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Yunqin_workdir\NPC\publicdata\Figures\updataed figeures\2019.8.28\201909\JTM\"/>
    </mc:Choice>
  </mc:AlternateContent>
  <bookViews>
    <workbookView xWindow="0" yWindow="0" windowWidth="23040" windowHeight="9015" activeTab="5"/>
  </bookViews>
  <sheets>
    <sheet name="Table S1" sheetId="11" r:id="rId1"/>
    <sheet name="Table S2" sheetId="3" r:id="rId2"/>
    <sheet name="Table S3" sheetId="10" r:id="rId3"/>
    <sheet name="Table S4" sheetId="4" r:id="rId4"/>
    <sheet name="Table S5" sheetId="2" r:id="rId5"/>
    <sheet name="Table S6" sheetId="8" r:id="rId6"/>
  </sheets>
  <externalReferences>
    <externalReference r:id="rId7"/>
  </externalReferences>
  <definedNames>
    <definedName name="_xlnm._FilterDatabase" localSheetId="1" hidden="1">'Table S2'!$A$1:$M$1263</definedName>
    <definedName name="_xlnm._FilterDatabase" localSheetId="3" hidden="1">'Table S4'!$A$2:$D$19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4" i="2" l="1"/>
  <c r="G4" i="2"/>
  <c r="F8" i="2"/>
  <c r="G8" i="2"/>
  <c r="F9" i="2"/>
  <c r="G9" i="2"/>
  <c r="F10" i="2"/>
  <c r="G10" i="2"/>
  <c r="F13" i="2"/>
  <c r="G13" i="2"/>
  <c r="F14" i="2"/>
  <c r="G14" i="2"/>
  <c r="F19" i="2"/>
  <c r="G19" i="2"/>
  <c r="D7" i="2" l="1"/>
  <c r="E4" i="2"/>
  <c r="E5" i="2"/>
  <c r="E6" i="2"/>
  <c r="E7" i="2"/>
  <c r="E9" i="2"/>
  <c r="E10" i="2"/>
  <c r="E12" i="2"/>
  <c r="E13" i="2"/>
  <c r="E14" i="2"/>
  <c r="E3" i="2"/>
  <c r="D4" i="2"/>
  <c r="D5" i="2"/>
  <c r="D6" i="2"/>
  <c r="D9" i="2"/>
  <c r="D10" i="2"/>
  <c r="D12" i="2"/>
  <c r="D13" i="2"/>
  <c r="D14" i="2"/>
  <c r="D3" i="2"/>
</calcChain>
</file>

<file path=xl/sharedStrings.xml><?xml version="1.0" encoding="utf-8"?>
<sst xmlns="http://schemas.openxmlformats.org/spreadsheetml/2006/main" count="10985" uniqueCount="2675">
  <si>
    <t>Gene</t>
  </si>
  <si>
    <t>DEG flag</t>
  </si>
  <si>
    <t>BRCA1</t>
  </si>
  <si>
    <t>CDK1</t>
  </si>
  <si>
    <t>PCNA</t>
  </si>
  <si>
    <t>CDKN1A</t>
  </si>
  <si>
    <t>CDK4</t>
  </si>
  <si>
    <t>CCND1</t>
  </si>
  <si>
    <t>CCNA2</t>
  </si>
  <si>
    <t>CCNB1</t>
  </si>
  <si>
    <t>CDC6</t>
  </si>
  <si>
    <t>MCM7</t>
  </si>
  <si>
    <t>MCM2</t>
  </si>
  <si>
    <t>MSH2</t>
  </si>
  <si>
    <t>PRKDC</t>
  </si>
  <si>
    <t>GADD45A</t>
  </si>
  <si>
    <t>AURKA</t>
  </si>
  <si>
    <t>MCM6</t>
  </si>
  <si>
    <t>CKS1B</t>
  </si>
  <si>
    <t>SMC1A</t>
  </si>
  <si>
    <t>MSH6</t>
  </si>
  <si>
    <t>DBF4</t>
  </si>
  <si>
    <t>CDC45</t>
  </si>
  <si>
    <t>RBBP8</t>
  </si>
  <si>
    <t>CCNB2</t>
  </si>
  <si>
    <t>CKS2</t>
  </si>
  <si>
    <t>ORC6</t>
  </si>
  <si>
    <t>DTL</t>
  </si>
  <si>
    <t>STAT1</t>
  </si>
  <si>
    <t>CCL2</t>
  </si>
  <si>
    <t>FHL2</t>
  </si>
  <si>
    <t>EZH2</t>
  </si>
  <si>
    <t>AICDA</t>
  </si>
  <si>
    <t>SFN</t>
  </si>
  <si>
    <t>BIRC5</t>
  </si>
  <si>
    <t>FEN1</t>
  </si>
  <si>
    <t>PRC1</t>
  </si>
  <si>
    <t>LZTS1</t>
  </si>
  <si>
    <t>LMO2</t>
  </si>
  <si>
    <t>TOP2A</t>
  </si>
  <si>
    <t>FOXM1</t>
  </si>
  <si>
    <t>TFAP2A</t>
  </si>
  <si>
    <t>BCL2</t>
  </si>
  <si>
    <t>PTPN6</t>
  </si>
  <si>
    <t>IKZF1</t>
  </si>
  <si>
    <t>E2F3</t>
  </si>
  <si>
    <t>CCND2</t>
  </si>
  <si>
    <t>SSX2IP</t>
  </si>
  <si>
    <t>FBXO5</t>
  </si>
  <si>
    <t>CDC25A</t>
  </si>
  <si>
    <t>PBK</t>
  </si>
  <si>
    <t>SCML2</t>
  </si>
  <si>
    <t>GMNN</t>
  </si>
  <si>
    <t>CEP55</t>
  </si>
  <si>
    <t>TFAP2C</t>
  </si>
  <si>
    <t>EXO1</t>
  </si>
  <si>
    <t>PRKCB</t>
  </si>
  <si>
    <t>EPHA2</t>
  </si>
  <si>
    <t>MEF2C</t>
  </si>
  <si>
    <t>RACGAP1</t>
  </si>
  <si>
    <t>EIF2AK2</t>
  </si>
  <si>
    <t>PCLAF</t>
  </si>
  <si>
    <t>RFC4</t>
  </si>
  <si>
    <t>COL1A1</t>
  </si>
  <si>
    <t>NDC80</t>
  </si>
  <si>
    <t>TPX2</t>
  </si>
  <si>
    <t>IL16</t>
  </si>
  <si>
    <t>HMMR</t>
  </si>
  <si>
    <t>TP63</t>
  </si>
  <si>
    <t>KIF11</t>
  </si>
  <si>
    <t>DDAH2</t>
  </si>
  <si>
    <t>KRT15</t>
  </si>
  <si>
    <t>TUBB2A</t>
  </si>
  <si>
    <t>IFI27</t>
  </si>
  <si>
    <t>CARD11</t>
  </si>
  <si>
    <t>JUP</t>
  </si>
  <si>
    <t>BRIP1</t>
  </si>
  <si>
    <t>KIT</t>
  </si>
  <si>
    <t>LGALS3</t>
  </si>
  <si>
    <t>NCAPG</t>
  </si>
  <si>
    <t>NDE1</t>
  </si>
  <si>
    <t>RRM2</t>
  </si>
  <si>
    <t>OIP5</t>
  </si>
  <si>
    <t>CDCA5</t>
  </si>
  <si>
    <t>S100A8</t>
  </si>
  <si>
    <t>ECT2</t>
  </si>
  <si>
    <t>BUB1</t>
  </si>
  <si>
    <t>SOX4</t>
  </si>
  <si>
    <t>BUB1B</t>
  </si>
  <si>
    <t>PARPBP</t>
  </si>
  <si>
    <t>LMNB2</t>
  </si>
  <si>
    <t>FANCI</t>
  </si>
  <si>
    <t>CABYR</t>
  </si>
  <si>
    <t>MAD2L1</t>
  </si>
  <si>
    <t>MLF1</t>
  </si>
  <si>
    <t>NCF1</t>
  </si>
  <si>
    <t>NUP62</t>
  </si>
  <si>
    <t>RFC3</t>
  </si>
  <si>
    <t>INPP1</t>
  </si>
  <si>
    <t>EFHC2</t>
  </si>
  <si>
    <t>USP18</t>
  </si>
  <si>
    <t>POLD4</t>
  </si>
  <si>
    <t>RAN</t>
  </si>
  <si>
    <t>DYDC1</t>
  </si>
  <si>
    <t>RAD54B</t>
  </si>
  <si>
    <t>GFI1B</t>
  </si>
  <si>
    <t>STMN1</t>
  </si>
  <si>
    <t>EPAS1</t>
  </si>
  <si>
    <t>ANGPT2</t>
  </si>
  <si>
    <t>PLCG2</t>
  </si>
  <si>
    <t>TEX101</t>
  </si>
  <si>
    <t>FN1</t>
  </si>
  <si>
    <t>NOV</t>
  </si>
  <si>
    <t>TUBB2B</t>
  </si>
  <si>
    <t>ERO1B</t>
  </si>
  <si>
    <t>DLGAP5</t>
  </si>
  <si>
    <t>CALD1</t>
  </si>
  <si>
    <t>HMGA2</t>
  </si>
  <si>
    <t>CIB1</t>
  </si>
  <si>
    <t>POU6F2</t>
  </si>
  <si>
    <t>TUBB3</t>
  </si>
  <si>
    <t>DSCC1</t>
  </si>
  <si>
    <t>CCNE2</t>
  </si>
  <si>
    <t>HOMER3</t>
  </si>
  <si>
    <t>TIPIN</t>
  </si>
  <si>
    <t>BTK</t>
  </si>
  <si>
    <t>KCTD1</t>
  </si>
  <si>
    <t>COL4A5</t>
  </si>
  <si>
    <t>ANG</t>
  </si>
  <si>
    <t>SPAG1</t>
  </si>
  <si>
    <t>GHR</t>
  </si>
  <si>
    <t>MDK</t>
  </si>
  <si>
    <t>NEK2</t>
  </si>
  <si>
    <t>TRAF3IP1</t>
  </si>
  <si>
    <t>KIF23</t>
  </si>
  <si>
    <t>CLU</t>
  </si>
  <si>
    <t>AKT3</t>
  </si>
  <si>
    <t>TCL1A</t>
  </si>
  <si>
    <t>NFATC1</t>
  </si>
  <si>
    <t>FOS</t>
  </si>
  <si>
    <t>LMO1</t>
  </si>
  <si>
    <t>LPL</t>
  </si>
  <si>
    <t>TNFSF11</t>
  </si>
  <si>
    <t>RHOBTB3</t>
  </si>
  <si>
    <t>PAX5</t>
  </si>
  <si>
    <t>CENPE</t>
  </si>
  <si>
    <t>INSM1</t>
  </si>
  <si>
    <t>ITGAV</t>
  </si>
  <si>
    <t>EFHC1</t>
  </si>
  <si>
    <t>SOCS1</t>
  </si>
  <si>
    <t>NME1</t>
  </si>
  <si>
    <t>ABLIM1</t>
  </si>
  <si>
    <t>HOXC8</t>
  </si>
  <si>
    <t>CAV1</t>
  </si>
  <si>
    <t>CCR1</t>
  </si>
  <si>
    <t>GZMB</t>
  </si>
  <si>
    <t>CBLC</t>
  </si>
  <si>
    <t>ASPM</t>
  </si>
  <si>
    <t>GRB10</t>
  </si>
  <si>
    <t>COL1A2</t>
  </si>
  <si>
    <t>GALNT12</t>
  </si>
  <si>
    <t>ARNT2</t>
  </si>
  <si>
    <t>MOK</t>
  </si>
  <si>
    <t>TTK</t>
  </si>
  <si>
    <t>KCTD3</t>
  </si>
  <si>
    <t>SCNN1G</t>
  </si>
  <si>
    <t>MPP3</t>
  </si>
  <si>
    <t>KHDRBS2</t>
  </si>
  <si>
    <t>HIST2H2BE</t>
  </si>
  <si>
    <t>CD79A</t>
  </si>
  <si>
    <t>VRK2</t>
  </si>
  <si>
    <t>ZC2HC1C</t>
  </si>
  <si>
    <t>RCN1</t>
  </si>
  <si>
    <t>BLK</t>
  </si>
  <si>
    <t>CSE1L</t>
  </si>
  <si>
    <t>YES1</t>
  </si>
  <si>
    <t>DNA2</t>
  </si>
  <si>
    <t>KIF2C</t>
  </si>
  <si>
    <t>S100A9</t>
  </si>
  <si>
    <t>FGFR3</t>
  </si>
  <si>
    <t>MUC1</t>
  </si>
  <si>
    <t>CSK</t>
  </si>
  <si>
    <t>PKP3</t>
  </si>
  <si>
    <t>AJUBA</t>
  </si>
  <si>
    <t>SCNN1A</t>
  </si>
  <si>
    <t>TMPO</t>
  </si>
  <si>
    <t>ASB2</t>
  </si>
  <si>
    <t>TFF1</t>
  </si>
  <si>
    <t>MORN5</t>
  </si>
  <si>
    <t>POU2AF1</t>
  </si>
  <si>
    <t>MMP3</t>
  </si>
  <si>
    <t>S100A14</t>
  </si>
  <si>
    <t>SMC4</t>
  </si>
  <si>
    <t>TUFT1</t>
  </si>
  <si>
    <t>HOXA10</t>
  </si>
  <si>
    <t>C20orf85</t>
  </si>
  <si>
    <t>CLEC7A</t>
  </si>
  <si>
    <t>MEIS2</t>
  </si>
  <si>
    <t>BTG3</t>
  </si>
  <si>
    <t>SORBS2</t>
  </si>
  <si>
    <t>ZIC2</t>
  </si>
  <si>
    <t>ALOX15</t>
  </si>
  <si>
    <t>SPARC</t>
  </si>
  <si>
    <t>IDH1</t>
  </si>
  <si>
    <t>SH2D3C</t>
  </si>
  <si>
    <t>ZMYND12</t>
  </si>
  <si>
    <t>GJA1</t>
  </si>
  <si>
    <t>NUCB2</t>
  </si>
  <si>
    <t>SCGB3A1</t>
  </si>
  <si>
    <t>ITGB6</t>
  </si>
  <si>
    <t>WFDC5</t>
  </si>
  <si>
    <t>VCAM1</t>
  </si>
  <si>
    <t>SDC2</t>
  </si>
  <si>
    <t>EPHB2</t>
  </si>
  <si>
    <t>KRT14</t>
  </si>
  <si>
    <t>PTK6</t>
  </si>
  <si>
    <t>CCDC80</t>
  </si>
  <si>
    <t>VCAN</t>
  </si>
  <si>
    <t>DUSP1</t>
  </si>
  <si>
    <t>WASF3</t>
  </si>
  <si>
    <t>RALGPS2</t>
  </si>
  <si>
    <t>RAD51C</t>
  </si>
  <si>
    <t>RAD51AP1</t>
  </si>
  <si>
    <t>CST6</t>
  </si>
  <si>
    <t>TSNAXIP1</t>
  </si>
  <si>
    <t>COL8A1</t>
  </si>
  <si>
    <t>SMC2</t>
  </si>
  <si>
    <t>SUZ12</t>
  </si>
  <si>
    <t>TEKT3</t>
  </si>
  <si>
    <t>LHX2</t>
  </si>
  <si>
    <t>CD19</t>
  </si>
  <si>
    <t>CD79B</t>
  </si>
  <si>
    <t>DMD</t>
  </si>
  <si>
    <t>PTPRF</t>
  </si>
  <si>
    <t>PACRG</t>
  </si>
  <si>
    <t>GTF2IRD1</t>
  </si>
  <si>
    <t>MYBPC1</t>
  </si>
  <si>
    <t>LGALS1</t>
  </si>
  <si>
    <t>RIBC2</t>
  </si>
  <si>
    <t>HOXC9</t>
  </si>
  <si>
    <t>SPP1</t>
  </si>
  <si>
    <t>CENPH</t>
  </si>
  <si>
    <t>SYTL4</t>
  </si>
  <si>
    <t>MMP1</t>
  </si>
  <si>
    <t>CLDN1</t>
  </si>
  <si>
    <t>TNFAIP2</t>
  </si>
  <si>
    <t>CCDC153</t>
  </si>
  <si>
    <t>CENPU</t>
  </si>
  <si>
    <t>RASGRP3</t>
  </si>
  <si>
    <t>VEGFA</t>
  </si>
  <si>
    <t>CTLA4</t>
  </si>
  <si>
    <t>PRRG4</t>
  </si>
  <si>
    <t>TMEM54</t>
  </si>
  <si>
    <t>DSP</t>
  </si>
  <si>
    <t>TNFAIP3</t>
  </si>
  <si>
    <t>IQUB</t>
  </si>
  <si>
    <t>KRT13</t>
  </si>
  <si>
    <t>ASB9</t>
  </si>
  <si>
    <t>LMO7</t>
  </si>
  <si>
    <t>ASS1</t>
  </si>
  <si>
    <t>PRLR</t>
  </si>
  <si>
    <t>MAGOHB</t>
  </si>
  <si>
    <t>HAUS6</t>
  </si>
  <si>
    <t>TPD52L1</t>
  </si>
  <si>
    <t>PTK7</t>
  </si>
  <si>
    <t>ANXA1</t>
  </si>
  <si>
    <t>DSG2</t>
  </si>
  <si>
    <t>STAP2</t>
  </si>
  <si>
    <t>CXADR</t>
  </si>
  <si>
    <t>CRCT1</t>
  </si>
  <si>
    <t>PAICS</t>
  </si>
  <si>
    <t>KRT6A</t>
  </si>
  <si>
    <t>ERC2</t>
  </si>
  <si>
    <t>RIF1</t>
  </si>
  <si>
    <t>DAPL1</t>
  </si>
  <si>
    <t>HOXA9</t>
  </si>
  <si>
    <t>MYO10</t>
  </si>
  <si>
    <t>PDCD1</t>
  </si>
  <si>
    <t>TLR10</t>
  </si>
  <si>
    <t>LAD1</t>
  </si>
  <si>
    <t>CDK18</t>
  </si>
  <si>
    <t>COL7A1</t>
  </si>
  <si>
    <t>TUBB4B</t>
  </si>
  <si>
    <t>MARK1</t>
  </si>
  <si>
    <t>PARD3B</t>
  </si>
  <si>
    <t>SCEL</t>
  </si>
  <si>
    <t>ZWINT</t>
  </si>
  <si>
    <t>CTTN</t>
  </si>
  <si>
    <t>CD22</t>
  </si>
  <si>
    <t>KIF4A</t>
  </si>
  <si>
    <t>C9orf24</t>
  </si>
  <si>
    <t>COL3A1</t>
  </si>
  <si>
    <t>SYTL2</t>
  </si>
  <si>
    <t>RBM20</t>
  </si>
  <si>
    <t>PTPN14</t>
  </si>
  <si>
    <t>MEGF10</t>
  </si>
  <si>
    <t>CCL5</t>
  </si>
  <si>
    <t>CTGF</t>
  </si>
  <si>
    <t>AGR2</t>
  </si>
  <si>
    <t>ZNF185</t>
  </si>
  <si>
    <t>S100A2</t>
  </si>
  <si>
    <t>FAM81B</t>
  </si>
  <si>
    <t>FAM71F1</t>
  </si>
  <si>
    <t>RRAD</t>
  </si>
  <si>
    <t>CORO1A</t>
  </si>
  <si>
    <t>DSC3</t>
  </si>
  <si>
    <t>PMAIP1</t>
  </si>
  <si>
    <t>ATP2A3</t>
  </si>
  <si>
    <t>FAT1</t>
  </si>
  <si>
    <t>CAMSAP2</t>
  </si>
  <si>
    <t>CENPF</t>
  </si>
  <si>
    <t>CD72</t>
  </si>
  <si>
    <t>TF</t>
  </si>
  <si>
    <t>KLF5</t>
  </si>
  <si>
    <t>MALL</t>
  </si>
  <si>
    <t>KRT5</t>
  </si>
  <si>
    <t>PPL</t>
  </si>
  <si>
    <t>SPRR3</t>
  </si>
  <si>
    <t>PIR</t>
  </si>
  <si>
    <t>RNF183</t>
  </si>
  <si>
    <t>TOX2</t>
  </si>
  <si>
    <t>CDCP1</t>
  </si>
  <si>
    <t>FCRL3</t>
  </si>
  <si>
    <t>CD37</t>
  </si>
  <si>
    <t>KLRB1</t>
  </si>
  <si>
    <t>NUSAP1</t>
  </si>
  <si>
    <t>HELLS</t>
  </si>
  <si>
    <t>ATAD2</t>
  </si>
  <si>
    <t>EFS</t>
  </si>
  <si>
    <t>SIM2</t>
  </si>
  <si>
    <t>CCL8</t>
  </si>
  <si>
    <t>PVR</t>
  </si>
  <si>
    <t>GDF15</t>
  </si>
  <si>
    <t>AIM2</t>
  </si>
  <si>
    <t>FNDC3B</t>
  </si>
  <si>
    <t>CBFA2T3</t>
  </si>
  <si>
    <t>FSCN1</t>
  </si>
  <si>
    <t>RTKN</t>
  </si>
  <si>
    <t>TNFAIP6</t>
  </si>
  <si>
    <t>ANXA11</t>
  </si>
  <si>
    <t>LRRC23</t>
  </si>
  <si>
    <t>PLAU</t>
  </si>
  <si>
    <t>SHC3</t>
  </si>
  <si>
    <t>RNF43</t>
  </si>
  <si>
    <t>EBF1</t>
  </si>
  <si>
    <t>CCL4</t>
  </si>
  <si>
    <t>ASCL2</t>
  </si>
  <si>
    <t>PLA2G7</t>
  </si>
  <si>
    <t>MAP1A</t>
  </si>
  <si>
    <t>CKAP4</t>
  </si>
  <si>
    <t>DSG3</t>
  </si>
  <si>
    <t>COCH</t>
  </si>
  <si>
    <t>SDC1</t>
  </si>
  <si>
    <t>PRSS23</t>
  </si>
  <si>
    <t>INTS7</t>
  </si>
  <si>
    <t>PHLDA3</t>
  </si>
  <si>
    <t>LAMC1</t>
  </si>
  <si>
    <t>PTPRZ1</t>
  </si>
  <si>
    <t>DNM1L</t>
  </si>
  <si>
    <t>CHI3L1</t>
  </si>
  <si>
    <t>MAP4K1</t>
  </si>
  <si>
    <t>OSBPL6</t>
  </si>
  <si>
    <t>AQP3</t>
  </si>
  <si>
    <t>COL4A1</t>
  </si>
  <si>
    <t>SIX1</t>
  </si>
  <si>
    <t>CLDN7</t>
  </si>
  <si>
    <t>LAMB1</t>
  </si>
  <si>
    <t>BEX3</t>
  </si>
  <si>
    <t>KITLG</t>
  </si>
  <si>
    <t>HHEX</t>
  </si>
  <si>
    <t>FBN1</t>
  </si>
  <si>
    <t>NCR3</t>
  </si>
  <si>
    <t>EPB41L3</t>
  </si>
  <si>
    <t>GNE</t>
  </si>
  <si>
    <t>KCNMA1</t>
  </si>
  <si>
    <t>AGR3</t>
  </si>
  <si>
    <t>IL13RA2</t>
  </si>
  <si>
    <t>PPP2R2C</t>
  </si>
  <si>
    <t>F2RL2</t>
  </si>
  <si>
    <t>DEPP1</t>
  </si>
  <si>
    <t>PKP1</t>
  </si>
  <si>
    <t>PFDN4</t>
  </si>
  <si>
    <t>MAP6</t>
  </si>
  <si>
    <t>CLIC3</t>
  </si>
  <si>
    <t>CEACAM6</t>
  </si>
  <si>
    <t>CES1</t>
  </si>
  <si>
    <t>ICAM1</t>
  </si>
  <si>
    <t>MELK</t>
  </si>
  <si>
    <t>VSNL1</t>
  </si>
  <si>
    <t>KRT24</t>
  </si>
  <si>
    <t>STAP1</t>
  </si>
  <si>
    <t>TTC29</t>
  </si>
  <si>
    <t>ASNS</t>
  </si>
  <si>
    <t>CACNA2D1</t>
  </si>
  <si>
    <t>RNASE2</t>
  </si>
  <si>
    <t>DST</t>
  </si>
  <si>
    <t>PTGDS</t>
  </si>
  <si>
    <t>FOXJ1</t>
  </si>
  <si>
    <t>RAB17</t>
  </si>
  <si>
    <t>COL4A2</t>
  </si>
  <si>
    <t>SPATA18</t>
  </si>
  <si>
    <t>ID1</t>
  </si>
  <si>
    <t>MINPP1</t>
  </si>
  <si>
    <t>KRT32</t>
  </si>
  <si>
    <t>PIH1D2</t>
  </si>
  <si>
    <t>SERPINB5</t>
  </si>
  <si>
    <t>PCSK5</t>
  </si>
  <si>
    <t>GNA15</t>
  </si>
  <si>
    <t>TFRC</t>
  </si>
  <si>
    <t>KIF20A</t>
  </si>
  <si>
    <t>SPEF1</t>
  </si>
  <si>
    <t>EPS8L1</t>
  </si>
  <si>
    <t>DNASE1L3</t>
  </si>
  <si>
    <t>ZMYND10</t>
  </si>
  <si>
    <t>SRD5A2</t>
  </si>
  <si>
    <t>MAPKBP1</t>
  </si>
  <si>
    <t>ZNF683</t>
  </si>
  <si>
    <t>ZNRF3</t>
  </si>
  <si>
    <t>RCN2</t>
  </si>
  <si>
    <t>ROBO1</t>
  </si>
  <si>
    <t>MTCL1</t>
  </si>
  <si>
    <t>ITGAM</t>
  </si>
  <si>
    <t>HOXC13</t>
  </si>
  <si>
    <t>CYP2E1</t>
  </si>
  <si>
    <t>NKG7</t>
  </si>
  <si>
    <t>FGD6</t>
  </si>
  <si>
    <t>NME5</t>
  </si>
  <si>
    <t>AGRN</t>
  </si>
  <si>
    <t>JAG2</t>
  </si>
  <si>
    <t>ARNTL2</t>
  </si>
  <si>
    <t>LAT2</t>
  </si>
  <si>
    <t>TEKT1</t>
  </si>
  <si>
    <t>SCGB1A1</t>
  </si>
  <si>
    <t>IFI6</t>
  </si>
  <si>
    <t>AXL</t>
  </si>
  <si>
    <t>NEK11</t>
  </si>
  <si>
    <t>TSPAN1</t>
  </si>
  <si>
    <t>TRAK1</t>
  </si>
  <si>
    <t>NEBL</t>
  </si>
  <si>
    <t>C1orf116</t>
  </si>
  <si>
    <t>COL17A1</t>
  </si>
  <si>
    <t>NQO1</t>
  </si>
  <si>
    <t>CETP</t>
  </si>
  <si>
    <t>S100P</t>
  </si>
  <si>
    <t>PTGS2</t>
  </si>
  <si>
    <t>TLR3</t>
  </si>
  <si>
    <t>CLEC4C</t>
  </si>
  <si>
    <t>SERPINE1</t>
  </si>
  <si>
    <t>SIT1</t>
  </si>
  <si>
    <t>FRMD4A</t>
  </si>
  <si>
    <t>OLFM1</t>
  </si>
  <si>
    <t>UBXN10</t>
  </si>
  <si>
    <t>TMEM97</t>
  </si>
  <si>
    <t>TTC12</t>
  </si>
  <si>
    <t>IFIT3</t>
  </si>
  <si>
    <t>UPK1B</t>
  </si>
  <si>
    <t>LTF</t>
  </si>
  <si>
    <t>C7</t>
  </si>
  <si>
    <t>SCAI</t>
  </si>
  <si>
    <t>HAPLN1</t>
  </si>
  <si>
    <t>GRHL2</t>
  </si>
  <si>
    <t>MEIS1</t>
  </si>
  <si>
    <t>TNFRSF10B</t>
  </si>
  <si>
    <t>PIGR</t>
  </si>
  <si>
    <t>CYFIP2</t>
  </si>
  <si>
    <t>DEPDC1B</t>
  </si>
  <si>
    <t>CXCL9</t>
  </si>
  <si>
    <t>TMEM237</t>
  </si>
  <si>
    <t>STOML3</t>
  </si>
  <si>
    <t>CENPN</t>
  </si>
  <si>
    <t>C3</t>
  </si>
  <si>
    <t>SERPINB3</t>
  </si>
  <si>
    <t>EPPK1</t>
  </si>
  <si>
    <t>KIF15</t>
  </si>
  <si>
    <t>LUM</t>
  </si>
  <si>
    <t>ELK3</t>
  </si>
  <si>
    <t>TACC2</t>
  </si>
  <si>
    <t>WFDC2</t>
  </si>
  <si>
    <t>GPR37</t>
  </si>
  <si>
    <t>FGF1</t>
  </si>
  <si>
    <t>IL33</t>
  </si>
  <si>
    <t>JCHAIN</t>
  </si>
  <si>
    <t>MAL</t>
  </si>
  <si>
    <t>POU2F2</t>
  </si>
  <si>
    <t>LCN2</t>
  </si>
  <si>
    <t>TEKT2</t>
  </si>
  <si>
    <t>KIF18B</t>
  </si>
  <si>
    <t>CR2</t>
  </si>
  <si>
    <t>CCDC17</t>
  </si>
  <si>
    <t>TYMP</t>
  </si>
  <si>
    <t>MNS1</t>
  </si>
  <si>
    <t>TSPAN33</t>
  </si>
  <si>
    <t>HSPA4L</t>
  </si>
  <si>
    <t>TACSTD2</t>
  </si>
  <si>
    <t>LPAR3</t>
  </si>
  <si>
    <t>CXCR5</t>
  </si>
  <si>
    <t>KLHL6</t>
  </si>
  <si>
    <t>FCRL4</t>
  </si>
  <si>
    <t>EFNB1</t>
  </si>
  <si>
    <t>FAM166B</t>
  </si>
  <si>
    <t>CXCL10</t>
  </si>
  <si>
    <t>TMPRSS4</t>
  </si>
  <si>
    <t>COL5A1</t>
  </si>
  <si>
    <t>LAMA3</t>
  </si>
  <si>
    <t>STAR</t>
  </si>
  <si>
    <t>MARCO</t>
  </si>
  <si>
    <t>CCL20</t>
  </si>
  <si>
    <t>CCL21</t>
  </si>
  <si>
    <t>GULP1</t>
  </si>
  <si>
    <t>MEIG1</t>
  </si>
  <si>
    <t>CCT6A</t>
  </si>
  <si>
    <t>MUC16</t>
  </si>
  <si>
    <t>RASSF4</t>
  </si>
  <si>
    <t>CLDN3</t>
  </si>
  <si>
    <t>TJP3</t>
  </si>
  <si>
    <t>STATH</t>
  </si>
  <si>
    <t>XAF1</t>
  </si>
  <si>
    <t>GPC1</t>
  </si>
  <si>
    <t>ALOX12B</t>
  </si>
  <si>
    <t>PDZK1IP1</t>
  </si>
  <si>
    <t>CKB</t>
  </si>
  <si>
    <t>LAMA1</t>
  </si>
  <si>
    <t>LAMB3</t>
  </si>
  <si>
    <t>SPATA6</t>
  </si>
  <si>
    <t>NEDD1</t>
  </si>
  <si>
    <t>DDR1</t>
  </si>
  <si>
    <t>TMEM45B</t>
  </si>
  <si>
    <t>KRT17</t>
  </si>
  <si>
    <t>SCD</t>
  </si>
  <si>
    <t>SELENBP1</t>
  </si>
  <si>
    <t>AKR1C3</t>
  </si>
  <si>
    <t>KLK10</t>
  </si>
  <si>
    <t>DEFB1</t>
  </si>
  <si>
    <t>LAMC2</t>
  </si>
  <si>
    <t>CNR2</t>
  </si>
  <si>
    <t>CNTNAP2</t>
  </si>
  <si>
    <t>CEP152</t>
  </si>
  <si>
    <t>NUP107</t>
  </si>
  <si>
    <t>CD274</t>
  </si>
  <si>
    <t>BCL2A1</t>
  </si>
  <si>
    <t>ENAH</t>
  </si>
  <si>
    <t>PHF14</t>
  </si>
  <si>
    <t>TMEM132A</t>
  </si>
  <si>
    <t>RHCG</t>
  </si>
  <si>
    <t>HOPX</t>
  </si>
  <si>
    <t>ELF3</t>
  </si>
  <si>
    <t>GRAMD1C</t>
  </si>
  <si>
    <t>IGFBP2</t>
  </si>
  <si>
    <t>C6orf141</t>
  </si>
  <si>
    <t>SERPINB2</t>
  </si>
  <si>
    <t>NTRK2</t>
  </si>
  <si>
    <t>CCR8</t>
  </si>
  <si>
    <t>PLA2G3</t>
  </si>
  <si>
    <t>CEACAM5</t>
  </si>
  <si>
    <t>CXCL11</t>
  </si>
  <si>
    <t>LGR4</t>
  </si>
  <si>
    <t>P4HTM</t>
  </si>
  <si>
    <t>VWA5A</t>
  </si>
  <si>
    <t>EPCAM</t>
  </si>
  <si>
    <t>SERPINB6</t>
  </si>
  <si>
    <t>OLR1</t>
  </si>
  <si>
    <t>FZD7</t>
  </si>
  <si>
    <t>MYO1D</t>
  </si>
  <si>
    <t>GJB5</t>
  </si>
  <si>
    <t>GATA6</t>
  </si>
  <si>
    <t>CEP135</t>
  </si>
  <si>
    <t>CEACAM7</t>
  </si>
  <si>
    <t>NRXN1</t>
  </si>
  <si>
    <t>GCNT3</t>
  </si>
  <si>
    <t>ATIC</t>
  </si>
  <si>
    <t>SLPI</t>
  </si>
  <si>
    <t>NEMP1</t>
  </si>
  <si>
    <t>DSCAM</t>
  </si>
  <si>
    <t>IGF2BP3</t>
  </si>
  <si>
    <t>BASP1</t>
  </si>
  <si>
    <t>PXK</t>
  </si>
  <si>
    <t>FZD6</t>
  </si>
  <si>
    <t>LGR5</t>
  </si>
  <si>
    <t>DYDC2</t>
  </si>
  <si>
    <t>CR1</t>
  </si>
  <si>
    <t>IL11</t>
  </si>
  <si>
    <t>WNT5A</t>
  </si>
  <si>
    <t>IFIT1</t>
  </si>
  <si>
    <t>IFIT2</t>
  </si>
  <si>
    <t>GJB3</t>
  </si>
  <si>
    <t>CP</t>
  </si>
  <si>
    <t>SOX6</t>
  </si>
  <si>
    <t>HOXB13</t>
  </si>
  <si>
    <t>TMEFF2</t>
  </si>
  <si>
    <t>CDS1</t>
  </si>
  <si>
    <t>CFB</t>
  </si>
  <si>
    <t>FGFBP1</t>
  </si>
  <si>
    <t>CALN1</t>
  </si>
  <si>
    <t>DRAM1</t>
  </si>
  <si>
    <t>MS4A1</t>
  </si>
  <si>
    <t>EPHB4</t>
  </si>
  <si>
    <t>KIF13A</t>
  </si>
  <si>
    <t>TNNT1</t>
  </si>
  <si>
    <t>MSLN</t>
  </si>
  <si>
    <t>CCDC96</t>
  </si>
  <si>
    <t>MUC5B</t>
  </si>
  <si>
    <t>PSAT1</t>
  </si>
  <si>
    <t>RAB11FIP1</t>
  </si>
  <si>
    <t>SMAGP</t>
  </si>
  <si>
    <t>COL5A2</t>
  </si>
  <si>
    <t>COL11A1</t>
  </si>
  <si>
    <t>MUC15</t>
  </si>
  <si>
    <t>SOX9</t>
  </si>
  <si>
    <t>CR1L</t>
  </si>
  <si>
    <t>CD1D</t>
  </si>
  <si>
    <t>KLF2</t>
  </si>
  <si>
    <t>PDZD2</t>
  </si>
  <si>
    <t>CD55</t>
  </si>
  <si>
    <t>WNT4</t>
  </si>
  <si>
    <t>MMD</t>
  </si>
  <si>
    <t>SLC16A7</t>
  </si>
  <si>
    <t>EIF5A2</t>
  </si>
  <si>
    <t>BACH2</t>
  </si>
  <si>
    <t>PRKAR2B</t>
  </si>
  <si>
    <t>POSTN</t>
  </si>
  <si>
    <t>TMEM231</t>
  </si>
  <si>
    <t>B9D1</t>
  </si>
  <si>
    <t>RAB30</t>
  </si>
  <si>
    <t>FOSL2</t>
  </si>
  <si>
    <t>IL1RN</t>
  </si>
  <si>
    <t>KCNRG</t>
  </si>
  <si>
    <t>GMDS</t>
  </si>
  <si>
    <t>GBP5</t>
  </si>
  <si>
    <t>ALDH1A1</t>
  </si>
  <si>
    <t>PYCR1</t>
  </si>
  <si>
    <t>BCHE</t>
  </si>
  <si>
    <t>ELOVL3</t>
  </si>
  <si>
    <t>DYNC2H1</t>
  </si>
  <si>
    <t>DNALI1</t>
  </si>
  <si>
    <t>IRF6</t>
  </si>
  <si>
    <t>CXCL14</t>
  </si>
  <si>
    <t>HPRT1</t>
  </si>
  <si>
    <t>QDPR</t>
  </si>
  <si>
    <t>CTPS1</t>
  </si>
  <si>
    <t>PSPH</t>
  </si>
  <si>
    <t>EDARADD</t>
  </si>
  <si>
    <t>NPL</t>
  </si>
  <si>
    <t>SYNE1</t>
  </si>
  <si>
    <t>HTR3A</t>
  </si>
  <si>
    <t>TTC21A</t>
  </si>
  <si>
    <t>ZP4</t>
  </si>
  <si>
    <t>SLC16A5</t>
  </si>
  <si>
    <t>ZNF618</t>
  </si>
  <si>
    <t>GAD1</t>
  </si>
  <si>
    <t>AQP5</t>
  </si>
  <si>
    <t>IFIH1</t>
  </si>
  <si>
    <t>TRPA1</t>
  </si>
  <si>
    <t>IZUMO1</t>
  </si>
  <si>
    <t>BCAS1</t>
  </si>
  <si>
    <t>DTX1</t>
  </si>
  <si>
    <t>CXCL1</t>
  </si>
  <si>
    <t>CA12</t>
  </si>
  <si>
    <t>IFNG</t>
  </si>
  <si>
    <t>ADH7</t>
  </si>
  <si>
    <t>AKR1C2</t>
  </si>
  <si>
    <t>KCNB2</t>
  </si>
  <si>
    <t>TRIM7</t>
  </si>
  <si>
    <t>MGLL</t>
  </si>
  <si>
    <t>FKBP1B</t>
  </si>
  <si>
    <t>ADCY10</t>
  </si>
  <si>
    <t>THBS2</t>
  </si>
  <si>
    <t>PDK4</t>
  </si>
  <si>
    <t>PLA2G4C</t>
  </si>
  <si>
    <t>BACE2</t>
  </si>
  <si>
    <t>SEMA6D</t>
  </si>
  <si>
    <t>NOL8</t>
  </si>
  <si>
    <t>IL23A</t>
  </si>
  <si>
    <t>SCUBE2</t>
  </si>
  <si>
    <t>CXCL2</t>
  </si>
  <si>
    <t>ADH1C</t>
  </si>
  <si>
    <t>TYMS</t>
  </si>
  <si>
    <t>MAOB</t>
  </si>
  <si>
    <t>ABAT</t>
  </si>
  <si>
    <t>DIO1</t>
  </si>
  <si>
    <t>MAOA</t>
  </si>
  <si>
    <t>ALDH3A1</t>
  </si>
  <si>
    <t>COL12A1</t>
  </si>
  <si>
    <t>INHBA</t>
  </si>
  <si>
    <t>TPPP</t>
  </si>
  <si>
    <t>OXTR</t>
  </si>
  <si>
    <t>GREM1</t>
  </si>
  <si>
    <t>HSPB8</t>
  </si>
  <si>
    <t>PTBP2</t>
  </si>
  <si>
    <t>MUC20</t>
  </si>
  <si>
    <t>IRF8</t>
  </si>
  <si>
    <t>BMP2</t>
  </si>
  <si>
    <t>IL1A</t>
  </si>
  <si>
    <t>RAB37</t>
  </si>
  <si>
    <t>STEAP3</t>
  </si>
  <si>
    <t>PLXNA1</t>
  </si>
  <si>
    <t>LRAT</t>
  </si>
  <si>
    <t>SSTR5</t>
  </si>
  <si>
    <t>NFE2L3</t>
  </si>
  <si>
    <t>CHML</t>
  </si>
  <si>
    <t>USP44</t>
  </si>
  <si>
    <t>CETN2</t>
  </si>
  <si>
    <t>ABCA3</t>
  </si>
  <si>
    <t>LAMP3</t>
  </si>
  <si>
    <t>ANLN</t>
  </si>
  <si>
    <t>SYBU</t>
  </si>
  <si>
    <t>RHOH</t>
  </si>
  <si>
    <t>SPA17</t>
  </si>
  <si>
    <t>ROPN1L</t>
  </si>
  <si>
    <t>CFAP45</t>
  </si>
  <si>
    <t>ENKUR</t>
  </si>
  <si>
    <t>FUT3</t>
  </si>
  <si>
    <t>ZWILCH</t>
  </si>
  <si>
    <t>KNTC1</t>
  </si>
  <si>
    <t>FOXL2</t>
  </si>
  <si>
    <t>GALNT11</t>
  </si>
  <si>
    <t>MUC4</t>
  </si>
  <si>
    <t>MEST</t>
  </si>
  <si>
    <t>AKAP14</t>
  </si>
  <si>
    <t>MTERF3</t>
  </si>
  <si>
    <t>RSAD2</t>
  </si>
  <si>
    <t>TFF3</t>
  </si>
  <si>
    <t>AKR1C1</t>
  </si>
  <si>
    <t>NBEA</t>
  </si>
  <si>
    <t xml:space="preserve">GSE32960 </t>
  </si>
  <si>
    <t>GSE36682</t>
  </si>
  <si>
    <t>Log FC</t>
  </si>
  <si>
    <t>P value</t>
  </si>
  <si>
    <t>miRNA</t>
  </si>
  <si>
    <t>hsa-miR-196a*</t>
  </si>
  <si>
    <t>hsa-miR-196a</t>
  </si>
  <si>
    <t>Log FC (cancer vs . Cancer-free)</t>
  </si>
  <si>
    <t>hsa-miR-129-5p</t>
  </si>
  <si>
    <t>hsa-miR-129-3p</t>
  </si>
  <si>
    <t>hsa-miR-149*</t>
  </si>
  <si>
    <t>hsa-miR-149</t>
  </si>
  <si>
    <t>hsa-miR-152</t>
  </si>
  <si>
    <t>hsa-miR-137</t>
  </si>
  <si>
    <t>hsa-miR-34b*</t>
  </si>
  <si>
    <t>hsa-miR-34b</t>
  </si>
  <si>
    <t>hsa-miR-34c-5p</t>
  </si>
  <si>
    <t>hsa-miR-34c-3p</t>
  </si>
  <si>
    <t>Oncogene</t>
  </si>
  <si>
    <t>Tsgene</t>
  </si>
  <si>
    <t>up</t>
  </si>
  <si>
    <t>1-1-1-1</t>
  </si>
  <si>
    <t>ARL14</t>
  </si>
  <si>
    <t>CXCL3</t>
  </si>
  <si>
    <t>DOCK4</t>
  </si>
  <si>
    <t>FERMT1</t>
  </si>
  <si>
    <t>FHOD3</t>
  </si>
  <si>
    <t>FJX1</t>
  </si>
  <si>
    <t>IFI44</t>
  </si>
  <si>
    <t>IFI44L</t>
  </si>
  <si>
    <t>KREMEN2</t>
  </si>
  <si>
    <t>MICAL2</t>
  </si>
  <si>
    <t>NUAK1</t>
  </si>
  <si>
    <t>PAPSS2</t>
  </si>
  <si>
    <t>PGAP1</t>
  </si>
  <si>
    <t>RAI14</t>
  </si>
  <si>
    <t>SCD5</t>
  </si>
  <si>
    <t>ADAM23</t>
  </si>
  <si>
    <t>NA</t>
  </si>
  <si>
    <t>1-1-1-NA</t>
  </si>
  <si>
    <t>ADAMTS2</t>
  </si>
  <si>
    <t>NA-1-1-1</t>
  </si>
  <si>
    <t>AFAP1-AS1</t>
  </si>
  <si>
    <t>1-1-NA-1</t>
  </si>
  <si>
    <t>ANKRD22</t>
  </si>
  <si>
    <t>ASPN</t>
  </si>
  <si>
    <t>ATF5</t>
  </si>
  <si>
    <t>B4GALT6</t>
  </si>
  <si>
    <t>C1QB</t>
  </si>
  <si>
    <t>CD163</t>
  </si>
  <si>
    <t>COL27A1</t>
  </si>
  <si>
    <t>DDX60</t>
  </si>
  <si>
    <t>DEPDC1</t>
  </si>
  <si>
    <t>FAM83B</t>
  </si>
  <si>
    <t>FCGR1B</t>
  </si>
  <si>
    <t>FCGR3B</t>
  </si>
  <si>
    <t>FPR3</t>
  </si>
  <si>
    <t>FRAS1</t>
  </si>
  <si>
    <t>GINS1</t>
  </si>
  <si>
    <t>GNLY</t>
  </si>
  <si>
    <t>GZMH</t>
  </si>
  <si>
    <t>HS3ST4</t>
  </si>
  <si>
    <t>KCNS3</t>
  </si>
  <si>
    <t>KIF14</t>
  </si>
  <si>
    <t>KIF18A</t>
  </si>
  <si>
    <t>L3MBTL4</t>
  </si>
  <si>
    <t>MMP12</t>
  </si>
  <si>
    <t>OAS3</t>
  </si>
  <si>
    <t>OASL</t>
  </si>
  <si>
    <t>PDGFRL</t>
  </si>
  <si>
    <t>PRRX1</t>
  </si>
  <si>
    <t>PUS7</t>
  </si>
  <si>
    <t>PXDN</t>
  </si>
  <si>
    <t>SLC39A14</t>
  </si>
  <si>
    <t>SLCO5A1</t>
  </si>
  <si>
    <t>SULF1</t>
  </si>
  <si>
    <t>SYNPO2</t>
  </si>
  <si>
    <t>TMTC3</t>
  </si>
  <si>
    <t>TNFSF15</t>
  </si>
  <si>
    <t>TNFSF4</t>
  </si>
  <si>
    <t>UBE2QL1</t>
  </si>
  <si>
    <t>VASH2</t>
  </si>
  <si>
    <t>XG</t>
  </si>
  <si>
    <t>AACSP1</t>
  </si>
  <si>
    <t>1-1-NA-NA</t>
  </si>
  <si>
    <t>ABCC4</t>
  </si>
  <si>
    <t>NA-1-1-NA</t>
  </si>
  <si>
    <t>ABTB2</t>
  </si>
  <si>
    <t>NA-1-NA-1</t>
  </si>
  <si>
    <t>ADA</t>
  </si>
  <si>
    <t>ADAMDEC1</t>
  </si>
  <si>
    <t>ANKLE2</t>
  </si>
  <si>
    <t>ANKRD33B</t>
  </si>
  <si>
    <t>ARMT1</t>
  </si>
  <si>
    <t>CD200</t>
  </si>
  <si>
    <t>CHN1</t>
  </si>
  <si>
    <t>CKAP2</t>
  </si>
  <si>
    <t>CMPK2</t>
  </si>
  <si>
    <t>COL6A3</t>
  </si>
  <si>
    <t>DMXL2</t>
  </si>
  <si>
    <t>DPY19L1</t>
  </si>
  <si>
    <t>E2F5</t>
  </si>
  <si>
    <t>FMNL2</t>
  </si>
  <si>
    <t>FNBP1L</t>
  </si>
  <si>
    <t>GGCT</t>
  </si>
  <si>
    <t>GINS2</t>
  </si>
  <si>
    <t>HDGFL3</t>
  </si>
  <si>
    <t>HOXA3</t>
  </si>
  <si>
    <t>HOXC6</t>
  </si>
  <si>
    <t>IGSF6</t>
  </si>
  <si>
    <t>INTS13</t>
  </si>
  <si>
    <t>KIAA1549L</t>
  </si>
  <si>
    <t>KLHL5</t>
  </si>
  <si>
    <t>LDLRAD3</t>
  </si>
  <si>
    <t>LINC00622</t>
  </si>
  <si>
    <t>LINC00839</t>
  </si>
  <si>
    <t>MANEA</t>
  </si>
  <si>
    <t>MAP7D2</t>
  </si>
  <si>
    <t>MIR181A2HG</t>
  </si>
  <si>
    <t>MPHOSPH9</t>
  </si>
  <si>
    <t>MTHFD2</t>
  </si>
  <si>
    <t>MUC19</t>
  </si>
  <si>
    <t>NLRP7</t>
  </si>
  <si>
    <t>NPNT</t>
  </si>
  <si>
    <t>NREP</t>
  </si>
  <si>
    <t>NUP205</t>
  </si>
  <si>
    <t>PCOLCE2</t>
  </si>
  <si>
    <t>PIKFYVE</t>
  </si>
  <si>
    <t>PKDCC</t>
  </si>
  <si>
    <t>POGLUT1</t>
  </si>
  <si>
    <t>PPP4R4</t>
  </si>
  <si>
    <t>PTGER4</t>
  </si>
  <si>
    <t>RFX5</t>
  </si>
  <si>
    <t>SAC3D1</t>
  </si>
  <si>
    <t>SEC61A2</t>
  </si>
  <si>
    <t>SNX10</t>
  </si>
  <si>
    <t>SPIDR</t>
  </si>
  <si>
    <t>TCIM</t>
  </si>
  <si>
    <t>TIGAR</t>
  </si>
  <si>
    <t>TM7SF3</t>
  </si>
  <si>
    <t>TMEM178B</t>
  </si>
  <si>
    <t>TWSG1</t>
  </si>
  <si>
    <t>U2SURP</t>
  </si>
  <si>
    <t>ZC3HAV1L</t>
  </si>
  <si>
    <t>ZNF112</t>
  </si>
  <si>
    <t>down</t>
  </si>
  <si>
    <t>ELL3</t>
  </si>
  <si>
    <t>FCRL2</t>
  </si>
  <si>
    <t>RGS13</t>
  </si>
  <si>
    <t>ABI3BP</t>
  </si>
  <si>
    <t>AGBL2</t>
  </si>
  <si>
    <t>ALDH1L1</t>
  </si>
  <si>
    <t>ATP12A</t>
  </si>
  <si>
    <t>ATP2C2</t>
  </si>
  <si>
    <t>ATP6V0A4</t>
  </si>
  <si>
    <t>BANK1</t>
  </si>
  <si>
    <t>BTC</t>
  </si>
  <si>
    <t>C11orf16</t>
  </si>
  <si>
    <t>C1orf115</t>
  </si>
  <si>
    <t>C4orf19</t>
  </si>
  <si>
    <t>C9orf116</t>
  </si>
  <si>
    <t>CASC1</t>
  </si>
  <si>
    <t>CCDC81</t>
  </si>
  <si>
    <t>CH25H</t>
  </si>
  <si>
    <t>CHL1</t>
  </si>
  <si>
    <t>CHP2</t>
  </si>
  <si>
    <t>CLDN10</t>
  </si>
  <si>
    <t>CLDN8</t>
  </si>
  <si>
    <t>COBL</t>
  </si>
  <si>
    <t>CRYM</t>
  </si>
  <si>
    <t>CWH43</t>
  </si>
  <si>
    <t>CYP2F1</t>
  </si>
  <si>
    <t>CYP4B1</t>
  </si>
  <si>
    <t>DHCR24</t>
  </si>
  <si>
    <t>DHRS9</t>
  </si>
  <si>
    <t>DNAAF1</t>
  </si>
  <si>
    <t>DNAH7</t>
  </si>
  <si>
    <t>DNAH9</t>
  </si>
  <si>
    <t>DNAI2</t>
  </si>
  <si>
    <t>EFCAB1</t>
  </si>
  <si>
    <t>FAM129C</t>
  </si>
  <si>
    <t>FCRL1</t>
  </si>
  <si>
    <t>GABRP</t>
  </si>
  <si>
    <t>GNAL</t>
  </si>
  <si>
    <t>GSTA3</t>
  </si>
  <si>
    <t>HRASLS2</t>
  </si>
  <si>
    <t>HSD17B2</t>
  </si>
  <si>
    <t>KRT4</t>
  </si>
  <si>
    <t>LRRC6</t>
  </si>
  <si>
    <t>MLPH</t>
  </si>
  <si>
    <t>MSMB</t>
  </si>
  <si>
    <t>MUC13</t>
  </si>
  <si>
    <t>NAPSB</t>
  </si>
  <si>
    <t>NDRG2</t>
  </si>
  <si>
    <t>PIP</t>
  </si>
  <si>
    <t>PLAC8</t>
  </si>
  <si>
    <t>PROM1</t>
  </si>
  <si>
    <t>PRUNE2</t>
  </si>
  <si>
    <t>PSCA</t>
  </si>
  <si>
    <t>RNASE4</t>
  </si>
  <si>
    <t>SCGB2A1</t>
  </si>
  <si>
    <t>SERPINB7</t>
  </si>
  <si>
    <t>SLC22A4</t>
  </si>
  <si>
    <t>SLC27A6</t>
  </si>
  <si>
    <t>SLC34A2</t>
  </si>
  <si>
    <t>SLC44A4</t>
  </si>
  <si>
    <t>SPAG6</t>
  </si>
  <si>
    <t>STEAP4</t>
  </si>
  <si>
    <t>TIMP4</t>
  </si>
  <si>
    <t>TMC5</t>
  </si>
  <si>
    <t>TPPP3</t>
  </si>
  <si>
    <t>TSPAN8</t>
  </si>
  <si>
    <t>TTC9</t>
  </si>
  <si>
    <t>VILL</t>
  </si>
  <si>
    <t>VNN3</t>
  </si>
  <si>
    <t>VTCN1</t>
  </si>
  <si>
    <t>WDR78</t>
  </si>
  <si>
    <t>ZBBX</t>
  </si>
  <si>
    <t>ABCA13</t>
  </si>
  <si>
    <t>ABHD6</t>
  </si>
  <si>
    <t>ADGB</t>
  </si>
  <si>
    <t>ADGRF1</t>
  </si>
  <si>
    <t>ADH6</t>
  </si>
  <si>
    <t>ADIRF</t>
  </si>
  <si>
    <t>AHNAK2</t>
  </si>
  <si>
    <t>ALDH1A3</t>
  </si>
  <si>
    <t>ALDH3B2</t>
  </si>
  <si>
    <t>ANKRD35</t>
  </si>
  <si>
    <t>ANKRD45</t>
  </si>
  <si>
    <t>ANXA3</t>
  </si>
  <si>
    <t>ARHGEF26-AS1</t>
  </si>
  <si>
    <t>ARMC2</t>
  </si>
  <si>
    <t>ARMC3</t>
  </si>
  <si>
    <t>ATP10B</t>
  </si>
  <si>
    <t>BBOF1</t>
  </si>
  <si>
    <t>BEX4</t>
  </si>
  <si>
    <t>BPIFB1</t>
  </si>
  <si>
    <t>C11orf88</t>
  </si>
  <si>
    <t>C19orf33</t>
  </si>
  <si>
    <t>C1orf158</t>
  </si>
  <si>
    <t>C1orf194</t>
  </si>
  <si>
    <t>C1orf87</t>
  </si>
  <si>
    <t>C2orf40</t>
  </si>
  <si>
    <t>C4orf47</t>
  </si>
  <si>
    <t>C6orf118</t>
  </si>
  <si>
    <t>C7orf57</t>
  </si>
  <si>
    <t>C9orf135</t>
  </si>
  <si>
    <t>CALML4</t>
  </si>
  <si>
    <t>CAPN5</t>
  </si>
  <si>
    <t>CAPS</t>
  </si>
  <si>
    <t>CAPS2</t>
  </si>
  <si>
    <t>CAPSL</t>
  </si>
  <si>
    <t>CC2D2A</t>
  </si>
  <si>
    <t>CCDC113</t>
  </si>
  <si>
    <t>CCDC181</t>
  </si>
  <si>
    <t>CCDC78</t>
  </si>
  <si>
    <t>CCDC89</t>
  </si>
  <si>
    <t>CDHR3</t>
  </si>
  <si>
    <t>CES4A</t>
  </si>
  <si>
    <t>CFAP43</t>
  </si>
  <si>
    <t>CFAP70</t>
  </si>
  <si>
    <t>CHST6</t>
  </si>
  <si>
    <t>CHST9</t>
  </si>
  <si>
    <t>CLCA2</t>
  </si>
  <si>
    <t>CLCA4</t>
  </si>
  <si>
    <t>CLIC6</t>
  </si>
  <si>
    <t>CLMN</t>
  </si>
  <si>
    <t>CMAHP</t>
  </si>
  <si>
    <t>CRIP1</t>
  </si>
  <si>
    <t>CRNN</t>
  </si>
  <si>
    <t>CXCL17</t>
  </si>
  <si>
    <t>CYP24A1</t>
  </si>
  <si>
    <t>DNAH12</t>
  </si>
  <si>
    <t>DNAH5</t>
  </si>
  <si>
    <t>DNER</t>
  </si>
  <si>
    <t>DRC3</t>
  </si>
  <si>
    <t>DTHD1</t>
  </si>
  <si>
    <t>DUOX1</t>
  </si>
  <si>
    <t>DUOX2</t>
  </si>
  <si>
    <t>DYNLRB2</t>
  </si>
  <si>
    <t>EFCAB6</t>
  </si>
  <si>
    <t>ELF5</t>
  </si>
  <si>
    <t>ENPP4</t>
  </si>
  <si>
    <t>EPN3</t>
  </si>
  <si>
    <t>EPS8L2</t>
  </si>
  <si>
    <t>EXPH5</t>
  </si>
  <si>
    <t>F3</t>
  </si>
  <si>
    <t>FAM3D</t>
  </si>
  <si>
    <t>FBXO15</t>
  </si>
  <si>
    <t>FCMR</t>
  </si>
  <si>
    <t>FUT2</t>
  </si>
  <si>
    <t>GALNT3</t>
  </si>
  <si>
    <t>GAPT</t>
  </si>
  <si>
    <t>GPD1L</t>
  </si>
  <si>
    <t>GPRC5A</t>
  </si>
  <si>
    <t>H2AFJ</t>
  </si>
  <si>
    <t>IQCD</t>
  </si>
  <si>
    <t>IQCG</t>
  </si>
  <si>
    <t>KIAA0319</t>
  </si>
  <si>
    <t>KIAA1211L</t>
  </si>
  <si>
    <t>KLF8</t>
  </si>
  <si>
    <t>KLK11</t>
  </si>
  <si>
    <t>KRT23</t>
  </si>
  <si>
    <t>LPAR5</t>
  </si>
  <si>
    <t>LRRC10B</t>
  </si>
  <si>
    <t>LRRC34</t>
  </si>
  <si>
    <t>LRRC46</t>
  </si>
  <si>
    <t>LRRC71</t>
  </si>
  <si>
    <t>LRTOMT</t>
  </si>
  <si>
    <t>LXN</t>
  </si>
  <si>
    <t>LY6D</t>
  </si>
  <si>
    <t>MANSC1</t>
  </si>
  <si>
    <t>MARCH10</t>
  </si>
  <si>
    <t>MB</t>
  </si>
  <si>
    <t>MDH1B</t>
  </si>
  <si>
    <t>MEIS3P1</t>
  </si>
  <si>
    <t>MT1E</t>
  </si>
  <si>
    <t>NEK10</t>
  </si>
  <si>
    <t>NFIA</t>
  </si>
  <si>
    <t>NSUN7</t>
  </si>
  <si>
    <t>OR7E47P</t>
  </si>
  <si>
    <t>OSCP1</t>
  </si>
  <si>
    <t>PALMD</t>
  </si>
  <si>
    <t>PCP4L1</t>
  </si>
  <si>
    <t>PHLDA2</t>
  </si>
  <si>
    <t>PHYHD1</t>
  </si>
  <si>
    <t>PI3</t>
  </si>
  <si>
    <t>PINLYP</t>
  </si>
  <si>
    <t>PLBD1</t>
  </si>
  <si>
    <t>PLEKHH1</t>
  </si>
  <si>
    <t>PLEKHS1</t>
  </si>
  <si>
    <t>PLS1</t>
  </si>
  <si>
    <t>PPIL6</t>
  </si>
  <si>
    <t>PPP1R36</t>
  </si>
  <si>
    <t>PROS1</t>
  </si>
  <si>
    <t>PRR15</t>
  </si>
  <si>
    <t>PSENEN</t>
  </si>
  <si>
    <t>PZP</t>
  </si>
  <si>
    <t>RAB38</t>
  </si>
  <si>
    <t>RGS22</t>
  </si>
  <si>
    <t>RIIAD1</t>
  </si>
  <si>
    <t>RSPH1</t>
  </si>
  <si>
    <t>RSPH4A</t>
  </si>
  <si>
    <t>RSPH9</t>
  </si>
  <si>
    <t>SELENOP</t>
  </si>
  <si>
    <t>SERPINB1</t>
  </si>
  <si>
    <t>SERPINB13</t>
  </si>
  <si>
    <t>SERPINB4</t>
  </si>
  <si>
    <t>SH3BGRL2</t>
  </si>
  <si>
    <t>SLC22A16</t>
  </si>
  <si>
    <t>SLC26A4</t>
  </si>
  <si>
    <t>SLC27A2</t>
  </si>
  <si>
    <t>SLC2A10</t>
  </si>
  <si>
    <t>SLC6A14</t>
  </si>
  <si>
    <t>SLC6A6</t>
  </si>
  <si>
    <t>SNTN</t>
  </si>
  <si>
    <t>SPATA17</t>
  </si>
  <si>
    <t>SPINK5</t>
  </si>
  <si>
    <t>SPRR1A</t>
  </si>
  <si>
    <t>SPRR1B</t>
  </si>
  <si>
    <t>ST6GALNAC1</t>
  </si>
  <si>
    <t>STK33</t>
  </si>
  <si>
    <t>TCEA3</t>
  </si>
  <si>
    <t>TCN1</t>
  </si>
  <si>
    <t>TCTEX1D1</t>
  </si>
  <si>
    <t>TMEM125</t>
  </si>
  <si>
    <t>TMEM190</t>
  </si>
  <si>
    <t>TMEM71</t>
  </si>
  <si>
    <t>TMPRSS11D</t>
  </si>
  <si>
    <t>TTC22</t>
  </si>
  <si>
    <t>TTC25</t>
  </si>
  <si>
    <t>TUBA4B</t>
  </si>
  <si>
    <t>TUBBP5</t>
  </si>
  <si>
    <t>VSIG2</t>
  </si>
  <si>
    <t>WDR38</t>
  </si>
  <si>
    <t>WDR63</t>
  </si>
  <si>
    <t>WDR66</t>
  </si>
  <si>
    <t>ZBTB7C</t>
  </si>
  <si>
    <t>ZG16B</t>
  </si>
  <si>
    <t>ZNF204P</t>
  </si>
  <si>
    <t>ZNF295-AS1</t>
  </si>
  <si>
    <t>ZNF750</t>
  </si>
  <si>
    <t>CXCL6</t>
  </si>
  <si>
    <t>NAV2</t>
  </si>
  <si>
    <t>1-NA-1-1</t>
  </si>
  <si>
    <t>DPEP2</t>
  </si>
  <si>
    <t>NA-NA-1-1</t>
  </si>
  <si>
    <t>CD1C</t>
  </si>
  <si>
    <t>COX7A1</t>
  </si>
  <si>
    <t>ABCA12</t>
  </si>
  <si>
    <t>1-NA-NA-1</t>
  </si>
  <si>
    <t>AP3B2</t>
  </si>
  <si>
    <t>ARHGEF19</t>
  </si>
  <si>
    <t>B4GALNT4</t>
  </si>
  <si>
    <t>C12orf54</t>
  </si>
  <si>
    <t>C1QL2</t>
  </si>
  <si>
    <t>CCNJL</t>
  </si>
  <si>
    <t>CD109</t>
  </si>
  <si>
    <t>CD177</t>
  </si>
  <si>
    <t>CD276</t>
  </si>
  <si>
    <t>CELSR2</t>
  </si>
  <si>
    <t>CHRNA6</t>
  </si>
  <si>
    <t>CHST3</t>
  </si>
  <si>
    <t>CLEC5A</t>
  </si>
  <si>
    <t>CLSTN2</t>
  </si>
  <si>
    <t>COL22A1</t>
  </si>
  <si>
    <t>CPS1</t>
  </si>
  <si>
    <t>CST11</t>
  </si>
  <si>
    <t>DGAT2</t>
  </si>
  <si>
    <t>DHRS2</t>
  </si>
  <si>
    <t>DIRAS3</t>
  </si>
  <si>
    <t>EDN2</t>
  </si>
  <si>
    <t>EGFL6</t>
  </si>
  <si>
    <t>EMP2</t>
  </si>
  <si>
    <t>ESPN</t>
  </si>
  <si>
    <t>ESRP1</t>
  </si>
  <si>
    <t>ESRP2</t>
  </si>
  <si>
    <t>ESRRB</t>
  </si>
  <si>
    <t>ETV7</t>
  </si>
  <si>
    <t>EVPLL</t>
  </si>
  <si>
    <t>FAM71E1</t>
  </si>
  <si>
    <t>FAM83H</t>
  </si>
  <si>
    <t>FAT2</t>
  </si>
  <si>
    <t>FBXO27</t>
  </si>
  <si>
    <t>FBXO39</t>
  </si>
  <si>
    <t>FOXI1</t>
  </si>
  <si>
    <t>FSTL4</t>
  </si>
  <si>
    <t>FUT1</t>
  </si>
  <si>
    <t>GLCE</t>
  </si>
  <si>
    <t>GNGT1</t>
  </si>
  <si>
    <t>GPR87</t>
  </si>
  <si>
    <t>HCAR2</t>
  </si>
  <si>
    <t>HCAR3</t>
  </si>
  <si>
    <t>HES2</t>
  </si>
  <si>
    <t>HS6ST1</t>
  </si>
  <si>
    <t>IBSP</t>
  </si>
  <si>
    <t>ICAM5</t>
  </si>
  <si>
    <t>IDO1</t>
  </si>
  <si>
    <t>IGSF3</t>
  </si>
  <si>
    <t>IGSF9</t>
  </si>
  <si>
    <t>IRX2</t>
  </si>
  <si>
    <t>IRX5</t>
  </si>
  <si>
    <t>ITLN2</t>
  </si>
  <si>
    <t>KLRG2</t>
  </si>
  <si>
    <t>KREMEN1</t>
  </si>
  <si>
    <t>KRT16P3</t>
  </si>
  <si>
    <t>KRT33A</t>
  </si>
  <si>
    <t>KRTCAP3</t>
  </si>
  <si>
    <t>LEMD1</t>
  </si>
  <si>
    <t>LINC00319</t>
  </si>
  <si>
    <t>LRP12</t>
  </si>
  <si>
    <t>LRP4</t>
  </si>
  <si>
    <t>LY6E</t>
  </si>
  <si>
    <t>MARVELD3</t>
  </si>
  <si>
    <t>MICALCL</t>
  </si>
  <si>
    <t>MMP11</t>
  </si>
  <si>
    <t>MYO3B</t>
  </si>
  <si>
    <t>NEURL3</t>
  </si>
  <si>
    <t>NHS</t>
  </si>
  <si>
    <t>NHSL1</t>
  </si>
  <si>
    <t>NKAIN1</t>
  </si>
  <si>
    <t>NMNAT3</t>
  </si>
  <si>
    <t>NRTN</t>
  </si>
  <si>
    <t>ODF3L1</t>
  </si>
  <si>
    <t>PCDH19</t>
  </si>
  <si>
    <t>PCSK6</t>
  </si>
  <si>
    <t>PGLYRP4</t>
  </si>
  <si>
    <t>PLAC1</t>
  </si>
  <si>
    <t>PLEK2</t>
  </si>
  <si>
    <t>PLEKHG3</t>
  </si>
  <si>
    <t>POU2F3</t>
  </si>
  <si>
    <t>PTGFRN</t>
  </si>
  <si>
    <t>RAPGEFL1</t>
  </si>
  <si>
    <t>RHBDL3</t>
  </si>
  <si>
    <t>RIPK4</t>
  </si>
  <si>
    <t>RNF148</t>
  </si>
  <si>
    <t>RTN4RL1</t>
  </si>
  <si>
    <t>S1PR5</t>
  </si>
  <si>
    <t>SDR9C7</t>
  </si>
  <si>
    <t>SHROOM2</t>
  </si>
  <si>
    <t>SLC28A3</t>
  </si>
  <si>
    <t>SNAI2</t>
  </si>
  <si>
    <t>SPR</t>
  </si>
  <si>
    <t>ST6GALNAC2</t>
  </si>
  <si>
    <t>STC2</t>
  </si>
  <si>
    <t>TCERG1L</t>
  </si>
  <si>
    <t>TEX19</t>
  </si>
  <si>
    <t>TMC1</t>
  </si>
  <si>
    <t>TMPRSS11A</t>
  </si>
  <si>
    <t>TNKS1BP1</t>
  </si>
  <si>
    <t>TREM2</t>
  </si>
  <si>
    <t>TSKU</t>
  </si>
  <si>
    <t>TSPEAR</t>
  </si>
  <si>
    <t>TUSC3</t>
  </si>
  <si>
    <t>ULBP2</t>
  </si>
  <si>
    <t>WDR72</t>
  </si>
  <si>
    <t>YBX2</t>
  </si>
  <si>
    <t>ZNF488</t>
  </si>
  <si>
    <t>ZNF503</t>
  </si>
  <si>
    <t>ZNF556</t>
  </si>
  <si>
    <t>ZNF697</t>
  </si>
  <si>
    <t>ABCA6</t>
  </si>
  <si>
    <t>AFF3</t>
  </si>
  <si>
    <t>APBB1IP</t>
  </si>
  <si>
    <t>ART4</t>
  </si>
  <si>
    <t>ASXL3</t>
  </si>
  <si>
    <t>ATP6V1G2</t>
  </si>
  <si>
    <t>CCDC69</t>
  </si>
  <si>
    <t>CD180</t>
  </si>
  <si>
    <t>CD52</t>
  </si>
  <si>
    <t>CD5L</t>
  </si>
  <si>
    <t>CLECL1</t>
  </si>
  <si>
    <t>CYP2U1</t>
  </si>
  <si>
    <t>DGKG</t>
  </si>
  <si>
    <t>EML6</t>
  </si>
  <si>
    <t>FCRLA</t>
  </si>
  <si>
    <t>FOLR2</t>
  </si>
  <si>
    <t>GPM6A</t>
  </si>
  <si>
    <t>GPR18</t>
  </si>
  <si>
    <t>GUCY2C</t>
  </si>
  <si>
    <t>HSF5</t>
  </si>
  <si>
    <t>ITIH3</t>
  </si>
  <si>
    <t>KBTBD8</t>
  </si>
  <si>
    <t>KLHL14</t>
  </si>
  <si>
    <t>LIMD2</t>
  </si>
  <si>
    <t>LRMP</t>
  </si>
  <si>
    <t>MYBL1</t>
  </si>
  <si>
    <t>NAPSA</t>
  </si>
  <si>
    <t>OSBPL10</t>
  </si>
  <si>
    <t>P2RX5</t>
  </si>
  <si>
    <t>PCDH9</t>
  </si>
  <si>
    <t>PLCXD3</t>
  </si>
  <si>
    <t>PPP1R3E</t>
  </si>
  <si>
    <t>PRDM15</t>
  </si>
  <si>
    <t>PTPRCAP</t>
  </si>
  <si>
    <t>RASGRP2</t>
  </si>
  <si>
    <t>RCSD1</t>
  </si>
  <si>
    <t>SCARA5</t>
  </si>
  <si>
    <t>SCN4A</t>
  </si>
  <si>
    <t>SEPT6</t>
  </si>
  <si>
    <t>SP140</t>
  </si>
  <si>
    <t>TIMD4</t>
  </si>
  <si>
    <t>TMEM156</t>
  </si>
  <si>
    <t>TNFRSF13B</t>
  </si>
  <si>
    <t>TOX</t>
  </si>
  <si>
    <t>UCP2</t>
  </si>
  <si>
    <t>WDFY4</t>
  </si>
  <si>
    <t>ZC3H12D</t>
  </si>
  <si>
    <t>ZPBP2</t>
  </si>
  <si>
    <t>21</t>
  </si>
  <si>
    <t>80117</t>
  </si>
  <si>
    <t>650</t>
  </si>
  <si>
    <t>10970</t>
  </si>
  <si>
    <t>26047</t>
  </si>
  <si>
    <t>1287</t>
  </si>
  <si>
    <t>3627</t>
  </si>
  <si>
    <t>6373</t>
  </si>
  <si>
    <t>2921</t>
  </si>
  <si>
    <t>9732</t>
  </si>
  <si>
    <t>1829</t>
  </si>
  <si>
    <t>4072</t>
  </si>
  <si>
    <t>55612</t>
  </si>
  <si>
    <t>2246</t>
  </si>
  <si>
    <t>80206</t>
  </si>
  <si>
    <t>24147</t>
  </si>
  <si>
    <t>55691</t>
  </si>
  <si>
    <t>2571</t>
  </si>
  <si>
    <t>1647</t>
  </si>
  <si>
    <t>63917</t>
  </si>
  <si>
    <t>2627</t>
  </si>
  <si>
    <t>2697</t>
  </si>
  <si>
    <t>2887</t>
  </si>
  <si>
    <t>22824</t>
  </si>
  <si>
    <t>10561</t>
  </si>
  <si>
    <t>10964</t>
  </si>
  <si>
    <t>64135</t>
  </si>
  <si>
    <t>3434</t>
  </si>
  <si>
    <t>3437</t>
  </si>
  <si>
    <t>3598</t>
  </si>
  <si>
    <t>3628</t>
  </si>
  <si>
    <t>3642</t>
  </si>
  <si>
    <t>3685</t>
  </si>
  <si>
    <t>79412</t>
  </si>
  <si>
    <t>284217</t>
  </si>
  <si>
    <t>9355</t>
  </si>
  <si>
    <t>9645</t>
  </si>
  <si>
    <t>4856</t>
  </si>
  <si>
    <t>9378</t>
  </si>
  <si>
    <t>9891</t>
  </si>
  <si>
    <t>9060</t>
  </si>
  <si>
    <t>80055</t>
  </si>
  <si>
    <t>5361</t>
  </si>
  <si>
    <t>5618</t>
  </si>
  <si>
    <t>5743</t>
  </si>
  <si>
    <t>5784</t>
  </si>
  <si>
    <t>26064</t>
  </si>
  <si>
    <t>5954</t>
  </si>
  <si>
    <t>6091</t>
  </si>
  <si>
    <t>91543</t>
  </si>
  <si>
    <t>79966</t>
  </si>
  <si>
    <t>6340</t>
  </si>
  <si>
    <t>6659</t>
  </si>
  <si>
    <t>6770</t>
  </si>
  <si>
    <t>7130</t>
  </si>
  <si>
    <t>11274</t>
  </si>
  <si>
    <t>54739</t>
  </si>
  <si>
    <t>8745</t>
  </si>
  <si>
    <t>9509</t>
  </si>
  <si>
    <t>84740</t>
  </si>
  <si>
    <t>84962</t>
  </si>
  <si>
    <t>285</t>
  </si>
  <si>
    <t>118932</t>
  </si>
  <si>
    <t>9915</t>
  </si>
  <si>
    <t>140462</t>
  </si>
  <si>
    <t>259266</t>
  </si>
  <si>
    <t>54829</t>
  </si>
  <si>
    <t>22809</t>
  </si>
  <si>
    <t>9331</t>
  </si>
  <si>
    <t>597</t>
  </si>
  <si>
    <t>332</t>
  </si>
  <si>
    <t>83990</t>
  </si>
  <si>
    <t>701</t>
  </si>
  <si>
    <t>713</t>
  </si>
  <si>
    <t>135398</t>
  </si>
  <si>
    <t>781</t>
  </si>
  <si>
    <t>6364</t>
  </si>
  <si>
    <t>6351</t>
  </si>
  <si>
    <t>6355</t>
  </si>
  <si>
    <t>9133</t>
  </si>
  <si>
    <t>9134</t>
  </si>
  <si>
    <t>1230</t>
  </si>
  <si>
    <t>9332</t>
  </si>
  <si>
    <t>993</t>
  </si>
  <si>
    <t>8318</t>
  </si>
  <si>
    <t>983</t>
  </si>
  <si>
    <t>1063</t>
  </si>
  <si>
    <t>55165</t>
  </si>
  <si>
    <t>1116</t>
  </si>
  <si>
    <t>64581</t>
  </si>
  <si>
    <t>1277</t>
  </si>
  <si>
    <t>85301</t>
  </si>
  <si>
    <t>1281</t>
  </si>
  <si>
    <t>1282</t>
  </si>
  <si>
    <t>1284</t>
  </si>
  <si>
    <t>1289</t>
  </si>
  <si>
    <t>1290</t>
  </si>
  <si>
    <t>1295</t>
  </si>
  <si>
    <t>4283</t>
  </si>
  <si>
    <t>92196</t>
  </si>
  <si>
    <t>55601</t>
  </si>
  <si>
    <t>55635</t>
  </si>
  <si>
    <t>1756</t>
  </si>
  <si>
    <t>79075</t>
  </si>
  <si>
    <t>51514</t>
  </si>
  <si>
    <t>1894</t>
  </si>
  <si>
    <t>5610</t>
  </si>
  <si>
    <t>9156</t>
  </si>
  <si>
    <t>222584</t>
  </si>
  <si>
    <t>55215</t>
  </si>
  <si>
    <t>2210</t>
  </si>
  <si>
    <t>2215</t>
  </si>
  <si>
    <t>55785</t>
  </si>
  <si>
    <t>2335</t>
  </si>
  <si>
    <t>64778</t>
  </si>
  <si>
    <t>2305</t>
  </si>
  <si>
    <t>2359</t>
  </si>
  <si>
    <t>80144</t>
  </si>
  <si>
    <t>8324</t>
  </si>
  <si>
    <t>2690</t>
  </si>
  <si>
    <t>9837</t>
  </si>
  <si>
    <t>10578</t>
  </si>
  <si>
    <t>2999</t>
  </si>
  <si>
    <t>8091</t>
  </si>
  <si>
    <t>3206</t>
  </si>
  <si>
    <t>9951</t>
  </si>
  <si>
    <t>3383</t>
  </si>
  <si>
    <t>3417</t>
  </si>
  <si>
    <t>10643</t>
  </si>
  <si>
    <t>3624</t>
  </si>
  <si>
    <t>3790</t>
  </si>
  <si>
    <t>51133</t>
  </si>
  <si>
    <t>9928</t>
  </si>
  <si>
    <t>81930</t>
  </si>
  <si>
    <t>146909</t>
  </si>
  <si>
    <t>9493</t>
  </si>
  <si>
    <t>4254</t>
  </si>
  <si>
    <t>91133</t>
  </si>
  <si>
    <t>3909</t>
  </si>
  <si>
    <t>3912</t>
  </si>
  <si>
    <t>3956</t>
  </si>
  <si>
    <t>8549</t>
  </si>
  <si>
    <t>84823</t>
  </si>
  <si>
    <t>4085</t>
  </si>
  <si>
    <t>8685</t>
  </si>
  <si>
    <t>9833</t>
  </si>
  <si>
    <t>4232</t>
  </si>
  <si>
    <t>9562</t>
  </si>
  <si>
    <t>4312</t>
  </si>
  <si>
    <t>4321</t>
  </si>
  <si>
    <t>4314</t>
  </si>
  <si>
    <t>4604</t>
  </si>
  <si>
    <t>4651</t>
  </si>
  <si>
    <t>4751</t>
  </si>
  <si>
    <t>9603</t>
  </si>
  <si>
    <t>80896</t>
  </si>
  <si>
    <t>4915</t>
  </si>
  <si>
    <t>4940</t>
  </si>
  <si>
    <t>8638</t>
  </si>
  <si>
    <t>11339</t>
  </si>
  <si>
    <t>10439</t>
  </si>
  <si>
    <t>55872</t>
  </si>
  <si>
    <t>5157</t>
  </si>
  <si>
    <t>7941</t>
  </si>
  <si>
    <t>5328</t>
  </si>
  <si>
    <t>5366</t>
  </si>
  <si>
    <t>10631</t>
  </si>
  <si>
    <t>9055</t>
  </si>
  <si>
    <t>5396</t>
  </si>
  <si>
    <t>29968</t>
  </si>
  <si>
    <t>54517</t>
  </si>
  <si>
    <t>7837</t>
  </si>
  <si>
    <t>10635</t>
  </si>
  <si>
    <t>5932</t>
  </si>
  <si>
    <t>5955</t>
  </si>
  <si>
    <t>6242</t>
  </si>
  <si>
    <t>80031</t>
  </si>
  <si>
    <t>23516</t>
  </si>
  <si>
    <t>81796</t>
  </si>
  <si>
    <t>8651</t>
  </si>
  <si>
    <t>55553</t>
  </si>
  <si>
    <t>6696</t>
  </si>
  <si>
    <t>117178</t>
  </si>
  <si>
    <t>23213</t>
  </si>
  <si>
    <t>171024</t>
  </si>
  <si>
    <t>7037</t>
  </si>
  <si>
    <t>160418</t>
  </si>
  <si>
    <t>9966</t>
  </si>
  <si>
    <t>7292</t>
  </si>
  <si>
    <t>7153</t>
  </si>
  <si>
    <t>7272</t>
  </si>
  <si>
    <t>7298</t>
  </si>
  <si>
    <t>134111</t>
  </si>
  <si>
    <t>79805</t>
  </si>
  <si>
    <t>1462</t>
  </si>
  <si>
    <t>7444</t>
  </si>
  <si>
    <t>7499</t>
  </si>
  <si>
    <t>7546</t>
  </si>
  <si>
    <t>84133</t>
  </si>
  <si>
    <t>11130</t>
  </si>
  <si>
    <t>729522</t>
  </si>
  <si>
    <t>10257</t>
  </si>
  <si>
    <t>25841</t>
  </si>
  <si>
    <t>100</t>
  </si>
  <si>
    <t>27299</t>
  </si>
  <si>
    <t>10000</t>
  </si>
  <si>
    <t>23141</t>
  </si>
  <si>
    <t>651746</t>
  </si>
  <si>
    <t>54443</t>
  </si>
  <si>
    <t>79624</t>
  </si>
  <si>
    <t>56938</t>
  </si>
  <si>
    <t>440</t>
  </si>
  <si>
    <t>29028</t>
  </si>
  <si>
    <t>471</t>
  </si>
  <si>
    <t>6790</t>
  </si>
  <si>
    <t>558</t>
  </si>
  <si>
    <t>590</t>
  </si>
  <si>
    <t>596</t>
  </si>
  <si>
    <t>27018</t>
  </si>
  <si>
    <t>672</t>
  </si>
  <si>
    <t>10950</t>
  </si>
  <si>
    <t>699</t>
  </si>
  <si>
    <t>800</t>
  </si>
  <si>
    <t>857</t>
  </si>
  <si>
    <t>6347</t>
  </si>
  <si>
    <t>6352</t>
  </si>
  <si>
    <t>890</t>
  </si>
  <si>
    <t>891</t>
  </si>
  <si>
    <t>894</t>
  </si>
  <si>
    <t>908</t>
  </si>
  <si>
    <t>4345</t>
  </si>
  <si>
    <t>29126</t>
  </si>
  <si>
    <t>990</t>
  </si>
  <si>
    <t>113130</t>
  </si>
  <si>
    <t>1019</t>
  </si>
  <si>
    <t>1062</t>
  </si>
  <si>
    <t>64946</t>
  </si>
  <si>
    <t>55839</t>
  </si>
  <si>
    <t>79682</t>
  </si>
  <si>
    <t>9662</t>
  </si>
  <si>
    <t>22995</t>
  </si>
  <si>
    <t>1122</t>
  </si>
  <si>
    <t>1123</t>
  </si>
  <si>
    <t>26586</t>
  </si>
  <si>
    <t>1163</t>
  </si>
  <si>
    <t>1164</t>
  </si>
  <si>
    <t>129607</t>
  </si>
  <si>
    <t>1303</t>
  </si>
  <si>
    <t>1278</t>
  </si>
  <si>
    <t>1293</t>
  </si>
  <si>
    <t>1434</t>
  </si>
  <si>
    <t>1493</t>
  </si>
  <si>
    <t>1503</t>
  </si>
  <si>
    <t>10926</t>
  </si>
  <si>
    <t>55789</t>
  </si>
  <si>
    <t>11067</t>
  </si>
  <si>
    <t>9787</t>
  </si>
  <si>
    <t>23312</t>
  </si>
  <si>
    <t>1763</t>
  </si>
  <si>
    <t>10059</t>
  </si>
  <si>
    <t>23333</t>
  </si>
  <si>
    <t>55332</t>
  </si>
  <si>
    <t>1871</t>
  </si>
  <si>
    <t>1875</t>
  </si>
  <si>
    <t>56648</t>
  </si>
  <si>
    <t>23136</t>
  </si>
  <si>
    <t>56605</t>
  </si>
  <si>
    <t>2146</t>
  </si>
  <si>
    <t>2151</t>
  </si>
  <si>
    <t>2200</t>
  </si>
  <si>
    <t>26271</t>
  </si>
  <si>
    <t>2237</t>
  </si>
  <si>
    <t>114793</t>
  </si>
  <si>
    <t>54874</t>
  </si>
  <si>
    <t>115362</t>
  </si>
  <si>
    <t>79017</t>
  </si>
  <si>
    <t>51659</t>
  </si>
  <si>
    <t>51053</t>
  </si>
  <si>
    <t>26585</t>
  </si>
  <si>
    <t>3002</t>
  </si>
  <si>
    <t>54801</t>
  </si>
  <si>
    <t>50810</t>
  </si>
  <si>
    <t>3070</t>
  </si>
  <si>
    <t>3161</t>
  </si>
  <si>
    <t>9454</t>
  </si>
  <si>
    <t>3200</t>
  </si>
  <si>
    <t>3223</t>
  </si>
  <si>
    <t>3251</t>
  </si>
  <si>
    <t>3433</t>
  </si>
  <si>
    <t>3458</t>
  </si>
  <si>
    <t>10261</t>
  </si>
  <si>
    <t>55726</t>
  </si>
  <si>
    <t>25896</t>
  </si>
  <si>
    <t>3684</t>
  </si>
  <si>
    <t>3778</t>
  </si>
  <si>
    <t>25758</t>
  </si>
  <si>
    <t>3832</t>
  </si>
  <si>
    <t>56992</t>
  </si>
  <si>
    <t>10112</t>
  </si>
  <si>
    <t>11004</t>
  </si>
  <si>
    <t>24137</t>
  </si>
  <si>
    <t>3815</t>
  </si>
  <si>
    <t>51088</t>
  </si>
  <si>
    <t>9735</t>
  </si>
  <si>
    <t>3915</t>
  </si>
  <si>
    <t>143458</t>
  </si>
  <si>
    <t>55366</t>
  </si>
  <si>
    <t>644242</t>
  </si>
  <si>
    <t>84856</t>
  </si>
  <si>
    <t>4023</t>
  </si>
  <si>
    <t>4060</t>
  </si>
  <si>
    <t>55110</t>
  </si>
  <si>
    <t>79694</t>
  </si>
  <si>
    <t>256714</t>
  </si>
  <si>
    <t>4171</t>
  </si>
  <si>
    <t>4175</t>
  </si>
  <si>
    <t>4176</t>
  </si>
  <si>
    <t>100379345</t>
  </si>
  <si>
    <t>23531</t>
  </si>
  <si>
    <t>10198</t>
  </si>
  <si>
    <t>4436</t>
  </si>
  <si>
    <t>2956</t>
  </si>
  <si>
    <t>23255</t>
  </si>
  <si>
    <t>51001</t>
  </si>
  <si>
    <t>10797</t>
  </si>
  <si>
    <t>283463</t>
  </si>
  <si>
    <t>64151</t>
  </si>
  <si>
    <t>10403</t>
  </si>
  <si>
    <t>54820</t>
  </si>
  <si>
    <t>121441</t>
  </si>
  <si>
    <t>23306</t>
  </si>
  <si>
    <t>4818</t>
  </si>
  <si>
    <t>199713</t>
  </si>
  <si>
    <t>4830</t>
  </si>
  <si>
    <t>55035</t>
  </si>
  <si>
    <t>255743</t>
  </si>
  <si>
    <t>9315</t>
  </si>
  <si>
    <t>57122</t>
  </si>
  <si>
    <t>23165</t>
  </si>
  <si>
    <t>23636</t>
  </si>
  <si>
    <t>51203</t>
  </si>
  <si>
    <t>23594</t>
  </si>
  <si>
    <t>10606</t>
  </si>
  <si>
    <t>55010</t>
  </si>
  <si>
    <t>9768</t>
  </si>
  <si>
    <t>5111</t>
  </si>
  <si>
    <t>26577</t>
  </si>
  <si>
    <t>5203</t>
  </si>
  <si>
    <t>9678</t>
  </si>
  <si>
    <t>200576</t>
  </si>
  <si>
    <t>91461</t>
  </si>
  <si>
    <t>8605</t>
  </si>
  <si>
    <t>56983</t>
  </si>
  <si>
    <t>57718</t>
  </si>
  <si>
    <t>5577</t>
  </si>
  <si>
    <t>5591</t>
  </si>
  <si>
    <t>5723</t>
  </si>
  <si>
    <t>58155</t>
  </si>
  <si>
    <t>5734</t>
  </si>
  <si>
    <t>5860</t>
  </si>
  <si>
    <t>29127</t>
  </si>
  <si>
    <t>5889</t>
  </si>
  <si>
    <t>25788</t>
  </si>
  <si>
    <t>5901</t>
  </si>
  <si>
    <t>83937</t>
  </si>
  <si>
    <t>5983</t>
  </si>
  <si>
    <t>5984</t>
  </si>
  <si>
    <t>5993</t>
  </si>
  <si>
    <t>22836</t>
  </si>
  <si>
    <t>55183</t>
  </si>
  <si>
    <t>6241</t>
  </si>
  <si>
    <t>29901</t>
  </si>
  <si>
    <t>286205</t>
  </si>
  <si>
    <t>6319</t>
  </si>
  <si>
    <t>10389</t>
  </si>
  <si>
    <t>6383</t>
  </si>
  <si>
    <t>55176</t>
  </si>
  <si>
    <t>5054</t>
  </si>
  <si>
    <t>8243</t>
  </si>
  <si>
    <t>10592</t>
  </si>
  <si>
    <t>10051</t>
  </si>
  <si>
    <t>29887</t>
  </si>
  <si>
    <t>6678</t>
  </si>
  <si>
    <t>23514</t>
  </si>
  <si>
    <t>6772</t>
  </si>
  <si>
    <t>3925</t>
  </si>
  <si>
    <t>23512</t>
  </si>
  <si>
    <t>56892</t>
  </si>
  <si>
    <t>7058</t>
  </si>
  <si>
    <t>57103</t>
  </si>
  <si>
    <t>54962</t>
  </si>
  <si>
    <t>51768</t>
  </si>
  <si>
    <t>100507421</t>
  </si>
  <si>
    <t>65062</t>
  </si>
  <si>
    <t>27346</t>
  </si>
  <si>
    <t>7112</t>
  </si>
  <si>
    <t>7128</t>
  </si>
  <si>
    <t>8795</t>
  </si>
  <si>
    <t>22974</t>
  </si>
  <si>
    <t>8989</t>
  </si>
  <si>
    <t>347733</t>
  </si>
  <si>
    <t>57045</t>
  </si>
  <si>
    <t>23350</t>
  </si>
  <si>
    <t>7412</t>
  </si>
  <si>
    <t>92092</t>
  </si>
  <si>
    <t>7771</t>
  </si>
  <si>
    <t>55055</t>
  </si>
  <si>
    <t>930</t>
  </si>
  <si>
    <t>912</t>
  </si>
  <si>
    <t>974</t>
  </si>
  <si>
    <t>80237</t>
  </si>
  <si>
    <t>79368</t>
  </si>
  <si>
    <t>931</t>
  </si>
  <si>
    <t>55103</t>
  </si>
  <si>
    <t>6003</t>
  </si>
  <si>
    <t>26228</t>
  </si>
  <si>
    <t>8115</t>
  </si>
  <si>
    <t>25890</t>
  </si>
  <si>
    <t>126</t>
  </si>
  <si>
    <t>131</t>
  </si>
  <si>
    <t>79841</t>
  </si>
  <si>
    <t>10551</t>
  </si>
  <si>
    <t>10840</t>
  </si>
  <si>
    <t>218</t>
  </si>
  <si>
    <t>362</t>
  </si>
  <si>
    <t>479</t>
  </si>
  <si>
    <t>9914</t>
  </si>
  <si>
    <t>50617</t>
  </si>
  <si>
    <t>55024</t>
  </si>
  <si>
    <t>10409</t>
  </si>
  <si>
    <t>8537</t>
  </si>
  <si>
    <t>685</t>
  </si>
  <si>
    <t>56673</t>
  </si>
  <si>
    <t>79762</t>
  </si>
  <si>
    <t>718</t>
  </si>
  <si>
    <t>55286</t>
  </si>
  <si>
    <t>730</t>
  </si>
  <si>
    <t>138162</t>
  </si>
  <si>
    <t>55259</t>
  </si>
  <si>
    <t>60494</t>
  </si>
  <si>
    <t>4680</t>
  </si>
  <si>
    <t>1066</t>
  </si>
  <si>
    <t>9023</t>
  </si>
  <si>
    <t>10752</t>
  </si>
  <si>
    <t>63928</t>
  </si>
  <si>
    <t>9071</t>
  </si>
  <si>
    <t>1365</t>
  </si>
  <si>
    <t>9073</t>
  </si>
  <si>
    <t>1191</t>
  </si>
  <si>
    <t>23242</t>
  </si>
  <si>
    <t>1378</t>
  </si>
  <si>
    <t>1380</t>
  </si>
  <si>
    <t>1428</t>
  </si>
  <si>
    <t>80157</t>
  </si>
  <si>
    <t>9547</t>
  </si>
  <si>
    <t>1572</t>
  </si>
  <si>
    <t>1580</t>
  </si>
  <si>
    <t>1718</t>
  </si>
  <si>
    <t>10170</t>
  </si>
  <si>
    <t>1733</t>
  </si>
  <si>
    <t>123872</t>
  </si>
  <si>
    <t>56171</t>
  </si>
  <si>
    <t>1770</t>
  </si>
  <si>
    <t>64446</t>
  </si>
  <si>
    <t>7802</t>
  </si>
  <si>
    <t>1776</t>
  </si>
  <si>
    <t>79659</t>
  </si>
  <si>
    <t>79645</t>
  </si>
  <si>
    <t>114327</t>
  </si>
  <si>
    <t>80258</t>
  </si>
  <si>
    <t>2034</t>
  </si>
  <si>
    <t>199786</t>
  </si>
  <si>
    <t>115350</t>
  </si>
  <si>
    <t>2302</t>
  </si>
  <si>
    <t>2525</t>
  </si>
  <si>
    <t>2568</t>
  </si>
  <si>
    <t>79695</t>
  </si>
  <si>
    <t>9245</t>
  </si>
  <si>
    <t>2762</t>
  </si>
  <si>
    <t>2774</t>
  </si>
  <si>
    <t>2940</t>
  </si>
  <si>
    <t>54979</t>
  </si>
  <si>
    <t>3294</t>
  </si>
  <si>
    <t>26353</t>
  </si>
  <si>
    <t>90865</t>
  </si>
  <si>
    <t>10365</t>
  </si>
  <si>
    <t>89857</t>
  </si>
  <si>
    <t>3820</t>
  </si>
  <si>
    <t>3851</t>
  </si>
  <si>
    <t>4005</t>
  </si>
  <si>
    <t>10233</t>
  </si>
  <si>
    <t>23639</t>
  </si>
  <si>
    <t>4057</t>
  </si>
  <si>
    <t>4129</t>
  </si>
  <si>
    <t>79083</t>
  </si>
  <si>
    <t>55329</t>
  </si>
  <si>
    <t>10232</t>
  </si>
  <si>
    <t>4477</t>
  </si>
  <si>
    <t>56667</t>
  </si>
  <si>
    <t>94025</t>
  </si>
  <si>
    <t>256236</t>
  </si>
  <si>
    <t>26960</t>
  </si>
  <si>
    <t>57447</t>
  </si>
  <si>
    <t>10529</t>
  </si>
  <si>
    <t>79858</t>
  </si>
  <si>
    <t>8382</t>
  </si>
  <si>
    <t>1728</t>
  </si>
  <si>
    <t>5021</t>
  </si>
  <si>
    <t>135138</t>
  </si>
  <si>
    <t>5079</t>
  </si>
  <si>
    <t>5166</t>
  </si>
  <si>
    <t>23037</t>
  </si>
  <si>
    <t>5284</t>
  </si>
  <si>
    <t>5304</t>
  </si>
  <si>
    <t>51316</t>
  </si>
  <si>
    <t>5450</t>
  </si>
  <si>
    <t>8842</t>
  </si>
  <si>
    <t>158471</t>
  </si>
  <si>
    <t>8000</t>
  </si>
  <si>
    <t>26150</t>
  </si>
  <si>
    <t>6038</t>
  </si>
  <si>
    <t>138065</t>
  </si>
  <si>
    <t>6236</t>
  </si>
  <si>
    <t>6286</t>
  </si>
  <si>
    <t>7356</t>
  </si>
  <si>
    <t>4246</t>
  </si>
  <si>
    <t>57758</t>
  </si>
  <si>
    <t>8991</t>
  </si>
  <si>
    <t>8710</t>
  </si>
  <si>
    <t>9194</t>
  </si>
  <si>
    <t>6583</t>
  </si>
  <si>
    <t>28965</t>
  </si>
  <si>
    <t>10568</t>
  </si>
  <si>
    <t>80736</t>
  </si>
  <si>
    <t>6590</t>
  </si>
  <si>
    <t>8470</t>
  </si>
  <si>
    <t>53340</t>
  </si>
  <si>
    <t>9576</t>
  </si>
  <si>
    <t>6716</t>
  </si>
  <si>
    <t>6779</t>
  </si>
  <si>
    <t>79689</t>
  </si>
  <si>
    <t>55638</t>
  </si>
  <si>
    <t>23345</t>
  </si>
  <si>
    <t>4070</t>
  </si>
  <si>
    <t>27285</t>
  </si>
  <si>
    <t>7031</t>
  </si>
  <si>
    <t>7033</t>
  </si>
  <si>
    <t>7079</t>
  </si>
  <si>
    <t>79838</t>
  </si>
  <si>
    <t>79583</t>
  </si>
  <si>
    <t>51673</t>
  </si>
  <si>
    <t>55815</t>
  </si>
  <si>
    <t>10103</t>
  </si>
  <si>
    <t>7103</t>
  </si>
  <si>
    <t>23508</t>
  </si>
  <si>
    <t>7348</t>
  </si>
  <si>
    <t>50853</t>
  </si>
  <si>
    <t>55350</t>
  </si>
  <si>
    <t>79679</t>
  </si>
  <si>
    <t>79819</t>
  </si>
  <si>
    <t>10406</t>
  </si>
  <si>
    <t>79740</t>
  </si>
  <si>
    <t>51364</t>
  </si>
  <si>
    <t>18</t>
  </si>
  <si>
    <t>154664</t>
  </si>
  <si>
    <t>57406</t>
  </si>
  <si>
    <t>3983</t>
  </si>
  <si>
    <t>79747</t>
  </si>
  <si>
    <t>266977</t>
  </si>
  <si>
    <t>130</t>
  </si>
  <si>
    <t>10974</t>
  </si>
  <si>
    <t>155465</t>
  </si>
  <si>
    <t>113146</t>
  </si>
  <si>
    <t>158798</t>
  </si>
  <si>
    <t>1645</t>
  </si>
  <si>
    <t>1646</t>
  </si>
  <si>
    <t>8644</t>
  </si>
  <si>
    <t>216</t>
  </si>
  <si>
    <t>220</t>
  </si>
  <si>
    <t>222</t>
  </si>
  <si>
    <t>246</t>
  </si>
  <si>
    <t>283</t>
  </si>
  <si>
    <t>148741</t>
  </si>
  <si>
    <t>339416</t>
  </si>
  <si>
    <t>301</t>
  </si>
  <si>
    <t>311</t>
  </si>
  <si>
    <t>306</t>
  </si>
  <si>
    <t>360</t>
  </si>
  <si>
    <t>100507524</t>
  </si>
  <si>
    <t>84071</t>
  </si>
  <si>
    <t>219681</t>
  </si>
  <si>
    <t>445</t>
  </si>
  <si>
    <t>23120</t>
  </si>
  <si>
    <t>27077</t>
  </si>
  <si>
    <t>25825</t>
  </si>
  <si>
    <t>80127</t>
  </si>
  <si>
    <t>56271</t>
  </si>
  <si>
    <t>92747</t>
  </si>
  <si>
    <t>399949</t>
  </si>
  <si>
    <t>64073</t>
  </si>
  <si>
    <t>79098</t>
  </si>
  <si>
    <t>93190</t>
  </si>
  <si>
    <t>127003</t>
  </si>
  <si>
    <t>127795</t>
  </si>
  <si>
    <t>128602</t>
  </si>
  <si>
    <t>84417</t>
  </si>
  <si>
    <t>441054</t>
  </si>
  <si>
    <t>168090</t>
  </si>
  <si>
    <t>136288</t>
  </si>
  <si>
    <t>138255</t>
  </si>
  <si>
    <t>84688</t>
  </si>
  <si>
    <t>771</t>
  </si>
  <si>
    <t>91860</t>
  </si>
  <si>
    <t>726</t>
  </si>
  <si>
    <t>828</t>
  </si>
  <si>
    <t>84698</t>
  </si>
  <si>
    <t>133690</t>
  </si>
  <si>
    <t>57545</t>
  </si>
  <si>
    <t>29070</t>
  </si>
  <si>
    <t>283152</t>
  </si>
  <si>
    <t>149483</t>
  </si>
  <si>
    <t>57821</t>
  </si>
  <si>
    <t>124093</t>
  </si>
  <si>
    <t>151887</t>
  </si>
  <si>
    <t>220388</t>
  </si>
  <si>
    <t>257236</t>
  </si>
  <si>
    <t>1604</t>
  </si>
  <si>
    <t>222256</t>
  </si>
  <si>
    <t>1040</t>
  </si>
  <si>
    <t>1048</t>
  </si>
  <si>
    <t>1087</t>
  </si>
  <si>
    <t>283848</t>
  </si>
  <si>
    <t>1069</t>
  </si>
  <si>
    <t>80217</t>
  </si>
  <si>
    <t>25790</t>
  </si>
  <si>
    <t>118491</t>
  </si>
  <si>
    <t>629</t>
  </si>
  <si>
    <t>4166</t>
  </si>
  <si>
    <t>83539</t>
  </si>
  <si>
    <t>10519</t>
  </si>
  <si>
    <t>1152</t>
  </si>
  <si>
    <t>9635</t>
  </si>
  <si>
    <t>22802</t>
  </si>
  <si>
    <t>1366</t>
  </si>
  <si>
    <t>9022</t>
  </si>
  <si>
    <t>54102</t>
  </si>
  <si>
    <t>79789</t>
  </si>
  <si>
    <t>8418</t>
  </si>
  <si>
    <t>1356</t>
  </si>
  <si>
    <t>54544</t>
  </si>
  <si>
    <t>1396</t>
  </si>
  <si>
    <t>49860</t>
  </si>
  <si>
    <t>1474</t>
  </si>
  <si>
    <t>1490</t>
  </si>
  <si>
    <t>2919</t>
  </si>
  <si>
    <t>284340</t>
  </si>
  <si>
    <t>1591</t>
  </si>
  <si>
    <t>1571</t>
  </si>
  <si>
    <t>23564</t>
  </si>
  <si>
    <t>1672</t>
  </si>
  <si>
    <t>201625</t>
  </si>
  <si>
    <t>1767</t>
  </si>
  <si>
    <t>92737</t>
  </si>
  <si>
    <t>83450</t>
  </si>
  <si>
    <t>401124</t>
  </si>
  <si>
    <t>53905</t>
  </si>
  <si>
    <t>50506</t>
  </si>
  <si>
    <t>1843</t>
  </si>
  <si>
    <t>143241</t>
  </si>
  <si>
    <t>84332</t>
  </si>
  <si>
    <t>83657</t>
  </si>
  <si>
    <t>64800</t>
  </si>
  <si>
    <t>1999</t>
  </si>
  <si>
    <t>2001</t>
  </si>
  <si>
    <t>2004</t>
  </si>
  <si>
    <t>219670</t>
  </si>
  <si>
    <t>22875</t>
  </si>
  <si>
    <t>1969</t>
  </si>
  <si>
    <t>55040</t>
  </si>
  <si>
    <t>83481</t>
  </si>
  <si>
    <t>54869</t>
  </si>
  <si>
    <t>64787</t>
  </si>
  <si>
    <t>23086</t>
  </si>
  <si>
    <t>2152</t>
  </si>
  <si>
    <t>730112</t>
  </si>
  <si>
    <t>131177</t>
  </si>
  <si>
    <t>153643</t>
  </si>
  <si>
    <t>201456</t>
  </si>
  <si>
    <t>9214</t>
  </si>
  <si>
    <t>83417</t>
  </si>
  <si>
    <t>2274</t>
  </si>
  <si>
    <t>2281</t>
  </si>
  <si>
    <t>2353</t>
  </si>
  <si>
    <t>2524</t>
  </si>
  <si>
    <t>2591</t>
  </si>
  <si>
    <t>202309</t>
  </si>
  <si>
    <t>9518</t>
  </si>
  <si>
    <t>10020</t>
  </si>
  <si>
    <t>23171</t>
  </si>
  <si>
    <t>9052</t>
  </si>
  <si>
    <t>54762</t>
  </si>
  <si>
    <t>51454</t>
  </si>
  <si>
    <t>55766</t>
  </si>
  <si>
    <t>8349</t>
  </si>
  <si>
    <t>84525</t>
  </si>
  <si>
    <t>3397</t>
  </si>
  <si>
    <t>115811</t>
  </si>
  <si>
    <t>84223</t>
  </si>
  <si>
    <t>154865</t>
  </si>
  <si>
    <t>3512</t>
  </si>
  <si>
    <t>283518</t>
  </si>
  <si>
    <t>9856</t>
  </si>
  <si>
    <t>343990</t>
  </si>
  <si>
    <t>688</t>
  </si>
  <si>
    <t>11279</t>
  </si>
  <si>
    <t>5655</t>
  </si>
  <si>
    <t>11012</t>
  </si>
  <si>
    <t>3860</t>
  </si>
  <si>
    <t>3861</t>
  </si>
  <si>
    <t>25984</t>
  </si>
  <si>
    <t>192666</t>
  </si>
  <si>
    <t>3853</t>
  </si>
  <si>
    <t>3934</t>
  </si>
  <si>
    <t>3958</t>
  </si>
  <si>
    <t>4008</t>
  </si>
  <si>
    <t>57121</t>
  </si>
  <si>
    <t>390205</t>
  </si>
  <si>
    <t>151827</t>
  </si>
  <si>
    <t>90506</t>
  </si>
  <si>
    <t>149499</t>
  </si>
  <si>
    <t>220074</t>
  </si>
  <si>
    <t>56925</t>
  </si>
  <si>
    <t>8581</t>
  </si>
  <si>
    <t>4118</t>
  </si>
  <si>
    <t>7851</t>
  </si>
  <si>
    <t>54682</t>
  </si>
  <si>
    <t>4128</t>
  </si>
  <si>
    <t>4130</t>
  </si>
  <si>
    <t>4135</t>
  </si>
  <si>
    <t>162333</t>
  </si>
  <si>
    <t>4151</t>
  </si>
  <si>
    <t>130752</t>
  </si>
  <si>
    <t>644890</t>
  </si>
  <si>
    <t>4211</t>
  </si>
  <si>
    <t>4212</t>
  </si>
  <si>
    <t>4213</t>
  </si>
  <si>
    <t>11343</t>
  </si>
  <si>
    <t>4291</t>
  </si>
  <si>
    <t>5891</t>
  </si>
  <si>
    <t>254956</t>
  </si>
  <si>
    <t>4493</t>
  </si>
  <si>
    <t>4582</t>
  </si>
  <si>
    <t>143662</t>
  </si>
  <si>
    <t>200958</t>
  </si>
  <si>
    <t>4585</t>
  </si>
  <si>
    <t>727897</t>
  </si>
  <si>
    <t>4642</t>
  </si>
  <si>
    <t>152110</t>
  </si>
  <si>
    <t>4774</t>
  </si>
  <si>
    <t>79730</t>
  </si>
  <si>
    <t>4925</t>
  </si>
  <si>
    <t>26628</t>
  </si>
  <si>
    <t>114880</t>
  </si>
  <si>
    <t>127700</t>
  </si>
  <si>
    <t>54681</t>
  </si>
  <si>
    <t>54873</t>
  </si>
  <si>
    <t>654790</t>
  </si>
  <si>
    <t>5125</t>
  </si>
  <si>
    <t>10158</t>
  </si>
  <si>
    <t>7262</t>
  </si>
  <si>
    <t>254295</t>
  </si>
  <si>
    <t>5266</t>
  </si>
  <si>
    <t>120379</t>
  </si>
  <si>
    <t>390940</t>
  </si>
  <si>
    <t>79887</t>
  </si>
  <si>
    <t>57475</t>
  </si>
  <si>
    <t>79949</t>
  </si>
  <si>
    <t>5357</t>
  </si>
  <si>
    <t>57804</t>
  </si>
  <si>
    <t>285755</t>
  </si>
  <si>
    <t>5493</t>
  </si>
  <si>
    <t>145376</t>
  </si>
  <si>
    <t>5627</t>
  </si>
  <si>
    <t>222171</t>
  </si>
  <si>
    <t>11098</t>
  </si>
  <si>
    <t>55851</t>
  </si>
  <si>
    <t>5753</t>
  </si>
  <si>
    <t>5803</t>
  </si>
  <si>
    <t>5858</t>
  </si>
  <si>
    <t>80223</t>
  </si>
  <si>
    <t>64284</t>
  </si>
  <si>
    <t>326624</t>
  </si>
  <si>
    <t>23682</t>
  </si>
  <si>
    <t>282996</t>
  </si>
  <si>
    <t>26166</t>
  </si>
  <si>
    <t>51458</t>
  </si>
  <si>
    <t>284485</t>
  </si>
  <si>
    <t>83853</t>
  </si>
  <si>
    <t>89765</t>
  </si>
  <si>
    <t>345895</t>
  </si>
  <si>
    <t>221421</t>
  </si>
  <si>
    <t>6273</t>
  </si>
  <si>
    <t>6279</t>
  </si>
  <si>
    <t>6280</t>
  </si>
  <si>
    <t>8796</t>
  </si>
  <si>
    <t>92304</t>
  </si>
  <si>
    <t>6337</t>
  </si>
  <si>
    <t>6414</t>
  </si>
  <si>
    <t>1992</t>
  </si>
  <si>
    <t>5275</t>
  </si>
  <si>
    <t>5055</t>
  </si>
  <si>
    <t>6317</t>
  </si>
  <si>
    <t>6318</t>
  </si>
  <si>
    <t>5269</t>
  </si>
  <si>
    <t>83699</t>
  </si>
  <si>
    <t>6495</t>
  </si>
  <si>
    <t>9121</t>
  </si>
  <si>
    <t>85413</t>
  </si>
  <si>
    <t>5172</t>
  </si>
  <si>
    <t>11001</t>
  </si>
  <si>
    <t>81031</t>
  </si>
  <si>
    <t>11254</t>
  </si>
  <si>
    <t>6533</t>
  </si>
  <si>
    <t>57228</t>
  </si>
  <si>
    <t>132203</t>
  </si>
  <si>
    <t>6674</t>
  </si>
  <si>
    <t>128153</t>
  </si>
  <si>
    <t>132671</t>
  </si>
  <si>
    <t>54558</t>
  </si>
  <si>
    <t>25876</t>
  </si>
  <si>
    <t>11005</t>
  </si>
  <si>
    <t>6698</t>
  </si>
  <si>
    <t>6699</t>
  </si>
  <si>
    <t>6707</t>
  </si>
  <si>
    <t>55808</t>
  </si>
  <si>
    <t>65975</t>
  </si>
  <si>
    <t>161003</t>
  </si>
  <si>
    <t>54843</t>
  </si>
  <si>
    <t>94121</t>
  </si>
  <si>
    <t>10579</t>
  </si>
  <si>
    <t>6920</t>
  </si>
  <si>
    <t>6947</t>
  </si>
  <si>
    <t>200132</t>
  </si>
  <si>
    <t>83659</t>
  </si>
  <si>
    <t>64518</t>
  </si>
  <si>
    <t>7018</t>
  </si>
  <si>
    <t>27134</t>
  </si>
  <si>
    <t>23671</t>
  </si>
  <si>
    <t>128218</t>
  </si>
  <si>
    <t>147744</t>
  </si>
  <si>
    <t>120224</t>
  </si>
  <si>
    <t>137835</t>
  </si>
  <si>
    <t>9407</t>
  </si>
  <si>
    <t>56649</t>
  </si>
  <si>
    <t>8600</t>
  </si>
  <si>
    <t>7164</t>
  </si>
  <si>
    <t>11076</t>
  </si>
  <si>
    <t>26146</t>
  </si>
  <si>
    <t>22906</t>
  </si>
  <si>
    <t>81786</t>
  </si>
  <si>
    <t>54970</t>
  </si>
  <si>
    <t>199223</t>
  </si>
  <si>
    <t>55001</t>
  </si>
  <si>
    <t>83538</t>
  </si>
  <si>
    <t>83894</t>
  </si>
  <si>
    <t>80086</t>
  </si>
  <si>
    <t>7280</t>
  </si>
  <si>
    <t>10381</t>
  </si>
  <si>
    <t>10383</t>
  </si>
  <si>
    <t>643224</t>
  </si>
  <si>
    <t>127733</t>
  </si>
  <si>
    <t>23584</t>
  </si>
  <si>
    <t>4013</t>
  </si>
  <si>
    <t>401551</t>
  </si>
  <si>
    <t>126820</t>
  </si>
  <si>
    <t>144406</t>
  </si>
  <si>
    <t>201501</t>
  </si>
  <si>
    <t>79696</t>
  </si>
  <si>
    <t>124220</t>
  </si>
  <si>
    <t>84217</t>
  </si>
  <si>
    <t>7739</t>
  </si>
  <si>
    <t>7754</t>
  </si>
  <si>
    <t>150142</t>
  </si>
  <si>
    <t>79755</t>
  </si>
  <si>
    <t>6372</t>
  </si>
  <si>
    <t>89797</t>
  </si>
  <si>
    <t>5317</t>
  </si>
  <si>
    <t>64174</t>
  </si>
  <si>
    <t>489</t>
  </si>
  <si>
    <t>6366</t>
  </si>
  <si>
    <t>911</t>
  </si>
  <si>
    <t>1346</t>
  </si>
  <si>
    <t>5730</t>
  </si>
  <si>
    <t>26154</t>
  </si>
  <si>
    <t>55811</t>
  </si>
  <si>
    <t>375790</t>
  </si>
  <si>
    <t>242</t>
  </si>
  <si>
    <t>8120</t>
  </si>
  <si>
    <t>128272</t>
  </si>
  <si>
    <t>430</t>
  </si>
  <si>
    <t>338707</t>
  </si>
  <si>
    <t>121273</t>
  </si>
  <si>
    <t>165257</t>
  </si>
  <si>
    <t>26256</t>
  </si>
  <si>
    <t>83698</t>
  </si>
  <si>
    <t>23271</t>
  </si>
  <si>
    <t>23624</t>
  </si>
  <si>
    <t>595</t>
  </si>
  <si>
    <t>79616</t>
  </si>
  <si>
    <t>1237</t>
  </si>
  <si>
    <t>135228</t>
  </si>
  <si>
    <t>57126</t>
  </si>
  <si>
    <t>80381</t>
  </si>
  <si>
    <t>64866</t>
  </si>
  <si>
    <t>5129</t>
  </si>
  <si>
    <t>1026</t>
  </si>
  <si>
    <t>1952</t>
  </si>
  <si>
    <t>8973</t>
  </si>
  <si>
    <t>9469</t>
  </si>
  <si>
    <t>9076</t>
  </si>
  <si>
    <t>23601</t>
  </si>
  <si>
    <t>64084</t>
  </si>
  <si>
    <t>1301</t>
  </si>
  <si>
    <t>1308</t>
  </si>
  <si>
    <t>169044</t>
  </si>
  <si>
    <t>1294</t>
  </si>
  <si>
    <t>1373</t>
  </si>
  <si>
    <t>140880</t>
  </si>
  <si>
    <t>2017</t>
  </si>
  <si>
    <t>1525</t>
  </si>
  <si>
    <t>2920</t>
  </si>
  <si>
    <t>780</t>
  </si>
  <si>
    <t>84649</t>
  </si>
  <si>
    <t>10202</t>
  </si>
  <si>
    <t>9077</t>
  </si>
  <si>
    <t>1825</t>
  </si>
  <si>
    <t>1826</t>
  </si>
  <si>
    <t>1830</t>
  </si>
  <si>
    <t>1832</t>
  </si>
  <si>
    <t>667</t>
  </si>
  <si>
    <t>128178</t>
  </si>
  <si>
    <t>1907</t>
  </si>
  <si>
    <t>1947</t>
  </si>
  <si>
    <t>10278</t>
  </si>
  <si>
    <t>25975</t>
  </si>
  <si>
    <t>83401</t>
  </si>
  <si>
    <t>2013</t>
  </si>
  <si>
    <t>55740</t>
  </si>
  <si>
    <t>2048</t>
  </si>
  <si>
    <t>2050</t>
  </si>
  <si>
    <t>26059</t>
  </si>
  <si>
    <t>83715</t>
  </si>
  <si>
    <t>54845</t>
  </si>
  <si>
    <t>80004</t>
  </si>
  <si>
    <t>2103</t>
  </si>
  <si>
    <t>51513</t>
  </si>
  <si>
    <t>645027</t>
  </si>
  <si>
    <t>112703</t>
  </si>
  <si>
    <t>84691</t>
  </si>
  <si>
    <t>286077</t>
  </si>
  <si>
    <t>2195</t>
  </si>
  <si>
    <t>2196</t>
  </si>
  <si>
    <t>126433</t>
  </si>
  <si>
    <t>162517</t>
  </si>
  <si>
    <t>9982</t>
  </si>
  <si>
    <t>2261</t>
  </si>
  <si>
    <t>2355</t>
  </si>
  <si>
    <t>2299</t>
  </si>
  <si>
    <t>668</t>
  </si>
  <si>
    <t>6624</t>
  </si>
  <si>
    <t>23105</t>
  </si>
  <si>
    <t>2523</t>
  </si>
  <si>
    <t>8323</t>
  </si>
  <si>
    <t>8328</t>
  </si>
  <si>
    <t>2707</t>
  </si>
  <si>
    <t>2709</t>
  </si>
  <si>
    <t>26035</t>
  </si>
  <si>
    <t>2769</t>
  </si>
  <si>
    <t>2792</t>
  </si>
  <si>
    <t>2817</t>
  </si>
  <si>
    <t>2861</t>
  </si>
  <si>
    <t>53836</t>
  </si>
  <si>
    <t>79977</t>
  </si>
  <si>
    <t>9569</t>
  </si>
  <si>
    <t>1404</t>
  </si>
  <si>
    <t>338442</t>
  </si>
  <si>
    <t>8843</t>
  </si>
  <si>
    <t>54626</t>
  </si>
  <si>
    <t>3205</t>
  </si>
  <si>
    <t>10481</t>
  </si>
  <si>
    <t>3229</t>
  </si>
  <si>
    <t>3224</t>
  </si>
  <si>
    <t>3225</t>
  </si>
  <si>
    <t>9394</t>
  </si>
  <si>
    <t>3381</t>
  </si>
  <si>
    <t>7087</t>
  </si>
  <si>
    <t>3620</t>
  </si>
  <si>
    <t>3429</t>
  </si>
  <si>
    <t>2537</t>
  </si>
  <si>
    <t>3485</t>
  </si>
  <si>
    <t>3321</t>
  </si>
  <si>
    <t>57549</t>
  </si>
  <si>
    <t>3589</t>
  </si>
  <si>
    <t>3552</t>
  </si>
  <si>
    <t>3557</t>
  </si>
  <si>
    <t>51561</t>
  </si>
  <si>
    <t>3664</t>
  </si>
  <si>
    <t>153572</t>
  </si>
  <si>
    <t>10265</t>
  </si>
  <si>
    <t>3694</t>
  </si>
  <si>
    <t>142683</t>
  </si>
  <si>
    <t>284359</t>
  </si>
  <si>
    <t>3714</t>
  </si>
  <si>
    <t>3728</t>
  </si>
  <si>
    <t>9312</t>
  </si>
  <si>
    <t>284252</t>
  </si>
  <si>
    <t>63971</t>
  </si>
  <si>
    <t>346689</t>
  </si>
  <si>
    <t>83999</t>
  </si>
  <si>
    <t>3866</t>
  </si>
  <si>
    <t>644945</t>
  </si>
  <si>
    <t>3872</t>
  </si>
  <si>
    <t>3882</t>
  </si>
  <si>
    <t>3883</t>
  </si>
  <si>
    <t>3852</t>
  </si>
  <si>
    <t>200634</t>
  </si>
  <si>
    <t>3898</t>
  </si>
  <si>
    <t>3914</t>
  </si>
  <si>
    <t>3918</t>
  </si>
  <si>
    <t>27074</t>
  </si>
  <si>
    <t>93273</t>
  </si>
  <si>
    <t>284836</t>
  </si>
  <si>
    <t>4004</t>
  </si>
  <si>
    <t>23566</t>
  </si>
  <si>
    <t>9227</t>
  </si>
  <si>
    <t>29967</t>
  </si>
  <si>
    <t>4038</t>
  </si>
  <si>
    <t>4061</t>
  </si>
  <si>
    <t>11178</t>
  </si>
  <si>
    <t>23005</t>
  </si>
  <si>
    <t>4139</t>
  </si>
  <si>
    <t>91862</t>
  </si>
  <si>
    <t>4192</t>
  </si>
  <si>
    <t>84466</t>
  </si>
  <si>
    <t>84953</t>
  </si>
  <si>
    <t>4320</t>
  </si>
  <si>
    <t>4356</t>
  </si>
  <si>
    <t>140469</t>
  </si>
  <si>
    <t>93082</t>
  </si>
  <si>
    <t>4810</t>
  </si>
  <si>
    <t>57224</t>
  </si>
  <si>
    <t>79570</t>
  </si>
  <si>
    <t>349565</t>
  </si>
  <si>
    <t>4902</t>
  </si>
  <si>
    <t>161753</t>
  </si>
  <si>
    <t>4973</t>
  </si>
  <si>
    <t>117583</t>
  </si>
  <si>
    <t>57526</t>
  </si>
  <si>
    <t>5046</t>
  </si>
  <si>
    <t>57115</t>
  </si>
  <si>
    <t>23612</t>
  </si>
  <si>
    <t>8544</t>
  </si>
  <si>
    <t>11187</t>
  </si>
  <si>
    <t>50487</t>
  </si>
  <si>
    <t>10761</t>
  </si>
  <si>
    <t>26499</t>
  </si>
  <si>
    <t>26030</t>
  </si>
  <si>
    <t>25833</t>
  </si>
  <si>
    <t>11281</t>
  </si>
  <si>
    <t>5522</t>
  </si>
  <si>
    <t>79056</t>
  </si>
  <si>
    <t>5738</t>
  </si>
  <si>
    <t>5754</t>
  </si>
  <si>
    <t>5792</t>
  </si>
  <si>
    <t>5817</t>
  </si>
  <si>
    <t>5831</t>
  </si>
  <si>
    <t>51195</t>
  </si>
  <si>
    <t>162494</t>
  </si>
  <si>
    <t>54101</t>
  </si>
  <si>
    <t>6036</t>
  </si>
  <si>
    <t>378925</t>
  </si>
  <si>
    <t>54894</t>
  </si>
  <si>
    <t>146760</t>
  </si>
  <si>
    <t>57402</t>
  </si>
  <si>
    <t>53637</t>
  </si>
  <si>
    <t>6382</t>
  </si>
  <si>
    <t>121214</t>
  </si>
  <si>
    <t>5268</t>
  </si>
  <si>
    <t>2810</t>
  </si>
  <si>
    <t>53358</t>
  </si>
  <si>
    <t>357</t>
  </si>
  <si>
    <t>6493</t>
  </si>
  <si>
    <t>64078</t>
  </si>
  <si>
    <t>6591</t>
  </si>
  <si>
    <t>6662</t>
  </si>
  <si>
    <t>6697</t>
  </si>
  <si>
    <t>6755</t>
  </si>
  <si>
    <t>10610</t>
  </si>
  <si>
    <t>55620</t>
  </si>
  <si>
    <t>8614</t>
  </si>
  <si>
    <t>55240</t>
  </si>
  <si>
    <t>256536</t>
  </si>
  <si>
    <t>83639</t>
  </si>
  <si>
    <t>400629</t>
  </si>
  <si>
    <t>7020</t>
  </si>
  <si>
    <t>7022</t>
  </si>
  <si>
    <t>7098</t>
  </si>
  <si>
    <t>117531</t>
  </si>
  <si>
    <t>54972</t>
  </si>
  <si>
    <t>113452</t>
  </si>
  <si>
    <t>339967</t>
  </si>
  <si>
    <t>7127</t>
  </si>
  <si>
    <t>85456</t>
  </si>
  <si>
    <t>7138</t>
  </si>
  <si>
    <t>8626</t>
  </si>
  <si>
    <t>54209</t>
  </si>
  <si>
    <t>25987</t>
  </si>
  <si>
    <t>54084</t>
  </si>
  <si>
    <t>7286</t>
  </si>
  <si>
    <t>7991</t>
  </si>
  <si>
    <t>1890</t>
  </si>
  <si>
    <t>80328</t>
  </si>
  <si>
    <t>7422</t>
  </si>
  <si>
    <t>7447</t>
  </si>
  <si>
    <t>256764</t>
  </si>
  <si>
    <t>149708</t>
  </si>
  <si>
    <t>54361</t>
  </si>
  <si>
    <t>7474</t>
  </si>
  <si>
    <t>51087</t>
  </si>
  <si>
    <t>7525</t>
  </si>
  <si>
    <t>118738</t>
  </si>
  <si>
    <t>84858</t>
  </si>
  <si>
    <t>80032</t>
  </si>
  <si>
    <t>114991</t>
  </si>
  <si>
    <t>257101</t>
  </si>
  <si>
    <t>90874</t>
  </si>
  <si>
    <t>57829</t>
  </si>
  <si>
    <t>23460</t>
  </si>
  <si>
    <t>3899</t>
  </si>
  <si>
    <t>57379</t>
  </si>
  <si>
    <t>9447</t>
  </si>
  <si>
    <t>54518</t>
  </si>
  <si>
    <t>420</t>
  </si>
  <si>
    <t>51676</t>
  </si>
  <si>
    <t>80816</t>
  </si>
  <si>
    <t>534</t>
  </si>
  <si>
    <t>60468</t>
  </si>
  <si>
    <t>640</t>
  </si>
  <si>
    <t>695</t>
  </si>
  <si>
    <t>84433</t>
  </si>
  <si>
    <t>863</t>
  </si>
  <si>
    <t>26112</t>
  </si>
  <si>
    <t>4064</t>
  </si>
  <si>
    <t>933</t>
  </si>
  <si>
    <t>951</t>
  </si>
  <si>
    <t>1043</t>
  </si>
  <si>
    <t>922</t>
  </si>
  <si>
    <t>971</t>
  </si>
  <si>
    <t>973</t>
  </si>
  <si>
    <t>1071</t>
  </si>
  <si>
    <t>170482</t>
  </si>
  <si>
    <t>160365</t>
  </si>
  <si>
    <t>1269</t>
  </si>
  <si>
    <t>1690</t>
  </si>
  <si>
    <t>11151</t>
  </si>
  <si>
    <t>1379</t>
  </si>
  <si>
    <t>1445</t>
  </si>
  <si>
    <t>643</t>
  </si>
  <si>
    <t>26999</t>
  </si>
  <si>
    <t>113612</t>
  </si>
  <si>
    <t>1608</t>
  </si>
  <si>
    <t>1840</t>
  </si>
  <si>
    <t>1879</t>
  </si>
  <si>
    <t>400954</t>
  </si>
  <si>
    <t>115352</t>
  </si>
  <si>
    <t>84824</t>
  </si>
  <si>
    <t>2350</t>
  </si>
  <si>
    <t>2823</t>
  </si>
  <si>
    <t>2841</t>
  </si>
  <si>
    <t>2984</t>
  </si>
  <si>
    <t>3087</t>
  </si>
  <si>
    <t>124535</t>
  </si>
  <si>
    <t>3359</t>
  </si>
  <si>
    <t>10320</t>
  </si>
  <si>
    <t>3603</t>
  </si>
  <si>
    <t>3394</t>
  </si>
  <si>
    <t>3699</t>
  </si>
  <si>
    <t>84541</t>
  </si>
  <si>
    <t>202559</t>
  </si>
  <si>
    <t>57565</t>
  </si>
  <si>
    <t>7462</t>
  </si>
  <si>
    <t>80774</t>
  </si>
  <si>
    <t>4033</t>
  </si>
  <si>
    <t>11184</t>
  </si>
  <si>
    <t>4208</t>
  </si>
  <si>
    <t>4603</t>
  </si>
  <si>
    <t>9476</t>
  </si>
  <si>
    <t>653361</t>
  </si>
  <si>
    <t>259197</t>
  </si>
  <si>
    <t>4772</t>
  </si>
  <si>
    <t>114884</t>
  </si>
  <si>
    <t>5026</t>
  </si>
  <si>
    <t>5101</t>
  </si>
  <si>
    <t>5133</t>
  </si>
  <si>
    <t>5336</t>
  </si>
  <si>
    <t>345557</t>
  </si>
  <si>
    <t>5452</t>
  </si>
  <si>
    <t>90673</t>
  </si>
  <si>
    <t>63977</t>
  </si>
  <si>
    <t>5579</t>
  </si>
  <si>
    <t>5777</t>
  </si>
  <si>
    <t>5790</t>
  </si>
  <si>
    <t>54899</t>
  </si>
  <si>
    <t>27314</t>
  </si>
  <si>
    <t>10235</t>
  </si>
  <si>
    <t>25780</t>
  </si>
  <si>
    <t>92241</t>
  </si>
  <si>
    <t>399</t>
  </si>
  <si>
    <t>286133</t>
  </si>
  <si>
    <t>6329</t>
  </si>
  <si>
    <t>23157</t>
  </si>
  <si>
    <t>10044</t>
  </si>
  <si>
    <t>27240</t>
  </si>
  <si>
    <t>11262</t>
  </si>
  <si>
    <t>91937</t>
  </si>
  <si>
    <t>81793</t>
  </si>
  <si>
    <t>80008</t>
  </si>
  <si>
    <t>23495</t>
  </si>
  <si>
    <t>9760</t>
  </si>
  <si>
    <t>84969</t>
  </si>
  <si>
    <t>340348</t>
  </si>
  <si>
    <t>7351</t>
  </si>
  <si>
    <t>84101</t>
  </si>
  <si>
    <t>10810</t>
  </si>
  <si>
    <t>57705</t>
  </si>
  <si>
    <t>340152</t>
  </si>
  <si>
    <t>124626</t>
  </si>
  <si>
    <t>hsa-miR-212</t>
  </si>
  <si>
    <t>hsa-miR-762</t>
  </si>
  <si>
    <t>hsa-miR-935</t>
  </si>
  <si>
    <t>hsa-miR-1258</t>
  </si>
  <si>
    <t>hsa-miR-150</t>
  </si>
  <si>
    <t>hsa-miR-150*</t>
  </si>
  <si>
    <t>KEGG_PATHWAY</t>
  </si>
  <si>
    <t>Osteoclast differentiation</t>
  </si>
  <si>
    <t>T cell receptor signaling pathway</t>
  </si>
  <si>
    <t>Pancreatic cancer</t>
  </si>
  <si>
    <t>Prolactin signaling pathway</t>
  </si>
  <si>
    <t>Epstein-Barr virus infection</t>
  </si>
  <si>
    <t>Hepatitis C</t>
  </si>
  <si>
    <t>Neurotrophin signaling pathway</t>
  </si>
  <si>
    <t>Chagas disease (American trypanosomiasis)</t>
  </si>
  <si>
    <t>TNF signaling pathway</t>
  </si>
  <si>
    <t>NOD-like receptor signaling pathway</t>
  </si>
  <si>
    <t>Sphingolipid signaling pathway</t>
  </si>
  <si>
    <t>Toll-like receptor signaling pathway</t>
  </si>
  <si>
    <t>Toxoplasmosis</t>
  </si>
  <si>
    <t>RIG-I-like receptor signaling pathway</t>
  </si>
  <si>
    <t>Influenza A</t>
  </si>
  <si>
    <t>Count</t>
  </si>
  <si>
    <t>P_Value</t>
  </si>
  <si>
    <t>Fc epsilon RI signaling pathway</t>
  </si>
  <si>
    <t>Natural killer cell mediated cytotoxicity</t>
  </si>
  <si>
    <t>Benjamini adjust P value</t>
  </si>
  <si>
    <t>128 up-regulated genes targeted by 12 hypermethylated miRNAs</t>
  </si>
  <si>
    <t>979 PPI genes  of  56 aberrant methylated DMGs</t>
  </si>
  <si>
    <t>Pathways in cancer</t>
  </si>
  <si>
    <t>PI3K-Akt signaling pathway</t>
  </si>
  <si>
    <t>Cell cycle</t>
  </si>
  <si>
    <t>p53 signaling pathway</t>
  </si>
  <si>
    <t>Viral carcinogenesis</t>
  </si>
  <si>
    <t>RRA Score</t>
  </si>
  <si>
    <t>#vote num</t>
  </si>
  <si>
    <t>Tfdomain</t>
  </si>
  <si>
    <t>Yes</t>
  </si>
  <si>
    <t>UNQ6494</t>
  </si>
  <si>
    <t>NA-NA-NA-1</t>
  </si>
  <si>
    <t>100129066</t>
  </si>
  <si>
    <t>MIR205HG</t>
  </si>
  <si>
    <t>1-NA-NA-NA</t>
  </si>
  <si>
    <t>642587</t>
  </si>
  <si>
    <t>LINC00511</t>
  </si>
  <si>
    <t>400619</t>
  </si>
  <si>
    <t>XXYLT1-AS2</t>
  </si>
  <si>
    <t>101410543</t>
  </si>
  <si>
    <t>LPP-AS1</t>
  </si>
  <si>
    <t>100873917</t>
  </si>
  <si>
    <t>ZNF804A</t>
  </si>
  <si>
    <t>91752</t>
  </si>
  <si>
    <t>SHISA3</t>
  </si>
  <si>
    <t>152573</t>
  </si>
  <si>
    <t>ZNF860</t>
  </si>
  <si>
    <t>344787</t>
  </si>
  <si>
    <t>RRA BH p-value</t>
  </si>
  <si>
    <t>DEG(S4-S1-S2-S3)</t>
  </si>
  <si>
    <t>hsa-miR-196a-5p</t>
  </si>
  <si>
    <t>Homo sapiens</t>
  </si>
  <si>
    <t>hsa-miR-196a-3p</t>
  </si>
  <si>
    <t>hsa-miR-129-2-3p</t>
  </si>
  <si>
    <t>hsa-miR-152-3p</t>
  </si>
  <si>
    <t>hsa-miR-152-5p</t>
  </si>
  <si>
    <t>hsa-miR-149-5p</t>
  </si>
  <si>
    <t>hsa-miR-149-3p</t>
  </si>
  <si>
    <t>hsa-miR-212-3p</t>
  </si>
  <si>
    <t>hsa-miR-212-5p</t>
  </si>
  <si>
    <t>hsa-miR-150-5p</t>
  </si>
  <si>
    <t>hsa-miR-34b-5p</t>
  </si>
  <si>
    <t>hsa-miR-34b-3p</t>
  </si>
  <si>
    <t>Species (miRNA)</t>
  </si>
  <si>
    <t>Target Gene</t>
  </si>
  <si>
    <t>Target Gene (Entrez Gene ID)</t>
  </si>
  <si>
    <t>EMT-related genes</t>
  </si>
  <si>
    <t>Homeodomain</t>
  </si>
  <si>
    <t/>
  </si>
  <si>
    <t>C2H2 ZF</t>
  </si>
  <si>
    <t>No</t>
  </si>
  <si>
    <t>Unknown</t>
  </si>
  <si>
    <t>HMG/Sox</t>
  </si>
  <si>
    <t>GATA</t>
  </si>
  <si>
    <t>bZIP</t>
  </si>
  <si>
    <t>mTERF</t>
  </si>
  <si>
    <t>Forkhead</t>
  </si>
  <si>
    <t>bHLH</t>
  </si>
  <si>
    <t>IRF</t>
  </si>
  <si>
    <t>AT hook</t>
  </si>
  <si>
    <t>E2F</t>
  </si>
  <si>
    <t>AP-2</t>
  </si>
  <si>
    <t>RFX</t>
  </si>
  <si>
    <t>Ets</t>
  </si>
  <si>
    <t>Grainyhead</t>
  </si>
  <si>
    <t>STAT</t>
  </si>
  <si>
    <t>GTF2I-like</t>
  </si>
  <si>
    <t>Homeodomain; POU</t>
  </si>
  <si>
    <t>CSD</t>
  </si>
  <si>
    <t>p53</t>
  </si>
  <si>
    <t>Nuclear receptor</t>
  </si>
  <si>
    <t>MYND-type ZF</t>
  </si>
  <si>
    <t>Paired box</t>
  </si>
  <si>
    <t>Ets; AT hook</t>
  </si>
  <si>
    <t>MADS box</t>
  </si>
  <si>
    <t>Rel</t>
  </si>
  <si>
    <t>SMAD</t>
  </si>
  <si>
    <t>HSF</t>
  </si>
  <si>
    <t>SAND</t>
  </si>
  <si>
    <t>Myb/SANT</t>
  </si>
  <si>
    <t>FC (Metastasis  vs. no metastasis)</t>
  </si>
  <si>
    <t>PIMREG</t>
  </si>
  <si>
    <t>PLPP4</t>
  </si>
  <si>
    <t>CXCL8</t>
  </si>
  <si>
    <t>NECTIN1</t>
  </si>
  <si>
    <t>SHTN1</t>
  </si>
  <si>
    <t>ADGRF4</t>
  </si>
  <si>
    <t>ADGRG7</t>
  </si>
  <si>
    <t>ZBED9</t>
  </si>
  <si>
    <t>ADGRA3</t>
  </si>
  <si>
    <t>NECTIN4</t>
  </si>
  <si>
    <t>RHEX</t>
  </si>
  <si>
    <t>RUBCNL</t>
  </si>
  <si>
    <t>MAJIN</t>
  </si>
  <si>
    <t>SHISAL2A</t>
  </si>
  <si>
    <t>SPATA48</t>
  </si>
  <si>
    <t>LOC100505622</t>
  </si>
  <si>
    <t>54478</t>
  </si>
  <si>
    <t>196051</t>
  </si>
  <si>
    <t>3576</t>
  </si>
  <si>
    <t>5818</t>
  </si>
  <si>
    <t>57698</t>
  </si>
  <si>
    <t>221393</t>
  </si>
  <si>
    <t>84873</t>
  </si>
  <si>
    <t>114821</t>
  </si>
  <si>
    <t>166647</t>
  </si>
  <si>
    <t>81607</t>
  </si>
  <si>
    <t>440712</t>
  </si>
  <si>
    <t>80183</t>
  </si>
  <si>
    <t>283129</t>
  </si>
  <si>
    <t>348378</t>
  </si>
  <si>
    <t>100130988</t>
  </si>
  <si>
    <t>100505622</t>
  </si>
  <si>
    <t>Gene id</t>
  </si>
  <si>
    <t>BED ZF</t>
  </si>
  <si>
    <t>GSE70970</t>
  </si>
  <si>
    <t>Dataset</t>
  </si>
  <si>
    <t xml:space="preserve">EBV genes </t>
  </si>
  <si>
    <t>Host genes</t>
  </si>
  <si>
    <t>PCC</t>
  </si>
  <si>
    <t>SRP058243</t>
  </si>
  <si>
    <t>EBNA-1</t>
  </si>
  <si>
    <t>DNMT3B</t>
  </si>
  <si>
    <t>LF1</t>
  </si>
  <si>
    <t>DNMT3A</t>
  </si>
  <si>
    <t>BALF5</t>
  </si>
  <si>
    <t>DNMT1</t>
  </si>
  <si>
    <t>LF2</t>
  </si>
  <si>
    <t>GSE102349</t>
  </si>
  <si>
    <t>EBNA1</t>
  </si>
  <si>
    <t>hPRKCB-1-F</t>
  </si>
  <si>
    <t>ATCGCCCCCGAGATAATTGC</t>
  </si>
  <si>
    <t>hPRKCB-1-R</t>
  </si>
  <si>
    <t>GGATGGCGGGTGAAAAATCG</t>
  </si>
  <si>
    <t>GGATTGGGATTTGACCAGCAG</t>
  </si>
  <si>
    <t>TGGCACAGGCACATTGAAGT</t>
  </si>
  <si>
    <t>Sequence (5' to 3')</t>
  </si>
  <si>
    <r>
      <t xml:space="preserve">Primers for </t>
    </r>
    <r>
      <rPr>
        <i/>
        <sz val="11"/>
        <color theme="1"/>
        <rFont val="Calibri"/>
        <family val="2"/>
        <scheme val="minor"/>
      </rPr>
      <t>PRKCB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</si>
</sst>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b/>
      <i/>
      <sz val="12"/>
      <color theme="1"/>
      <name val="Times New Roman"/>
      <family val="1"/>
    </font>
    <font>
      <i/>
      <sz val="12"/>
      <color theme="1"/>
      <name val="Times New Roman"/>
      <family val="1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Times New Roman"/>
      <family val="1"/>
    </font>
    <font>
      <i/>
      <sz val="12"/>
      <color rgb="FF000000"/>
      <name val="Times New Roman"/>
      <family val="1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medium">
        <color rgb="FF7F7F7F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11" fontId="0" fillId="0" borderId="0" xfId="0" applyNumberFormat="1"/>
    <xf numFmtId="0" fontId="2" fillId="0" borderId="0" xfId="0" applyFont="1"/>
    <xf numFmtId="0" fontId="1" fillId="0" borderId="0" xfId="0" applyFont="1"/>
    <xf numFmtId="0" fontId="3" fillId="0" borderId="0" xfId="0" applyFont="1" applyFill="1" applyBorder="1"/>
    <xf numFmtId="0" fontId="0" fillId="0" borderId="0" xfId="0" applyFont="1"/>
    <xf numFmtId="11" fontId="0" fillId="0" borderId="2" xfId="0" applyNumberFormat="1" applyFont="1" applyFill="1" applyBorder="1"/>
    <xf numFmtId="0" fontId="0" fillId="0" borderId="2" xfId="0" applyNumberFormat="1" applyFont="1" applyFill="1" applyBorder="1"/>
    <xf numFmtId="49" fontId="0" fillId="0" borderId="1" xfId="0" applyNumberFormat="1" applyFont="1" applyFill="1" applyBorder="1"/>
    <xf numFmtId="49" fontId="4" fillId="0" borderId="1" xfId="0" applyNumberFormat="1" applyFont="1" applyFill="1" applyBorder="1"/>
    <xf numFmtId="0" fontId="4" fillId="0" borderId="0" xfId="0" applyNumberFormat="1" applyFont="1" applyFill="1" applyBorder="1"/>
    <xf numFmtId="0" fontId="4" fillId="0" borderId="2" xfId="0" applyNumberFormat="1" applyFont="1" applyFill="1" applyBorder="1"/>
    <xf numFmtId="0" fontId="0" fillId="0" borderId="0" xfId="0" applyFont="1" applyFill="1"/>
    <xf numFmtId="0" fontId="4" fillId="0" borderId="0" xfId="0" applyFont="1"/>
    <xf numFmtId="0" fontId="6" fillId="0" borderId="0" xfId="0" applyFont="1"/>
    <xf numFmtId="0" fontId="7" fillId="0" borderId="0" xfId="0" applyFont="1"/>
    <xf numFmtId="0" fontId="5" fillId="0" borderId="0" xfId="0" applyFont="1"/>
    <xf numFmtId="11" fontId="5" fillId="0" borderId="0" xfId="0" applyNumberFormat="1" applyFont="1"/>
    <xf numFmtId="49" fontId="8" fillId="0" borderId="0" xfId="0" applyNumberFormat="1" applyFont="1"/>
    <xf numFmtId="49" fontId="9" fillId="0" borderId="0" xfId="0" applyNumberFormat="1" applyFont="1"/>
    <xf numFmtId="0" fontId="10" fillId="0" borderId="0" xfId="0" applyFont="1"/>
    <xf numFmtId="0" fontId="12" fillId="0" borderId="3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2" fillId="0" borderId="0" xfId="0" applyFont="1" applyAlignment="1">
      <alignment horizontal="right" vertical="center" wrapText="1"/>
    </xf>
    <xf numFmtId="11" fontId="12" fillId="0" borderId="0" xfId="0" applyNumberFormat="1" applyFont="1" applyAlignment="1">
      <alignment horizontal="right" vertical="center" wrapText="1"/>
    </xf>
    <xf numFmtId="0" fontId="12" fillId="0" borderId="4" xfId="0" applyFont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12" fillId="0" borderId="4" xfId="0" applyFont="1" applyBorder="1" applyAlignment="1">
      <alignment horizontal="right" vertical="center" wrapText="1"/>
    </xf>
    <xf numFmtId="11" fontId="12" fillId="0" borderId="4" xfId="0" applyNumberFormat="1" applyFont="1" applyBorder="1" applyAlignment="1">
      <alignment horizontal="right" vertical="center" wrapText="1"/>
    </xf>
    <xf numFmtId="11" fontId="1" fillId="0" borderId="0" xfId="0" applyNumberFormat="1" applyFont="1"/>
    <xf numFmtId="0" fontId="12" fillId="0" borderId="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folder_CYQ/Yunqin/NPC/publicdata/miRNA/DE_miRNA2datase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E32960"/>
      <sheetName val="GSE36682"/>
      <sheetName val="GSE70970"/>
      <sheetName val="GSE70970_combat"/>
    </sheetNames>
    <sheetDataSet>
      <sheetData sheetId="0"/>
      <sheetData sheetId="1">
        <row r="1">
          <cell r="A1" t="str">
            <v>miRNA_ID</v>
          </cell>
          <cell r="B1" t="str">
            <v>ID</v>
          </cell>
          <cell r="C1" t="str">
            <v>adj.P.Val</v>
          </cell>
          <cell r="D1" t="str">
            <v>P.Value</v>
          </cell>
          <cell r="E1" t="str">
            <v>t</v>
          </cell>
          <cell r="F1" t="str">
            <v>B</v>
          </cell>
          <cell r="G1" t="str">
            <v>logFC</v>
          </cell>
        </row>
        <row r="2">
          <cell r="A2" t="str">
            <v>hsa-miR-1278</v>
          </cell>
          <cell r="B2">
            <v>453</v>
          </cell>
          <cell r="C2">
            <v>1.4199999999999999E-57</v>
          </cell>
          <cell r="D2">
            <v>1.54E-60</v>
          </cell>
          <cell r="E2">
            <v>-58.989620000000002</v>
          </cell>
          <cell r="F2">
            <v>126.78469</v>
          </cell>
          <cell r="G2">
            <v>-6.4559769999999999</v>
          </cell>
        </row>
        <row r="3">
          <cell r="A3" t="str">
            <v>hsa-miR-21</v>
          </cell>
          <cell r="B3">
            <v>47</v>
          </cell>
          <cell r="C3">
            <v>8.3100000000000006E-31</v>
          </cell>
          <cell r="D3">
            <v>1.7899999999999998E-33</v>
          </cell>
          <cell r="E3">
            <v>22.568739999999998</v>
          </cell>
          <cell r="F3">
            <v>65.960880000000003</v>
          </cell>
          <cell r="G3">
            <v>1.6432770000000001</v>
          </cell>
        </row>
        <row r="4">
          <cell r="A4" t="str">
            <v>hsa-miR-1976</v>
          </cell>
          <cell r="B4">
            <v>214</v>
          </cell>
          <cell r="C4">
            <v>1.16E-30</v>
          </cell>
          <cell r="D4">
            <v>3.7400000000000001E-33</v>
          </cell>
          <cell r="E4">
            <v>-22.296029999999998</v>
          </cell>
          <cell r="F4">
            <v>65.226039999999998</v>
          </cell>
          <cell r="G4">
            <v>-2.7555499999999999</v>
          </cell>
        </row>
        <row r="5">
          <cell r="A5" t="str">
            <v>hsa-miR-767-5p</v>
          </cell>
          <cell r="B5">
            <v>663</v>
          </cell>
          <cell r="C5">
            <v>3.4799999999999997E-30</v>
          </cell>
          <cell r="D5">
            <v>1.5E-32</v>
          </cell>
          <cell r="E5">
            <v>-21.787469999999999</v>
          </cell>
          <cell r="F5">
            <v>63.836709999999997</v>
          </cell>
          <cell r="G5">
            <v>-2.0606200000000001</v>
          </cell>
        </row>
        <row r="6">
          <cell r="A6" t="str">
            <v>hsa-miR-103-2*</v>
          </cell>
          <cell r="B6">
            <v>432</v>
          </cell>
          <cell r="C6">
            <v>3.3999999999999997E-29</v>
          </cell>
          <cell r="D6">
            <v>1.83E-31</v>
          </cell>
          <cell r="E6">
            <v>-20.894189999999998</v>
          </cell>
          <cell r="F6">
            <v>61.335009999999997</v>
          </cell>
          <cell r="G6">
            <v>-1.8025610000000001</v>
          </cell>
        </row>
        <row r="7">
          <cell r="A7" t="str">
            <v>hsa-miR-544</v>
          </cell>
          <cell r="B7">
            <v>623</v>
          </cell>
          <cell r="C7">
            <v>7.0299999999999994E-23</v>
          </cell>
          <cell r="D7">
            <v>4.55E-25</v>
          </cell>
          <cell r="E7">
            <v>-16.146439999999998</v>
          </cell>
          <cell r="F7">
            <v>46.583750000000002</v>
          </cell>
          <cell r="G7">
            <v>-1.333329</v>
          </cell>
        </row>
        <row r="8">
          <cell r="A8" t="str">
            <v>hsa-miR-509-3-5p</v>
          </cell>
          <cell r="B8">
            <v>355</v>
          </cell>
          <cell r="C8">
            <v>2.12E-20</v>
          </cell>
          <cell r="D8">
            <v>1.5999999999999999E-22</v>
          </cell>
          <cell r="E8">
            <v>-14.462859999999999</v>
          </cell>
          <cell r="F8">
            <v>40.70196</v>
          </cell>
          <cell r="G8">
            <v>-1.1393720000000001</v>
          </cell>
        </row>
        <row r="9">
          <cell r="A9" t="str">
            <v>ebv-miR-BART11-3p</v>
          </cell>
          <cell r="B9">
            <v>233</v>
          </cell>
          <cell r="C9">
            <v>4.3900000000000003E-19</v>
          </cell>
          <cell r="D9">
            <v>3.7899999999999999E-21</v>
          </cell>
          <cell r="E9">
            <v>-13.59483</v>
          </cell>
          <cell r="F9">
            <v>37.527720000000002</v>
          </cell>
          <cell r="G9">
            <v>-1.4805489999999999</v>
          </cell>
        </row>
        <row r="10">
          <cell r="A10" t="str">
            <v>hsa-miR-372</v>
          </cell>
          <cell r="B10">
            <v>331</v>
          </cell>
          <cell r="C10">
            <v>6.8899999999999995E-19</v>
          </cell>
          <cell r="D10">
            <v>6.6999999999999997E-21</v>
          </cell>
          <cell r="E10">
            <v>-13.44143</v>
          </cell>
          <cell r="F10">
            <v>36.956760000000003</v>
          </cell>
          <cell r="G10">
            <v>-0.89617199999999997</v>
          </cell>
        </row>
        <row r="11">
          <cell r="A11" t="str">
            <v>hsa-miR-939</v>
          </cell>
          <cell r="B11">
            <v>925</v>
          </cell>
          <cell r="C11">
            <v>2.8699999999999998E-16</v>
          </cell>
          <cell r="D11">
            <v>3.1000000000000001E-18</v>
          </cell>
          <cell r="E11">
            <v>-11.83487</v>
          </cell>
          <cell r="F11">
            <v>30.800409999999999</v>
          </cell>
          <cell r="G11">
            <v>-1.623167</v>
          </cell>
        </row>
        <row r="12">
          <cell r="A12" t="str">
            <v>hsa-miR-185*</v>
          </cell>
          <cell r="B12">
            <v>796</v>
          </cell>
          <cell r="C12">
            <v>2.2099999999999999E-13</v>
          </cell>
          <cell r="D12">
            <v>2.62E-15</v>
          </cell>
          <cell r="E12">
            <v>10.154629999999999</v>
          </cell>
          <cell r="F12">
            <v>24.04729</v>
          </cell>
          <cell r="G12">
            <v>1.319339</v>
          </cell>
        </row>
        <row r="13">
          <cell r="A13" t="str">
            <v>hsa-miR-325</v>
          </cell>
          <cell r="B13">
            <v>64</v>
          </cell>
          <cell r="C13">
            <v>2.8799999999999998E-13</v>
          </cell>
          <cell r="D13">
            <v>3.74E-15</v>
          </cell>
          <cell r="E13">
            <v>-10.06828</v>
          </cell>
          <cell r="F13">
            <v>23.69295</v>
          </cell>
          <cell r="G13">
            <v>-2.1132490000000002</v>
          </cell>
        </row>
        <row r="14">
          <cell r="A14" t="str">
            <v>hsa-miR-1262</v>
          </cell>
          <cell r="B14">
            <v>703</v>
          </cell>
          <cell r="C14">
            <v>1.24E-12</v>
          </cell>
          <cell r="D14">
            <v>1.74E-14</v>
          </cell>
          <cell r="E14">
            <v>-9.6948600000000003</v>
          </cell>
          <cell r="F14">
            <v>22.153919999999999</v>
          </cell>
          <cell r="G14">
            <v>-1.2208840000000001</v>
          </cell>
        </row>
        <row r="15">
          <cell r="A15" t="str">
            <v>hsa-miR-491-3p</v>
          </cell>
          <cell r="B15">
            <v>853</v>
          </cell>
          <cell r="C15">
            <v>2.08E-12</v>
          </cell>
          <cell r="D15">
            <v>3.1499999999999998E-14</v>
          </cell>
          <cell r="E15">
            <v>9.5513100000000009</v>
          </cell>
          <cell r="F15">
            <v>21.559640000000002</v>
          </cell>
          <cell r="G15">
            <v>2.9012540000000002</v>
          </cell>
        </row>
        <row r="16">
          <cell r="A16" t="str">
            <v>hsa-miR-363</v>
          </cell>
          <cell r="B16">
            <v>326</v>
          </cell>
          <cell r="C16">
            <v>2.3300000000000002E-10</v>
          </cell>
          <cell r="D16">
            <v>3.7700000000000003E-12</v>
          </cell>
          <cell r="E16">
            <v>-8.4054000000000002</v>
          </cell>
          <cell r="F16">
            <v>16.779499999999999</v>
          </cell>
          <cell r="G16">
            <v>-1.6419029999999999</v>
          </cell>
        </row>
        <row r="17">
          <cell r="A17" t="str">
            <v>hsa-miR-186*</v>
          </cell>
          <cell r="B17">
            <v>797</v>
          </cell>
          <cell r="C17">
            <v>1.31E-9</v>
          </cell>
          <cell r="D17">
            <v>2.27E-11</v>
          </cell>
          <cell r="E17">
            <v>-7.9779299999999997</v>
          </cell>
          <cell r="F17">
            <v>14.989190000000001</v>
          </cell>
          <cell r="G17">
            <v>-0.95928800000000003</v>
          </cell>
        </row>
        <row r="18">
          <cell r="A18" t="str">
            <v>hsa-miR-23b*</v>
          </cell>
          <cell r="B18">
            <v>53</v>
          </cell>
          <cell r="C18">
            <v>1.32E-9</v>
          </cell>
          <cell r="D18">
            <v>2.4200000000000001E-11</v>
          </cell>
          <cell r="E18">
            <v>-7.9630400000000003</v>
          </cell>
          <cell r="F18">
            <v>14.92684</v>
          </cell>
          <cell r="G18">
            <v>-0.841611</v>
          </cell>
        </row>
        <row r="19">
          <cell r="A19" t="str">
            <v>hsa-miR-148b</v>
          </cell>
          <cell r="B19">
            <v>174</v>
          </cell>
          <cell r="C19">
            <v>3.34E-9</v>
          </cell>
          <cell r="D19">
            <v>6.4999999999999995E-11</v>
          </cell>
          <cell r="E19">
            <v>-7.7274099999999999</v>
          </cell>
          <cell r="F19">
            <v>13.94117</v>
          </cell>
          <cell r="G19">
            <v>-1.019336</v>
          </cell>
        </row>
        <row r="20">
          <cell r="A20" t="str">
            <v>hsa-miR-92b</v>
          </cell>
          <cell r="B20">
            <v>417</v>
          </cell>
          <cell r="C20">
            <v>4.4699999999999997E-9</v>
          </cell>
          <cell r="D20">
            <v>9.1799999999999996E-11</v>
          </cell>
          <cell r="E20">
            <v>-7.6449699999999998</v>
          </cell>
          <cell r="F20">
            <v>13.59676</v>
          </cell>
          <cell r="G20">
            <v>-1.366938</v>
          </cell>
        </row>
        <row r="21">
          <cell r="A21" t="str">
            <v>hsa-miR-508-5p</v>
          </cell>
          <cell r="B21">
            <v>101</v>
          </cell>
          <cell r="C21">
            <v>5.21E-9</v>
          </cell>
          <cell r="D21">
            <v>1.12E-10</v>
          </cell>
          <cell r="E21">
            <v>-7.5965400000000001</v>
          </cell>
          <cell r="F21">
            <v>13.394539999999999</v>
          </cell>
          <cell r="G21">
            <v>-1.0946830000000001</v>
          </cell>
        </row>
        <row r="22">
          <cell r="A22" t="str">
            <v>hsa-miR-99b</v>
          </cell>
          <cell r="B22">
            <v>931</v>
          </cell>
          <cell r="C22">
            <v>5.52E-9</v>
          </cell>
          <cell r="D22">
            <v>1.2500000000000001E-10</v>
          </cell>
          <cell r="E22">
            <v>-7.5711000000000004</v>
          </cell>
          <cell r="F22">
            <v>13.288349999999999</v>
          </cell>
          <cell r="G22">
            <v>-1.475957</v>
          </cell>
        </row>
        <row r="23">
          <cell r="A23" t="str">
            <v>hsa-miR-324-3p</v>
          </cell>
          <cell r="B23">
            <v>576</v>
          </cell>
          <cell r="C23">
            <v>1.0099999999999999E-8</v>
          </cell>
          <cell r="D23">
            <v>2.4699999999999997E-10</v>
          </cell>
          <cell r="E23">
            <v>-7.4086699999999999</v>
          </cell>
          <cell r="F23">
            <v>12.61124</v>
          </cell>
          <cell r="G23">
            <v>-0.82081300000000001</v>
          </cell>
        </row>
        <row r="24">
          <cell r="A24" t="str">
            <v>hsa-miR-564</v>
          </cell>
          <cell r="B24">
            <v>882</v>
          </cell>
          <cell r="C24">
            <v>1.0099999999999999E-8</v>
          </cell>
          <cell r="D24">
            <v>2.5100000000000001E-10</v>
          </cell>
          <cell r="E24">
            <v>-7.4047999999999998</v>
          </cell>
          <cell r="F24">
            <v>12.59511</v>
          </cell>
          <cell r="G24">
            <v>-0.83792699999999998</v>
          </cell>
        </row>
        <row r="25">
          <cell r="A25" t="str">
            <v>hsa-miR-365</v>
          </cell>
          <cell r="B25">
            <v>327</v>
          </cell>
          <cell r="C25">
            <v>1.05E-8</v>
          </cell>
          <cell r="D25">
            <v>2.7099999999999999E-10</v>
          </cell>
          <cell r="E25">
            <v>-7.3867200000000004</v>
          </cell>
          <cell r="F25">
            <v>12.51985</v>
          </cell>
          <cell r="G25">
            <v>-1.537229</v>
          </cell>
        </row>
        <row r="26">
          <cell r="A26" t="str">
            <v>hsa-let-7e</v>
          </cell>
          <cell r="B26">
            <v>769</v>
          </cell>
          <cell r="C26">
            <v>1.31E-8</v>
          </cell>
          <cell r="D26">
            <v>3.5400000000000002E-10</v>
          </cell>
          <cell r="E26">
            <v>-7.3230300000000002</v>
          </cell>
          <cell r="F26">
            <v>12.254849999999999</v>
          </cell>
          <cell r="G26">
            <v>-1.7397050000000001</v>
          </cell>
        </row>
        <row r="27">
          <cell r="A27" t="str">
            <v>hsa-miR-1308</v>
          </cell>
          <cell r="B27">
            <v>460</v>
          </cell>
          <cell r="C27">
            <v>1.5700000000000002E-8</v>
          </cell>
          <cell r="D27">
            <v>4.3999999999999998E-10</v>
          </cell>
          <cell r="E27">
            <v>7.2708199999999996</v>
          </cell>
          <cell r="F27">
            <v>12.03781</v>
          </cell>
          <cell r="G27">
            <v>2.0680670000000001</v>
          </cell>
        </row>
        <row r="28">
          <cell r="A28" t="str">
            <v>hsa-miR-144</v>
          </cell>
          <cell r="B28">
            <v>173</v>
          </cell>
          <cell r="C28">
            <v>3.4900000000000001E-8</v>
          </cell>
          <cell r="D28">
            <v>1.02E-9</v>
          </cell>
          <cell r="E28">
            <v>-7.0698400000000001</v>
          </cell>
          <cell r="F28">
            <v>11.20434</v>
          </cell>
          <cell r="G28">
            <v>-0.95012600000000003</v>
          </cell>
        </row>
        <row r="29">
          <cell r="A29" t="str">
            <v>hsa-miR-1244</v>
          </cell>
          <cell r="B29">
            <v>443</v>
          </cell>
          <cell r="C29">
            <v>5.8999999999999999E-8</v>
          </cell>
          <cell r="D29">
            <v>1.7800000000000001E-9</v>
          </cell>
          <cell r="E29">
            <v>6.9353100000000003</v>
          </cell>
          <cell r="F29">
            <v>10.64845</v>
          </cell>
          <cell r="G29">
            <v>1.336835</v>
          </cell>
        </row>
        <row r="30">
          <cell r="A30" t="str">
            <v>hsa-miR-1237</v>
          </cell>
          <cell r="B30">
            <v>187</v>
          </cell>
          <cell r="C30">
            <v>8.2000000000000006E-8</v>
          </cell>
          <cell r="D30">
            <v>2.57E-9</v>
          </cell>
          <cell r="E30">
            <v>-6.8475200000000003</v>
          </cell>
          <cell r="F30">
            <v>10.28668</v>
          </cell>
          <cell r="G30">
            <v>-0.983317</v>
          </cell>
        </row>
        <row r="31">
          <cell r="A31" t="str">
            <v>hsa-miR-200a</v>
          </cell>
          <cell r="B31">
            <v>932</v>
          </cell>
          <cell r="C31">
            <v>1.3400000000000001E-7</v>
          </cell>
          <cell r="D31">
            <v>4.3400000000000003E-9</v>
          </cell>
          <cell r="E31">
            <v>-6.72079</v>
          </cell>
          <cell r="F31">
            <v>9.7659800000000008</v>
          </cell>
          <cell r="G31">
            <v>-1.920188</v>
          </cell>
        </row>
        <row r="32">
          <cell r="A32" t="str">
            <v>hsa-miR-141*</v>
          </cell>
          <cell r="B32">
            <v>276</v>
          </cell>
          <cell r="C32">
            <v>1.36E-7</v>
          </cell>
          <cell r="D32">
            <v>4.5399999999999996E-9</v>
          </cell>
          <cell r="E32">
            <v>-6.7096400000000003</v>
          </cell>
          <cell r="F32">
            <v>9.7202599999999997</v>
          </cell>
          <cell r="G32">
            <v>-0.97577000000000003</v>
          </cell>
        </row>
        <row r="33">
          <cell r="A33" t="str">
            <v>hsa-miR-339-5p</v>
          </cell>
          <cell r="B33">
            <v>325</v>
          </cell>
          <cell r="C33">
            <v>2.9700000000000003E-7</v>
          </cell>
          <cell r="D33">
            <v>1.03E-8</v>
          </cell>
          <cell r="E33">
            <v>-6.51241</v>
          </cell>
          <cell r="F33">
            <v>8.9142799999999998</v>
          </cell>
          <cell r="G33">
            <v>-0.83540599999999998</v>
          </cell>
        </row>
        <row r="34">
          <cell r="A34" t="str">
            <v>hsa-miR-1297</v>
          </cell>
          <cell r="B34">
            <v>200</v>
          </cell>
          <cell r="C34">
            <v>3.9799999999999999E-7</v>
          </cell>
          <cell r="D34">
            <v>1.42E-8</v>
          </cell>
          <cell r="E34">
            <v>6.4333</v>
          </cell>
          <cell r="F34">
            <v>8.5925200000000004</v>
          </cell>
          <cell r="G34">
            <v>1.173516</v>
          </cell>
        </row>
        <row r="35">
          <cell r="A35" t="str">
            <v>hsa-miR-660</v>
          </cell>
          <cell r="B35">
            <v>401</v>
          </cell>
          <cell r="C35">
            <v>4.0900000000000002E-7</v>
          </cell>
          <cell r="D35">
            <v>1.4999999999999999E-8</v>
          </cell>
          <cell r="E35">
            <v>-6.4196999999999997</v>
          </cell>
          <cell r="F35">
            <v>8.5373099999999997</v>
          </cell>
          <cell r="G35">
            <v>-0.98254200000000003</v>
          </cell>
        </row>
        <row r="36">
          <cell r="A36" t="str">
            <v>hsa-miR-877</v>
          </cell>
          <cell r="B36">
            <v>159</v>
          </cell>
          <cell r="C36">
            <v>7.5000000000000002E-7</v>
          </cell>
          <cell r="D36">
            <v>2.84E-8</v>
          </cell>
          <cell r="E36">
            <v>6.2641299999999998</v>
          </cell>
          <cell r="F36">
            <v>7.9078600000000003</v>
          </cell>
          <cell r="G36">
            <v>1.9995989999999999</v>
          </cell>
        </row>
        <row r="37">
          <cell r="A37" t="str">
            <v>hsa-miR-1288</v>
          </cell>
          <cell r="B37">
            <v>961</v>
          </cell>
          <cell r="C37">
            <v>7.92E-7</v>
          </cell>
          <cell r="D37">
            <v>3.0799999999999998E-8</v>
          </cell>
          <cell r="E37">
            <v>6.2438000000000002</v>
          </cell>
          <cell r="F37">
            <v>7.8258799999999997</v>
          </cell>
          <cell r="G37">
            <v>0.54568799999999995</v>
          </cell>
        </row>
        <row r="38">
          <cell r="A38" t="str">
            <v>hsa-miR-33a*</v>
          </cell>
          <cell r="B38">
            <v>830</v>
          </cell>
          <cell r="C38">
            <v>8.5700000000000001E-7</v>
          </cell>
          <cell r="D38">
            <v>3.4300000000000003E-8</v>
          </cell>
          <cell r="E38">
            <v>-6.2176999999999998</v>
          </cell>
          <cell r="F38">
            <v>7.7207800000000004</v>
          </cell>
          <cell r="G38">
            <v>-0.59024799999999999</v>
          </cell>
        </row>
        <row r="39">
          <cell r="A39" t="str">
            <v>hsa-miR-1273</v>
          </cell>
          <cell r="B39">
            <v>450</v>
          </cell>
          <cell r="C39">
            <v>9.1299999999999998E-7</v>
          </cell>
          <cell r="D39">
            <v>3.7499999999999998E-8</v>
          </cell>
          <cell r="E39">
            <v>6.1956499999999997</v>
          </cell>
          <cell r="F39">
            <v>7.6320600000000001</v>
          </cell>
          <cell r="G39">
            <v>0.97553900000000004</v>
          </cell>
        </row>
        <row r="40">
          <cell r="A40" t="str">
            <v>hsa-let-7g*</v>
          </cell>
          <cell r="B40">
            <v>520</v>
          </cell>
          <cell r="C40">
            <v>1.57E-6</v>
          </cell>
          <cell r="D40">
            <v>6.6199999999999997E-8</v>
          </cell>
          <cell r="E40">
            <v>-6.0556299999999998</v>
          </cell>
          <cell r="F40">
            <v>7.0709</v>
          </cell>
          <cell r="G40">
            <v>-0.46006000000000002</v>
          </cell>
        </row>
        <row r="41">
          <cell r="A41" t="str">
            <v>hsa-miR-767-3p</v>
          </cell>
          <cell r="B41">
            <v>915</v>
          </cell>
          <cell r="C41">
            <v>1.57E-6</v>
          </cell>
          <cell r="D41">
            <v>6.7799999999999998E-8</v>
          </cell>
          <cell r="E41">
            <v>6.0495799999999997</v>
          </cell>
          <cell r="F41">
            <v>7.0467500000000003</v>
          </cell>
          <cell r="G41">
            <v>1.806862</v>
          </cell>
        </row>
        <row r="42">
          <cell r="A42" t="str">
            <v>hsa-miR-421</v>
          </cell>
          <cell r="B42">
            <v>84</v>
          </cell>
          <cell r="C42">
            <v>1.5999999999999999E-6</v>
          </cell>
          <cell r="D42">
            <v>7.1E-8</v>
          </cell>
          <cell r="E42">
            <v>-6.0381799999999997</v>
          </cell>
          <cell r="F42">
            <v>7.0012499999999998</v>
          </cell>
          <cell r="G42">
            <v>-1.3229359999999999</v>
          </cell>
        </row>
        <row r="43">
          <cell r="A43" t="str">
            <v>hsa-miR-132*</v>
          </cell>
          <cell r="B43">
            <v>779</v>
          </cell>
          <cell r="C43">
            <v>1.9700000000000002E-6</v>
          </cell>
          <cell r="D43">
            <v>8.9200000000000005E-8</v>
          </cell>
          <cell r="E43">
            <v>-5.98163</v>
          </cell>
          <cell r="F43">
            <v>6.7758900000000004</v>
          </cell>
          <cell r="G43">
            <v>-0.45644400000000002</v>
          </cell>
        </row>
        <row r="44">
          <cell r="A44" t="str">
            <v>hsa-miR-663</v>
          </cell>
          <cell r="B44">
            <v>149</v>
          </cell>
          <cell r="C44">
            <v>2.9500000000000001E-6</v>
          </cell>
          <cell r="D44">
            <v>1.37E-7</v>
          </cell>
          <cell r="E44">
            <v>-5.87507</v>
          </cell>
          <cell r="F44">
            <v>6.3530600000000002</v>
          </cell>
          <cell r="G44">
            <v>-1.527102</v>
          </cell>
        </row>
        <row r="45">
          <cell r="A45" t="str">
            <v>hsa-miR-518b</v>
          </cell>
          <cell r="B45">
            <v>615</v>
          </cell>
          <cell r="C45">
            <v>3.0199999999999999E-6</v>
          </cell>
          <cell r="D45">
            <v>1.43E-7</v>
          </cell>
          <cell r="E45">
            <v>-5.8635999999999999</v>
          </cell>
          <cell r="F45">
            <v>6.3077100000000002</v>
          </cell>
          <cell r="G45">
            <v>-0.63648000000000005</v>
          </cell>
        </row>
        <row r="46">
          <cell r="A46" t="str">
            <v>hsa-miR-187*</v>
          </cell>
          <cell r="B46">
            <v>286</v>
          </cell>
          <cell r="C46">
            <v>3.72E-6</v>
          </cell>
          <cell r="D46">
            <v>1.8099999999999999E-7</v>
          </cell>
          <cell r="E46">
            <v>-5.8058899999999998</v>
          </cell>
          <cell r="F46">
            <v>6.0799300000000001</v>
          </cell>
          <cell r="G46">
            <v>-0.71882800000000002</v>
          </cell>
        </row>
        <row r="47">
          <cell r="A47" t="str">
            <v>hsa-miR-34b</v>
          </cell>
          <cell r="B47">
            <v>171</v>
          </cell>
          <cell r="C47">
            <v>3.9600000000000002E-6</v>
          </cell>
          <cell r="D47">
            <v>1.97E-7</v>
          </cell>
          <cell r="E47">
            <v>-5.7847499999999998</v>
          </cell>
          <cell r="F47">
            <v>5.9966499999999998</v>
          </cell>
          <cell r="G47">
            <v>-1.684007</v>
          </cell>
        </row>
        <row r="48">
          <cell r="A48" t="str">
            <v>hsa-miR-768-3p</v>
          </cell>
          <cell r="B48">
            <v>916</v>
          </cell>
          <cell r="C48">
            <v>4.07E-6</v>
          </cell>
          <cell r="D48">
            <v>2.0599999999999999E-7</v>
          </cell>
          <cell r="E48">
            <v>-5.7726899999999999</v>
          </cell>
          <cell r="F48">
            <v>5.9492000000000003</v>
          </cell>
          <cell r="G48">
            <v>-2.1521520000000001</v>
          </cell>
        </row>
        <row r="49">
          <cell r="A49" t="str">
            <v>hsa-miR-664*</v>
          </cell>
          <cell r="B49">
            <v>982</v>
          </cell>
          <cell r="C49">
            <v>4.6199999999999998E-6</v>
          </cell>
          <cell r="D49">
            <v>2.3900000000000001E-7</v>
          </cell>
          <cell r="E49">
            <v>-5.7354799999999999</v>
          </cell>
          <cell r="F49">
            <v>5.8030299999999997</v>
          </cell>
          <cell r="G49">
            <v>-1.003449</v>
          </cell>
        </row>
        <row r="50">
          <cell r="A50" t="str">
            <v>ebv-miR-BART4-3p</v>
          </cell>
          <cell r="B50">
            <v>236</v>
          </cell>
          <cell r="C50">
            <v>5.1100000000000002E-6</v>
          </cell>
          <cell r="D50">
            <v>2.7099999999999998E-7</v>
          </cell>
          <cell r="E50">
            <v>5.7047400000000001</v>
          </cell>
          <cell r="F50">
            <v>5.6825000000000001</v>
          </cell>
          <cell r="G50">
            <v>3.8627340000000001</v>
          </cell>
        </row>
        <row r="51">
          <cell r="A51" t="str">
            <v>ebv-miR-BART6-3p</v>
          </cell>
          <cell r="B51">
            <v>485</v>
          </cell>
          <cell r="C51">
            <v>5.9800000000000003E-6</v>
          </cell>
          <cell r="D51">
            <v>3.2300000000000002E-7</v>
          </cell>
          <cell r="E51">
            <v>5.6602800000000002</v>
          </cell>
          <cell r="F51">
            <v>5.5086500000000003</v>
          </cell>
          <cell r="G51">
            <v>2.9973350000000001</v>
          </cell>
        </row>
        <row r="52">
          <cell r="A52" t="str">
            <v>hsa-miR-206</v>
          </cell>
          <cell r="B52">
            <v>296</v>
          </cell>
          <cell r="C52">
            <v>6.6100000000000002E-6</v>
          </cell>
          <cell r="D52">
            <v>3.6399999999999998E-7</v>
          </cell>
          <cell r="E52">
            <v>5.6298500000000002</v>
          </cell>
          <cell r="F52">
            <v>5.3898900000000003</v>
          </cell>
          <cell r="G52">
            <v>0.92233500000000002</v>
          </cell>
        </row>
        <row r="53">
          <cell r="A53" t="str">
            <v>ebv-miR-BART18-5p</v>
          </cell>
          <cell r="B53">
            <v>739</v>
          </cell>
          <cell r="C53">
            <v>6.8000000000000001E-6</v>
          </cell>
          <cell r="D53">
            <v>3.8200000000000001E-7</v>
          </cell>
          <cell r="E53">
            <v>5.6178100000000004</v>
          </cell>
          <cell r="F53">
            <v>5.3429799999999998</v>
          </cell>
          <cell r="G53">
            <v>2.787417</v>
          </cell>
        </row>
        <row r="54">
          <cell r="A54" t="str">
            <v>hsa-miR-7-2*</v>
          </cell>
          <cell r="B54">
            <v>659</v>
          </cell>
          <cell r="C54">
            <v>7.9799999999999998E-6</v>
          </cell>
          <cell r="D54">
            <v>4.5699999999999998E-7</v>
          </cell>
          <cell r="E54">
            <v>-5.5726300000000002</v>
          </cell>
          <cell r="F54">
            <v>5.1672700000000003</v>
          </cell>
          <cell r="G54">
            <v>-0.62262099999999998</v>
          </cell>
        </row>
        <row r="55">
          <cell r="A55" t="str">
            <v>hsa-miR-19a*</v>
          </cell>
          <cell r="B55">
            <v>549</v>
          </cell>
          <cell r="C55">
            <v>9.7899999999999994E-6</v>
          </cell>
          <cell r="D55">
            <v>5.7100000000000002E-7</v>
          </cell>
          <cell r="E55">
            <v>-5.5160200000000001</v>
          </cell>
          <cell r="F55">
            <v>4.94787</v>
          </cell>
          <cell r="G55">
            <v>-0.438967</v>
          </cell>
        </row>
        <row r="56">
          <cell r="A56" t="str">
            <v>hsa-miR-145</v>
          </cell>
          <cell r="B56">
            <v>423</v>
          </cell>
          <cell r="C56">
            <v>1.01E-5</v>
          </cell>
          <cell r="D56">
            <v>5.9800000000000003E-7</v>
          </cell>
          <cell r="E56">
            <v>-5.50413</v>
          </cell>
          <cell r="F56">
            <v>4.90191</v>
          </cell>
          <cell r="G56">
            <v>-2.2236940000000001</v>
          </cell>
        </row>
        <row r="57">
          <cell r="A57" t="str">
            <v>hsa-miR-502-3p</v>
          </cell>
          <cell r="B57">
            <v>980</v>
          </cell>
          <cell r="C57">
            <v>1.03E-5</v>
          </cell>
          <cell r="D57">
            <v>6.2200000000000004E-7</v>
          </cell>
          <cell r="E57">
            <v>-5.4942299999999999</v>
          </cell>
          <cell r="F57">
            <v>4.8636499999999998</v>
          </cell>
          <cell r="G57">
            <v>-0.47886800000000002</v>
          </cell>
        </row>
        <row r="58">
          <cell r="A58" t="str">
            <v>hsa-miR-887</v>
          </cell>
          <cell r="B58">
            <v>666</v>
          </cell>
          <cell r="C58">
            <v>1.2999999999999999E-5</v>
          </cell>
          <cell r="D58">
            <v>8.0299999999999998E-7</v>
          </cell>
          <cell r="E58">
            <v>-5.4292199999999999</v>
          </cell>
          <cell r="F58">
            <v>4.6131500000000001</v>
          </cell>
          <cell r="G58">
            <v>-0.98869399999999996</v>
          </cell>
        </row>
        <row r="59">
          <cell r="A59" t="str">
            <v>hsa-miR-1295</v>
          </cell>
          <cell r="B59">
            <v>199</v>
          </cell>
          <cell r="C59">
            <v>1.4399999999999999E-5</v>
          </cell>
          <cell r="D59">
            <v>9.1299999999999998E-7</v>
          </cell>
          <cell r="E59">
            <v>5.39635</v>
          </cell>
          <cell r="F59">
            <v>4.4869399999999997</v>
          </cell>
          <cell r="G59">
            <v>0.58091700000000002</v>
          </cell>
        </row>
        <row r="60">
          <cell r="A60" t="str">
            <v>hsa-miR-1247</v>
          </cell>
          <cell r="B60">
            <v>190</v>
          </cell>
          <cell r="C60">
            <v>1.4399999999999999E-5</v>
          </cell>
          <cell r="D60">
            <v>9.2900000000000002E-7</v>
          </cell>
          <cell r="E60">
            <v>-5.3919199999999998</v>
          </cell>
          <cell r="F60">
            <v>4.4699499999999999</v>
          </cell>
          <cell r="G60">
            <v>-0.50785800000000003</v>
          </cell>
        </row>
        <row r="61">
          <cell r="A61" t="str">
            <v>hsa-miR-520d-3p</v>
          </cell>
          <cell r="B61">
            <v>363</v>
          </cell>
          <cell r="C61">
            <v>1.4399999999999999E-5</v>
          </cell>
          <cell r="D61">
            <v>9.4499999999999995E-7</v>
          </cell>
          <cell r="E61">
            <v>5.3876099999999996</v>
          </cell>
          <cell r="F61">
            <v>4.45343</v>
          </cell>
          <cell r="G61">
            <v>0.44617299999999999</v>
          </cell>
        </row>
        <row r="62">
          <cell r="A62" t="str">
            <v>hsa-miR-487a</v>
          </cell>
          <cell r="B62">
            <v>93</v>
          </cell>
          <cell r="C62">
            <v>1.4399999999999999E-5</v>
          </cell>
          <cell r="D62">
            <v>9.4900000000000004E-7</v>
          </cell>
          <cell r="E62">
            <v>-5.3866300000000003</v>
          </cell>
          <cell r="F62">
            <v>4.4496500000000001</v>
          </cell>
          <cell r="G62">
            <v>-0.408192</v>
          </cell>
        </row>
        <row r="63">
          <cell r="A63" t="str">
            <v>hsa-miR-126*</v>
          </cell>
          <cell r="B63">
            <v>522</v>
          </cell>
          <cell r="C63">
            <v>1.5400000000000002E-5</v>
          </cell>
          <cell r="D63">
            <v>1.0300000000000001E-6</v>
          </cell>
          <cell r="E63">
            <v>-5.3657300000000001</v>
          </cell>
          <cell r="F63">
            <v>4.3696200000000003</v>
          </cell>
          <cell r="G63">
            <v>-0.59028000000000003</v>
          </cell>
        </row>
        <row r="64">
          <cell r="A64" t="str">
            <v>hsa-miR-320b</v>
          </cell>
          <cell r="B64">
            <v>492</v>
          </cell>
          <cell r="C64">
            <v>1.5500000000000001E-5</v>
          </cell>
          <cell r="D64">
            <v>1.0499999999999999E-6</v>
          </cell>
          <cell r="E64">
            <v>5.3600500000000002</v>
          </cell>
          <cell r="F64">
            <v>4.3478899999999996</v>
          </cell>
          <cell r="G64">
            <v>1.476081</v>
          </cell>
        </row>
        <row r="65">
          <cell r="A65" t="str">
            <v>hsa-miR-188-5p</v>
          </cell>
          <cell r="B65">
            <v>287</v>
          </cell>
          <cell r="C65">
            <v>1.7099999999999999E-5</v>
          </cell>
          <cell r="D65">
            <v>1.1799999999999999E-6</v>
          </cell>
          <cell r="E65">
            <v>5.3303700000000003</v>
          </cell>
          <cell r="F65">
            <v>4.2345300000000003</v>
          </cell>
          <cell r="G65">
            <v>1.5927439999999999</v>
          </cell>
        </row>
        <row r="66">
          <cell r="A66" t="str">
            <v>hsa-miR-15b*</v>
          </cell>
          <cell r="B66">
            <v>30</v>
          </cell>
          <cell r="C66">
            <v>1.9400000000000001E-5</v>
          </cell>
          <cell r="D66">
            <v>1.3599999999999999E-6</v>
          </cell>
          <cell r="E66">
            <v>-5.2939400000000001</v>
          </cell>
          <cell r="F66">
            <v>4.09572</v>
          </cell>
          <cell r="G66">
            <v>-0.37704399999999999</v>
          </cell>
        </row>
        <row r="67">
          <cell r="A67" t="str">
            <v>hsa-miR-190b</v>
          </cell>
          <cell r="B67">
            <v>37</v>
          </cell>
          <cell r="C67">
            <v>2.34E-5</v>
          </cell>
          <cell r="D67">
            <v>1.6700000000000001E-6</v>
          </cell>
          <cell r="E67">
            <v>5.2410500000000004</v>
          </cell>
          <cell r="F67">
            <v>3.8948800000000001</v>
          </cell>
          <cell r="G67">
            <v>0.68265600000000004</v>
          </cell>
        </row>
        <row r="68">
          <cell r="A68" t="str">
            <v>hsa-miR-940</v>
          </cell>
          <cell r="B68">
            <v>673</v>
          </cell>
          <cell r="C68">
            <v>2.4000000000000001E-5</v>
          </cell>
          <cell r="D68">
            <v>1.7400000000000001E-6</v>
          </cell>
          <cell r="E68">
            <v>-5.2307600000000001</v>
          </cell>
          <cell r="F68">
            <v>3.8559100000000002</v>
          </cell>
          <cell r="G68">
            <v>-1.0532969999999999</v>
          </cell>
        </row>
        <row r="69">
          <cell r="A69" t="str">
            <v>hsa-let-7d</v>
          </cell>
          <cell r="B69">
            <v>768</v>
          </cell>
          <cell r="C69">
            <v>2.58E-5</v>
          </cell>
          <cell r="D69">
            <v>1.8899999999999999E-6</v>
          </cell>
          <cell r="E69">
            <v>-5.2085900000000001</v>
          </cell>
          <cell r="F69">
            <v>3.7720600000000002</v>
          </cell>
          <cell r="G69">
            <v>-1.355035</v>
          </cell>
        </row>
        <row r="70">
          <cell r="A70" t="str">
            <v>hsa-miR-373*</v>
          </cell>
          <cell r="B70">
            <v>332</v>
          </cell>
          <cell r="C70">
            <v>2.6999999999999999E-5</v>
          </cell>
          <cell r="D70">
            <v>2.0099999999999998E-6</v>
          </cell>
          <cell r="E70">
            <v>-5.1927199999999996</v>
          </cell>
          <cell r="F70">
            <v>3.7121400000000002</v>
          </cell>
          <cell r="G70">
            <v>-0.95836399999999999</v>
          </cell>
        </row>
        <row r="71">
          <cell r="A71" t="str">
            <v>hsa-miR-801</v>
          </cell>
          <cell r="B71">
            <v>154</v>
          </cell>
          <cell r="C71">
            <v>2.9499999999999999E-5</v>
          </cell>
          <cell r="D71">
            <v>2.2299999999999998E-6</v>
          </cell>
          <cell r="E71">
            <v>5.1665700000000001</v>
          </cell>
          <cell r="F71">
            <v>3.6135799999999998</v>
          </cell>
          <cell r="G71">
            <v>1.6541110000000001</v>
          </cell>
        </row>
        <row r="72">
          <cell r="A72" t="str">
            <v>ebv-miR-BART19-3p</v>
          </cell>
          <cell r="B72">
            <v>741</v>
          </cell>
          <cell r="C72">
            <v>2.9499999999999999E-5</v>
          </cell>
          <cell r="D72">
            <v>2.2900000000000001E-6</v>
          </cell>
          <cell r="E72">
            <v>5.1587699999999996</v>
          </cell>
          <cell r="F72">
            <v>3.5842000000000001</v>
          </cell>
          <cell r="G72">
            <v>1.6482019999999999</v>
          </cell>
        </row>
        <row r="73">
          <cell r="A73" t="str">
            <v>hsa-miR-520d-5p</v>
          </cell>
          <cell r="B73">
            <v>238</v>
          </cell>
          <cell r="C73">
            <v>2.9499999999999999E-5</v>
          </cell>
          <cell r="D73">
            <v>2.3E-6</v>
          </cell>
          <cell r="E73">
            <v>5.1585799999999997</v>
          </cell>
          <cell r="F73">
            <v>3.5834899999999998</v>
          </cell>
          <cell r="G73">
            <v>1.4108400000000001</v>
          </cell>
        </row>
        <row r="74">
          <cell r="A74" t="str">
            <v>ebv-miR-BART10</v>
          </cell>
          <cell r="B74">
            <v>224</v>
          </cell>
          <cell r="C74">
            <v>3.1300000000000002E-5</v>
          </cell>
          <cell r="D74">
            <v>2.4700000000000001E-6</v>
          </cell>
          <cell r="E74">
            <v>5.1399699999999999</v>
          </cell>
          <cell r="F74">
            <v>3.5135200000000002</v>
          </cell>
          <cell r="G74">
            <v>3.679325</v>
          </cell>
        </row>
        <row r="75">
          <cell r="A75" t="str">
            <v>hsa-miR-512-3p</v>
          </cell>
          <cell r="B75">
            <v>609</v>
          </cell>
          <cell r="C75">
            <v>3.3599999999999997E-5</v>
          </cell>
          <cell r="D75">
            <v>2.6900000000000001E-6</v>
          </cell>
          <cell r="E75">
            <v>5.1175899999999999</v>
          </cell>
          <cell r="F75">
            <v>3.4295300000000002</v>
          </cell>
          <cell r="G75">
            <v>0.44712400000000002</v>
          </cell>
        </row>
        <row r="76">
          <cell r="A76" t="str">
            <v>hsa-miR-575</v>
          </cell>
          <cell r="B76">
            <v>377</v>
          </cell>
          <cell r="C76">
            <v>3.7799999999999997E-5</v>
          </cell>
          <cell r="D76">
            <v>3.0699999999999998E-6</v>
          </cell>
          <cell r="E76">
            <v>5.0831</v>
          </cell>
          <cell r="F76">
            <v>3.3003900000000002</v>
          </cell>
          <cell r="G76">
            <v>1.6700379999999999</v>
          </cell>
        </row>
        <row r="77">
          <cell r="A77" t="str">
            <v>hsa-miR-132</v>
          </cell>
          <cell r="B77">
            <v>527</v>
          </cell>
          <cell r="C77">
            <v>3.7799999999999997E-5</v>
          </cell>
          <cell r="D77">
            <v>3.1E-6</v>
          </cell>
          <cell r="E77">
            <v>-5.0803000000000003</v>
          </cell>
          <cell r="F77">
            <v>3.28993</v>
          </cell>
          <cell r="G77">
            <v>-0.51990599999999998</v>
          </cell>
        </row>
        <row r="78">
          <cell r="A78" t="str">
            <v>hsa-miR-450b-5p</v>
          </cell>
          <cell r="B78">
            <v>598</v>
          </cell>
          <cell r="C78">
            <v>3.82E-5</v>
          </cell>
          <cell r="D78">
            <v>3.18E-6</v>
          </cell>
          <cell r="E78">
            <v>-5.0735599999999996</v>
          </cell>
          <cell r="F78">
            <v>3.2647499999999998</v>
          </cell>
          <cell r="G78">
            <v>-0.40531099999999998</v>
          </cell>
        </row>
        <row r="79">
          <cell r="A79" t="str">
            <v>ebv-miR-BART3*</v>
          </cell>
          <cell r="B79">
            <v>234</v>
          </cell>
          <cell r="C79">
            <v>3.8600000000000003E-5</v>
          </cell>
          <cell r="D79">
            <v>3.2499999999999998E-6</v>
          </cell>
          <cell r="E79">
            <v>5.0675499999999998</v>
          </cell>
          <cell r="F79">
            <v>3.2423000000000002</v>
          </cell>
          <cell r="G79">
            <v>3.7043680000000001</v>
          </cell>
        </row>
        <row r="80">
          <cell r="A80" t="str">
            <v>ebv-miR-BART3</v>
          </cell>
          <cell r="B80">
            <v>480</v>
          </cell>
          <cell r="C80">
            <v>4.85E-5</v>
          </cell>
          <cell r="D80">
            <v>4.1400000000000002E-6</v>
          </cell>
          <cell r="E80">
            <v>5.0042499999999999</v>
          </cell>
          <cell r="F80">
            <v>3.0066999999999999</v>
          </cell>
          <cell r="G80">
            <v>2.664415</v>
          </cell>
        </row>
        <row r="81">
          <cell r="A81" t="str">
            <v>hsa-miR-199a-3p</v>
          </cell>
          <cell r="B81">
            <v>680</v>
          </cell>
          <cell r="C81">
            <v>4.85E-5</v>
          </cell>
          <cell r="D81">
            <v>4.1899999999999997E-6</v>
          </cell>
          <cell r="E81">
            <v>-5.0014200000000004</v>
          </cell>
          <cell r="F81">
            <v>2.9961799999999998</v>
          </cell>
          <cell r="G81">
            <v>-1.9039360000000001</v>
          </cell>
        </row>
        <row r="82">
          <cell r="A82" t="str">
            <v>ebv-miR-BART9</v>
          </cell>
          <cell r="B82">
            <v>228</v>
          </cell>
          <cell r="C82">
            <v>5.0000000000000002E-5</v>
          </cell>
          <cell r="D82">
            <v>4.3699999999999997E-6</v>
          </cell>
          <cell r="E82">
            <v>4.9900900000000004</v>
          </cell>
          <cell r="F82">
            <v>2.95418</v>
          </cell>
          <cell r="G82">
            <v>2.9767239999999999</v>
          </cell>
        </row>
        <row r="83">
          <cell r="A83" t="str">
            <v>hsa-miR-485-5p</v>
          </cell>
          <cell r="B83">
            <v>345</v>
          </cell>
          <cell r="C83">
            <v>5.1100000000000002E-5</v>
          </cell>
          <cell r="D83">
            <v>4.5299999999999998E-6</v>
          </cell>
          <cell r="E83">
            <v>4.9808300000000001</v>
          </cell>
          <cell r="F83">
            <v>2.9198599999999999</v>
          </cell>
          <cell r="G83">
            <v>0.94694699999999998</v>
          </cell>
        </row>
        <row r="84">
          <cell r="A84" t="str">
            <v>hsa-miR-495</v>
          </cell>
          <cell r="B84">
            <v>856</v>
          </cell>
          <cell r="C84">
            <v>5.1700000000000003E-5</v>
          </cell>
          <cell r="D84">
            <v>4.6299999999999997E-6</v>
          </cell>
          <cell r="E84">
            <v>4.9746699999999997</v>
          </cell>
          <cell r="F84">
            <v>2.8970600000000002</v>
          </cell>
          <cell r="G84">
            <v>0.708623</v>
          </cell>
        </row>
        <row r="85">
          <cell r="A85" t="str">
            <v>ebv-miR-BART7</v>
          </cell>
          <cell r="B85">
            <v>481</v>
          </cell>
          <cell r="C85">
            <v>5.6799999999999998E-5</v>
          </cell>
          <cell r="D85">
            <v>5.1499999999999998E-6</v>
          </cell>
          <cell r="E85">
            <v>4.94665</v>
          </cell>
          <cell r="F85">
            <v>2.7934899999999998</v>
          </cell>
          <cell r="G85">
            <v>3.1861579999999998</v>
          </cell>
        </row>
        <row r="86">
          <cell r="A86" t="str">
            <v>hsa-miR-1298</v>
          </cell>
          <cell r="B86">
            <v>455</v>
          </cell>
          <cell r="C86">
            <v>6.2399999999999999E-5</v>
          </cell>
          <cell r="D86">
            <v>5.7300000000000002E-6</v>
          </cell>
          <cell r="E86">
            <v>4.9184099999999997</v>
          </cell>
          <cell r="F86">
            <v>2.6893899999999999</v>
          </cell>
          <cell r="G86">
            <v>1.492359</v>
          </cell>
        </row>
        <row r="87">
          <cell r="A87" t="str">
            <v>ebv-miR-BART20-3p</v>
          </cell>
          <cell r="B87">
            <v>479</v>
          </cell>
          <cell r="C87">
            <v>6.4999999999999994E-5</v>
          </cell>
          <cell r="D87">
            <v>6.0399999999999998E-6</v>
          </cell>
          <cell r="E87">
            <v>4.9047400000000003</v>
          </cell>
          <cell r="F87">
            <v>2.6390899999999999</v>
          </cell>
          <cell r="G87">
            <v>1.957541</v>
          </cell>
        </row>
        <row r="88">
          <cell r="A88" t="str">
            <v>hsa-miR-1538</v>
          </cell>
          <cell r="B88">
            <v>716</v>
          </cell>
          <cell r="C88">
            <v>7.1500000000000003E-5</v>
          </cell>
          <cell r="D88">
            <v>6.7800000000000003E-6</v>
          </cell>
          <cell r="E88">
            <v>-4.8738799999999998</v>
          </cell>
          <cell r="F88">
            <v>2.5257900000000002</v>
          </cell>
          <cell r="G88">
            <v>-0.83752099999999996</v>
          </cell>
        </row>
        <row r="89">
          <cell r="A89" t="str">
            <v>hsa-miR-151-5p</v>
          </cell>
          <cell r="B89">
            <v>25</v>
          </cell>
          <cell r="C89">
            <v>7.1500000000000003E-5</v>
          </cell>
          <cell r="D89">
            <v>6.7900000000000002E-6</v>
          </cell>
          <cell r="E89">
            <v>-4.8733700000000004</v>
          </cell>
          <cell r="F89">
            <v>2.5239199999999999</v>
          </cell>
          <cell r="G89">
            <v>-1.038899</v>
          </cell>
        </row>
        <row r="90">
          <cell r="A90" t="str">
            <v>hsa-miR-202</v>
          </cell>
          <cell r="B90">
            <v>41</v>
          </cell>
          <cell r="C90">
            <v>8.42E-5</v>
          </cell>
          <cell r="D90">
            <v>8.0900000000000005E-6</v>
          </cell>
          <cell r="E90">
            <v>4.82667</v>
          </cell>
          <cell r="F90">
            <v>2.35317</v>
          </cell>
          <cell r="G90">
            <v>0.73505500000000001</v>
          </cell>
        </row>
        <row r="91">
          <cell r="A91" t="str">
            <v>ebv-miR-BART2-5p</v>
          </cell>
          <cell r="B91">
            <v>738</v>
          </cell>
          <cell r="C91">
            <v>8.4699999999999999E-5</v>
          </cell>
          <cell r="D91">
            <v>8.2300000000000008E-6</v>
          </cell>
          <cell r="E91">
            <v>4.8221699999999998</v>
          </cell>
          <cell r="F91">
            <v>2.33677</v>
          </cell>
          <cell r="G91">
            <v>2.5752769999999998</v>
          </cell>
        </row>
        <row r="92">
          <cell r="A92" t="str">
            <v>hsa-miR-26b*</v>
          </cell>
          <cell r="B92">
            <v>563</v>
          </cell>
          <cell r="C92">
            <v>8.5099999999999995E-5</v>
          </cell>
          <cell r="D92">
            <v>8.3599999999999996E-6</v>
          </cell>
          <cell r="E92">
            <v>-4.81792</v>
          </cell>
          <cell r="F92">
            <v>2.3212600000000001</v>
          </cell>
          <cell r="G92">
            <v>-0.40587299999999998</v>
          </cell>
        </row>
        <row r="93">
          <cell r="A93" t="str">
            <v>hsa-miR-1182</v>
          </cell>
          <cell r="B93">
            <v>435</v>
          </cell>
          <cell r="C93">
            <v>1.01E-4</v>
          </cell>
          <cell r="D93">
            <v>1.01E-5</v>
          </cell>
          <cell r="E93">
            <v>4.76837</v>
          </cell>
          <cell r="F93">
            <v>2.14114</v>
          </cell>
          <cell r="G93">
            <v>1.050149</v>
          </cell>
        </row>
        <row r="94">
          <cell r="A94" t="str">
            <v>hsa-miR-194</v>
          </cell>
          <cell r="B94">
            <v>686</v>
          </cell>
          <cell r="C94">
            <v>1.12E-4</v>
          </cell>
          <cell r="D94">
            <v>1.1199999999999999E-5</v>
          </cell>
          <cell r="E94">
            <v>-4.7390999999999996</v>
          </cell>
          <cell r="F94">
            <v>2.0351599999999999</v>
          </cell>
          <cell r="G94">
            <v>-1.0988309999999999</v>
          </cell>
        </row>
        <row r="95">
          <cell r="A95" t="str">
            <v>ebv-miR-BART16</v>
          </cell>
          <cell r="B95">
            <v>482</v>
          </cell>
          <cell r="C95">
            <v>1.15E-4</v>
          </cell>
          <cell r="D95">
            <v>1.1800000000000001E-5</v>
          </cell>
          <cell r="E95">
            <v>4.72567</v>
          </cell>
          <cell r="F95">
            <v>1.98665</v>
          </cell>
          <cell r="G95">
            <v>2.5440740000000002</v>
          </cell>
        </row>
        <row r="96">
          <cell r="A96" t="str">
            <v>hsa-miR-631</v>
          </cell>
          <cell r="B96">
            <v>394</v>
          </cell>
          <cell r="C96">
            <v>1.15E-4</v>
          </cell>
          <cell r="D96">
            <v>1.1800000000000001E-5</v>
          </cell>
          <cell r="E96">
            <v>4.7249400000000001</v>
          </cell>
          <cell r="F96">
            <v>1.9840100000000001</v>
          </cell>
          <cell r="G96">
            <v>0.50495299999999999</v>
          </cell>
        </row>
        <row r="97">
          <cell r="A97" t="str">
            <v>hsa-miR-28-5p</v>
          </cell>
          <cell r="B97">
            <v>818</v>
          </cell>
          <cell r="C97">
            <v>1.18E-4</v>
          </cell>
          <cell r="D97">
            <v>1.22E-5</v>
          </cell>
          <cell r="E97">
            <v>-4.7159199999999997</v>
          </cell>
          <cell r="F97">
            <v>1.95146</v>
          </cell>
          <cell r="G97">
            <v>-0.93258200000000002</v>
          </cell>
        </row>
        <row r="98">
          <cell r="A98" t="str">
            <v>hsa-miR-26a</v>
          </cell>
          <cell r="B98">
            <v>561</v>
          </cell>
          <cell r="C98">
            <v>1.27E-4</v>
          </cell>
          <cell r="D98">
            <v>1.34E-5</v>
          </cell>
          <cell r="E98">
            <v>-4.6920999999999999</v>
          </cell>
          <cell r="F98">
            <v>1.8656999999999999</v>
          </cell>
          <cell r="G98">
            <v>-1.6072340000000001</v>
          </cell>
        </row>
        <row r="99">
          <cell r="A99" t="str">
            <v>hsa-miR-143</v>
          </cell>
          <cell r="B99">
            <v>529</v>
          </cell>
          <cell r="C99">
            <v>1.3100000000000001E-4</v>
          </cell>
          <cell r="D99">
            <v>1.3900000000000001E-5</v>
          </cell>
          <cell r="E99">
            <v>-4.6811100000000003</v>
          </cell>
          <cell r="F99">
            <v>1.8262</v>
          </cell>
          <cell r="G99">
            <v>-1.401187</v>
          </cell>
        </row>
        <row r="100">
          <cell r="A100" t="str">
            <v>hsa-miR-370</v>
          </cell>
          <cell r="B100">
            <v>76</v>
          </cell>
          <cell r="C100">
            <v>1.34E-4</v>
          </cell>
          <cell r="D100">
            <v>1.4399999999999999E-5</v>
          </cell>
          <cell r="E100">
            <v>4.6725899999999996</v>
          </cell>
          <cell r="F100">
            <v>1.7956000000000001</v>
          </cell>
          <cell r="G100">
            <v>1.4501649999999999</v>
          </cell>
        </row>
        <row r="101">
          <cell r="A101" t="str">
            <v>ebv-miR-BART21-5p</v>
          </cell>
          <cell r="B101">
            <v>489</v>
          </cell>
          <cell r="C101">
            <v>1.34E-4</v>
          </cell>
          <cell r="D101">
            <v>1.45E-5</v>
          </cell>
          <cell r="E101">
            <v>4.6706599999999998</v>
          </cell>
          <cell r="F101">
            <v>1.7886899999999999</v>
          </cell>
          <cell r="G101">
            <v>1.15358</v>
          </cell>
        </row>
        <row r="102">
          <cell r="A102" t="str">
            <v>hsa-miR-1299</v>
          </cell>
          <cell r="B102">
            <v>201</v>
          </cell>
          <cell r="C102">
            <v>1.36E-4</v>
          </cell>
          <cell r="D102">
            <v>1.4800000000000001E-5</v>
          </cell>
          <cell r="E102">
            <v>4.66404</v>
          </cell>
          <cell r="F102">
            <v>1.7649300000000001</v>
          </cell>
          <cell r="G102">
            <v>0.76733899999999999</v>
          </cell>
        </row>
        <row r="103">
          <cell r="A103" t="str">
            <v>hsa-miR-491-5p</v>
          </cell>
          <cell r="B103">
            <v>602</v>
          </cell>
          <cell r="C103">
            <v>1.36E-4</v>
          </cell>
          <cell r="D103">
            <v>1.49E-5</v>
          </cell>
          <cell r="E103">
            <v>4.6618199999999996</v>
          </cell>
          <cell r="F103">
            <v>1.7569600000000001</v>
          </cell>
          <cell r="G103">
            <v>1.313385</v>
          </cell>
        </row>
        <row r="104">
          <cell r="A104" t="str">
            <v>hsa-let-7a*</v>
          </cell>
          <cell r="B104">
            <v>766</v>
          </cell>
          <cell r="C104">
            <v>1.3999999999999999E-4</v>
          </cell>
          <cell r="D104">
            <v>1.56E-5</v>
          </cell>
          <cell r="E104">
            <v>-4.6494299999999997</v>
          </cell>
          <cell r="F104">
            <v>1.7125900000000001</v>
          </cell>
          <cell r="G104">
            <v>-0.34053699999999998</v>
          </cell>
        </row>
        <row r="105">
          <cell r="A105" t="str">
            <v>ebv-miR-BHRF1-3</v>
          </cell>
          <cell r="B105">
            <v>991</v>
          </cell>
          <cell r="C105">
            <v>1.3999999999999999E-4</v>
          </cell>
          <cell r="D105">
            <v>1.5699999999999999E-5</v>
          </cell>
          <cell r="E105">
            <v>4.6484300000000003</v>
          </cell>
          <cell r="F105">
            <v>1.7090099999999999</v>
          </cell>
          <cell r="G105">
            <v>2.1186609999999999</v>
          </cell>
        </row>
        <row r="106">
          <cell r="A106" t="str">
            <v>hsa-miR-590-5p</v>
          </cell>
          <cell r="B106">
            <v>637</v>
          </cell>
          <cell r="C106">
            <v>1.4899999999999999E-4</v>
          </cell>
          <cell r="D106">
            <v>1.6900000000000001E-5</v>
          </cell>
          <cell r="E106">
            <v>-4.6287799999999999</v>
          </cell>
          <cell r="F106">
            <v>1.63876</v>
          </cell>
          <cell r="G106">
            <v>-0.67677799999999999</v>
          </cell>
        </row>
        <row r="107">
          <cell r="A107" t="str">
            <v>hsa-miR-580</v>
          </cell>
          <cell r="B107">
            <v>380</v>
          </cell>
          <cell r="C107">
            <v>1.4999999999999999E-4</v>
          </cell>
          <cell r="D107">
            <v>1.7099999999999999E-5</v>
          </cell>
          <cell r="E107">
            <v>-4.6246200000000002</v>
          </cell>
          <cell r="F107">
            <v>1.62392</v>
          </cell>
          <cell r="G107">
            <v>-0.30169800000000002</v>
          </cell>
        </row>
        <row r="108">
          <cell r="A108" t="str">
            <v>hsa-miR-33b*</v>
          </cell>
          <cell r="B108">
            <v>831</v>
          </cell>
          <cell r="C108">
            <v>1.5100000000000001E-4</v>
          </cell>
          <cell r="D108">
            <v>1.7399999999999999E-5</v>
          </cell>
          <cell r="E108">
            <v>-4.6203099999999999</v>
          </cell>
          <cell r="F108">
            <v>1.60853</v>
          </cell>
          <cell r="G108">
            <v>-0.35197400000000001</v>
          </cell>
        </row>
        <row r="109">
          <cell r="A109" t="str">
            <v>hsa-miR-152</v>
          </cell>
          <cell r="B109">
            <v>278</v>
          </cell>
          <cell r="C109">
            <v>1.6000000000000001E-4</v>
          </cell>
          <cell r="D109">
            <v>1.88E-5</v>
          </cell>
          <cell r="E109">
            <v>-4.59931</v>
          </cell>
          <cell r="F109">
            <v>1.5337099999999999</v>
          </cell>
          <cell r="G109">
            <v>-1.033971</v>
          </cell>
        </row>
        <row r="110">
          <cell r="A110" t="str">
            <v>hsa-miR-23a*</v>
          </cell>
          <cell r="B110">
            <v>306</v>
          </cell>
          <cell r="C110">
            <v>1.6000000000000001E-4</v>
          </cell>
          <cell r="D110">
            <v>1.88E-5</v>
          </cell>
          <cell r="E110">
            <v>-4.5989500000000003</v>
          </cell>
          <cell r="F110">
            <v>1.53241</v>
          </cell>
          <cell r="G110">
            <v>-0.39322800000000002</v>
          </cell>
        </row>
        <row r="111">
          <cell r="A111" t="str">
            <v>hsa-miR-191</v>
          </cell>
          <cell r="B111">
            <v>290</v>
          </cell>
          <cell r="C111">
            <v>1.73E-4</v>
          </cell>
          <cell r="D111">
            <v>2.05E-5</v>
          </cell>
          <cell r="E111">
            <v>-4.5749500000000003</v>
          </cell>
          <cell r="F111">
            <v>1.4471000000000001</v>
          </cell>
          <cell r="G111">
            <v>-1.3777140000000001</v>
          </cell>
        </row>
        <row r="112">
          <cell r="A112" t="str">
            <v>hsa-miR-217</v>
          </cell>
          <cell r="B112">
            <v>556</v>
          </cell>
          <cell r="C112">
            <v>1.8599999999999999E-4</v>
          </cell>
          <cell r="D112">
            <v>2.23E-5</v>
          </cell>
          <cell r="E112">
            <v>-4.5519800000000004</v>
          </cell>
          <cell r="F112">
            <v>1.3656999999999999</v>
          </cell>
          <cell r="G112">
            <v>-0.36766599999999999</v>
          </cell>
        </row>
        <row r="113">
          <cell r="A113" t="str">
            <v>hsa-miR-1260</v>
          </cell>
          <cell r="B113">
            <v>702</v>
          </cell>
          <cell r="C113">
            <v>1.9599999999999999E-4</v>
          </cell>
          <cell r="D113">
            <v>2.37E-5</v>
          </cell>
          <cell r="E113">
            <v>-4.5353500000000002</v>
          </cell>
          <cell r="F113">
            <v>1.3068900000000001</v>
          </cell>
          <cell r="G113">
            <v>-1.0942860000000001</v>
          </cell>
        </row>
        <row r="114">
          <cell r="A114" t="str">
            <v>hsa-miR-375</v>
          </cell>
          <cell r="B114">
            <v>586</v>
          </cell>
          <cell r="C114">
            <v>1.9699999999999999E-4</v>
          </cell>
          <cell r="D114">
            <v>2.4000000000000001E-5</v>
          </cell>
          <cell r="E114">
            <v>-4.5317699999999999</v>
          </cell>
          <cell r="F114">
            <v>1.29423</v>
          </cell>
          <cell r="G114">
            <v>-1.1722129999999999</v>
          </cell>
        </row>
        <row r="115">
          <cell r="A115" t="str">
            <v>hsa-miR-10a</v>
          </cell>
          <cell r="B115">
            <v>266</v>
          </cell>
          <cell r="C115">
            <v>1.9699999999999999E-4</v>
          </cell>
          <cell r="D115">
            <v>2.4300000000000001E-5</v>
          </cell>
          <cell r="E115">
            <v>-4.5287800000000002</v>
          </cell>
          <cell r="F115">
            <v>1.28369</v>
          </cell>
          <cell r="G115">
            <v>-1.002103</v>
          </cell>
        </row>
        <row r="116">
          <cell r="A116" t="str">
            <v>hsa-miR-409-3p</v>
          </cell>
          <cell r="B116">
            <v>81</v>
          </cell>
          <cell r="C116">
            <v>1.9699999999999999E-4</v>
          </cell>
          <cell r="D116">
            <v>2.4499999999999999E-5</v>
          </cell>
          <cell r="E116">
            <v>4.5267600000000003</v>
          </cell>
          <cell r="F116">
            <v>1.27657</v>
          </cell>
          <cell r="G116">
            <v>0.58787</v>
          </cell>
        </row>
        <row r="117">
          <cell r="A117" t="str">
            <v>hsa-miR-324-5p</v>
          </cell>
          <cell r="B117">
            <v>829</v>
          </cell>
          <cell r="C117">
            <v>2.04E-4</v>
          </cell>
          <cell r="D117">
            <v>2.5599999999999999E-5</v>
          </cell>
          <cell r="E117">
            <v>-4.5149499999999998</v>
          </cell>
          <cell r="F117">
            <v>1.2349000000000001</v>
          </cell>
          <cell r="G117">
            <v>-0.52473599999999998</v>
          </cell>
        </row>
        <row r="118">
          <cell r="A118" t="str">
            <v>hsa-miR-1469</v>
          </cell>
          <cell r="B118">
            <v>966</v>
          </cell>
          <cell r="C118">
            <v>2.1100000000000001E-4</v>
          </cell>
          <cell r="D118">
            <v>2.6699999999999998E-5</v>
          </cell>
          <cell r="E118">
            <v>-4.50345</v>
          </cell>
          <cell r="F118">
            <v>1.1943999999999999</v>
          </cell>
          <cell r="G118">
            <v>-2.6741039999999998</v>
          </cell>
        </row>
        <row r="119">
          <cell r="A119" t="str">
            <v>hsa-miR-369-3p</v>
          </cell>
          <cell r="B119">
            <v>75</v>
          </cell>
          <cell r="C119">
            <v>2.22E-4</v>
          </cell>
          <cell r="D119">
            <v>2.83E-5</v>
          </cell>
          <cell r="E119">
            <v>-4.4867100000000004</v>
          </cell>
          <cell r="F119">
            <v>1.1355599999999999</v>
          </cell>
          <cell r="G119">
            <v>-0.38306000000000001</v>
          </cell>
        </row>
        <row r="120">
          <cell r="A120" t="str">
            <v>hsa-miR-923</v>
          </cell>
          <cell r="B120">
            <v>161</v>
          </cell>
          <cell r="C120">
            <v>2.5000000000000001E-4</v>
          </cell>
          <cell r="D120">
            <v>3.2100000000000001E-5</v>
          </cell>
          <cell r="E120">
            <v>4.4523400000000004</v>
          </cell>
          <cell r="F120">
            <v>1.01508</v>
          </cell>
          <cell r="G120">
            <v>0.68074500000000004</v>
          </cell>
        </row>
        <row r="121">
          <cell r="A121" t="str">
            <v>hsa-miR-211</v>
          </cell>
          <cell r="B121">
            <v>301</v>
          </cell>
          <cell r="C121">
            <v>2.7E-4</v>
          </cell>
          <cell r="D121">
            <v>3.4999999999999997E-5</v>
          </cell>
          <cell r="E121">
            <v>-4.4284600000000003</v>
          </cell>
          <cell r="F121">
            <v>0.93167999999999995</v>
          </cell>
          <cell r="G121">
            <v>-0.45091700000000001</v>
          </cell>
        </row>
        <row r="122">
          <cell r="A122" t="str">
            <v>hsa-miR-218-2*</v>
          </cell>
          <cell r="B122">
            <v>810</v>
          </cell>
          <cell r="C122">
            <v>2.9500000000000001E-4</v>
          </cell>
          <cell r="D122">
            <v>3.8800000000000001E-5</v>
          </cell>
          <cell r="E122">
            <v>-4.3993700000000002</v>
          </cell>
          <cell r="F122">
            <v>0.83043</v>
          </cell>
          <cell r="G122">
            <v>-0.39728200000000002</v>
          </cell>
        </row>
        <row r="123">
          <cell r="A123" t="str">
            <v>hsa-miR-362-3p</v>
          </cell>
          <cell r="B123">
            <v>837</v>
          </cell>
          <cell r="C123">
            <v>2.9500000000000001E-4</v>
          </cell>
          <cell r="D123">
            <v>3.8800000000000001E-5</v>
          </cell>
          <cell r="E123">
            <v>-4.3992599999999999</v>
          </cell>
          <cell r="F123">
            <v>0.83004</v>
          </cell>
          <cell r="G123">
            <v>-0.45683800000000002</v>
          </cell>
        </row>
        <row r="124">
          <cell r="A124" t="str">
            <v>hsa-miR-1255b</v>
          </cell>
          <cell r="B124">
            <v>952</v>
          </cell>
          <cell r="C124">
            <v>2.9500000000000001E-4</v>
          </cell>
          <cell r="D124">
            <v>3.9199999999999997E-5</v>
          </cell>
          <cell r="E124">
            <v>4.3967400000000003</v>
          </cell>
          <cell r="F124">
            <v>0.82130000000000003</v>
          </cell>
          <cell r="G124">
            <v>0.53463700000000003</v>
          </cell>
        </row>
        <row r="125">
          <cell r="A125" t="str">
            <v>hsa-miR-1250</v>
          </cell>
          <cell r="B125">
            <v>949</v>
          </cell>
          <cell r="C125">
            <v>2.9999999999999997E-4</v>
          </cell>
          <cell r="D125">
            <v>4.0200000000000001E-5</v>
          </cell>
          <cell r="E125">
            <v>4.3894599999999997</v>
          </cell>
          <cell r="F125">
            <v>0.79603000000000002</v>
          </cell>
          <cell r="G125">
            <v>1.148474</v>
          </cell>
        </row>
        <row r="126">
          <cell r="A126" t="str">
            <v>hsa-miR-26b</v>
          </cell>
          <cell r="B126">
            <v>815</v>
          </cell>
          <cell r="C126">
            <v>3.1599999999999998E-4</v>
          </cell>
          <cell r="D126">
            <v>4.2599999999999999E-5</v>
          </cell>
          <cell r="E126">
            <v>-4.3734200000000003</v>
          </cell>
          <cell r="F126">
            <v>0.74043999999999999</v>
          </cell>
          <cell r="G126">
            <v>-1.245798</v>
          </cell>
        </row>
        <row r="127">
          <cell r="A127" t="str">
            <v>hsa-miR-223</v>
          </cell>
          <cell r="B127">
            <v>169</v>
          </cell>
          <cell r="C127">
            <v>3.2200000000000002E-4</v>
          </cell>
          <cell r="D127">
            <v>4.3800000000000001E-5</v>
          </cell>
          <cell r="E127">
            <v>-4.3658000000000001</v>
          </cell>
          <cell r="F127">
            <v>0.71406000000000003</v>
          </cell>
          <cell r="G127">
            <v>-1.223139</v>
          </cell>
        </row>
        <row r="128">
          <cell r="A128" t="str">
            <v>hsa-miR-488</v>
          </cell>
          <cell r="B128">
            <v>94</v>
          </cell>
          <cell r="C128">
            <v>3.4200000000000002E-4</v>
          </cell>
          <cell r="D128">
            <v>4.6999999999999997E-5</v>
          </cell>
          <cell r="E128">
            <v>-4.3460999999999999</v>
          </cell>
          <cell r="F128">
            <v>0.64600000000000002</v>
          </cell>
          <cell r="G128">
            <v>-0.38590200000000002</v>
          </cell>
        </row>
        <row r="129">
          <cell r="A129" t="str">
            <v>hsa-miR-196a*</v>
          </cell>
          <cell r="B129">
            <v>546</v>
          </cell>
          <cell r="C129">
            <v>3.4400000000000001E-4</v>
          </cell>
          <cell r="D129">
            <v>4.7599999999999998E-5</v>
          </cell>
          <cell r="E129">
            <v>-4.3424800000000001</v>
          </cell>
          <cell r="F129">
            <v>0.63351000000000002</v>
          </cell>
          <cell r="G129">
            <v>-0.44948199999999999</v>
          </cell>
        </row>
        <row r="130">
          <cell r="A130" t="str">
            <v>hsa-miR-30d</v>
          </cell>
          <cell r="B130">
            <v>823</v>
          </cell>
          <cell r="C130">
            <v>3.5300000000000002E-4</v>
          </cell>
          <cell r="D130">
            <v>4.9100000000000001E-5</v>
          </cell>
          <cell r="E130">
            <v>-4.3333700000000004</v>
          </cell>
          <cell r="F130">
            <v>0.60211000000000003</v>
          </cell>
          <cell r="G130">
            <v>-0.80222300000000002</v>
          </cell>
        </row>
        <row r="131">
          <cell r="A131" t="str">
            <v>hsa-miR-30c</v>
          </cell>
          <cell r="B131">
            <v>570</v>
          </cell>
          <cell r="C131">
            <v>3.5399999999999999E-4</v>
          </cell>
          <cell r="D131">
            <v>4.9700000000000002E-5</v>
          </cell>
          <cell r="E131">
            <v>-4.33012</v>
          </cell>
          <cell r="F131">
            <v>0.59089999999999998</v>
          </cell>
          <cell r="G131">
            <v>-1.033128</v>
          </cell>
        </row>
        <row r="132">
          <cell r="A132" t="str">
            <v>hsa-miR-30e*</v>
          </cell>
          <cell r="B132">
            <v>572</v>
          </cell>
          <cell r="C132">
            <v>3.8000000000000002E-4</v>
          </cell>
          <cell r="D132">
            <v>5.3699999999999997E-5</v>
          </cell>
          <cell r="E132">
            <v>-4.3084100000000003</v>
          </cell>
          <cell r="F132">
            <v>0.51626000000000005</v>
          </cell>
          <cell r="G132">
            <v>-0.56035199999999996</v>
          </cell>
        </row>
        <row r="133">
          <cell r="A133" t="str">
            <v>hsa-miR-532-5p</v>
          </cell>
          <cell r="B133">
            <v>872</v>
          </cell>
          <cell r="C133">
            <v>3.9100000000000002E-4</v>
          </cell>
          <cell r="D133">
            <v>5.5699999999999999E-5</v>
          </cell>
          <cell r="E133">
            <v>-4.2982899999999997</v>
          </cell>
          <cell r="F133">
            <v>0.48154000000000002</v>
          </cell>
          <cell r="G133">
            <v>-0.544651</v>
          </cell>
        </row>
        <row r="134">
          <cell r="A134" t="str">
            <v>ebv-miR-BHRF1-1</v>
          </cell>
          <cell r="B134">
            <v>743</v>
          </cell>
          <cell r="C134">
            <v>4.0000000000000002E-4</v>
          </cell>
          <cell r="D134">
            <v>5.7899999999999998E-5</v>
          </cell>
          <cell r="E134">
            <v>4.2871600000000001</v>
          </cell>
          <cell r="F134">
            <v>0.44339000000000001</v>
          </cell>
          <cell r="G134">
            <v>2.517887</v>
          </cell>
        </row>
        <row r="135">
          <cell r="A135" t="str">
            <v>hsa-miR-103-as</v>
          </cell>
          <cell r="B135">
            <v>178</v>
          </cell>
          <cell r="C135">
            <v>4.0000000000000002E-4</v>
          </cell>
          <cell r="D135">
            <v>5.8100000000000003E-5</v>
          </cell>
          <cell r="E135">
            <v>-4.2864500000000003</v>
          </cell>
          <cell r="F135">
            <v>0.44096999999999997</v>
          </cell>
          <cell r="G135">
            <v>-0.47270200000000001</v>
          </cell>
        </row>
        <row r="136">
          <cell r="A136" t="str">
            <v>hsa-miR-24-1*</v>
          </cell>
          <cell r="B136">
            <v>54</v>
          </cell>
          <cell r="C136">
            <v>4.0000000000000002E-4</v>
          </cell>
          <cell r="D136">
            <v>5.8300000000000001E-5</v>
          </cell>
          <cell r="E136">
            <v>-4.28531</v>
          </cell>
          <cell r="F136">
            <v>0.43707000000000001</v>
          </cell>
          <cell r="G136">
            <v>-0.384467</v>
          </cell>
        </row>
        <row r="137">
          <cell r="A137" t="str">
            <v>hsa-miR-23a</v>
          </cell>
          <cell r="B137">
            <v>176</v>
          </cell>
          <cell r="C137">
            <v>4.0999999999999999E-4</v>
          </cell>
          <cell r="D137">
            <v>6.02E-5</v>
          </cell>
          <cell r="E137">
            <v>4.2761699999999996</v>
          </cell>
          <cell r="F137">
            <v>0.40579999999999999</v>
          </cell>
          <cell r="G137">
            <v>0.90623500000000001</v>
          </cell>
        </row>
        <row r="138">
          <cell r="A138" t="str">
            <v>ebv-miR-BART17-5p</v>
          </cell>
          <cell r="B138">
            <v>995</v>
          </cell>
          <cell r="C138">
            <v>4.1100000000000002E-4</v>
          </cell>
          <cell r="D138">
            <v>6.0800000000000001E-5</v>
          </cell>
          <cell r="E138">
            <v>4.2736900000000002</v>
          </cell>
          <cell r="F138">
            <v>0.39733000000000002</v>
          </cell>
          <cell r="G138">
            <v>2.256173</v>
          </cell>
        </row>
        <row r="139">
          <cell r="A139" t="str">
            <v>hsa-miR-1285</v>
          </cell>
          <cell r="B139">
            <v>707</v>
          </cell>
          <cell r="C139">
            <v>4.1599999999999997E-4</v>
          </cell>
          <cell r="D139">
            <v>6.2000000000000003E-5</v>
          </cell>
          <cell r="E139">
            <v>4.2680400000000001</v>
          </cell>
          <cell r="F139">
            <v>0.37803999999999999</v>
          </cell>
          <cell r="G139">
            <v>0.91438900000000001</v>
          </cell>
        </row>
        <row r="140">
          <cell r="A140" t="str">
            <v>hsa-miR-610</v>
          </cell>
          <cell r="B140">
            <v>135</v>
          </cell>
          <cell r="C140">
            <v>4.1800000000000002E-4</v>
          </cell>
          <cell r="D140">
            <v>6.2700000000000006E-5</v>
          </cell>
          <cell r="E140">
            <v>4.2645799999999996</v>
          </cell>
          <cell r="F140">
            <v>0.36621999999999999</v>
          </cell>
          <cell r="G140">
            <v>0.92405099999999996</v>
          </cell>
        </row>
        <row r="141">
          <cell r="A141" t="str">
            <v>hsa-miR-527</v>
          </cell>
          <cell r="B141">
            <v>871</v>
          </cell>
          <cell r="C141">
            <v>4.4799999999999999E-4</v>
          </cell>
          <cell r="D141">
            <v>6.7700000000000006E-5</v>
          </cell>
          <cell r="E141">
            <v>4.24308</v>
          </cell>
          <cell r="F141">
            <v>0.29293999999999998</v>
          </cell>
          <cell r="G141">
            <v>0.95655999999999997</v>
          </cell>
        </row>
        <row r="142">
          <cell r="A142" t="str">
            <v>hsa-miR-1979</v>
          </cell>
          <cell r="B142">
            <v>973</v>
          </cell>
          <cell r="C142">
            <v>4.4799999999999999E-4</v>
          </cell>
          <cell r="D142">
            <v>6.8300000000000007E-5</v>
          </cell>
          <cell r="E142">
            <v>-4.2407500000000002</v>
          </cell>
          <cell r="F142">
            <v>0.28499000000000002</v>
          </cell>
          <cell r="G142">
            <v>-0.91525100000000004</v>
          </cell>
        </row>
        <row r="143">
          <cell r="A143" t="str">
            <v>hsa-miR-140-3p</v>
          </cell>
          <cell r="B143">
            <v>22</v>
          </cell>
          <cell r="C143">
            <v>4.9200000000000003E-4</v>
          </cell>
          <cell r="D143">
            <v>7.5400000000000003E-5</v>
          </cell>
          <cell r="E143">
            <v>-4.2125300000000001</v>
          </cell>
          <cell r="F143">
            <v>0.18917999999999999</v>
          </cell>
          <cell r="G143">
            <v>-1.364654</v>
          </cell>
        </row>
        <row r="144">
          <cell r="A144" t="str">
            <v>hsa-miR-1246</v>
          </cell>
          <cell r="B144">
            <v>444</v>
          </cell>
          <cell r="C144">
            <v>5.1000000000000004E-4</v>
          </cell>
          <cell r="D144">
            <v>7.8800000000000004E-5</v>
          </cell>
          <cell r="E144">
            <v>4.1998300000000004</v>
          </cell>
          <cell r="F144">
            <v>0.14618</v>
          </cell>
          <cell r="G144">
            <v>1.6197109999999999</v>
          </cell>
        </row>
        <row r="145">
          <cell r="A145" t="str">
            <v>hsa-miR-205*</v>
          </cell>
          <cell r="B145">
            <v>721</v>
          </cell>
          <cell r="C145">
            <v>5.1699999999999999E-4</v>
          </cell>
          <cell r="D145">
            <v>8.0400000000000003E-5</v>
          </cell>
          <cell r="E145">
            <v>4.1940099999999996</v>
          </cell>
          <cell r="F145">
            <v>0.12651000000000001</v>
          </cell>
          <cell r="G145">
            <v>1.472666</v>
          </cell>
        </row>
        <row r="146">
          <cell r="A146" t="str">
            <v>hsa-miR-297</v>
          </cell>
          <cell r="B146">
            <v>567</v>
          </cell>
          <cell r="C146">
            <v>5.1900000000000004E-4</v>
          </cell>
          <cell r="D146">
            <v>8.1199999999999995E-5</v>
          </cell>
          <cell r="E146">
            <v>-4.1912900000000004</v>
          </cell>
          <cell r="F146">
            <v>0.1173</v>
          </cell>
          <cell r="G146">
            <v>-0.55774299999999999</v>
          </cell>
        </row>
        <row r="147">
          <cell r="A147" t="str">
            <v>hsa-miR-28-3p</v>
          </cell>
          <cell r="B147">
            <v>565</v>
          </cell>
          <cell r="C147">
            <v>5.4799999999999998E-4</v>
          </cell>
          <cell r="D147">
            <v>8.6700000000000007E-5</v>
          </cell>
          <cell r="E147">
            <v>-4.1727699999999999</v>
          </cell>
          <cell r="F147">
            <v>5.4820000000000001E-2</v>
          </cell>
          <cell r="G147">
            <v>-0.47804600000000003</v>
          </cell>
        </row>
        <row r="148">
          <cell r="A148" t="str">
            <v>hsa-miR-98</v>
          </cell>
          <cell r="B148">
            <v>677</v>
          </cell>
          <cell r="C148">
            <v>5.4799999999999998E-4</v>
          </cell>
          <cell r="D148">
            <v>8.7000000000000001E-5</v>
          </cell>
          <cell r="E148">
            <v>-4.1718099999999998</v>
          </cell>
          <cell r="F148">
            <v>5.16E-2</v>
          </cell>
          <cell r="G148">
            <v>-0.75343300000000002</v>
          </cell>
        </row>
        <row r="149">
          <cell r="A149" t="str">
            <v>hsa-miR-1201</v>
          </cell>
          <cell r="B149">
            <v>941</v>
          </cell>
          <cell r="C149">
            <v>5.5800000000000001E-4</v>
          </cell>
          <cell r="D149">
            <v>8.92E-5</v>
          </cell>
          <cell r="E149">
            <v>-4.1645899999999996</v>
          </cell>
          <cell r="F149">
            <v>2.7269999999999999E-2</v>
          </cell>
          <cell r="G149">
            <v>-0.71646100000000001</v>
          </cell>
        </row>
        <row r="150">
          <cell r="A150" t="str">
            <v>ebv-miR-BART15</v>
          </cell>
          <cell r="B150">
            <v>227</v>
          </cell>
          <cell r="C150">
            <v>5.6800000000000004E-4</v>
          </cell>
          <cell r="D150">
            <v>9.1500000000000001E-5</v>
          </cell>
          <cell r="E150">
            <v>4.1571800000000003</v>
          </cell>
          <cell r="F150">
            <v>2.3500000000000001E-3</v>
          </cell>
          <cell r="G150">
            <v>1.127532</v>
          </cell>
        </row>
        <row r="151">
          <cell r="A151" t="str">
            <v>hsa-miR-1302</v>
          </cell>
          <cell r="B151">
            <v>457</v>
          </cell>
          <cell r="C151">
            <v>5.6800000000000004E-4</v>
          </cell>
          <cell r="D151">
            <v>9.2E-5</v>
          </cell>
          <cell r="E151">
            <v>4.15557</v>
          </cell>
          <cell r="F151">
            <v>-3.0699999999999998E-3</v>
          </cell>
          <cell r="G151">
            <v>0.49210700000000002</v>
          </cell>
        </row>
        <row r="152">
          <cell r="A152" t="str">
            <v>hsa-miR-219-5p</v>
          </cell>
          <cell r="B152">
            <v>559</v>
          </cell>
          <cell r="C152">
            <v>6.0099999999999997E-4</v>
          </cell>
          <cell r="D152">
            <v>9.8099999999999999E-5</v>
          </cell>
          <cell r="E152">
            <v>-4.1373300000000004</v>
          </cell>
          <cell r="F152">
            <v>-6.4310000000000006E-2</v>
          </cell>
          <cell r="G152">
            <v>-0.36799199999999999</v>
          </cell>
        </row>
        <row r="153">
          <cell r="A153" t="str">
            <v>hsa-miR-149</v>
          </cell>
          <cell r="B153">
            <v>787</v>
          </cell>
          <cell r="C153">
            <v>6.0099999999999997E-4</v>
          </cell>
          <cell r="D153">
            <v>9.8599999999999998E-5</v>
          </cell>
          <cell r="E153">
            <v>-4.13584</v>
          </cell>
          <cell r="F153">
            <v>-6.93E-2</v>
          </cell>
          <cell r="G153">
            <v>-0.98519299999999999</v>
          </cell>
        </row>
        <row r="154">
          <cell r="A154" t="str">
            <v>hsa-miR-509-3p</v>
          </cell>
          <cell r="B154">
            <v>102</v>
          </cell>
          <cell r="C154">
            <v>6.2100000000000002E-4</v>
          </cell>
          <cell r="D154">
            <v>1.03E-4</v>
          </cell>
          <cell r="E154">
            <v>-4.1243600000000002</v>
          </cell>
          <cell r="F154">
            <v>-0.10774</v>
          </cell>
          <cell r="G154">
            <v>-0.38409199999999999</v>
          </cell>
        </row>
        <row r="155">
          <cell r="A155" t="str">
            <v>hsa-miR-29c</v>
          </cell>
          <cell r="B155">
            <v>311</v>
          </cell>
          <cell r="C155">
            <v>6.4300000000000002E-4</v>
          </cell>
          <cell r="D155">
            <v>1.07E-4</v>
          </cell>
          <cell r="E155">
            <v>-4.1122500000000004</v>
          </cell>
          <cell r="F155">
            <v>-0.14824999999999999</v>
          </cell>
          <cell r="G155">
            <v>-1.4497230000000001</v>
          </cell>
        </row>
        <row r="156">
          <cell r="A156" t="str">
            <v>ebv-miR-BART1-5p</v>
          </cell>
          <cell r="B156">
            <v>989</v>
          </cell>
          <cell r="C156">
            <v>7.1900000000000002E-4</v>
          </cell>
          <cell r="D156">
            <v>1.2E-4</v>
          </cell>
          <cell r="E156">
            <v>4.0784599999999998</v>
          </cell>
          <cell r="F156">
            <v>-0.26083000000000001</v>
          </cell>
          <cell r="G156">
            <v>1.9173720000000001</v>
          </cell>
        </row>
        <row r="157">
          <cell r="A157" t="str">
            <v>hsa-miR-1291</v>
          </cell>
          <cell r="B157">
            <v>710</v>
          </cell>
          <cell r="C157">
            <v>7.2300000000000001E-4</v>
          </cell>
          <cell r="D157">
            <v>1.22E-4</v>
          </cell>
          <cell r="E157">
            <v>4.0748600000000001</v>
          </cell>
          <cell r="F157">
            <v>-0.27278999999999998</v>
          </cell>
          <cell r="G157">
            <v>0.64910699999999999</v>
          </cell>
        </row>
        <row r="158">
          <cell r="A158" t="str">
            <v>hsa-miR-224*</v>
          </cell>
          <cell r="B158">
            <v>724</v>
          </cell>
          <cell r="C158">
            <v>7.5100000000000004E-4</v>
          </cell>
          <cell r="D158">
            <v>1.27E-4</v>
          </cell>
          <cell r="E158">
            <v>4.06203</v>
          </cell>
          <cell r="F158">
            <v>-0.31536999999999998</v>
          </cell>
          <cell r="G158">
            <v>0.57034099999999999</v>
          </cell>
        </row>
        <row r="159">
          <cell r="A159" t="str">
            <v>hsa-miR-483-5p</v>
          </cell>
          <cell r="B159">
            <v>90</v>
          </cell>
          <cell r="C159">
            <v>7.6800000000000002E-4</v>
          </cell>
          <cell r="D159">
            <v>1.3100000000000001E-4</v>
          </cell>
          <cell r="E159">
            <v>4.0536599999999998</v>
          </cell>
          <cell r="F159">
            <v>-0.34311999999999998</v>
          </cell>
          <cell r="G159">
            <v>1.298856</v>
          </cell>
        </row>
        <row r="160">
          <cell r="A160" t="str">
            <v>ebv-miR-BHRF1-2*</v>
          </cell>
          <cell r="B160">
            <v>484</v>
          </cell>
          <cell r="C160">
            <v>8.8400000000000002E-4</v>
          </cell>
          <cell r="D160">
            <v>1.5200000000000001E-4</v>
          </cell>
          <cell r="E160">
            <v>4.0109199999999996</v>
          </cell>
          <cell r="F160">
            <v>-0.48416999999999999</v>
          </cell>
          <cell r="G160">
            <v>2.5311720000000002</v>
          </cell>
        </row>
        <row r="161">
          <cell r="A161" t="str">
            <v>hsa-miR-203</v>
          </cell>
          <cell r="B161">
            <v>42</v>
          </cell>
          <cell r="C161">
            <v>9.2299999999999999E-4</v>
          </cell>
          <cell r="D161">
            <v>1.5899999999999999E-4</v>
          </cell>
          <cell r="E161">
            <v>-3.9964900000000001</v>
          </cell>
          <cell r="F161">
            <v>-0.53161000000000003</v>
          </cell>
          <cell r="G161">
            <v>-1.6743920000000001</v>
          </cell>
        </row>
        <row r="162">
          <cell r="A162" t="str">
            <v>ebv-miR-BART8*</v>
          </cell>
          <cell r="B162">
            <v>487</v>
          </cell>
          <cell r="C162">
            <v>9.3899999999999995E-4</v>
          </cell>
          <cell r="D162">
            <v>1.64E-4</v>
          </cell>
          <cell r="E162">
            <v>3.9887299999999999</v>
          </cell>
          <cell r="F162">
            <v>-0.55706999999999995</v>
          </cell>
          <cell r="G162">
            <v>2.3990170000000002</v>
          </cell>
        </row>
        <row r="163">
          <cell r="A163" t="str">
            <v>hsa-miR-548j</v>
          </cell>
          <cell r="B163">
            <v>220</v>
          </cell>
          <cell r="C163">
            <v>9.3899999999999995E-4</v>
          </cell>
          <cell r="D163">
            <v>1.64E-4</v>
          </cell>
          <cell r="E163">
            <v>3.9878</v>
          </cell>
          <cell r="F163">
            <v>-0.56011</v>
          </cell>
          <cell r="G163">
            <v>0.254637</v>
          </cell>
        </row>
        <row r="164">
          <cell r="A164" t="str">
            <v>hsa-miR-508-3p</v>
          </cell>
          <cell r="B164">
            <v>354</v>
          </cell>
          <cell r="C164">
            <v>9.4200000000000002E-4</v>
          </cell>
          <cell r="D164">
            <v>1.66E-4</v>
          </cell>
          <cell r="E164">
            <v>-3.9849399999999999</v>
          </cell>
          <cell r="F164">
            <v>-0.56950000000000001</v>
          </cell>
          <cell r="G164">
            <v>-0.27319500000000002</v>
          </cell>
        </row>
        <row r="165">
          <cell r="A165" t="str">
            <v>hsa-miR-1204</v>
          </cell>
          <cell r="B165">
            <v>690</v>
          </cell>
          <cell r="C165">
            <v>1.0499999999999999E-3</v>
          </cell>
          <cell r="D165">
            <v>1.8699999999999999E-4</v>
          </cell>
          <cell r="E165">
            <v>3.9500500000000001</v>
          </cell>
          <cell r="F165">
            <v>-0.68349000000000004</v>
          </cell>
          <cell r="G165">
            <v>0.61187400000000003</v>
          </cell>
        </row>
        <row r="166">
          <cell r="A166" t="str">
            <v>hsa-miR-617</v>
          </cell>
          <cell r="B166">
            <v>896</v>
          </cell>
          <cell r="C166">
            <v>1.07E-3</v>
          </cell>
          <cell r="D166">
            <v>1.9000000000000001E-4</v>
          </cell>
          <cell r="E166">
            <v>3.94543</v>
          </cell>
          <cell r="F166">
            <v>-0.69855</v>
          </cell>
          <cell r="G166">
            <v>0.41984900000000003</v>
          </cell>
        </row>
        <row r="167">
          <cell r="A167" t="str">
            <v>hsa-miR-214*</v>
          </cell>
          <cell r="B167">
            <v>554</v>
          </cell>
          <cell r="C167">
            <v>1.09E-3</v>
          </cell>
          <cell r="D167">
            <v>1.95E-4</v>
          </cell>
          <cell r="E167">
            <v>-3.9378000000000002</v>
          </cell>
          <cell r="F167">
            <v>-0.72338999999999998</v>
          </cell>
          <cell r="G167">
            <v>-0.46894000000000002</v>
          </cell>
        </row>
        <row r="168">
          <cell r="A168" t="str">
            <v>hsa-miR-138-2*</v>
          </cell>
          <cell r="B168">
            <v>273</v>
          </cell>
          <cell r="C168">
            <v>1.1000000000000001E-3</v>
          </cell>
          <cell r="D168">
            <v>1.9799999999999999E-4</v>
          </cell>
          <cell r="E168">
            <v>-3.9336000000000002</v>
          </cell>
          <cell r="F168">
            <v>-0.73704999999999998</v>
          </cell>
          <cell r="G168">
            <v>-0.76403399999999999</v>
          </cell>
        </row>
        <row r="169">
          <cell r="A169" t="str">
            <v>hsa-miR-27a</v>
          </cell>
          <cell r="B169">
            <v>816</v>
          </cell>
          <cell r="C169">
            <v>1.16E-3</v>
          </cell>
          <cell r="D169">
            <v>2.1100000000000001E-4</v>
          </cell>
          <cell r="E169">
            <v>-3.9142600000000001</v>
          </cell>
          <cell r="F169">
            <v>-0.79978000000000005</v>
          </cell>
          <cell r="G169">
            <v>-0.86771699999999996</v>
          </cell>
        </row>
        <row r="170">
          <cell r="A170" t="str">
            <v>hsa-miR-373</v>
          </cell>
          <cell r="B170">
            <v>78</v>
          </cell>
          <cell r="C170">
            <v>1.16E-3</v>
          </cell>
          <cell r="D170">
            <v>2.12E-4</v>
          </cell>
          <cell r="E170">
            <v>3.91323</v>
          </cell>
          <cell r="F170">
            <v>-0.80313000000000001</v>
          </cell>
          <cell r="G170">
            <v>0.60178699999999996</v>
          </cell>
        </row>
        <row r="171">
          <cell r="A171" t="str">
            <v>hsa-miR-338-5p</v>
          </cell>
          <cell r="B171">
            <v>324</v>
          </cell>
          <cell r="C171">
            <v>1.1900000000000001E-3</v>
          </cell>
          <cell r="D171">
            <v>2.1800000000000001E-4</v>
          </cell>
          <cell r="E171">
            <v>-3.9049299999999998</v>
          </cell>
          <cell r="F171">
            <v>-0.83</v>
          </cell>
          <cell r="G171">
            <v>-0.440216</v>
          </cell>
        </row>
        <row r="172">
          <cell r="A172" t="str">
            <v>hsa-miR-1227</v>
          </cell>
          <cell r="B172">
            <v>183</v>
          </cell>
          <cell r="C172">
            <v>1.1999999999999999E-3</v>
          </cell>
          <cell r="D172">
            <v>2.22E-4</v>
          </cell>
          <cell r="E172">
            <v>3.8996900000000001</v>
          </cell>
          <cell r="F172">
            <v>-0.84694999999999998</v>
          </cell>
          <cell r="G172">
            <v>0.48405700000000002</v>
          </cell>
        </row>
        <row r="173">
          <cell r="A173" t="str">
            <v>hsa-miR-551b*</v>
          </cell>
          <cell r="B173">
            <v>372</v>
          </cell>
          <cell r="C173">
            <v>1.2199999999999999E-3</v>
          </cell>
          <cell r="D173">
            <v>2.2699999999999999E-4</v>
          </cell>
          <cell r="E173">
            <v>3.8920599999999999</v>
          </cell>
          <cell r="F173">
            <v>-0.87160000000000004</v>
          </cell>
          <cell r="G173">
            <v>1.101755</v>
          </cell>
        </row>
        <row r="174">
          <cell r="A174" t="str">
            <v>hsa-miR-451</v>
          </cell>
          <cell r="B174">
            <v>850</v>
          </cell>
          <cell r="C174">
            <v>1.24E-3</v>
          </cell>
          <cell r="D174">
            <v>2.32E-4</v>
          </cell>
          <cell r="E174">
            <v>-3.8854799999999998</v>
          </cell>
          <cell r="F174">
            <v>-0.89280999999999999</v>
          </cell>
          <cell r="G174">
            <v>-1.3591740000000001</v>
          </cell>
        </row>
        <row r="175">
          <cell r="A175" t="str">
            <v>hsa-miR-583</v>
          </cell>
          <cell r="B175">
            <v>885</v>
          </cell>
          <cell r="C175">
            <v>1.25E-3</v>
          </cell>
          <cell r="D175">
            <v>2.3599999999999999E-4</v>
          </cell>
          <cell r="E175">
            <v>3.8814000000000002</v>
          </cell>
          <cell r="F175">
            <v>-0.90598000000000001</v>
          </cell>
          <cell r="G175">
            <v>1.192526</v>
          </cell>
        </row>
        <row r="176">
          <cell r="A176" t="str">
            <v>hsa-miR-1286</v>
          </cell>
          <cell r="B176">
            <v>960</v>
          </cell>
          <cell r="C176">
            <v>1.2700000000000001E-3</v>
          </cell>
          <cell r="D176">
            <v>2.41E-4</v>
          </cell>
          <cell r="E176">
            <v>3.8750900000000001</v>
          </cell>
          <cell r="F176">
            <v>-0.92630999999999997</v>
          </cell>
          <cell r="G176">
            <v>0.59230400000000005</v>
          </cell>
        </row>
        <row r="177">
          <cell r="A177" t="str">
            <v>hsa-miR-541</v>
          </cell>
          <cell r="B177">
            <v>873</v>
          </cell>
          <cell r="C177">
            <v>1.2700000000000001E-3</v>
          </cell>
          <cell r="D177">
            <v>2.41E-4</v>
          </cell>
          <cell r="E177">
            <v>3.87426</v>
          </cell>
          <cell r="F177">
            <v>-0.92898000000000003</v>
          </cell>
          <cell r="G177">
            <v>0.47774</v>
          </cell>
        </row>
        <row r="178">
          <cell r="A178" t="str">
            <v>hsa-miR-497</v>
          </cell>
          <cell r="B178">
            <v>857</v>
          </cell>
          <cell r="C178">
            <v>1.31E-3</v>
          </cell>
          <cell r="D178">
            <v>2.5099999999999998E-4</v>
          </cell>
          <cell r="E178">
            <v>-3.8627400000000001</v>
          </cell>
          <cell r="F178">
            <v>-0.96603000000000006</v>
          </cell>
          <cell r="G178">
            <v>-1.1047739999999999</v>
          </cell>
        </row>
        <row r="179">
          <cell r="A179" t="str">
            <v>hsa-miR-935</v>
          </cell>
          <cell r="B179">
            <v>420</v>
          </cell>
          <cell r="C179">
            <v>1.3500000000000001E-3</v>
          </cell>
          <cell r="D179">
            <v>2.5900000000000001E-4</v>
          </cell>
          <cell r="E179">
            <v>-3.85378</v>
          </cell>
          <cell r="F179">
            <v>-0.99480000000000002</v>
          </cell>
          <cell r="G179">
            <v>-0.31756000000000001</v>
          </cell>
        </row>
        <row r="180">
          <cell r="A180" t="str">
            <v>hsa-miR-15a</v>
          </cell>
          <cell r="B180">
            <v>281</v>
          </cell>
          <cell r="C180">
            <v>1.39E-3</v>
          </cell>
          <cell r="D180">
            <v>2.6899999999999998E-4</v>
          </cell>
          <cell r="E180">
            <v>-3.8418100000000002</v>
          </cell>
          <cell r="F180">
            <v>-1.0331399999999999</v>
          </cell>
          <cell r="G180">
            <v>-0.77003900000000003</v>
          </cell>
        </row>
        <row r="181">
          <cell r="A181" t="str">
            <v>hsa-miR-34c-5p</v>
          </cell>
          <cell r="B181">
            <v>938</v>
          </cell>
          <cell r="C181">
            <v>1.4499999999999999E-3</v>
          </cell>
          <cell r="D181">
            <v>2.8299999999999999E-4</v>
          </cell>
          <cell r="E181">
            <v>-3.8274300000000001</v>
          </cell>
          <cell r="F181">
            <v>-1.0791299999999999</v>
          </cell>
          <cell r="G181">
            <v>-2.378978</v>
          </cell>
        </row>
        <row r="182">
          <cell r="A182" t="str">
            <v>hsa-miR-1197</v>
          </cell>
          <cell r="B182">
            <v>437</v>
          </cell>
          <cell r="C182">
            <v>1.4599999999999999E-3</v>
          </cell>
          <cell r="D182">
            <v>2.8499999999999999E-4</v>
          </cell>
          <cell r="E182">
            <v>-3.8251400000000002</v>
          </cell>
          <cell r="F182">
            <v>-1.08643</v>
          </cell>
          <cell r="G182">
            <v>-0.32727000000000001</v>
          </cell>
        </row>
        <row r="183">
          <cell r="A183" t="str">
            <v>hsa-miR-1254</v>
          </cell>
          <cell r="B183">
            <v>951</v>
          </cell>
          <cell r="C183">
            <v>1.4599999999999999E-3</v>
          </cell>
          <cell r="D183">
            <v>2.8699999999999998E-4</v>
          </cell>
          <cell r="E183">
            <v>3.8225699999999998</v>
          </cell>
          <cell r="F183">
            <v>-1.0946499999999999</v>
          </cell>
          <cell r="G183">
            <v>1.057499</v>
          </cell>
        </row>
        <row r="184">
          <cell r="A184" t="str">
            <v>hsa-let-7f</v>
          </cell>
          <cell r="B184">
            <v>770</v>
          </cell>
          <cell r="C184">
            <v>1.4599999999999999E-3</v>
          </cell>
          <cell r="D184">
            <v>2.8800000000000001E-4</v>
          </cell>
          <cell r="E184">
            <v>-3.8220700000000001</v>
          </cell>
          <cell r="F184">
            <v>-1.0962400000000001</v>
          </cell>
          <cell r="G184">
            <v>-1.093747</v>
          </cell>
        </row>
        <row r="185">
          <cell r="A185" t="str">
            <v>hsa-miR-218</v>
          </cell>
          <cell r="B185">
            <v>809</v>
          </cell>
          <cell r="C185">
            <v>1.5100000000000001E-3</v>
          </cell>
          <cell r="D185">
            <v>3.01E-4</v>
          </cell>
          <cell r="E185">
            <v>-3.8081499999999999</v>
          </cell>
          <cell r="F185">
            <v>-1.1406000000000001</v>
          </cell>
          <cell r="G185">
            <v>-0.42462800000000001</v>
          </cell>
        </row>
        <row r="186">
          <cell r="A186" t="str">
            <v>hsa-miR-1294</v>
          </cell>
          <cell r="B186">
            <v>964</v>
          </cell>
          <cell r="C186">
            <v>1.5100000000000001E-3</v>
          </cell>
          <cell r="D186">
            <v>3.0299999999999999E-4</v>
          </cell>
          <cell r="E186">
            <v>3.8059699999999999</v>
          </cell>
          <cell r="F186">
            <v>-1.14754</v>
          </cell>
          <cell r="G186">
            <v>0.805724</v>
          </cell>
        </row>
        <row r="187">
          <cell r="A187" t="str">
            <v>hsa-miR-664</v>
          </cell>
          <cell r="B187">
            <v>729</v>
          </cell>
          <cell r="C187">
            <v>1.5100000000000001E-3</v>
          </cell>
          <cell r="D187">
            <v>3.0499999999999999E-4</v>
          </cell>
          <cell r="E187">
            <v>3.80423</v>
          </cell>
          <cell r="F187">
            <v>-1.1530800000000001</v>
          </cell>
          <cell r="G187">
            <v>1.4188769999999999</v>
          </cell>
        </row>
        <row r="188">
          <cell r="A188" t="str">
            <v>hsa-miR-31</v>
          </cell>
          <cell r="B188">
            <v>825</v>
          </cell>
          <cell r="C188">
            <v>1.5100000000000001E-3</v>
          </cell>
          <cell r="D188">
            <v>3.0600000000000001E-4</v>
          </cell>
          <cell r="E188">
            <v>-3.8033800000000002</v>
          </cell>
          <cell r="F188">
            <v>-1.15578</v>
          </cell>
          <cell r="G188">
            <v>-1.2589429999999999</v>
          </cell>
        </row>
        <row r="189">
          <cell r="A189" t="str">
            <v>hsa-miR-1913</v>
          </cell>
          <cell r="B189">
            <v>209</v>
          </cell>
          <cell r="C189">
            <v>1.5100000000000001E-3</v>
          </cell>
          <cell r="D189">
            <v>3.0800000000000001E-4</v>
          </cell>
          <cell r="E189">
            <v>-3.8012999999999999</v>
          </cell>
          <cell r="F189">
            <v>-1.16239</v>
          </cell>
          <cell r="G189">
            <v>-0.64920800000000001</v>
          </cell>
        </row>
        <row r="190">
          <cell r="A190" t="str">
            <v>hsa-miR-129*</v>
          </cell>
          <cell r="B190">
            <v>735</v>
          </cell>
          <cell r="C190">
            <v>1.5100000000000001E-3</v>
          </cell>
          <cell r="D190">
            <v>3.0899999999999998E-4</v>
          </cell>
          <cell r="E190">
            <v>-3.8007</v>
          </cell>
          <cell r="F190">
            <v>-1.16429</v>
          </cell>
          <cell r="G190">
            <v>-0.62412699999999999</v>
          </cell>
        </row>
        <row r="191">
          <cell r="A191" t="str">
            <v>hsa-miR-543</v>
          </cell>
          <cell r="B191">
            <v>875</v>
          </cell>
          <cell r="C191">
            <v>1.5299999999999999E-3</v>
          </cell>
          <cell r="D191">
            <v>3.1300000000000002E-4</v>
          </cell>
          <cell r="E191">
            <v>-3.7967499999999998</v>
          </cell>
          <cell r="F191">
            <v>-1.17686</v>
          </cell>
          <cell r="G191">
            <v>-0.36082399999999998</v>
          </cell>
        </row>
        <row r="192">
          <cell r="A192" t="str">
            <v>hsa-miR-30b</v>
          </cell>
          <cell r="B192">
            <v>425</v>
          </cell>
          <cell r="C192">
            <v>1.5399999999999999E-3</v>
          </cell>
          <cell r="D192">
            <v>3.2000000000000003E-4</v>
          </cell>
          <cell r="E192">
            <v>-3.7901699999999998</v>
          </cell>
          <cell r="F192">
            <v>-1.1977599999999999</v>
          </cell>
          <cell r="G192">
            <v>-0.645343</v>
          </cell>
        </row>
        <row r="193">
          <cell r="A193" t="str">
            <v>hsa-miR-1233</v>
          </cell>
          <cell r="B193">
            <v>440</v>
          </cell>
          <cell r="C193">
            <v>1.5399999999999999E-3</v>
          </cell>
          <cell r="D193">
            <v>3.2000000000000003E-4</v>
          </cell>
          <cell r="E193">
            <v>3.7900100000000001</v>
          </cell>
          <cell r="F193">
            <v>-1.19824</v>
          </cell>
          <cell r="G193">
            <v>0.40845799999999999</v>
          </cell>
        </row>
        <row r="194">
          <cell r="A194" t="str">
            <v>hsa-miR-374b</v>
          </cell>
          <cell r="B194">
            <v>585</v>
          </cell>
          <cell r="C194">
            <v>1.5499999999999999E-3</v>
          </cell>
          <cell r="D194">
            <v>3.2400000000000001E-4</v>
          </cell>
          <cell r="E194">
            <v>-3.7863600000000002</v>
          </cell>
          <cell r="F194">
            <v>-1.20983</v>
          </cell>
          <cell r="G194">
            <v>-0.83078300000000005</v>
          </cell>
        </row>
        <row r="195">
          <cell r="A195" t="str">
            <v>hsa-miR-125b</v>
          </cell>
          <cell r="B195">
            <v>422</v>
          </cell>
          <cell r="C195">
            <v>1.5499999999999999E-3</v>
          </cell>
          <cell r="D195">
            <v>3.2400000000000001E-4</v>
          </cell>
          <cell r="E195">
            <v>-3.78634</v>
          </cell>
          <cell r="F195">
            <v>-1.2098899999999999</v>
          </cell>
          <cell r="G195">
            <v>-1.6063130000000001</v>
          </cell>
        </row>
        <row r="196">
          <cell r="A196" t="str">
            <v>hsa-miR-7-1*</v>
          </cell>
          <cell r="B196">
            <v>911</v>
          </cell>
          <cell r="C196">
            <v>1.58E-3</v>
          </cell>
          <cell r="D196">
            <v>3.3399999999999999E-4</v>
          </cell>
          <cell r="E196">
            <v>-3.7774899999999998</v>
          </cell>
          <cell r="F196">
            <v>-1.2379500000000001</v>
          </cell>
          <cell r="G196">
            <v>-0.39923700000000001</v>
          </cell>
        </row>
        <row r="197">
          <cell r="A197" t="str">
            <v>hsa-miR-100</v>
          </cell>
          <cell r="B197">
            <v>10</v>
          </cell>
          <cell r="C197">
            <v>1.5900000000000001E-3</v>
          </cell>
          <cell r="D197">
            <v>3.3599999999999998E-4</v>
          </cell>
          <cell r="E197">
            <v>-3.7756799999999999</v>
          </cell>
          <cell r="F197">
            <v>-1.2436799999999999</v>
          </cell>
          <cell r="G197">
            <v>-1.4411940000000001</v>
          </cell>
        </row>
        <row r="198">
          <cell r="A198" t="str">
            <v>ebv-miR-BART21-3p</v>
          </cell>
          <cell r="B198">
            <v>235</v>
          </cell>
          <cell r="C198">
            <v>1.5900000000000001E-3</v>
          </cell>
          <cell r="D198">
            <v>3.39E-4</v>
          </cell>
          <cell r="E198">
            <v>3.77258</v>
          </cell>
          <cell r="F198">
            <v>-1.2534799999999999</v>
          </cell>
          <cell r="G198">
            <v>1.81115</v>
          </cell>
        </row>
        <row r="199">
          <cell r="A199" t="str">
            <v>hsa-miR-32</v>
          </cell>
          <cell r="B199">
            <v>826</v>
          </cell>
          <cell r="C199">
            <v>1.5900000000000001E-3</v>
          </cell>
          <cell r="D199">
            <v>3.4000000000000002E-4</v>
          </cell>
          <cell r="E199">
            <v>-3.7717499999999999</v>
          </cell>
          <cell r="F199">
            <v>-1.2561100000000001</v>
          </cell>
          <cell r="G199">
            <v>-0.42171999999999998</v>
          </cell>
        </row>
        <row r="200">
          <cell r="A200" t="str">
            <v>hsa-miR-1268</v>
          </cell>
          <cell r="B200">
            <v>193</v>
          </cell>
          <cell r="C200">
            <v>1.5900000000000001E-3</v>
          </cell>
          <cell r="D200">
            <v>3.4099999999999999E-4</v>
          </cell>
          <cell r="E200">
            <v>3.7707299999999999</v>
          </cell>
          <cell r="F200">
            <v>-1.2593399999999999</v>
          </cell>
          <cell r="G200">
            <v>1.3559209999999999</v>
          </cell>
        </row>
        <row r="201">
          <cell r="A201" t="str">
            <v>ebv-miR-BART4</v>
          </cell>
          <cell r="B201">
            <v>483</v>
          </cell>
          <cell r="C201">
            <v>1.6100000000000001E-3</v>
          </cell>
          <cell r="D201">
            <v>3.48E-4</v>
          </cell>
          <cell r="E201">
            <v>3.7644600000000001</v>
          </cell>
          <cell r="F201">
            <v>-1.2791699999999999</v>
          </cell>
          <cell r="G201">
            <v>1.337601</v>
          </cell>
        </row>
        <row r="202">
          <cell r="A202" t="str">
            <v>hsa-miR-1304</v>
          </cell>
          <cell r="B202">
            <v>458</v>
          </cell>
          <cell r="C202">
            <v>1.6199999999999999E-3</v>
          </cell>
          <cell r="D202">
            <v>3.5100000000000002E-4</v>
          </cell>
          <cell r="E202">
            <v>3.7622399999999998</v>
          </cell>
          <cell r="F202">
            <v>-1.2861800000000001</v>
          </cell>
          <cell r="G202">
            <v>0.43934499999999999</v>
          </cell>
        </row>
        <row r="203">
          <cell r="A203" t="str">
            <v>ebv-miR-BART20-5p</v>
          </cell>
          <cell r="B203">
            <v>993</v>
          </cell>
          <cell r="C203">
            <v>1.64E-3</v>
          </cell>
          <cell r="D203">
            <v>3.57E-4</v>
          </cell>
          <cell r="E203">
            <v>3.75685</v>
          </cell>
          <cell r="F203">
            <v>-1.3031900000000001</v>
          </cell>
          <cell r="G203">
            <v>1.530189</v>
          </cell>
        </row>
        <row r="204">
          <cell r="A204" t="str">
            <v>hsa-miR-200b*</v>
          </cell>
          <cell r="B204">
            <v>804</v>
          </cell>
          <cell r="C204">
            <v>1.6800000000000001E-3</v>
          </cell>
          <cell r="D204">
            <v>3.68E-4</v>
          </cell>
          <cell r="E204">
            <v>3.7480699999999998</v>
          </cell>
          <cell r="F204">
            <v>-1.3308800000000001</v>
          </cell>
          <cell r="G204">
            <v>0.53869199999999995</v>
          </cell>
        </row>
        <row r="205">
          <cell r="A205" t="str">
            <v>hsa-miR-130a</v>
          </cell>
          <cell r="B205">
            <v>525</v>
          </cell>
          <cell r="C205">
            <v>1.7099999999999999E-3</v>
          </cell>
          <cell r="D205">
            <v>3.77E-4</v>
          </cell>
          <cell r="E205">
            <v>-3.7402799999999998</v>
          </cell>
          <cell r="F205">
            <v>-1.35538</v>
          </cell>
          <cell r="G205">
            <v>-1.058219</v>
          </cell>
        </row>
        <row r="206">
          <cell r="A206" t="str">
            <v>hsa-miR-1974</v>
          </cell>
          <cell r="B206">
            <v>213</v>
          </cell>
          <cell r="C206">
            <v>1.7600000000000001E-3</v>
          </cell>
          <cell r="D206">
            <v>3.9100000000000002E-4</v>
          </cell>
          <cell r="E206">
            <v>-3.7297799999999999</v>
          </cell>
          <cell r="F206">
            <v>-1.3883799999999999</v>
          </cell>
          <cell r="G206">
            <v>-0.61803699999999995</v>
          </cell>
        </row>
        <row r="207">
          <cell r="A207" t="str">
            <v>hsa-miR-342-3p</v>
          </cell>
          <cell r="B207">
            <v>580</v>
          </cell>
          <cell r="C207">
            <v>1.8400000000000001E-3</v>
          </cell>
          <cell r="D207">
            <v>4.0900000000000002E-4</v>
          </cell>
          <cell r="E207">
            <v>-3.7155300000000002</v>
          </cell>
          <cell r="F207">
            <v>-1.43309</v>
          </cell>
          <cell r="G207">
            <v>-1.295291</v>
          </cell>
        </row>
        <row r="208">
          <cell r="A208" t="str">
            <v>ebv-miR-BART22</v>
          </cell>
          <cell r="B208">
            <v>490</v>
          </cell>
          <cell r="C208">
            <v>1.8699999999999999E-3</v>
          </cell>
          <cell r="D208">
            <v>4.2099999999999999E-4</v>
          </cell>
          <cell r="E208">
            <v>3.7073</v>
          </cell>
          <cell r="F208">
            <v>-1.45885</v>
          </cell>
          <cell r="G208">
            <v>0.72232200000000002</v>
          </cell>
        </row>
        <row r="209">
          <cell r="A209" t="str">
            <v>hsa-miR-215</v>
          </cell>
          <cell r="B209">
            <v>807</v>
          </cell>
          <cell r="C209">
            <v>1.8699999999999999E-3</v>
          </cell>
          <cell r="D209">
            <v>4.2099999999999999E-4</v>
          </cell>
          <cell r="E209">
            <v>-3.7070099999999999</v>
          </cell>
          <cell r="F209">
            <v>-1.4597500000000001</v>
          </cell>
          <cell r="G209">
            <v>-0.50352699999999995</v>
          </cell>
        </row>
        <row r="210">
          <cell r="A210" t="str">
            <v>ebv-miR-BHRF1-2</v>
          </cell>
          <cell r="B210">
            <v>740</v>
          </cell>
          <cell r="C210">
            <v>1.9599999999999999E-3</v>
          </cell>
          <cell r="D210">
            <v>4.4200000000000001E-4</v>
          </cell>
          <cell r="E210">
            <v>3.69211</v>
          </cell>
          <cell r="F210">
            <v>-1.5063</v>
          </cell>
          <cell r="G210">
            <v>2.2799849999999999</v>
          </cell>
        </row>
        <row r="211">
          <cell r="A211" t="str">
            <v>ebv-miR-BART11-5p</v>
          </cell>
          <cell r="B211">
            <v>230</v>
          </cell>
          <cell r="C211">
            <v>1.99E-3</v>
          </cell>
          <cell r="D211">
            <v>4.5199999999999998E-4</v>
          </cell>
          <cell r="E211">
            <v>3.6852800000000001</v>
          </cell>
          <cell r="F211">
            <v>-1.5275799999999999</v>
          </cell>
          <cell r="G211">
            <v>1.8881749999999999</v>
          </cell>
        </row>
        <row r="212">
          <cell r="A212" t="str">
            <v>ebv-miR-BART2-3p</v>
          </cell>
          <cell r="B212">
            <v>990</v>
          </cell>
          <cell r="C212">
            <v>2.0300000000000001E-3</v>
          </cell>
          <cell r="D212">
            <v>4.6299999999999998E-4</v>
          </cell>
          <cell r="E212">
            <v>3.6778300000000002</v>
          </cell>
          <cell r="F212">
            <v>-1.55078</v>
          </cell>
          <cell r="G212">
            <v>0.52742299999999998</v>
          </cell>
        </row>
        <row r="213">
          <cell r="A213" t="str">
            <v>hsa-miR-1301</v>
          </cell>
          <cell r="B213">
            <v>202</v>
          </cell>
          <cell r="C213">
            <v>2.0899999999999998E-3</v>
          </cell>
          <cell r="D213">
            <v>4.7899999999999999E-4</v>
          </cell>
          <cell r="E213">
            <v>3.6678799999999998</v>
          </cell>
          <cell r="F213">
            <v>-1.5817000000000001</v>
          </cell>
          <cell r="G213">
            <v>0.51067499999999999</v>
          </cell>
        </row>
        <row r="214">
          <cell r="A214" t="str">
            <v>hsa-miR-1207-5p</v>
          </cell>
          <cell r="B214">
            <v>692</v>
          </cell>
          <cell r="C214">
            <v>2.1199999999999999E-3</v>
          </cell>
          <cell r="D214">
            <v>4.8799999999999999E-4</v>
          </cell>
          <cell r="E214">
            <v>3.66221</v>
          </cell>
          <cell r="F214">
            <v>-1.5992999999999999</v>
          </cell>
          <cell r="G214">
            <v>1.2779370000000001</v>
          </cell>
        </row>
        <row r="215">
          <cell r="A215" t="str">
            <v>hsa-miR-615-3p</v>
          </cell>
          <cell r="B215">
            <v>894</v>
          </cell>
          <cell r="C215">
            <v>2.15E-3</v>
          </cell>
          <cell r="D215">
            <v>4.9600000000000002E-4</v>
          </cell>
          <cell r="E215">
            <v>3.6568000000000001</v>
          </cell>
          <cell r="F215">
            <v>-1.6160699999999999</v>
          </cell>
          <cell r="G215">
            <v>0.56017300000000003</v>
          </cell>
        </row>
        <row r="216">
          <cell r="A216" t="str">
            <v>hsa-miR-323-3p</v>
          </cell>
          <cell r="B216">
            <v>575</v>
          </cell>
          <cell r="C216">
            <v>2.1800000000000001E-3</v>
          </cell>
          <cell r="D216">
            <v>5.0600000000000005E-4</v>
          </cell>
          <cell r="E216">
            <v>-3.6510699999999998</v>
          </cell>
          <cell r="F216">
            <v>-1.63381</v>
          </cell>
          <cell r="G216">
            <v>-0.330762</v>
          </cell>
        </row>
        <row r="217">
          <cell r="A217" t="str">
            <v>hsa-miR-19b</v>
          </cell>
          <cell r="B217">
            <v>802</v>
          </cell>
          <cell r="C217">
            <v>2.2300000000000002E-3</v>
          </cell>
          <cell r="D217">
            <v>5.22E-4</v>
          </cell>
          <cell r="E217">
            <v>3.6409799999999999</v>
          </cell>
          <cell r="F217">
            <v>-1.6650100000000001</v>
          </cell>
          <cell r="G217">
            <v>0.66380099999999997</v>
          </cell>
        </row>
        <row r="218">
          <cell r="A218" t="str">
            <v>hsa-miR-16</v>
          </cell>
          <cell r="B218">
            <v>283</v>
          </cell>
          <cell r="C218">
            <v>2.2300000000000002E-3</v>
          </cell>
          <cell r="D218">
            <v>5.2300000000000003E-4</v>
          </cell>
          <cell r="E218">
            <v>-3.6408499999999999</v>
          </cell>
          <cell r="F218">
            <v>-1.66543</v>
          </cell>
          <cell r="G218">
            <v>-0.86091099999999998</v>
          </cell>
        </row>
        <row r="219">
          <cell r="A219" t="str">
            <v>hsa-miR-374b*</v>
          </cell>
          <cell r="B219">
            <v>838</v>
          </cell>
          <cell r="C219">
            <v>2.2499999999999998E-3</v>
          </cell>
          <cell r="D219">
            <v>5.31E-4</v>
          </cell>
          <cell r="E219">
            <v>-3.6362199999999998</v>
          </cell>
          <cell r="F219">
            <v>-1.67974</v>
          </cell>
          <cell r="G219">
            <v>-0.31349100000000002</v>
          </cell>
        </row>
        <row r="220">
          <cell r="A220" t="str">
            <v>hsa-miR-1293</v>
          </cell>
          <cell r="B220">
            <v>711</v>
          </cell>
          <cell r="C220">
            <v>2.3E-3</v>
          </cell>
          <cell r="D220">
            <v>5.4500000000000002E-4</v>
          </cell>
          <cell r="E220">
            <v>3.6280000000000001</v>
          </cell>
          <cell r="F220">
            <v>-1.7051000000000001</v>
          </cell>
          <cell r="G220">
            <v>0.56866499999999998</v>
          </cell>
        </row>
        <row r="221">
          <cell r="A221" t="str">
            <v>hsa-miR-30d*</v>
          </cell>
          <cell r="B221">
            <v>571</v>
          </cell>
          <cell r="C221">
            <v>2.31E-3</v>
          </cell>
          <cell r="D221">
            <v>5.4900000000000001E-4</v>
          </cell>
          <cell r="E221">
            <v>-3.6254599999999999</v>
          </cell>
          <cell r="F221">
            <v>-1.7129300000000001</v>
          </cell>
          <cell r="G221">
            <v>-0.35225000000000001</v>
          </cell>
        </row>
        <row r="222">
          <cell r="A222" t="str">
            <v>hsa-miR-26a-1*</v>
          </cell>
          <cell r="B222">
            <v>814</v>
          </cell>
          <cell r="C222">
            <v>2.32E-3</v>
          </cell>
          <cell r="D222">
            <v>5.5400000000000002E-4</v>
          </cell>
          <cell r="E222">
            <v>-3.6227399999999998</v>
          </cell>
          <cell r="F222">
            <v>-1.72129</v>
          </cell>
          <cell r="G222">
            <v>-0.364597</v>
          </cell>
        </row>
        <row r="223">
          <cell r="A223" t="str">
            <v>hsa-miR-143*</v>
          </cell>
          <cell r="B223">
            <v>782</v>
          </cell>
          <cell r="C223">
            <v>2.3700000000000001E-3</v>
          </cell>
          <cell r="D223">
            <v>5.6999999999999998E-4</v>
          </cell>
          <cell r="E223">
            <v>-3.6142500000000002</v>
          </cell>
          <cell r="F223">
            <v>-1.7474000000000001</v>
          </cell>
          <cell r="G223">
            <v>-0.71358600000000005</v>
          </cell>
        </row>
        <row r="224">
          <cell r="A224" t="str">
            <v>hsa-miR-1827</v>
          </cell>
          <cell r="B224">
            <v>718</v>
          </cell>
          <cell r="C224">
            <v>2.3700000000000001E-3</v>
          </cell>
          <cell r="D224">
            <v>5.6999999999999998E-4</v>
          </cell>
          <cell r="E224">
            <v>-3.6141700000000001</v>
          </cell>
          <cell r="F224">
            <v>-1.7476499999999999</v>
          </cell>
          <cell r="G224">
            <v>-0.305172</v>
          </cell>
        </row>
        <row r="225">
          <cell r="A225" t="str">
            <v>hsa-miR-361-5p</v>
          </cell>
          <cell r="B225">
            <v>584</v>
          </cell>
          <cell r="C225">
            <v>2.3700000000000001E-3</v>
          </cell>
          <cell r="D225">
            <v>5.7300000000000005E-4</v>
          </cell>
          <cell r="E225">
            <v>-3.61266</v>
          </cell>
          <cell r="F225">
            <v>-1.7522899999999999</v>
          </cell>
          <cell r="G225">
            <v>-0.916995</v>
          </cell>
        </row>
        <row r="226">
          <cell r="A226" t="str">
            <v>hsa-let-7f-1*</v>
          </cell>
          <cell r="B226">
            <v>519</v>
          </cell>
          <cell r="C226">
            <v>2.5000000000000001E-3</v>
          </cell>
          <cell r="D226">
            <v>6.0599999999999998E-4</v>
          </cell>
          <cell r="E226">
            <v>3.5950000000000002</v>
          </cell>
          <cell r="F226">
            <v>-1.8065</v>
          </cell>
          <cell r="G226">
            <v>0.374778</v>
          </cell>
        </row>
        <row r="227">
          <cell r="A227" t="str">
            <v>hsa-miR-496</v>
          </cell>
          <cell r="B227">
            <v>605</v>
          </cell>
          <cell r="C227">
            <v>2.5100000000000001E-3</v>
          </cell>
          <cell r="D227">
            <v>6.1399999999999996E-4</v>
          </cell>
          <cell r="E227">
            <v>-3.5912700000000002</v>
          </cell>
          <cell r="F227">
            <v>-1.8179099999999999</v>
          </cell>
          <cell r="G227">
            <v>-0.36238599999999999</v>
          </cell>
        </row>
        <row r="228">
          <cell r="A228" t="str">
            <v>hsa-miR-605</v>
          </cell>
          <cell r="B228">
            <v>386</v>
          </cell>
          <cell r="C228">
            <v>2.5699999999999998E-3</v>
          </cell>
          <cell r="D228">
            <v>6.3100000000000005E-4</v>
          </cell>
          <cell r="E228">
            <v>3.5826500000000001</v>
          </cell>
          <cell r="F228">
            <v>-1.8442700000000001</v>
          </cell>
          <cell r="G228">
            <v>1.1764840000000001</v>
          </cell>
        </row>
        <row r="229">
          <cell r="A229" t="str">
            <v>hsa-let-7a</v>
          </cell>
          <cell r="B229">
            <v>514</v>
          </cell>
          <cell r="C229">
            <v>2.5899999999999999E-3</v>
          </cell>
          <cell r="D229">
            <v>6.38E-4</v>
          </cell>
          <cell r="E229">
            <v>-3.5793300000000001</v>
          </cell>
          <cell r="F229">
            <v>-1.85443</v>
          </cell>
          <cell r="G229">
            <v>-0.94477900000000004</v>
          </cell>
        </row>
        <row r="230">
          <cell r="A230" t="str">
            <v>hsa-let-7d*</v>
          </cell>
          <cell r="B230">
            <v>517</v>
          </cell>
          <cell r="C230">
            <v>2.65E-3</v>
          </cell>
          <cell r="D230">
            <v>6.5600000000000001E-4</v>
          </cell>
          <cell r="E230">
            <v>-3.5705800000000001</v>
          </cell>
          <cell r="F230">
            <v>-1.8811199999999999</v>
          </cell>
          <cell r="G230">
            <v>-0.295236</v>
          </cell>
        </row>
        <row r="231">
          <cell r="A231" t="str">
            <v>hsa-miR-423-5p</v>
          </cell>
          <cell r="B231">
            <v>339</v>
          </cell>
          <cell r="C231">
            <v>2.7399999999999998E-3</v>
          </cell>
          <cell r="D231">
            <v>6.8000000000000005E-4</v>
          </cell>
          <cell r="E231">
            <v>-3.55945</v>
          </cell>
          <cell r="F231">
            <v>-1.9150199999999999</v>
          </cell>
          <cell r="G231">
            <v>-0.61973699999999998</v>
          </cell>
        </row>
        <row r="232">
          <cell r="A232" t="str">
            <v>hsa-miR-99a*</v>
          </cell>
          <cell r="B232">
            <v>678</v>
          </cell>
          <cell r="C232">
            <v>2.8700000000000002E-3</v>
          </cell>
          <cell r="D232">
            <v>7.1599999999999995E-4</v>
          </cell>
          <cell r="E232">
            <v>-3.5434299999999999</v>
          </cell>
          <cell r="F232">
            <v>-1.9636899999999999</v>
          </cell>
          <cell r="G232">
            <v>-0.46871000000000002</v>
          </cell>
        </row>
        <row r="233">
          <cell r="A233" t="str">
            <v>hsa-miR-1975</v>
          </cell>
          <cell r="B233">
            <v>468</v>
          </cell>
          <cell r="C233">
            <v>2.8999999999999998E-3</v>
          </cell>
          <cell r="D233">
            <v>7.2599999999999997E-4</v>
          </cell>
          <cell r="E233">
            <v>-3.53898</v>
          </cell>
          <cell r="F233">
            <v>-1.9772000000000001</v>
          </cell>
          <cell r="G233">
            <v>-0.55249400000000004</v>
          </cell>
        </row>
        <row r="234">
          <cell r="A234" t="str">
            <v>hsa-miR-136*</v>
          </cell>
          <cell r="B234">
            <v>271</v>
          </cell>
          <cell r="C234">
            <v>2.96E-3</v>
          </cell>
          <cell r="D234">
            <v>7.45E-4</v>
          </cell>
          <cell r="E234">
            <v>3.5309699999999999</v>
          </cell>
          <cell r="F234">
            <v>-2.0014500000000002</v>
          </cell>
          <cell r="G234">
            <v>0.57217499999999999</v>
          </cell>
        </row>
        <row r="235">
          <cell r="A235" t="str">
            <v>hsa-miR-920</v>
          </cell>
          <cell r="B235">
            <v>924</v>
          </cell>
          <cell r="C235">
            <v>2.96E-3</v>
          </cell>
          <cell r="D235">
            <v>7.4799999999999997E-4</v>
          </cell>
          <cell r="E235">
            <v>3.5297200000000002</v>
          </cell>
          <cell r="F235">
            <v>-2.0052300000000001</v>
          </cell>
          <cell r="G235">
            <v>0.43337500000000001</v>
          </cell>
        </row>
        <row r="236">
          <cell r="A236" t="str">
            <v>hsa-miR-1303</v>
          </cell>
          <cell r="B236">
            <v>203</v>
          </cell>
          <cell r="C236">
            <v>3.16E-3</v>
          </cell>
          <cell r="D236">
            <v>8.0199999999999998E-4</v>
          </cell>
          <cell r="E236">
            <v>3.5076200000000002</v>
          </cell>
          <cell r="F236">
            <v>-2.0719500000000002</v>
          </cell>
          <cell r="G236">
            <v>0.89044699999999999</v>
          </cell>
        </row>
        <row r="237">
          <cell r="A237" t="str">
            <v>hsa-miR-483-3p</v>
          </cell>
          <cell r="B237">
            <v>343</v>
          </cell>
          <cell r="C237">
            <v>3.1700000000000001E-3</v>
          </cell>
          <cell r="D237">
            <v>8.0699999999999999E-4</v>
          </cell>
          <cell r="E237">
            <v>-3.5057800000000001</v>
          </cell>
          <cell r="F237">
            <v>-2.0774900000000001</v>
          </cell>
          <cell r="G237">
            <v>-0.31444299999999997</v>
          </cell>
        </row>
        <row r="238">
          <cell r="A238" t="str">
            <v>hsa-miR-126</v>
          </cell>
          <cell r="B238">
            <v>427</v>
          </cell>
          <cell r="C238">
            <v>3.1700000000000001E-3</v>
          </cell>
          <cell r="D238">
            <v>8.0999999999999996E-4</v>
          </cell>
          <cell r="E238">
            <v>-3.5045799999999998</v>
          </cell>
          <cell r="F238">
            <v>-2.08108</v>
          </cell>
          <cell r="G238">
            <v>-1.1380939999999999</v>
          </cell>
        </row>
        <row r="239">
          <cell r="A239" t="str">
            <v>hsa-miR-374a</v>
          </cell>
          <cell r="B239">
            <v>79</v>
          </cell>
          <cell r="C239">
            <v>3.2100000000000002E-3</v>
          </cell>
          <cell r="D239">
            <v>8.25E-4</v>
          </cell>
          <cell r="E239">
            <v>-3.4990299999999999</v>
          </cell>
          <cell r="F239">
            <v>-2.0977899999999998</v>
          </cell>
          <cell r="G239">
            <v>-0.825322</v>
          </cell>
        </row>
        <row r="240">
          <cell r="A240" t="str">
            <v>hsa-miR-199b-5p</v>
          </cell>
          <cell r="B240">
            <v>548</v>
          </cell>
          <cell r="C240">
            <v>3.2299999999999998E-3</v>
          </cell>
          <cell r="D240">
            <v>8.3299999999999997E-4</v>
          </cell>
          <cell r="E240">
            <v>-3.4957099999999999</v>
          </cell>
          <cell r="F240">
            <v>-2.1077499999999998</v>
          </cell>
          <cell r="G240">
            <v>-0.97845499999999996</v>
          </cell>
        </row>
        <row r="241">
          <cell r="A241" t="str">
            <v>hsa-miR-708</v>
          </cell>
          <cell r="B241">
            <v>910</v>
          </cell>
          <cell r="C241">
            <v>3.5500000000000002E-3</v>
          </cell>
          <cell r="D241">
            <v>9.2100000000000005E-4</v>
          </cell>
          <cell r="E241">
            <v>-3.4640200000000001</v>
          </cell>
          <cell r="F241">
            <v>-2.20269</v>
          </cell>
          <cell r="G241">
            <v>-0.98928700000000003</v>
          </cell>
        </row>
        <row r="242">
          <cell r="A242" t="str">
            <v>hsa-miR-627</v>
          </cell>
          <cell r="B242">
            <v>391</v>
          </cell>
          <cell r="C242">
            <v>3.5500000000000002E-3</v>
          </cell>
          <cell r="D242">
            <v>9.2299999999999999E-4</v>
          </cell>
          <cell r="E242">
            <v>3.4634999999999998</v>
          </cell>
          <cell r="F242">
            <v>-2.2042199999999998</v>
          </cell>
          <cell r="G242">
            <v>0.48912800000000001</v>
          </cell>
        </row>
        <row r="243">
          <cell r="A243" t="str">
            <v>hsa-miR-29a*</v>
          </cell>
          <cell r="B243">
            <v>310</v>
          </cell>
          <cell r="C243">
            <v>3.5899999999999999E-3</v>
          </cell>
          <cell r="D243">
            <v>9.3700000000000001E-4</v>
          </cell>
          <cell r="E243">
            <v>-3.4584999999999999</v>
          </cell>
          <cell r="F243">
            <v>-2.21915</v>
          </cell>
          <cell r="G243">
            <v>-0.35716599999999998</v>
          </cell>
        </row>
        <row r="244">
          <cell r="A244" t="str">
            <v>hsa-miR-577</v>
          </cell>
          <cell r="B244">
            <v>125</v>
          </cell>
          <cell r="C244">
            <v>3.62E-3</v>
          </cell>
          <cell r="D244">
            <v>9.5E-4</v>
          </cell>
          <cell r="E244">
            <v>3.45417</v>
          </cell>
          <cell r="F244">
            <v>-2.2320700000000002</v>
          </cell>
          <cell r="G244">
            <v>0.45087899999999997</v>
          </cell>
        </row>
        <row r="245">
          <cell r="A245" t="str">
            <v>hsa-miR-371-3p</v>
          </cell>
          <cell r="B245">
            <v>330</v>
          </cell>
          <cell r="C245">
            <v>3.64E-3</v>
          </cell>
          <cell r="D245">
            <v>9.59E-4</v>
          </cell>
          <cell r="E245">
            <v>3.4512399999999999</v>
          </cell>
          <cell r="F245">
            <v>-2.2407699999999999</v>
          </cell>
          <cell r="G245">
            <v>0.26125500000000001</v>
          </cell>
        </row>
        <row r="246">
          <cell r="A246" t="str">
            <v>hsa-miR-770-5p</v>
          </cell>
          <cell r="B246">
            <v>407</v>
          </cell>
          <cell r="C246">
            <v>3.6900000000000001E-3</v>
          </cell>
          <cell r="D246">
            <v>9.7599999999999998E-4</v>
          </cell>
          <cell r="E246">
            <v>-3.44584</v>
          </cell>
          <cell r="F246">
            <v>-2.25685</v>
          </cell>
          <cell r="G246">
            <v>-0.286526</v>
          </cell>
        </row>
        <row r="247">
          <cell r="A247" t="str">
            <v>hsa-miR-652</v>
          </cell>
          <cell r="B247">
            <v>655</v>
          </cell>
          <cell r="C247">
            <v>3.7599999999999999E-3</v>
          </cell>
          <cell r="D247">
            <v>1E-3</v>
          </cell>
          <cell r="E247">
            <v>-3.4380600000000001</v>
          </cell>
          <cell r="F247">
            <v>-2.2799800000000001</v>
          </cell>
          <cell r="G247">
            <v>-0.57167800000000002</v>
          </cell>
        </row>
        <row r="248">
          <cell r="A248" t="str">
            <v>hsa-miR-453</v>
          </cell>
          <cell r="B248">
            <v>600</v>
          </cell>
          <cell r="C248">
            <v>3.8700000000000002E-3</v>
          </cell>
          <cell r="D248">
            <v>1.0300000000000001E-3</v>
          </cell>
          <cell r="E248">
            <v>3.4282699999999999</v>
          </cell>
          <cell r="F248">
            <v>-2.30904</v>
          </cell>
          <cell r="G248">
            <v>0.448687</v>
          </cell>
        </row>
        <row r="249">
          <cell r="A249" t="str">
            <v>hsa-miR-504</v>
          </cell>
          <cell r="B249">
            <v>98</v>
          </cell>
          <cell r="C249">
            <v>4.0499999999999998E-3</v>
          </cell>
          <cell r="D249">
            <v>1.09E-3</v>
          </cell>
          <cell r="E249">
            <v>-3.4108800000000001</v>
          </cell>
          <cell r="F249">
            <v>-2.3604699999999998</v>
          </cell>
          <cell r="G249">
            <v>-0.242727</v>
          </cell>
        </row>
        <row r="250">
          <cell r="A250" t="str">
            <v>hsa-miR-27b*</v>
          </cell>
          <cell r="B250">
            <v>817</v>
          </cell>
          <cell r="C250">
            <v>4.0499999999999998E-3</v>
          </cell>
          <cell r="D250">
            <v>1.09E-3</v>
          </cell>
          <cell r="E250">
            <v>-3.4105099999999999</v>
          </cell>
          <cell r="F250">
            <v>-2.3615599999999999</v>
          </cell>
          <cell r="G250">
            <v>-0.76670499999999997</v>
          </cell>
        </row>
        <row r="251">
          <cell r="A251" t="str">
            <v>hsa-miR-548i</v>
          </cell>
          <cell r="B251">
            <v>474</v>
          </cell>
          <cell r="C251">
            <v>4.15E-3</v>
          </cell>
          <cell r="D251">
            <v>1.1199999999999999E-3</v>
          </cell>
          <cell r="E251">
            <v>3.40178</v>
          </cell>
          <cell r="F251">
            <v>-2.38734</v>
          </cell>
          <cell r="G251">
            <v>0.28839500000000001</v>
          </cell>
        </row>
        <row r="252">
          <cell r="A252" t="str">
            <v>hsa-miR-320</v>
          </cell>
          <cell r="B252">
            <v>827</v>
          </cell>
          <cell r="C252">
            <v>4.2399999999999998E-3</v>
          </cell>
          <cell r="D252">
            <v>1.15E-3</v>
          </cell>
          <cell r="E252">
            <v>3.3937300000000001</v>
          </cell>
          <cell r="F252">
            <v>-2.4110399999999998</v>
          </cell>
          <cell r="G252">
            <v>0.61482300000000001</v>
          </cell>
        </row>
        <row r="253">
          <cell r="A253" t="str">
            <v>hsa-miR-205</v>
          </cell>
          <cell r="B253">
            <v>43</v>
          </cell>
          <cell r="C253">
            <v>4.2700000000000004E-3</v>
          </cell>
          <cell r="D253">
            <v>1.16E-3</v>
          </cell>
          <cell r="E253">
            <v>3.3898600000000001</v>
          </cell>
          <cell r="F253">
            <v>-2.4224199999999998</v>
          </cell>
          <cell r="G253">
            <v>1.3322480000000001</v>
          </cell>
        </row>
        <row r="254">
          <cell r="A254" t="str">
            <v>hsa-miR-1255a</v>
          </cell>
          <cell r="B254">
            <v>699</v>
          </cell>
          <cell r="C254">
            <v>4.3800000000000002E-3</v>
          </cell>
          <cell r="D254">
            <v>1.1999999999999999E-3</v>
          </cell>
          <cell r="E254">
            <v>3.38062</v>
          </cell>
          <cell r="F254">
            <v>-2.4495800000000001</v>
          </cell>
          <cell r="G254">
            <v>0.33544299999999999</v>
          </cell>
        </row>
        <row r="255">
          <cell r="A255" t="str">
            <v>hsa-miR-219-2-3p</v>
          </cell>
          <cell r="B255">
            <v>811</v>
          </cell>
          <cell r="C255">
            <v>4.47E-3</v>
          </cell>
          <cell r="D255">
            <v>1.23E-3</v>
          </cell>
          <cell r="E255">
            <v>3.3729300000000002</v>
          </cell>
          <cell r="F255">
            <v>-2.4721199999999999</v>
          </cell>
          <cell r="G255">
            <v>0.49825900000000001</v>
          </cell>
        </row>
        <row r="256">
          <cell r="A256" t="str">
            <v>hsa-miR-326</v>
          </cell>
          <cell r="B256">
            <v>318</v>
          </cell>
          <cell r="C256">
            <v>4.5100000000000001E-3</v>
          </cell>
          <cell r="D256">
            <v>1.24E-3</v>
          </cell>
          <cell r="E256">
            <v>3.3687100000000001</v>
          </cell>
          <cell r="F256">
            <v>-2.48447</v>
          </cell>
          <cell r="G256">
            <v>0.32595099999999999</v>
          </cell>
        </row>
        <row r="257">
          <cell r="A257" t="str">
            <v>hsa-miR-22</v>
          </cell>
          <cell r="B257">
            <v>812</v>
          </cell>
          <cell r="C257">
            <v>4.5500000000000002E-3</v>
          </cell>
          <cell r="D257">
            <v>1.2600000000000001E-3</v>
          </cell>
          <cell r="E257">
            <v>-3.3648500000000001</v>
          </cell>
          <cell r="F257">
            <v>-2.4957699999999998</v>
          </cell>
          <cell r="G257">
            <v>-0.68879699999999999</v>
          </cell>
        </row>
        <row r="258">
          <cell r="A258" t="str">
            <v>hsa-let-7g</v>
          </cell>
          <cell r="B258">
            <v>170</v>
          </cell>
          <cell r="C258">
            <v>4.5799999999999999E-3</v>
          </cell>
          <cell r="D258">
            <v>1.2800000000000001E-3</v>
          </cell>
          <cell r="E258">
            <v>-3.3601999999999999</v>
          </cell>
          <cell r="F258">
            <v>-2.5093800000000002</v>
          </cell>
          <cell r="G258">
            <v>-1.0499540000000001</v>
          </cell>
        </row>
        <row r="259">
          <cell r="A259" t="str">
            <v>hsa-miR-21*</v>
          </cell>
          <cell r="B259">
            <v>300</v>
          </cell>
          <cell r="C259">
            <v>4.5799999999999999E-3</v>
          </cell>
          <cell r="D259">
            <v>1.2800000000000001E-3</v>
          </cell>
          <cell r="E259">
            <v>3.36016</v>
          </cell>
          <cell r="F259">
            <v>-2.5094699999999999</v>
          </cell>
          <cell r="G259">
            <v>0.477053</v>
          </cell>
        </row>
        <row r="260">
          <cell r="A260" t="str">
            <v>hsa-miR-129-5p</v>
          </cell>
          <cell r="B260">
            <v>776</v>
          </cell>
          <cell r="C260">
            <v>4.7299999999999998E-3</v>
          </cell>
          <cell r="D260">
            <v>1.32E-3</v>
          </cell>
          <cell r="E260">
            <v>3.3482599999999998</v>
          </cell>
          <cell r="F260">
            <v>-2.5442200000000001</v>
          </cell>
          <cell r="G260">
            <v>0.38417200000000001</v>
          </cell>
        </row>
        <row r="261">
          <cell r="A261" t="str">
            <v>hsa-miR-492</v>
          </cell>
          <cell r="B261">
            <v>854</v>
          </cell>
          <cell r="C261">
            <v>4.8999999999999998E-3</v>
          </cell>
          <cell r="D261">
            <v>1.3799999999999999E-3</v>
          </cell>
          <cell r="E261">
            <v>3.33575</v>
          </cell>
          <cell r="F261">
            <v>-2.5806300000000002</v>
          </cell>
          <cell r="G261">
            <v>0.48394100000000001</v>
          </cell>
        </row>
        <row r="262">
          <cell r="A262" t="str">
            <v>hsa-miR-337-3p</v>
          </cell>
          <cell r="B262">
            <v>69</v>
          </cell>
          <cell r="C262">
            <v>5.0000000000000001E-3</v>
          </cell>
          <cell r="D262">
            <v>1.41E-3</v>
          </cell>
          <cell r="E262">
            <v>-3.3279999999999998</v>
          </cell>
          <cell r="F262">
            <v>-2.6031300000000002</v>
          </cell>
          <cell r="G262">
            <v>-0.21521699999999999</v>
          </cell>
        </row>
        <row r="263">
          <cell r="A263" t="str">
            <v>hsa-miR-195</v>
          </cell>
          <cell r="B263">
            <v>168</v>
          </cell>
          <cell r="C263">
            <v>5.0699999999999999E-3</v>
          </cell>
          <cell r="D263">
            <v>1.4300000000000001E-3</v>
          </cell>
          <cell r="E263">
            <v>-3.3223099999999999</v>
          </cell>
          <cell r="F263">
            <v>-2.6196299999999999</v>
          </cell>
          <cell r="G263">
            <v>-1.108581</v>
          </cell>
        </row>
        <row r="264">
          <cell r="A264" t="str">
            <v>ebv-miR-BART17-3p</v>
          </cell>
          <cell r="B264">
            <v>742</v>
          </cell>
          <cell r="C264">
            <v>5.0899999999999999E-3</v>
          </cell>
          <cell r="D264">
            <v>1.4499999999999999E-3</v>
          </cell>
          <cell r="E264">
            <v>3.3194400000000002</v>
          </cell>
          <cell r="F264">
            <v>-2.6279400000000002</v>
          </cell>
          <cell r="G264">
            <v>1.1051690000000001</v>
          </cell>
        </row>
        <row r="265">
          <cell r="A265" t="str">
            <v>hsa-miR-574-5p</v>
          </cell>
          <cell r="B265">
            <v>123</v>
          </cell>
          <cell r="C265">
            <v>5.13E-3</v>
          </cell>
          <cell r="D265">
            <v>1.4599999999999999E-3</v>
          </cell>
          <cell r="E265">
            <v>3.3155700000000001</v>
          </cell>
          <cell r="F265">
            <v>-2.63916</v>
          </cell>
          <cell r="G265">
            <v>1.680585</v>
          </cell>
        </row>
        <row r="266">
          <cell r="A266" t="str">
            <v>hsa-miR-708*</v>
          </cell>
          <cell r="B266">
            <v>658</v>
          </cell>
          <cell r="C266">
            <v>5.1599999999999997E-3</v>
          </cell>
          <cell r="D266">
            <v>1.48E-3</v>
          </cell>
          <cell r="E266">
            <v>3.31291</v>
          </cell>
          <cell r="F266">
            <v>-2.6468500000000001</v>
          </cell>
          <cell r="G266">
            <v>0.34461399999999998</v>
          </cell>
        </row>
        <row r="267">
          <cell r="A267" t="str">
            <v>hsa-miR-181a*</v>
          </cell>
          <cell r="B267">
            <v>790</v>
          </cell>
          <cell r="C267">
            <v>5.1900000000000002E-3</v>
          </cell>
          <cell r="D267">
            <v>1.49E-3</v>
          </cell>
          <cell r="E267">
            <v>-3.3098999999999998</v>
          </cell>
          <cell r="F267">
            <v>-2.6555499999999999</v>
          </cell>
          <cell r="G267">
            <v>-0.53378300000000001</v>
          </cell>
        </row>
        <row r="268">
          <cell r="A268" t="str">
            <v>hsa-miR-146a</v>
          </cell>
          <cell r="B268">
            <v>531</v>
          </cell>
          <cell r="C268">
            <v>5.4200000000000003E-3</v>
          </cell>
          <cell r="D268">
            <v>1.56E-3</v>
          </cell>
          <cell r="E268">
            <v>-3.2943199999999999</v>
          </cell>
          <cell r="F268">
            <v>-2.7004999999999999</v>
          </cell>
          <cell r="G268">
            <v>-0.87229999999999996</v>
          </cell>
        </row>
        <row r="269">
          <cell r="A269" t="str">
            <v>hsa-miR-329</v>
          </cell>
          <cell r="B269">
            <v>319</v>
          </cell>
          <cell r="C269">
            <v>5.4599999999999996E-3</v>
          </cell>
          <cell r="D269">
            <v>1.58E-3</v>
          </cell>
          <cell r="E269">
            <v>3.29088</v>
          </cell>
          <cell r="F269">
            <v>-2.71041</v>
          </cell>
          <cell r="G269">
            <v>0.31788499999999997</v>
          </cell>
        </row>
        <row r="270">
          <cell r="A270" t="str">
            <v>hsa-miR-532-3p</v>
          </cell>
          <cell r="B270">
            <v>619</v>
          </cell>
          <cell r="C270">
            <v>5.5300000000000002E-3</v>
          </cell>
          <cell r="D270">
            <v>1.6100000000000001E-3</v>
          </cell>
          <cell r="E270">
            <v>-3.2850299999999999</v>
          </cell>
          <cell r="F270">
            <v>-2.72723</v>
          </cell>
          <cell r="G270">
            <v>-0.55560200000000004</v>
          </cell>
        </row>
        <row r="271">
          <cell r="A271" t="str">
            <v>hsa-miR-1909*</v>
          </cell>
          <cell r="B271">
            <v>972</v>
          </cell>
          <cell r="C271">
            <v>5.5900000000000004E-3</v>
          </cell>
          <cell r="D271">
            <v>1.6299999999999999E-3</v>
          </cell>
          <cell r="E271">
            <v>-3.2804600000000002</v>
          </cell>
          <cell r="F271">
            <v>-2.7403599999999999</v>
          </cell>
          <cell r="G271">
            <v>-0.62802000000000002</v>
          </cell>
        </row>
        <row r="272">
          <cell r="A272" t="str">
            <v>ebv-miR-BART8</v>
          </cell>
          <cell r="B272">
            <v>223</v>
          </cell>
          <cell r="C272">
            <v>5.7099999999999998E-3</v>
          </cell>
          <cell r="D272">
            <v>1.67E-3</v>
          </cell>
          <cell r="E272">
            <v>3.2720600000000002</v>
          </cell>
          <cell r="F272">
            <v>-2.7644700000000002</v>
          </cell>
          <cell r="G272">
            <v>1.1525639999999999</v>
          </cell>
        </row>
        <row r="273">
          <cell r="A273" t="str">
            <v>hsa-miR-1300</v>
          </cell>
          <cell r="B273">
            <v>456</v>
          </cell>
          <cell r="C273">
            <v>5.7099999999999998E-3</v>
          </cell>
          <cell r="D273">
            <v>1.6800000000000001E-3</v>
          </cell>
          <cell r="E273">
            <v>3.2713999999999999</v>
          </cell>
          <cell r="F273">
            <v>-2.7663600000000002</v>
          </cell>
          <cell r="G273">
            <v>0.68503899999999995</v>
          </cell>
        </row>
        <row r="274">
          <cell r="A274" t="str">
            <v>hsa-miR-1238</v>
          </cell>
          <cell r="B274">
            <v>442</v>
          </cell>
          <cell r="C274">
            <v>5.79E-3</v>
          </cell>
          <cell r="D274">
            <v>1.7099999999999999E-3</v>
          </cell>
          <cell r="E274">
            <v>-3.2654100000000001</v>
          </cell>
          <cell r="F274">
            <v>-2.7835100000000002</v>
          </cell>
          <cell r="G274">
            <v>-0.53046199999999999</v>
          </cell>
        </row>
        <row r="275">
          <cell r="A275" t="str">
            <v>hsa-miR-520a-3p</v>
          </cell>
          <cell r="B275">
            <v>108</v>
          </cell>
          <cell r="C275">
            <v>5.8599999999999998E-3</v>
          </cell>
          <cell r="D275">
            <v>1.73E-3</v>
          </cell>
          <cell r="E275">
            <v>3.2602000000000002</v>
          </cell>
          <cell r="F275">
            <v>-2.7984100000000001</v>
          </cell>
          <cell r="G275">
            <v>0.223305</v>
          </cell>
        </row>
        <row r="276">
          <cell r="A276" t="str">
            <v>hsa-miR-494</v>
          </cell>
          <cell r="B276">
            <v>604</v>
          </cell>
          <cell r="C276">
            <v>5.8599999999999998E-3</v>
          </cell>
          <cell r="D276">
            <v>1.74E-3</v>
          </cell>
          <cell r="E276">
            <v>3.2590699999999999</v>
          </cell>
          <cell r="F276">
            <v>-2.80165</v>
          </cell>
          <cell r="G276">
            <v>0.70574400000000004</v>
          </cell>
        </row>
        <row r="277">
          <cell r="A277" t="str">
            <v>hsa-miR-507</v>
          </cell>
          <cell r="B277">
            <v>100</v>
          </cell>
          <cell r="C277">
            <v>6.0299999999999998E-3</v>
          </cell>
          <cell r="D277">
            <v>1.8E-3</v>
          </cell>
          <cell r="E277">
            <v>-3.2481800000000001</v>
          </cell>
          <cell r="F277">
            <v>-2.8327200000000001</v>
          </cell>
          <cell r="G277">
            <v>-0.23724000000000001</v>
          </cell>
        </row>
        <row r="278">
          <cell r="A278" t="str">
            <v>hsa-miR-487b</v>
          </cell>
          <cell r="B278">
            <v>347</v>
          </cell>
          <cell r="C278">
            <v>6.0299999999999998E-3</v>
          </cell>
          <cell r="D278">
            <v>1.8E-3</v>
          </cell>
          <cell r="E278">
            <v>-3.2474099999999999</v>
          </cell>
          <cell r="F278">
            <v>-2.8349199999999999</v>
          </cell>
          <cell r="G278">
            <v>-0.66960500000000001</v>
          </cell>
        </row>
        <row r="279">
          <cell r="A279" t="str">
            <v>hsa-miR-1470</v>
          </cell>
          <cell r="B279">
            <v>967</v>
          </cell>
          <cell r="C279">
            <v>6.1500000000000001E-3</v>
          </cell>
          <cell r="D279">
            <v>1.8500000000000001E-3</v>
          </cell>
          <cell r="E279">
            <v>3.2386900000000001</v>
          </cell>
          <cell r="F279">
            <v>-2.8597399999999999</v>
          </cell>
          <cell r="G279">
            <v>0.68035599999999996</v>
          </cell>
        </row>
        <row r="280">
          <cell r="A280" t="str">
            <v>hsa-miR-1253</v>
          </cell>
          <cell r="B280">
            <v>698</v>
          </cell>
          <cell r="C280">
            <v>6.1500000000000001E-3</v>
          </cell>
          <cell r="D280">
            <v>1.8500000000000001E-3</v>
          </cell>
          <cell r="E280">
            <v>3.2386300000000001</v>
          </cell>
          <cell r="F280">
            <v>-2.8599299999999999</v>
          </cell>
          <cell r="G280">
            <v>0.34548000000000001</v>
          </cell>
        </row>
        <row r="281">
          <cell r="A281" t="str">
            <v>hsa-miR-221*</v>
          </cell>
          <cell r="B281">
            <v>303</v>
          </cell>
          <cell r="C281">
            <v>6.3899999999999998E-3</v>
          </cell>
          <cell r="D281">
            <v>1.9300000000000001E-3</v>
          </cell>
          <cell r="E281">
            <v>-3.2245499999999998</v>
          </cell>
          <cell r="F281">
            <v>-2.8999000000000001</v>
          </cell>
          <cell r="G281">
            <v>-0.30993100000000001</v>
          </cell>
        </row>
        <row r="282">
          <cell r="A282" t="str">
            <v>hsa-miR-500*</v>
          </cell>
          <cell r="B282">
            <v>860</v>
          </cell>
          <cell r="C282">
            <v>6.4200000000000004E-3</v>
          </cell>
          <cell r="D282">
            <v>1.9499999999999999E-3</v>
          </cell>
          <cell r="E282">
            <v>-3.2221700000000002</v>
          </cell>
          <cell r="F282">
            <v>-2.9066700000000001</v>
          </cell>
          <cell r="G282">
            <v>-0.30438399999999999</v>
          </cell>
        </row>
        <row r="283">
          <cell r="A283" t="str">
            <v>hsa-miR-145*</v>
          </cell>
          <cell r="B283">
            <v>783</v>
          </cell>
          <cell r="C283">
            <v>6.4999999999999997E-3</v>
          </cell>
          <cell r="D283">
            <v>1.98E-3</v>
          </cell>
          <cell r="E283">
            <v>-3.2160500000000001</v>
          </cell>
          <cell r="F283">
            <v>-2.9239799999999998</v>
          </cell>
          <cell r="G283">
            <v>-0.376218</v>
          </cell>
        </row>
        <row r="284">
          <cell r="A284" t="str">
            <v>hsa-miR-340</v>
          </cell>
          <cell r="B284">
            <v>579</v>
          </cell>
          <cell r="C284">
            <v>6.4999999999999997E-3</v>
          </cell>
          <cell r="D284">
            <v>1.99E-3</v>
          </cell>
          <cell r="E284">
            <v>-3.2156099999999999</v>
          </cell>
          <cell r="F284">
            <v>-2.9252500000000001</v>
          </cell>
          <cell r="G284">
            <v>-0.30512899999999998</v>
          </cell>
        </row>
        <row r="285">
          <cell r="A285" t="str">
            <v>hsa-miR-22*</v>
          </cell>
          <cell r="B285">
            <v>560</v>
          </cell>
          <cell r="C285">
            <v>6.5300000000000002E-3</v>
          </cell>
          <cell r="D285">
            <v>2E-3</v>
          </cell>
          <cell r="E285">
            <v>-3.21306</v>
          </cell>
          <cell r="F285">
            <v>-2.9324699999999999</v>
          </cell>
          <cell r="G285">
            <v>-0.41083900000000001</v>
          </cell>
        </row>
        <row r="286">
          <cell r="A286" t="str">
            <v>hsa-miR-1245</v>
          </cell>
          <cell r="B286">
            <v>189</v>
          </cell>
          <cell r="C286">
            <v>6.8500000000000002E-3</v>
          </cell>
          <cell r="D286">
            <v>2.1099999999999999E-3</v>
          </cell>
          <cell r="E286">
            <v>-3.1957</v>
          </cell>
          <cell r="F286">
            <v>-2.9814500000000002</v>
          </cell>
          <cell r="G286">
            <v>-0.67261800000000005</v>
          </cell>
        </row>
        <row r="287">
          <cell r="A287" t="str">
            <v>hsa-miR-29c*</v>
          </cell>
          <cell r="B287">
            <v>58</v>
          </cell>
          <cell r="C287">
            <v>7.0099999999999997E-3</v>
          </cell>
          <cell r="D287">
            <v>2.1700000000000001E-3</v>
          </cell>
          <cell r="E287">
            <v>-3.1868099999999999</v>
          </cell>
          <cell r="F287">
            <v>-3.0064700000000002</v>
          </cell>
          <cell r="G287">
            <v>-0.42627700000000002</v>
          </cell>
        </row>
        <row r="288">
          <cell r="A288" t="str">
            <v>hsa-miR-526b*</v>
          </cell>
          <cell r="B288">
            <v>734</v>
          </cell>
          <cell r="C288">
            <v>7.0200000000000002E-3</v>
          </cell>
          <cell r="D288">
            <v>2.1800000000000001E-3</v>
          </cell>
          <cell r="E288">
            <v>3.1851600000000002</v>
          </cell>
          <cell r="F288">
            <v>-3.0110999999999999</v>
          </cell>
          <cell r="G288">
            <v>0.43324200000000002</v>
          </cell>
        </row>
        <row r="289">
          <cell r="A289" t="str">
            <v>ebv-miR-BART6-5p</v>
          </cell>
          <cell r="B289">
            <v>486</v>
          </cell>
          <cell r="C289">
            <v>7.1500000000000001E-3</v>
          </cell>
          <cell r="D289">
            <v>2.2200000000000002E-3</v>
          </cell>
          <cell r="E289">
            <v>3.1781999999999999</v>
          </cell>
          <cell r="F289">
            <v>-3.03064</v>
          </cell>
          <cell r="G289">
            <v>1.322708</v>
          </cell>
        </row>
        <row r="290">
          <cell r="A290" t="str">
            <v>hsa-miR-2113</v>
          </cell>
          <cell r="B290">
            <v>976</v>
          </cell>
          <cell r="C290">
            <v>7.8499999999999993E-3</v>
          </cell>
          <cell r="D290">
            <v>2.4499999999999999E-3</v>
          </cell>
          <cell r="E290">
            <v>3.1455199999999999</v>
          </cell>
          <cell r="F290">
            <v>-3.1219800000000002</v>
          </cell>
          <cell r="G290">
            <v>0.48113400000000001</v>
          </cell>
        </row>
        <row r="291">
          <cell r="A291" t="str">
            <v>hsa-miR-23b</v>
          </cell>
          <cell r="B291">
            <v>733</v>
          </cell>
          <cell r="C291">
            <v>7.8700000000000003E-3</v>
          </cell>
          <cell r="D291">
            <v>2.4599999999999999E-3</v>
          </cell>
          <cell r="E291">
            <v>-3.14364</v>
          </cell>
          <cell r="F291">
            <v>-3.1272099999999998</v>
          </cell>
          <cell r="G291">
            <v>-0.29678900000000003</v>
          </cell>
        </row>
        <row r="292">
          <cell r="A292" t="str">
            <v>hsa-miR-299-5p</v>
          </cell>
          <cell r="B292">
            <v>821</v>
          </cell>
          <cell r="C292">
            <v>8.0000000000000002E-3</v>
          </cell>
          <cell r="D292">
            <v>2.5200000000000001E-3</v>
          </cell>
          <cell r="E292">
            <v>-3.1363400000000001</v>
          </cell>
          <cell r="F292">
            <v>-3.14751</v>
          </cell>
          <cell r="G292">
            <v>-0.35332400000000003</v>
          </cell>
        </row>
        <row r="293">
          <cell r="A293" t="str">
            <v>hsa-miR-519d</v>
          </cell>
          <cell r="B293">
            <v>360</v>
          </cell>
          <cell r="C293">
            <v>8.0000000000000002E-3</v>
          </cell>
          <cell r="D293">
            <v>2.5200000000000001E-3</v>
          </cell>
          <cell r="E293">
            <v>3.1360299999999999</v>
          </cell>
          <cell r="F293">
            <v>-3.14838</v>
          </cell>
          <cell r="G293">
            <v>0.46204499999999998</v>
          </cell>
        </row>
        <row r="294">
          <cell r="A294" t="str">
            <v>hsa-miR-141</v>
          </cell>
          <cell r="B294">
            <v>23</v>
          </cell>
          <cell r="C294">
            <v>8.1099999999999992E-3</v>
          </cell>
          <cell r="D294">
            <v>2.5699999999999998E-3</v>
          </cell>
          <cell r="E294">
            <v>3.1302500000000002</v>
          </cell>
          <cell r="F294">
            <v>-3.1644199999999998</v>
          </cell>
          <cell r="G294">
            <v>1.064889</v>
          </cell>
        </row>
        <row r="295">
          <cell r="A295" t="str">
            <v>hsa-miR-1289</v>
          </cell>
          <cell r="B295">
            <v>709</v>
          </cell>
          <cell r="C295">
            <v>8.1099999999999992E-3</v>
          </cell>
          <cell r="D295">
            <v>2.5799999999999998E-3</v>
          </cell>
          <cell r="E295">
            <v>3.1289099999999999</v>
          </cell>
          <cell r="F295">
            <v>-3.1681300000000001</v>
          </cell>
          <cell r="G295">
            <v>0.44009900000000002</v>
          </cell>
        </row>
        <row r="296">
          <cell r="A296" t="str">
            <v>hsa-miR-140-5p</v>
          </cell>
          <cell r="B296">
            <v>275</v>
          </cell>
          <cell r="C296">
            <v>8.3499999999999998E-3</v>
          </cell>
          <cell r="D296">
            <v>2.66E-3</v>
          </cell>
          <cell r="E296">
            <v>-3.1178900000000001</v>
          </cell>
          <cell r="F296">
            <v>-3.1986699999999999</v>
          </cell>
          <cell r="G296">
            <v>-0.69315499999999997</v>
          </cell>
        </row>
        <row r="297">
          <cell r="A297" t="str">
            <v>hsa-miR-24-2*</v>
          </cell>
          <cell r="B297">
            <v>308</v>
          </cell>
          <cell r="C297">
            <v>8.6E-3</v>
          </cell>
          <cell r="D297">
            <v>2.7499999999999998E-3</v>
          </cell>
          <cell r="E297">
            <v>-3.1069599999999999</v>
          </cell>
          <cell r="F297">
            <v>-3.2288299999999999</v>
          </cell>
          <cell r="G297">
            <v>-0.31693300000000002</v>
          </cell>
        </row>
        <row r="298">
          <cell r="A298" t="str">
            <v>hsa-miR-125a-3p</v>
          </cell>
          <cell r="B298">
            <v>684</v>
          </cell>
          <cell r="C298">
            <v>8.8100000000000001E-3</v>
          </cell>
          <cell r="D298">
            <v>2.8300000000000001E-3</v>
          </cell>
          <cell r="E298">
            <v>3.09748</v>
          </cell>
          <cell r="F298">
            <v>-3.2549600000000001</v>
          </cell>
          <cell r="G298">
            <v>1.0778540000000001</v>
          </cell>
        </row>
        <row r="299">
          <cell r="A299" t="str">
            <v>hsa-miR-593*</v>
          </cell>
          <cell r="B299">
            <v>639</v>
          </cell>
          <cell r="C299">
            <v>9.7599999999999996E-3</v>
          </cell>
          <cell r="D299">
            <v>3.14E-3</v>
          </cell>
          <cell r="E299">
            <v>-3.06141</v>
          </cell>
          <cell r="F299">
            <v>-3.35379</v>
          </cell>
          <cell r="G299">
            <v>-0.261102</v>
          </cell>
        </row>
        <row r="300">
          <cell r="A300" t="str">
            <v>hsa-miR-216a</v>
          </cell>
          <cell r="B300">
            <v>555</v>
          </cell>
          <cell r="C300">
            <v>9.7599999999999996E-3</v>
          </cell>
          <cell r="D300">
            <v>3.15E-3</v>
          </cell>
          <cell r="E300">
            <v>-3.0604300000000002</v>
          </cell>
          <cell r="F300">
            <v>-3.3564799999999999</v>
          </cell>
          <cell r="G300">
            <v>-0.286883</v>
          </cell>
        </row>
        <row r="301">
          <cell r="A301" t="str">
            <v>hsa-miR-339-3p</v>
          </cell>
          <cell r="B301">
            <v>71</v>
          </cell>
          <cell r="C301">
            <v>9.8899999999999995E-3</v>
          </cell>
          <cell r="D301">
            <v>3.2000000000000002E-3</v>
          </cell>
          <cell r="E301">
            <v>-3.0549300000000001</v>
          </cell>
          <cell r="F301">
            <v>-3.3714599999999999</v>
          </cell>
          <cell r="G301">
            <v>-0.46738800000000003</v>
          </cell>
        </row>
        <row r="302">
          <cell r="A302" t="str">
            <v>hsa-miR-130a*</v>
          </cell>
          <cell r="B302">
            <v>777</v>
          </cell>
          <cell r="C302">
            <v>9.9900000000000006E-3</v>
          </cell>
          <cell r="D302">
            <v>3.2499999999999999E-3</v>
          </cell>
          <cell r="E302">
            <v>-3.0502600000000002</v>
          </cell>
          <cell r="F302">
            <v>-3.38415</v>
          </cell>
          <cell r="G302">
            <v>-0.22685900000000001</v>
          </cell>
        </row>
        <row r="303">
          <cell r="A303" t="str">
            <v>hsa-miR-1184</v>
          </cell>
          <cell r="B303">
            <v>436</v>
          </cell>
          <cell r="C303">
            <v>1.04E-2</v>
          </cell>
          <cell r="D303">
            <v>3.3800000000000002E-3</v>
          </cell>
          <cell r="E303">
            <v>-3.03694</v>
          </cell>
          <cell r="F303">
            <v>-3.42035</v>
          </cell>
          <cell r="G303">
            <v>-0.34987299999999999</v>
          </cell>
        </row>
        <row r="304">
          <cell r="A304" t="str">
            <v>hsa-miR-302d*</v>
          </cell>
          <cell r="B304">
            <v>63</v>
          </cell>
          <cell r="C304">
            <v>1.0500000000000001E-2</v>
          </cell>
          <cell r="D304">
            <v>3.4299999999999999E-3</v>
          </cell>
          <cell r="E304">
            <v>3.0317400000000001</v>
          </cell>
          <cell r="F304">
            <v>-3.4344299999999999</v>
          </cell>
          <cell r="G304">
            <v>0.21875500000000001</v>
          </cell>
        </row>
        <row r="305">
          <cell r="B305">
            <v>785</v>
          </cell>
          <cell r="C305">
            <v>1.09E-2</v>
          </cell>
          <cell r="D305">
            <v>3.5699999999999998E-3</v>
          </cell>
          <cell r="E305">
            <v>-3.01803</v>
          </cell>
          <cell r="F305">
            <v>-3.4714700000000001</v>
          </cell>
          <cell r="G305">
            <v>-0.58189500000000005</v>
          </cell>
        </row>
        <row r="306">
          <cell r="A306" t="str">
            <v>hsa-miR-183</v>
          </cell>
          <cell r="B306">
            <v>794</v>
          </cell>
          <cell r="C306">
            <v>1.09E-2</v>
          </cell>
          <cell r="D306">
            <v>3.5899999999999999E-3</v>
          </cell>
          <cell r="E306">
            <v>3.0156800000000001</v>
          </cell>
          <cell r="F306">
            <v>-3.4778199999999999</v>
          </cell>
          <cell r="G306">
            <v>0.50633899999999998</v>
          </cell>
        </row>
        <row r="307">
          <cell r="A307" t="str">
            <v>hsa-miR-383</v>
          </cell>
          <cell r="B307">
            <v>80</v>
          </cell>
          <cell r="C307">
            <v>1.1599999999999999E-2</v>
          </cell>
          <cell r="D307">
            <v>3.8300000000000001E-3</v>
          </cell>
          <cell r="E307">
            <v>2.99329</v>
          </cell>
          <cell r="F307">
            <v>-3.5380400000000001</v>
          </cell>
          <cell r="G307">
            <v>0.39220100000000002</v>
          </cell>
        </row>
        <row r="308">
          <cell r="A308" t="str">
            <v>hsa-miR-601</v>
          </cell>
          <cell r="B308">
            <v>384</v>
          </cell>
          <cell r="C308">
            <v>1.17E-2</v>
          </cell>
          <cell r="D308">
            <v>3.8700000000000002E-3</v>
          </cell>
          <cell r="E308">
            <v>2.9896699999999998</v>
          </cell>
          <cell r="F308">
            <v>-3.5477300000000001</v>
          </cell>
          <cell r="G308">
            <v>0.81757400000000002</v>
          </cell>
        </row>
        <row r="309">
          <cell r="A309" t="str">
            <v>hsa-miR-1231</v>
          </cell>
          <cell r="B309">
            <v>185</v>
          </cell>
          <cell r="C309">
            <v>1.17E-2</v>
          </cell>
          <cell r="D309">
            <v>3.8800000000000002E-3</v>
          </cell>
          <cell r="E309">
            <v>-2.9891999999999999</v>
          </cell>
          <cell r="F309">
            <v>-3.5489899999999999</v>
          </cell>
          <cell r="G309">
            <v>-0.313332</v>
          </cell>
        </row>
        <row r="310">
          <cell r="A310" t="str">
            <v>ebv-miR-BART12</v>
          </cell>
          <cell r="B310">
            <v>232</v>
          </cell>
          <cell r="C310">
            <v>1.17E-2</v>
          </cell>
          <cell r="D310">
            <v>3.9300000000000003E-3</v>
          </cell>
          <cell r="E310">
            <v>2.98482</v>
          </cell>
          <cell r="F310">
            <v>-3.5607199999999999</v>
          </cell>
          <cell r="G310">
            <v>1.1803779999999999</v>
          </cell>
        </row>
        <row r="311">
          <cell r="A311" t="str">
            <v>hsa-miR-101*</v>
          </cell>
          <cell r="B311">
            <v>263</v>
          </cell>
          <cell r="C311">
            <v>1.17E-2</v>
          </cell>
          <cell r="D311">
            <v>3.9399999999999999E-3</v>
          </cell>
          <cell r="E311">
            <v>-2.98414</v>
          </cell>
          <cell r="F311">
            <v>-3.5625300000000002</v>
          </cell>
          <cell r="G311">
            <v>-0.38512299999999999</v>
          </cell>
        </row>
        <row r="312">
          <cell r="A312" t="str">
            <v>hsa-miR-557</v>
          </cell>
          <cell r="B312">
            <v>626</v>
          </cell>
          <cell r="C312">
            <v>1.17E-2</v>
          </cell>
          <cell r="D312">
            <v>3.9500000000000004E-3</v>
          </cell>
          <cell r="E312">
            <v>2.9828700000000001</v>
          </cell>
          <cell r="F312">
            <v>-3.5659299999999998</v>
          </cell>
          <cell r="G312">
            <v>0.55719700000000005</v>
          </cell>
        </row>
        <row r="313">
          <cell r="A313" t="str">
            <v>hsa-miR-30e</v>
          </cell>
          <cell r="B313">
            <v>824</v>
          </cell>
          <cell r="C313">
            <v>1.17E-2</v>
          </cell>
          <cell r="D313">
            <v>3.96E-3</v>
          </cell>
          <cell r="E313">
            <v>-2.9825300000000001</v>
          </cell>
          <cell r="F313">
            <v>-3.5668299999999999</v>
          </cell>
          <cell r="G313">
            <v>-0.599248</v>
          </cell>
        </row>
        <row r="314">
          <cell r="A314" t="str">
            <v>hsa-miR-296-5p</v>
          </cell>
          <cell r="B314">
            <v>819</v>
          </cell>
          <cell r="C314">
            <v>1.1900000000000001E-2</v>
          </cell>
          <cell r="D314">
            <v>4.0099999999999997E-3</v>
          </cell>
          <cell r="E314">
            <v>2.97784</v>
          </cell>
          <cell r="F314">
            <v>-3.57938</v>
          </cell>
          <cell r="G314">
            <v>0.69849600000000001</v>
          </cell>
        </row>
        <row r="315">
          <cell r="A315" t="str">
            <v>hsa-miR-380</v>
          </cell>
          <cell r="B315">
            <v>591</v>
          </cell>
          <cell r="C315">
            <v>1.2200000000000001E-2</v>
          </cell>
          <cell r="D315">
            <v>4.13E-3</v>
          </cell>
          <cell r="E315">
            <v>-2.9678</v>
          </cell>
          <cell r="F315">
            <v>-3.60615</v>
          </cell>
          <cell r="G315">
            <v>-0.253386</v>
          </cell>
        </row>
        <row r="316">
          <cell r="A316" t="str">
            <v>hsa-miR-548d-5p</v>
          </cell>
          <cell r="B316">
            <v>987</v>
          </cell>
          <cell r="C316">
            <v>1.23E-2</v>
          </cell>
          <cell r="D316">
            <v>4.1999999999999997E-3</v>
          </cell>
          <cell r="E316">
            <v>2.9620500000000001</v>
          </cell>
          <cell r="F316">
            <v>-3.6214499999999998</v>
          </cell>
          <cell r="G316">
            <v>0.247444</v>
          </cell>
        </row>
        <row r="317">
          <cell r="A317" t="str">
            <v>hsa-miR-1272</v>
          </cell>
          <cell r="B317">
            <v>195</v>
          </cell>
          <cell r="C317">
            <v>1.24E-2</v>
          </cell>
          <cell r="D317">
            <v>4.2399999999999998E-3</v>
          </cell>
          <cell r="E317">
            <v>2.9586299999999999</v>
          </cell>
          <cell r="F317">
            <v>-3.6305499999999999</v>
          </cell>
          <cell r="G317">
            <v>0.28853699999999999</v>
          </cell>
        </row>
        <row r="318">
          <cell r="A318" t="str">
            <v>ebv-miR-BART9*</v>
          </cell>
          <cell r="B318">
            <v>737</v>
          </cell>
          <cell r="C318">
            <v>1.2500000000000001E-2</v>
          </cell>
          <cell r="D318">
            <v>4.2700000000000004E-3</v>
          </cell>
          <cell r="E318">
            <v>2.9558</v>
          </cell>
          <cell r="F318">
            <v>-3.6380499999999998</v>
          </cell>
          <cell r="G318">
            <v>0.64508900000000002</v>
          </cell>
        </row>
        <row r="319">
          <cell r="A319" t="str">
            <v>hsa-miR-674</v>
          </cell>
          <cell r="B319">
            <v>656</v>
          </cell>
          <cell r="C319">
            <v>1.34E-2</v>
          </cell>
          <cell r="D319">
            <v>4.5999999999999999E-3</v>
          </cell>
          <cell r="E319">
            <v>2.9298600000000001</v>
          </cell>
          <cell r="F319">
            <v>-3.7067000000000001</v>
          </cell>
          <cell r="G319">
            <v>0.66558300000000004</v>
          </cell>
        </row>
        <row r="320">
          <cell r="A320" t="str">
            <v>hsa-miR-1256</v>
          </cell>
          <cell r="B320">
            <v>700</v>
          </cell>
          <cell r="C320">
            <v>1.3599999999999999E-2</v>
          </cell>
          <cell r="D320">
            <v>4.6699999999999997E-3</v>
          </cell>
          <cell r="E320">
            <v>-2.9242599999999999</v>
          </cell>
          <cell r="F320">
            <v>-3.7214499999999999</v>
          </cell>
          <cell r="G320">
            <v>-0.27640100000000001</v>
          </cell>
        </row>
        <row r="321">
          <cell r="A321" t="str">
            <v>hsa-miR-1915</v>
          </cell>
          <cell r="B321">
            <v>465</v>
          </cell>
          <cell r="C321">
            <v>1.3599999999999999E-2</v>
          </cell>
          <cell r="D321">
            <v>4.7099999999999998E-3</v>
          </cell>
          <cell r="E321">
            <v>-2.92137</v>
          </cell>
          <cell r="F321">
            <v>-3.7290800000000002</v>
          </cell>
          <cell r="G321">
            <v>-0.340642</v>
          </cell>
        </row>
        <row r="322">
          <cell r="A322" t="str">
            <v>hsa-miR-1307</v>
          </cell>
          <cell r="B322">
            <v>205</v>
          </cell>
          <cell r="C322">
            <v>1.3899999999999999E-2</v>
          </cell>
          <cell r="D322">
            <v>4.8300000000000001E-3</v>
          </cell>
          <cell r="E322">
            <v>2.9125200000000002</v>
          </cell>
          <cell r="F322">
            <v>-3.7523300000000002</v>
          </cell>
          <cell r="G322">
            <v>0.56245900000000004</v>
          </cell>
        </row>
        <row r="323">
          <cell r="A323" t="str">
            <v>hsa-miR-517c</v>
          </cell>
          <cell r="B323">
            <v>614</v>
          </cell>
          <cell r="C323">
            <v>1.41E-2</v>
          </cell>
          <cell r="D323">
            <v>4.9199999999999999E-3</v>
          </cell>
          <cell r="E323">
            <v>-2.9063500000000002</v>
          </cell>
          <cell r="F323">
            <v>-3.76851</v>
          </cell>
          <cell r="G323">
            <v>-0.237904</v>
          </cell>
        </row>
        <row r="324">
          <cell r="A324" t="str">
            <v>hsa-miR-937</v>
          </cell>
          <cell r="B324">
            <v>421</v>
          </cell>
          <cell r="C324">
            <v>1.4200000000000001E-2</v>
          </cell>
          <cell r="D324">
            <v>4.96E-3</v>
          </cell>
          <cell r="E324">
            <v>2.9031099999999999</v>
          </cell>
          <cell r="F324">
            <v>-3.7770100000000002</v>
          </cell>
          <cell r="G324">
            <v>0.60582999999999998</v>
          </cell>
        </row>
        <row r="325">
          <cell r="A325" t="str">
            <v>hsa-miR-30c-2*</v>
          </cell>
          <cell r="B325">
            <v>935</v>
          </cell>
          <cell r="C325">
            <v>1.4200000000000001E-2</v>
          </cell>
          <cell r="D325">
            <v>4.9800000000000001E-3</v>
          </cell>
          <cell r="E325">
            <v>2.9019400000000002</v>
          </cell>
          <cell r="F325">
            <v>-3.7800600000000002</v>
          </cell>
          <cell r="G325">
            <v>0.560809</v>
          </cell>
        </row>
        <row r="326">
          <cell r="A326" t="str">
            <v>hsa-miR-376b</v>
          </cell>
          <cell r="B326">
            <v>984</v>
          </cell>
          <cell r="C326">
            <v>1.43E-2</v>
          </cell>
          <cell r="D326">
            <v>5.0200000000000002E-3</v>
          </cell>
          <cell r="E326">
            <v>2.8994399999999998</v>
          </cell>
          <cell r="F326">
            <v>-3.78661</v>
          </cell>
          <cell r="G326">
            <v>0.304836</v>
          </cell>
        </row>
        <row r="327">
          <cell r="A327" t="str">
            <v>hsa-miR-379</v>
          </cell>
          <cell r="B327">
            <v>590</v>
          </cell>
          <cell r="C327">
            <v>1.44E-2</v>
          </cell>
          <cell r="D327">
            <v>5.0699999999999999E-3</v>
          </cell>
          <cell r="E327">
            <v>-2.8957899999999999</v>
          </cell>
          <cell r="F327">
            <v>-3.79616</v>
          </cell>
          <cell r="G327">
            <v>-0.35798400000000002</v>
          </cell>
        </row>
        <row r="328">
          <cell r="A328" t="str">
            <v>hsa-miR-128a</v>
          </cell>
          <cell r="B328">
            <v>775</v>
          </cell>
          <cell r="C328">
            <v>1.44E-2</v>
          </cell>
          <cell r="D328">
            <v>5.0800000000000003E-3</v>
          </cell>
          <cell r="E328">
            <v>-2.8949699999999998</v>
          </cell>
          <cell r="F328">
            <v>-3.7982999999999998</v>
          </cell>
          <cell r="G328">
            <v>-0.51331300000000002</v>
          </cell>
        </row>
        <row r="329">
          <cell r="A329" t="str">
            <v>hsa-miR-204</v>
          </cell>
          <cell r="B329">
            <v>295</v>
          </cell>
          <cell r="C329">
            <v>1.49E-2</v>
          </cell>
          <cell r="D329">
            <v>5.2599999999999999E-3</v>
          </cell>
          <cell r="E329">
            <v>-2.8824700000000001</v>
          </cell>
          <cell r="F329">
            <v>-3.8309000000000002</v>
          </cell>
          <cell r="G329">
            <v>-0.46660400000000002</v>
          </cell>
        </row>
        <row r="330">
          <cell r="A330" t="str">
            <v>hsa-miR-15b</v>
          </cell>
          <cell r="B330">
            <v>282</v>
          </cell>
          <cell r="C330">
            <v>1.49E-2</v>
          </cell>
          <cell r="D330">
            <v>5.2900000000000004E-3</v>
          </cell>
          <cell r="E330">
            <v>-2.8804599999999998</v>
          </cell>
          <cell r="F330">
            <v>-3.8361299999999998</v>
          </cell>
          <cell r="G330">
            <v>-0.722387</v>
          </cell>
        </row>
        <row r="331">
          <cell r="A331" t="str">
            <v>hsa-miR-943</v>
          </cell>
          <cell r="B331">
            <v>927</v>
          </cell>
          <cell r="C331">
            <v>1.4999999999999999E-2</v>
          </cell>
          <cell r="D331">
            <v>5.3600000000000002E-3</v>
          </cell>
          <cell r="E331">
            <v>-2.8759299999999999</v>
          </cell>
          <cell r="F331">
            <v>-3.8479199999999998</v>
          </cell>
          <cell r="G331">
            <v>-0.27624599999999999</v>
          </cell>
        </row>
        <row r="332">
          <cell r="A332" t="str">
            <v>hsa-miR-1181</v>
          </cell>
          <cell r="B332">
            <v>180</v>
          </cell>
          <cell r="C332">
            <v>1.6500000000000001E-2</v>
          </cell>
          <cell r="D332">
            <v>5.8900000000000003E-3</v>
          </cell>
          <cell r="E332">
            <v>2.8427899999999999</v>
          </cell>
          <cell r="F332">
            <v>-3.9336700000000002</v>
          </cell>
          <cell r="G332">
            <v>0.35302899999999998</v>
          </cell>
        </row>
        <row r="333">
          <cell r="A333" t="str">
            <v>hsa-miR-525-5p</v>
          </cell>
          <cell r="B333">
            <v>870</v>
          </cell>
          <cell r="C333">
            <v>1.6500000000000001E-2</v>
          </cell>
          <cell r="D333">
            <v>5.8999999999999999E-3</v>
          </cell>
          <cell r="E333">
            <v>2.8420299999999998</v>
          </cell>
          <cell r="F333">
            <v>-3.9356200000000001</v>
          </cell>
          <cell r="G333">
            <v>0.25163600000000003</v>
          </cell>
        </row>
        <row r="334">
          <cell r="A334" t="str">
            <v>hsa-miR-1236</v>
          </cell>
          <cell r="B334">
            <v>441</v>
          </cell>
          <cell r="C334">
            <v>1.6799999999999999E-2</v>
          </cell>
          <cell r="D334">
            <v>6.0499999999999998E-3</v>
          </cell>
          <cell r="E334">
            <v>2.83277</v>
          </cell>
          <cell r="F334">
            <v>-3.9594399999999998</v>
          </cell>
          <cell r="G334">
            <v>0.70057599999999998</v>
          </cell>
        </row>
        <row r="335">
          <cell r="A335" t="str">
            <v>hsa-miR-650</v>
          </cell>
          <cell r="B335">
            <v>654</v>
          </cell>
          <cell r="C335">
            <v>1.7999999999999999E-2</v>
          </cell>
          <cell r="D335">
            <v>6.4999999999999997E-3</v>
          </cell>
          <cell r="E335">
            <v>-2.8071999999999999</v>
          </cell>
          <cell r="F335">
            <v>-4.0248799999999996</v>
          </cell>
          <cell r="G335">
            <v>-0.45064799999999999</v>
          </cell>
        </row>
        <row r="336">
          <cell r="A336" t="str">
            <v>hsa-miR-218-1*</v>
          </cell>
          <cell r="B336">
            <v>557</v>
          </cell>
          <cell r="C336">
            <v>1.8200000000000001E-2</v>
          </cell>
          <cell r="D336">
            <v>6.5799999999999999E-3</v>
          </cell>
          <cell r="E336">
            <v>-2.8027500000000001</v>
          </cell>
          <cell r="F336">
            <v>-4.0362200000000001</v>
          </cell>
          <cell r="G336">
            <v>-0.173175</v>
          </cell>
        </row>
        <row r="337">
          <cell r="A337" t="str">
            <v>ebv-miR-BART10*</v>
          </cell>
          <cell r="B337">
            <v>225</v>
          </cell>
          <cell r="C337">
            <v>1.8499999999999999E-2</v>
          </cell>
          <cell r="D337">
            <v>6.7000000000000002E-3</v>
          </cell>
          <cell r="E337">
            <v>2.79617</v>
          </cell>
          <cell r="F337">
            <v>-4.0529599999999997</v>
          </cell>
          <cell r="G337">
            <v>0.47750999999999999</v>
          </cell>
        </row>
        <row r="338">
          <cell r="A338" t="str">
            <v>hsa-miR-501-3p</v>
          </cell>
          <cell r="B338">
            <v>96</v>
          </cell>
          <cell r="C338">
            <v>1.8599999999999998E-2</v>
          </cell>
          <cell r="D338">
            <v>6.7600000000000004E-3</v>
          </cell>
          <cell r="E338">
            <v>-2.7932199999999998</v>
          </cell>
          <cell r="F338">
            <v>-4.0604399999999998</v>
          </cell>
          <cell r="G338">
            <v>-0.28758600000000001</v>
          </cell>
        </row>
        <row r="339">
          <cell r="A339" t="str">
            <v>hsa-miR-934</v>
          </cell>
          <cell r="B339">
            <v>166</v>
          </cell>
          <cell r="C339">
            <v>1.8599999999999998E-2</v>
          </cell>
          <cell r="D339">
            <v>6.7999999999999996E-3</v>
          </cell>
          <cell r="E339">
            <v>2.7908499999999998</v>
          </cell>
          <cell r="F339">
            <v>-4.0664699999999998</v>
          </cell>
          <cell r="G339">
            <v>0.57070299999999996</v>
          </cell>
        </row>
        <row r="340">
          <cell r="A340" t="str">
            <v>hsa-miR-139-5p</v>
          </cell>
          <cell r="B340">
            <v>274</v>
          </cell>
          <cell r="C340">
            <v>1.8700000000000001E-2</v>
          </cell>
          <cell r="D340">
            <v>6.8399999999999997E-3</v>
          </cell>
          <cell r="E340">
            <v>-2.7888899999999999</v>
          </cell>
          <cell r="F340">
            <v>-4.0714399999999999</v>
          </cell>
          <cell r="G340">
            <v>-0.40454400000000001</v>
          </cell>
        </row>
        <row r="341">
          <cell r="A341" t="str">
            <v>hsa-miR-921</v>
          </cell>
          <cell r="B341">
            <v>160</v>
          </cell>
          <cell r="C341">
            <v>1.9199999999999998E-2</v>
          </cell>
          <cell r="D341">
            <v>7.0499999999999998E-3</v>
          </cell>
          <cell r="E341">
            <v>2.7778299999999998</v>
          </cell>
          <cell r="F341">
            <v>-4.0994599999999997</v>
          </cell>
          <cell r="G341">
            <v>0.47070000000000001</v>
          </cell>
        </row>
        <row r="342">
          <cell r="A342" t="str">
            <v>hsa-miR-449b*</v>
          </cell>
          <cell r="B342">
            <v>727</v>
          </cell>
          <cell r="C342">
            <v>1.9199999999999998E-2</v>
          </cell>
          <cell r="D342">
            <v>7.0600000000000003E-3</v>
          </cell>
          <cell r="E342">
            <v>-2.7774100000000002</v>
          </cell>
          <cell r="F342">
            <v>-4.1005200000000004</v>
          </cell>
          <cell r="G342">
            <v>-1.402763</v>
          </cell>
        </row>
        <row r="343">
          <cell r="A343" t="str">
            <v>hsa-miR-1324</v>
          </cell>
          <cell r="B343">
            <v>965</v>
          </cell>
          <cell r="C343">
            <v>1.9300000000000001E-2</v>
          </cell>
          <cell r="D343">
            <v>7.1199999999999996E-3</v>
          </cell>
          <cell r="E343">
            <v>2.7740800000000001</v>
          </cell>
          <cell r="F343">
            <v>-4.1089200000000003</v>
          </cell>
          <cell r="G343">
            <v>0.25026799999999999</v>
          </cell>
        </row>
        <row r="344">
          <cell r="A344" t="str">
            <v>hsa-miR-630</v>
          </cell>
          <cell r="B344">
            <v>140</v>
          </cell>
          <cell r="C344">
            <v>2.01E-2</v>
          </cell>
          <cell r="D344">
            <v>7.45E-3</v>
          </cell>
          <cell r="E344">
            <v>2.75766</v>
          </cell>
          <cell r="F344">
            <v>-4.1503199999999998</v>
          </cell>
          <cell r="G344">
            <v>0.44449300000000003</v>
          </cell>
        </row>
        <row r="345">
          <cell r="A345" t="str">
            <v>hsa-miR-513-5p</v>
          </cell>
          <cell r="B345">
            <v>862</v>
          </cell>
          <cell r="C345">
            <v>2.1399999999999999E-2</v>
          </cell>
          <cell r="D345">
            <v>7.9600000000000001E-3</v>
          </cell>
          <cell r="E345">
            <v>-2.7335500000000001</v>
          </cell>
          <cell r="F345">
            <v>-4.2107200000000002</v>
          </cell>
          <cell r="G345">
            <v>-0.43954799999999999</v>
          </cell>
        </row>
        <row r="346">
          <cell r="A346" t="str">
            <v>hsa-miR-520a-5p</v>
          </cell>
          <cell r="B346">
            <v>362</v>
          </cell>
          <cell r="C346">
            <v>2.18E-2</v>
          </cell>
          <cell r="D346">
            <v>8.1200000000000005E-3</v>
          </cell>
          <cell r="E346">
            <v>2.72628</v>
          </cell>
          <cell r="F346">
            <v>-4.2288500000000004</v>
          </cell>
          <cell r="G346">
            <v>0.26377099999999998</v>
          </cell>
        </row>
        <row r="347">
          <cell r="A347" t="str">
            <v>hsa-miR-1259</v>
          </cell>
          <cell r="B347">
            <v>954</v>
          </cell>
          <cell r="C347">
            <v>2.1999999999999999E-2</v>
          </cell>
          <cell r="D347">
            <v>8.2199999999999999E-3</v>
          </cell>
          <cell r="E347">
            <v>2.72173</v>
          </cell>
          <cell r="F347">
            <v>-4.24017</v>
          </cell>
          <cell r="G347">
            <v>0.236924</v>
          </cell>
        </row>
        <row r="348">
          <cell r="A348" t="str">
            <v>hsa-miR-886-5p</v>
          </cell>
          <cell r="B348">
            <v>918</v>
          </cell>
          <cell r="C348">
            <v>2.1999999999999999E-2</v>
          </cell>
          <cell r="D348">
            <v>8.2400000000000008E-3</v>
          </cell>
          <cell r="E348">
            <v>2.7211699999999999</v>
          </cell>
          <cell r="F348">
            <v>-4.2415700000000003</v>
          </cell>
          <cell r="G348">
            <v>0.39647100000000002</v>
          </cell>
        </row>
        <row r="349">
          <cell r="A349" t="str">
            <v>hsa-miR-198</v>
          </cell>
          <cell r="B349">
            <v>800</v>
          </cell>
          <cell r="C349">
            <v>2.1999999999999999E-2</v>
          </cell>
          <cell r="D349">
            <v>8.26E-3</v>
          </cell>
          <cell r="E349">
            <v>2.72024</v>
          </cell>
          <cell r="F349">
            <v>-4.2438799999999999</v>
          </cell>
          <cell r="G349">
            <v>0.42806300000000003</v>
          </cell>
        </row>
        <row r="350">
          <cell r="A350" t="str">
            <v>hsa-miR-560</v>
          </cell>
          <cell r="B350">
            <v>880</v>
          </cell>
          <cell r="C350">
            <v>2.23E-2</v>
          </cell>
          <cell r="D350">
            <v>8.43E-3</v>
          </cell>
          <cell r="E350">
            <v>-2.7126199999999998</v>
          </cell>
          <cell r="F350">
            <v>-4.26281</v>
          </cell>
          <cell r="G350">
            <v>-0.234013</v>
          </cell>
        </row>
        <row r="351">
          <cell r="A351" t="str">
            <v>hsa-miR-609</v>
          </cell>
          <cell r="B351">
            <v>388</v>
          </cell>
          <cell r="C351">
            <v>2.23E-2</v>
          </cell>
          <cell r="D351">
            <v>8.4399999999999996E-3</v>
          </cell>
          <cell r="E351">
            <v>-2.7120500000000001</v>
          </cell>
          <cell r="F351">
            <v>-4.2642300000000004</v>
          </cell>
          <cell r="G351">
            <v>-0.27835599999999999</v>
          </cell>
        </row>
        <row r="352">
          <cell r="A352" t="str">
            <v>hsa-miR-936</v>
          </cell>
          <cell r="B352">
            <v>167</v>
          </cell>
          <cell r="C352">
            <v>2.2599999999999999E-2</v>
          </cell>
          <cell r="D352">
            <v>8.5699999999999995E-3</v>
          </cell>
          <cell r="E352">
            <v>2.7067700000000001</v>
          </cell>
          <cell r="F352">
            <v>-4.2773199999999996</v>
          </cell>
          <cell r="G352">
            <v>0.40423300000000001</v>
          </cell>
        </row>
        <row r="353">
          <cell r="A353" t="str">
            <v>hsa-miR-497*</v>
          </cell>
          <cell r="B353">
            <v>606</v>
          </cell>
          <cell r="C353">
            <v>2.2599999999999999E-2</v>
          </cell>
          <cell r="D353">
            <v>8.6E-3</v>
          </cell>
          <cell r="E353">
            <v>-2.70539</v>
          </cell>
          <cell r="F353">
            <v>-4.2807399999999998</v>
          </cell>
          <cell r="G353">
            <v>-0.183111</v>
          </cell>
        </row>
        <row r="354">
          <cell r="A354" t="str">
            <v>hsa-miR-146b-5p</v>
          </cell>
          <cell r="B354">
            <v>714</v>
          </cell>
          <cell r="C354">
            <v>2.3099999999999999E-2</v>
          </cell>
          <cell r="D354">
            <v>8.7899999999999992E-3</v>
          </cell>
          <cell r="E354">
            <v>-2.6970999999999998</v>
          </cell>
          <cell r="F354">
            <v>-4.30124</v>
          </cell>
          <cell r="G354">
            <v>-0.63414700000000002</v>
          </cell>
        </row>
        <row r="355">
          <cell r="A355" t="str">
            <v>hsa-miR-342-5p</v>
          </cell>
          <cell r="B355">
            <v>833</v>
          </cell>
          <cell r="C355">
            <v>2.3099999999999999E-2</v>
          </cell>
          <cell r="D355">
            <v>8.8100000000000001E-3</v>
          </cell>
          <cell r="E355">
            <v>-2.6962700000000002</v>
          </cell>
          <cell r="F355">
            <v>-4.30328</v>
          </cell>
          <cell r="G355">
            <v>-0.449077</v>
          </cell>
        </row>
        <row r="356">
          <cell r="A356" t="str">
            <v>hsa-miR-1279</v>
          </cell>
          <cell r="B356">
            <v>704</v>
          </cell>
          <cell r="C356">
            <v>2.41E-2</v>
          </cell>
          <cell r="D356">
            <v>9.2599999999999991E-3</v>
          </cell>
          <cell r="E356">
            <v>2.6779899999999999</v>
          </cell>
          <cell r="F356">
            <v>-4.3482900000000004</v>
          </cell>
          <cell r="G356">
            <v>0.32008399999999998</v>
          </cell>
        </row>
        <row r="357">
          <cell r="A357" t="str">
            <v>hsa-miR-376c</v>
          </cell>
          <cell r="B357">
            <v>839</v>
          </cell>
          <cell r="C357">
            <v>2.41E-2</v>
          </cell>
          <cell r="D357">
            <v>9.2800000000000001E-3</v>
          </cell>
          <cell r="E357">
            <v>-2.6772499999999999</v>
          </cell>
          <cell r="F357">
            <v>-4.3501000000000003</v>
          </cell>
          <cell r="G357">
            <v>-0.57771899999999998</v>
          </cell>
        </row>
        <row r="358">
          <cell r="A358" t="str">
            <v>hsa-miR-768-5p</v>
          </cell>
          <cell r="B358">
            <v>152</v>
          </cell>
          <cell r="C358">
            <v>2.4299999999999999E-2</v>
          </cell>
          <cell r="D358">
            <v>9.3600000000000003E-3</v>
          </cell>
          <cell r="E358">
            <v>2.6739799999999998</v>
          </cell>
          <cell r="F358">
            <v>-4.3581300000000001</v>
          </cell>
          <cell r="G358">
            <v>1.232245</v>
          </cell>
        </row>
        <row r="359">
          <cell r="A359" t="str">
            <v>hsa-miR-505*</v>
          </cell>
          <cell r="B359">
            <v>99</v>
          </cell>
          <cell r="C359">
            <v>2.4400000000000002E-2</v>
          </cell>
          <cell r="D359">
            <v>9.4299999999999991E-3</v>
          </cell>
          <cell r="E359">
            <v>-2.6712899999999999</v>
          </cell>
          <cell r="F359">
            <v>-4.3647200000000002</v>
          </cell>
          <cell r="G359">
            <v>-0.21529699999999999</v>
          </cell>
        </row>
        <row r="360">
          <cell r="A360" t="str">
            <v>hsa-miR-671-3p</v>
          </cell>
          <cell r="B360">
            <v>404</v>
          </cell>
          <cell r="C360">
            <v>2.53E-2</v>
          </cell>
          <cell r="D360">
            <v>9.7999999999999997E-3</v>
          </cell>
          <cell r="E360">
            <v>-2.65673</v>
          </cell>
          <cell r="F360">
            <v>-4.4003199999999998</v>
          </cell>
          <cell r="G360">
            <v>-0.28755599999999998</v>
          </cell>
        </row>
        <row r="361">
          <cell r="A361" t="str">
            <v>hsa-miR-425</v>
          </cell>
          <cell r="B361">
            <v>87</v>
          </cell>
          <cell r="C361">
            <v>2.53E-2</v>
          </cell>
          <cell r="D361">
            <v>9.8499999999999994E-3</v>
          </cell>
          <cell r="E361">
            <v>-2.6549100000000001</v>
          </cell>
          <cell r="F361">
            <v>-4.4047599999999996</v>
          </cell>
          <cell r="G361">
            <v>-0.58198799999999995</v>
          </cell>
        </row>
        <row r="362">
          <cell r="A362" t="str">
            <v>ebv-miR-BART1-3p</v>
          </cell>
          <cell r="B362">
            <v>229</v>
          </cell>
          <cell r="C362">
            <v>2.5499999999999998E-2</v>
          </cell>
          <cell r="D362">
            <v>9.9299999999999996E-3</v>
          </cell>
          <cell r="E362">
            <v>2.6521699999999999</v>
          </cell>
          <cell r="F362">
            <v>-4.4114300000000002</v>
          </cell>
          <cell r="G362">
            <v>0.200792</v>
          </cell>
        </row>
        <row r="363">
          <cell r="A363" t="str">
            <v>hsa-miR-490-3p</v>
          </cell>
          <cell r="B363">
            <v>349</v>
          </cell>
          <cell r="C363">
            <v>2.5899999999999999E-2</v>
          </cell>
          <cell r="D363">
            <v>1.01E-2</v>
          </cell>
          <cell r="E363">
            <v>2.6449400000000001</v>
          </cell>
          <cell r="F363">
            <v>-4.4290399999999996</v>
          </cell>
          <cell r="G363">
            <v>0.33896300000000001</v>
          </cell>
        </row>
        <row r="364">
          <cell r="A364" t="str">
            <v>hsa-miR-1973</v>
          </cell>
          <cell r="B364">
            <v>467</v>
          </cell>
          <cell r="C364">
            <v>2.6200000000000001E-2</v>
          </cell>
          <cell r="D364">
            <v>1.03E-2</v>
          </cell>
          <cell r="E364">
            <v>2.6392500000000001</v>
          </cell>
          <cell r="F364">
            <v>-4.4428599999999996</v>
          </cell>
          <cell r="G364">
            <v>0.859398</v>
          </cell>
        </row>
        <row r="365">
          <cell r="A365" t="str">
            <v>hsa-miR-620</v>
          </cell>
          <cell r="B365">
            <v>645</v>
          </cell>
          <cell r="C365">
            <v>2.64E-2</v>
          </cell>
          <cell r="D365">
            <v>1.04E-2</v>
          </cell>
          <cell r="E365">
            <v>-2.6349900000000002</v>
          </cell>
          <cell r="F365">
            <v>-4.4531900000000002</v>
          </cell>
          <cell r="G365">
            <v>-0.24490300000000001</v>
          </cell>
        </row>
        <row r="366">
          <cell r="A366" t="str">
            <v>hsa-miR-135b</v>
          </cell>
          <cell r="B366">
            <v>17</v>
          </cell>
          <cell r="C366">
            <v>2.7400000000000001E-2</v>
          </cell>
          <cell r="D366">
            <v>1.0800000000000001E-2</v>
          </cell>
          <cell r="E366">
            <v>2.62025</v>
          </cell>
          <cell r="F366">
            <v>-4.4888300000000001</v>
          </cell>
          <cell r="G366">
            <v>1.0267059999999999</v>
          </cell>
        </row>
        <row r="367">
          <cell r="A367" t="str">
            <v>hsa-miR-621</v>
          </cell>
          <cell r="B367">
            <v>898</v>
          </cell>
          <cell r="C367">
            <v>2.7799999999999998E-2</v>
          </cell>
          <cell r="D367">
            <v>1.0999999999999999E-2</v>
          </cell>
          <cell r="E367">
            <v>-2.61402</v>
          </cell>
          <cell r="F367">
            <v>-4.5038499999999999</v>
          </cell>
          <cell r="G367">
            <v>-0.389932</v>
          </cell>
        </row>
        <row r="368">
          <cell r="A368" t="str">
            <v>hsa-miR-378*</v>
          </cell>
          <cell r="B368">
            <v>841</v>
          </cell>
          <cell r="C368">
            <v>2.7900000000000001E-2</v>
          </cell>
          <cell r="D368">
            <v>1.11E-2</v>
          </cell>
          <cell r="E368">
            <v>-2.61164</v>
          </cell>
          <cell r="F368">
            <v>-4.5095700000000001</v>
          </cell>
          <cell r="G368">
            <v>-0.22304299999999999</v>
          </cell>
        </row>
        <row r="369">
          <cell r="A369" t="str">
            <v>ebv-miR-BART19-5p</v>
          </cell>
          <cell r="B369">
            <v>231</v>
          </cell>
          <cell r="C369">
            <v>2.9000000000000001E-2</v>
          </cell>
          <cell r="D369">
            <v>1.15E-2</v>
          </cell>
          <cell r="E369">
            <v>2.5956899999999998</v>
          </cell>
          <cell r="F369">
            <v>-4.5478500000000004</v>
          </cell>
          <cell r="G369">
            <v>0.74351</v>
          </cell>
        </row>
        <row r="370">
          <cell r="A370" t="str">
            <v>hsa-miR-595</v>
          </cell>
          <cell r="B370">
            <v>892</v>
          </cell>
          <cell r="C370">
            <v>2.9000000000000001E-2</v>
          </cell>
          <cell r="D370">
            <v>1.1599999999999999E-2</v>
          </cell>
          <cell r="E370">
            <v>2.5944400000000001</v>
          </cell>
          <cell r="F370">
            <v>-4.55084</v>
          </cell>
          <cell r="G370">
            <v>0.91073899999999997</v>
          </cell>
        </row>
        <row r="371">
          <cell r="A371" t="str">
            <v>hsa-miR-486-3p</v>
          </cell>
          <cell r="B371">
            <v>92</v>
          </cell>
          <cell r="C371">
            <v>3.0099999999999998E-2</v>
          </cell>
          <cell r="D371">
            <v>1.2E-2</v>
          </cell>
          <cell r="E371">
            <v>2.57978</v>
          </cell>
          <cell r="F371">
            <v>-4.5858400000000001</v>
          </cell>
          <cell r="G371">
            <v>0.938191</v>
          </cell>
        </row>
        <row r="372">
          <cell r="A372" t="str">
            <v>hsa-miR-302a</v>
          </cell>
          <cell r="B372">
            <v>60</v>
          </cell>
          <cell r="C372">
            <v>3.0300000000000001E-2</v>
          </cell>
          <cell r="D372">
            <v>1.21E-2</v>
          </cell>
          <cell r="E372">
            <v>-2.5767699999999998</v>
          </cell>
          <cell r="F372">
            <v>-4.593</v>
          </cell>
          <cell r="G372">
            <v>-0.16450600000000001</v>
          </cell>
        </row>
        <row r="373">
          <cell r="A373" t="str">
            <v>hsa-miR-1200</v>
          </cell>
          <cell r="B373">
            <v>688</v>
          </cell>
          <cell r="C373">
            <v>3.09E-2</v>
          </cell>
          <cell r="D373">
            <v>1.24E-2</v>
          </cell>
          <cell r="E373">
            <v>2.5680100000000001</v>
          </cell>
          <cell r="F373">
            <v>-4.6138000000000003</v>
          </cell>
          <cell r="G373">
            <v>0.17339499999999999</v>
          </cell>
        </row>
        <row r="374">
          <cell r="A374" t="str">
            <v>hsa-miR-148b*</v>
          </cell>
          <cell r="B374">
            <v>534</v>
          </cell>
          <cell r="C374">
            <v>3.1E-2</v>
          </cell>
          <cell r="D374">
            <v>1.2500000000000001E-2</v>
          </cell>
          <cell r="E374">
            <v>-2.5657899999999998</v>
          </cell>
          <cell r="F374">
            <v>-4.6190899999999999</v>
          </cell>
          <cell r="G374">
            <v>-0.19610900000000001</v>
          </cell>
        </row>
        <row r="375">
          <cell r="A375" t="str">
            <v>hsa-miR-154</v>
          </cell>
          <cell r="B375">
            <v>279</v>
          </cell>
          <cell r="C375">
            <v>3.1600000000000003E-2</v>
          </cell>
          <cell r="D375">
            <v>1.2800000000000001E-2</v>
          </cell>
          <cell r="E375">
            <v>-2.5574499999999998</v>
          </cell>
          <cell r="F375">
            <v>-4.6388299999999996</v>
          </cell>
          <cell r="G375">
            <v>-0.36429400000000001</v>
          </cell>
        </row>
        <row r="376">
          <cell r="A376" t="str">
            <v>hsa-miR-519b-3p</v>
          </cell>
          <cell r="B376">
            <v>105</v>
          </cell>
          <cell r="C376">
            <v>3.1800000000000002E-2</v>
          </cell>
          <cell r="D376">
            <v>1.29E-2</v>
          </cell>
          <cell r="E376">
            <v>-2.5541900000000002</v>
          </cell>
          <cell r="F376">
            <v>-4.6465300000000003</v>
          </cell>
          <cell r="G376">
            <v>-0.21976799999999999</v>
          </cell>
        </row>
        <row r="377">
          <cell r="A377" t="str">
            <v>hsa-miR-638</v>
          </cell>
          <cell r="B377">
            <v>648</v>
          </cell>
          <cell r="C377">
            <v>3.2000000000000001E-2</v>
          </cell>
          <cell r="D377">
            <v>1.2999999999999999E-2</v>
          </cell>
          <cell r="E377">
            <v>2.55078</v>
          </cell>
          <cell r="F377">
            <v>-4.6545800000000002</v>
          </cell>
          <cell r="G377">
            <v>0.82599199999999995</v>
          </cell>
        </row>
        <row r="378">
          <cell r="A378" t="str">
            <v>hsa-let-7b</v>
          </cell>
          <cell r="B378">
            <v>515</v>
          </cell>
          <cell r="C378">
            <v>3.2599999999999997E-2</v>
          </cell>
          <cell r="D378">
            <v>1.3299999999999999E-2</v>
          </cell>
          <cell r="E378">
            <v>-2.5423900000000001</v>
          </cell>
          <cell r="F378">
            <v>-4.6743600000000001</v>
          </cell>
          <cell r="G378">
            <v>-0.56267</v>
          </cell>
        </row>
        <row r="379">
          <cell r="A379" t="str">
            <v>hsa-miR-1261</v>
          </cell>
          <cell r="B379">
            <v>955</v>
          </cell>
          <cell r="C379">
            <v>3.3300000000000003E-2</v>
          </cell>
          <cell r="D379">
            <v>1.3599999999999999E-2</v>
          </cell>
          <cell r="E379">
            <v>2.53348</v>
          </cell>
          <cell r="F379">
            <v>-4.6952800000000003</v>
          </cell>
          <cell r="G379">
            <v>0.24466199999999999</v>
          </cell>
        </row>
        <row r="380">
          <cell r="A380" t="str">
            <v>hsa-miR-454*</v>
          </cell>
          <cell r="B380">
            <v>88</v>
          </cell>
          <cell r="C380">
            <v>3.3599999999999998E-2</v>
          </cell>
          <cell r="D380">
            <v>1.37E-2</v>
          </cell>
          <cell r="E380">
            <v>2.5292400000000002</v>
          </cell>
          <cell r="F380">
            <v>-4.7052300000000002</v>
          </cell>
          <cell r="G380">
            <v>0.184058</v>
          </cell>
        </row>
        <row r="381">
          <cell r="A381" t="str">
            <v>hsa-miR-502-5p</v>
          </cell>
          <cell r="B381">
            <v>97</v>
          </cell>
          <cell r="C381">
            <v>3.4099999999999998E-2</v>
          </cell>
          <cell r="D381">
            <v>1.4E-2</v>
          </cell>
          <cell r="E381">
            <v>-2.5217900000000002</v>
          </cell>
          <cell r="F381">
            <v>-4.7226800000000004</v>
          </cell>
          <cell r="G381">
            <v>-0.25928800000000002</v>
          </cell>
        </row>
        <row r="382">
          <cell r="A382" t="str">
            <v>hsa-miR-874</v>
          </cell>
          <cell r="B382">
            <v>410</v>
          </cell>
          <cell r="C382">
            <v>3.5799999999999998E-2</v>
          </cell>
          <cell r="D382">
            <v>1.4800000000000001E-2</v>
          </cell>
          <cell r="E382">
            <v>-2.5014500000000002</v>
          </cell>
          <cell r="F382">
            <v>-4.77006</v>
          </cell>
          <cell r="G382">
            <v>-0.35695399999999999</v>
          </cell>
        </row>
        <row r="383">
          <cell r="A383" t="str">
            <v>hsa-miR-202*</v>
          </cell>
          <cell r="B383">
            <v>294</v>
          </cell>
          <cell r="C383">
            <v>3.5799999999999998E-2</v>
          </cell>
          <cell r="D383">
            <v>1.4800000000000001E-2</v>
          </cell>
          <cell r="E383">
            <v>2.50081</v>
          </cell>
          <cell r="F383">
            <v>-4.7715399999999999</v>
          </cell>
          <cell r="G383">
            <v>0.24887500000000001</v>
          </cell>
        </row>
        <row r="384">
          <cell r="A384" t="str">
            <v>hsa-miR-624</v>
          </cell>
          <cell r="B384">
            <v>647</v>
          </cell>
          <cell r="C384">
            <v>3.6400000000000002E-2</v>
          </cell>
          <cell r="D384">
            <v>1.5100000000000001E-2</v>
          </cell>
          <cell r="E384">
            <v>-2.4936699999999998</v>
          </cell>
          <cell r="F384">
            <v>-4.7880900000000004</v>
          </cell>
          <cell r="G384">
            <v>-0.22983200000000001</v>
          </cell>
        </row>
        <row r="385">
          <cell r="A385" t="str">
            <v>hsa-miR-296-3p</v>
          </cell>
          <cell r="B385">
            <v>566</v>
          </cell>
          <cell r="C385">
            <v>3.6400000000000002E-2</v>
          </cell>
          <cell r="D385">
            <v>1.5100000000000001E-2</v>
          </cell>
          <cell r="E385">
            <v>2.4931700000000001</v>
          </cell>
          <cell r="F385">
            <v>-4.7892400000000004</v>
          </cell>
          <cell r="G385">
            <v>0.61502900000000005</v>
          </cell>
        </row>
        <row r="386">
          <cell r="A386" t="str">
            <v>hsa-miR-644</v>
          </cell>
          <cell r="B386">
            <v>651</v>
          </cell>
          <cell r="C386">
            <v>3.7400000000000003E-2</v>
          </cell>
          <cell r="D386">
            <v>1.55E-2</v>
          </cell>
          <cell r="E386">
            <v>-2.48136</v>
          </cell>
          <cell r="F386">
            <v>-4.8165399999999998</v>
          </cell>
          <cell r="G386">
            <v>-0.248003</v>
          </cell>
        </row>
        <row r="387">
          <cell r="A387" t="str">
            <v>hsa-miR-34b*</v>
          </cell>
          <cell r="B387">
            <v>583</v>
          </cell>
          <cell r="C387">
            <v>3.7400000000000003E-2</v>
          </cell>
          <cell r="D387">
            <v>1.5599999999999999E-2</v>
          </cell>
          <cell r="E387">
            <v>-2.4797699999999998</v>
          </cell>
          <cell r="F387">
            <v>-4.8201999999999998</v>
          </cell>
          <cell r="G387">
            <v>-1.198078</v>
          </cell>
        </row>
        <row r="388">
          <cell r="A388" t="str">
            <v>hsa-miR-27a*</v>
          </cell>
          <cell r="B388">
            <v>564</v>
          </cell>
          <cell r="C388">
            <v>3.7499999999999999E-2</v>
          </cell>
          <cell r="D388">
            <v>1.5699999999999999E-2</v>
          </cell>
          <cell r="E388">
            <v>-2.47763</v>
          </cell>
          <cell r="F388">
            <v>-4.8251200000000001</v>
          </cell>
          <cell r="G388">
            <v>-0.22126100000000001</v>
          </cell>
        </row>
        <row r="389">
          <cell r="A389" t="str">
            <v>hsa-miR-500</v>
          </cell>
          <cell r="B389">
            <v>608</v>
          </cell>
          <cell r="C389">
            <v>3.7499999999999999E-2</v>
          </cell>
          <cell r="D389">
            <v>1.5699999999999999E-2</v>
          </cell>
          <cell r="E389">
            <v>2.4773499999999999</v>
          </cell>
          <cell r="F389">
            <v>-4.82578</v>
          </cell>
          <cell r="G389">
            <v>0.24901200000000001</v>
          </cell>
        </row>
        <row r="390">
          <cell r="A390" t="str">
            <v>hsa-miR-624*</v>
          </cell>
          <cell r="B390">
            <v>900</v>
          </cell>
          <cell r="C390">
            <v>3.7499999999999999E-2</v>
          </cell>
          <cell r="D390">
            <v>1.5800000000000002E-2</v>
          </cell>
          <cell r="E390">
            <v>2.4754399999999999</v>
          </cell>
          <cell r="F390">
            <v>-4.8301699999999999</v>
          </cell>
          <cell r="G390">
            <v>0.188419</v>
          </cell>
        </row>
        <row r="391">
          <cell r="A391" t="str">
            <v>hsa-miR-214</v>
          </cell>
          <cell r="B391">
            <v>806</v>
          </cell>
          <cell r="C391">
            <v>3.7499999999999999E-2</v>
          </cell>
          <cell r="D391">
            <v>1.5800000000000002E-2</v>
          </cell>
          <cell r="E391">
            <v>-2.47533</v>
          </cell>
          <cell r="F391">
            <v>-4.8304299999999998</v>
          </cell>
          <cell r="G391">
            <v>-0.42281200000000002</v>
          </cell>
        </row>
        <row r="392">
          <cell r="A392" t="str">
            <v>hsa-miR-127-3p</v>
          </cell>
          <cell r="B392">
            <v>774</v>
          </cell>
          <cell r="C392">
            <v>3.7600000000000001E-2</v>
          </cell>
          <cell r="D392">
            <v>1.5900000000000001E-2</v>
          </cell>
          <cell r="E392">
            <v>-2.4734500000000001</v>
          </cell>
          <cell r="F392">
            <v>-4.83474</v>
          </cell>
          <cell r="G392">
            <v>-0.37104799999999999</v>
          </cell>
        </row>
        <row r="393">
          <cell r="B393">
            <v>533</v>
          </cell>
          <cell r="C393">
            <v>3.7600000000000001E-2</v>
          </cell>
          <cell r="D393">
            <v>1.5900000000000001E-2</v>
          </cell>
          <cell r="E393">
            <v>-2.4716399999999998</v>
          </cell>
          <cell r="F393">
            <v>-4.8389100000000003</v>
          </cell>
          <cell r="G393">
            <v>-0.42582999999999999</v>
          </cell>
        </row>
        <row r="394">
          <cell r="A394" t="str">
            <v>hsa-miR-125a-5p</v>
          </cell>
          <cell r="B394">
            <v>937</v>
          </cell>
          <cell r="C394">
            <v>3.7900000000000003E-2</v>
          </cell>
          <cell r="D394">
            <v>1.61E-2</v>
          </cell>
          <cell r="E394">
            <v>-2.4675600000000002</v>
          </cell>
          <cell r="F394">
            <v>-4.8482900000000004</v>
          </cell>
          <cell r="G394">
            <v>-0.91951700000000003</v>
          </cell>
        </row>
        <row r="395">
          <cell r="A395" t="str">
            <v>hsa-miR-449a</v>
          </cell>
          <cell r="B395">
            <v>848</v>
          </cell>
          <cell r="C395">
            <v>3.7999999999999999E-2</v>
          </cell>
          <cell r="D395">
            <v>1.6199999999999999E-2</v>
          </cell>
          <cell r="E395">
            <v>-2.46638</v>
          </cell>
          <cell r="F395">
            <v>-4.8509799999999998</v>
          </cell>
          <cell r="G395">
            <v>-1.159008</v>
          </cell>
        </row>
        <row r="396">
          <cell r="A396" t="str">
            <v>hsa-miR-18b</v>
          </cell>
          <cell r="B396">
            <v>988</v>
          </cell>
          <cell r="C396">
            <v>3.9300000000000002E-2</v>
          </cell>
          <cell r="D396">
            <v>1.6799999999999999E-2</v>
          </cell>
          <cell r="E396">
            <v>2.4514300000000002</v>
          </cell>
          <cell r="F396">
            <v>-4.8852000000000002</v>
          </cell>
          <cell r="G396">
            <v>0.27771200000000001</v>
          </cell>
        </row>
        <row r="397">
          <cell r="A397" t="str">
            <v>hsa-miR-99b*</v>
          </cell>
          <cell r="B397">
            <v>679</v>
          </cell>
          <cell r="C397">
            <v>3.9600000000000003E-2</v>
          </cell>
          <cell r="D397">
            <v>1.7000000000000001E-2</v>
          </cell>
          <cell r="E397">
            <v>2.44686</v>
          </cell>
          <cell r="F397">
            <v>-4.8956299999999997</v>
          </cell>
          <cell r="G397">
            <v>0.57324600000000003</v>
          </cell>
        </row>
        <row r="398">
          <cell r="A398" t="str">
            <v>hsa-miR-92a-2*</v>
          </cell>
          <cell r="B398">
            <v>163</v>
          </cell>
          <cell r="C398">
            <v>3.9600000000000003E-2</v>
          </cell>
          <cell r="D398">
            <v>1.7000000000000001E-2</v>
          </cell>
          <cell r="E398">
            <v>2.4464899999999998</v>
          </cell>
          <cell r="F398">
            <v>-4.8964800000000004</v>
          </cell>
          <cell r="G398">
            <v>0.28350799999999998</v>
          </cell>
        </row>
        <row r="399">
          <cell r="A399" t="str">
            <v>hsa-miR-885-5p</v>
          </cell>
          <cell r="B399">
            <v>917</v>
          </cell>
          <cell r="C399">
            <v>3.9600000000000003E-2</v>
          </cell>
          <cell r="D399">
            <v>1.7000000000000001E-2</v>
          </cell>
          <cell r="E399">
            <v>2.4459900000000001</v>
          </cell>
          <cell r="F399">
            <v>-4.8976100000000002</v>
          </cell>
          <cell r="G399">
            <v>0.20221900000000001</v>
          </cell>
        </row>
        <row r="400">
          <cell r="A400" t="str">
            <v>hsa-miR-503</v>
          </cell>
          <cell r="B400">
            <v>351</v>
          </cell>
          <cell r="C400">
            <v>4.0500000000000001E-2</v>
          </cell>
          <cell r="D400">
            <v>1.7500000000000002E-2</v>
          </cell>
          <cell r="E400">
            <v>2.4358</v>
          </cell>
          <cell r="F400">
            <v>-4.9207999999999998</v>
          </cell>
          <cell r="G400">
            <v>0.28381600000000001</v>
          </cell>
        </row>
        <row r="401">
          <cell r="A401" t="str">
            <v>hsa-miR-136</v>
          </cell>
          <cell r="B401">
            <v>18</v>
          </cell>
          <cell r="C401">
            <v>4.0800000000000003E-2</v>
          </cell>
          <cell r="D401">
            <v>1.7600000000000001E-2</v>
          </cell>
          <cell r="E401">
            <v>-2.4324699999999999</v>
          </cell>
          <cell r="F401">
            <v>-4.9283400000000004</v>
          </cell>
          <cell r="G401">
            <v>-0.27013700000000002</v>
          </cell>
        </row>
        <row r="402">
          <cell r="A402" t="str">
            <v>hsa-miR-220c</v>
          </cell>
          <cell r="B402">
            <v>302</v>
          </cell>
          <cell r="C402">
            <v>4.1500000000000002E-2</v>
          </cell>
          <cell r="D402">
            <v>1.7999999999999999E-2</v>
          </cell>
          <cell r="E402">
            <v>2.4246699999999999</v>
          </cell>
          <cell r="F402">
            <v>-4.9460100000000002</v>
          </cell>
          <cell r="G402">
            <v>0.29670800000000003</v>
          </cell>
        </row>
        <row r="403">
          <cell r="A403" t="str">
            <v>hsa-miR-1248</v>
          </cell>
          <cell r="B403">
            <v>445</v>
          </cell>
          <cell r="C403">
            <v>4.3299999999999998E-2</v>
          </cell>
          <cell r="D403">
            <v>1.8800000000000001E-2</v>
          </cell>
          <cell r="E403">
            <v>-2.4066399999999999</v>
          </cell>
          <cell r="F403">
            <v>-4.9866799999999998</v>
          </cell>
          <cell r="G403">
            <v>-0.67245500000000002</v>
          </cell>
        </row>
        <row r="404">
          <cell r="A404" t="str">
            <v>hsa-miR-1277</v>
          </cell>
          <cell r="B404">
            <v>198</v>
          </cell>
          <cell r="C404">
            <v>4.3900000000000002E-2</v>
          </cell>
          <cell r="D404">
            <v>1.9099999999999999E-2</v>
          </cell>
          <cell r="E404">
            <v>2.3999299999999999</v>
          </cell>
          <cell r="F404">
            <v>-5.0017399999999999</v>
          </cell>
          <cell r="G404">
            <v>0.20405699999999999</v>
          </cell>
        </row>
        <row r="405">
          <cell r="A405" t="str">
            <v>hsa-miR-345</v>
          </cell>
          <cell r="B405">
            <v>581</v>
          </cell>
          <cell r="C405">
            <v>4.4200000000000003E-2</v>
          </cell>
          <cell r="D405">
            <v>1.9300000000000001E-2</v>
          </cell>
          <cell r="E405">
            <v>-2.3960599999999999</v>
          </cell>
          <cell r="F405">
            <v>-5.0104100000000003</v>
          </cell>
          <cell r="G405">
            <v>-0.41571999999999998</v>
          </cell>
        </row>
        <row r="406">
          <cell r="A406" t="str">
            <v>hsa-miR-582-5p</v>
          </cell>
          <cell r="B406">
            <v>632</v>
          </cell>
          <cell r="C406">
            <v>4.4400000000000002E-2</v>
          </cell>
          <cell r="D406">
            <v>1.9400000000000001E-2</v>
          </cell>
          <cell r="E406">
            <v>-2.3937400000000002</v>
          </cell>
          <cell r="F406">
            <v>-5.0156000000000001</v>
          </cell>
          <cell r="G406">
            <v>-0.46029500000000001</v>
          </cell>
        </row>
        <row r="407">
          <cell r="A407" t="str">
            <v>hsa-miR-432</v>
          </cell>
          <cell r="B407">
            <v>846</v>
          </cell>
          <cell r="C407">
            <v>4.4699999999999997E-2</v>
          </cell>
          <cell r="D407">
            <v>1.9599999999999999E-2</v>
          </cell>
          <cell r="E407">
            <v>2.3897400000000002</v>
          </cell>
          <cell r="F407">
            <v>-5.02454</v>
          </cell>
          <cell r="G407">
            <v>0.29996499999999998</v>
          </cell>
        </row>
        <row r="408">
          <cell r="A408" t="str">
            <v>hsa-miR-323-5p</v>
          </cell>
          <cell r="B408">
            <v>828</v>
          </cell>
          <cell r="C408">
            <v>4.48E-2</v>
          </cell>
          <cell r="D408">
            <v>1.9699999999999999E-2</v>
          </cell>
          <cell r="E408">
            <v>-2.3885800000000001</v>
          </cell>
          <cell r="F408">
            <v>-5.0271299999999997</v>
          </cell>
          <cell r="G408">
            <v>-0.33393499999999998</v>
          </cell>
        </row>
        <row r="409">
          <cell r="A409" t="str">
            <v>hsa-miR-146a*</v>
          </cell>
          <cell r="B409">
            <v>784</v>
          </cell>
          <cell r="C409">
            <v>4.48E-2</v>
          </cell>
          <cell r="D409">
            <v>1.9800000000000002E-2</v>
          </cell>
          <cell r="E409">
            <v>2.3869400000000001</v>
          </cell>
          <cell r="F409">
            <v>-5.0308099999999998</v>
          </cell>
          <cell r="G409">
            <v>0.23619000000000001</v>
          </cell>
        </row>
        <row r="410">
          <cell r="A410" t="str">
            <v>hsa-miR-220</v>
          </cell>
          <cell r="B410">
            <v>813</v>
          </cell>
          <cell r="C410">
            <v>4.4999999999999998E-2</v>
          </cell>
          <cell r="D410">
            <v>1.9900000000000001E-2</v>
          </cell>
          <cell r="E410">
            <v>-2.38462</v>
          </cell>
          <cell r="F410">
            <v>-5.0359800000000003</v>
          </cell>
          <cell r="G410">
            <v>-0.22644900000000001</v>
          </cell>
        </row>
        <row r="411">
          <cell r="A411" t="str">
            <v>hsa-miR-506</v>
          </cell>
          <cell r="B411">
            <v>353</v>
          </cell>
          <cell r="C411">
            <v>4.6399999999999997E-2</v>
          </cell>
          <cell r="D411">
            <v>2.06E-2</v>
          </cell>
          <cell r="E411">
            <v>2.3707500000000001</v>
          </cell>
          <cell r="F411">
            <v>-5.0668300000000004</v>
          </cell>
          <cell r="G411">
            <v>0.26187899999999997</v>
          </cell>
        </row>
        <row r="412">
          <cell r="A412" t="str">
            <v>hsa-miR-200c*</v>
          </cell>
          <cell r="B412">
            <v>805</v>
          </cell>
          <cell r="C412">
            <v>4.6699999999999998E-2</v>
          </cell>
          <cell r="D412">
            <v>2.07E-2</v>
          </cell>
          <cell r="E412">
            <v>-2.3672499999999999</v>
          </cell>
          <cell r="F412">
            <v>-5.0745899999999997</v>
          </cell>
          <cell r="G412">
            <v>-0.20457800000000001</v>
          </cell>
        </row>
        <row r="413">
          <cell r="A413" t="str">
            <v>hsa-miR-1180</v>
          </cell>
          <cell r="B413">
            <v>434</v>
          </cell>
          <cell r="C413">
            <v>4.7100000000000003E-2</v>
          </cell>
          <cell r="D413">
            <v>2.0899999999999998E-2</v>
          </cell>
          <cell r="E413">
            <v>2.3635999999999999</v>
          </cell>
          <cell r="F413">
            <v>-5.0826700000000002</v>
          </cell>
          <cell r="G413">
            <v>0.57999699999999998</v>
          </cell>
        </row>
        <row r="414">
          <cell r="A414" t="str">
            <v>hsa-miR-588</v>
          </cell>
          <cell r="B414">
            <v>635</v>
          </cell>
          <cell r="C414">
            <v>4.7399999999999998E-2</v>
          </cell>
          <cell r="D414">
            <v>2.1100000000000001E-2</v>
          </cell>
          <cell r="E414">
            <v>-2.3597800000000002</v>
          </cell>
          <cell r="F414">
            <v>-5.0911299999999997</v>
          </cell>
          <cell r="G414">
            <v>-0.199822</v>
          </cell>
        </row>
        <row r="415">
          <cell r="A415" t="str">
            <v>hsa-miR-890</v>
          </cell>
          <cell r="B415">
            <v>668</v>
          </cell>
          <cell r="C415">
            <v>4.7399999999999998E-2</v>
          </cell>
          <cell r="D415">
            <v>2.12E-2</v>
          </cell>
          <cell r="E415">
            <v>2.3584000000000001</v>
          </cell>
          <cell r="F415">
            <v>-5.0941799999999997</v>
          </cell>
          <cell r="G415">
            <v>0.28610600000000003</v>
          </cell>
        </row>
        <row r="416">
          <cell r="A416" t="str">
            <v>hsa-miR-99a</v>
          </cell>
          <cell r="B416">
            <v>930</v>
          </cell>
          <cell r="C416">
            <v>4.9099999999999998E-2</v>
          </cell>
          <cell r="D416">
            <v>2.1999999999999999E-2</v>
          </cell>
          <cell r="E416">
            <v>-2.3434300000000001</v>
          </cell>
          <cell r="F416">
            <v>-5.1271699999999996</v>
          </cell>
          <cell r="G416">
            <v>-0.95306999999999997</v>
          </cell>
        </row>
        <row r="417">
          <cell r="A417" t="str">
            <v>hsa-miR-559</v>
          </cell>
          <cell r="B417">
            <v>627</v>
          </cell>
          <cell r="C417">
            <v>5.1799999999999999E-2</v>
          </cell>
          <cell r="D417">
            <v>2.3300000000000001E-2</v>
          </cell>
          <cell r="E417">
            <v>-2.3205300000000002</v>
          </cell>
          <cell r="F417">
            <v>-5.1772900000000002</v>
          </cell>
          <cell r="G417">
            <v>-0.20615</v>
          </cell>
        </row>
        <row r="418">
          <cell r="A418" t="str">
            <v>hsa-miR-769-5p</v>
          </cell>
          <cell r="B418">
            <v>153</v>
          </cell>
          <cell r="C418">
            <v>5.21E-2</v>
          </cell>
          <cell r="D418">
            <v>2.35E-2</v>
          </cell>
          <cell r="E418">
            <v>-2.3177599999999998</v>
          </cell>
          <cell r="F418">
            <v>-5.1833200000000001</v>
          </cell>
          <cell r="G418">
            <v>-0.42399700000000001</v>
          </cell>
        </row>
        <row r="419">
          <cell r="A419" t="str">
            <v>hsa-miR-519b-5p</v>
          </cell>
          <cell r="B419">
            <v>359</v>
          </cell>
          <cell r="C419">
            <v>5.2299999999999999E-2</v>
          </cell>
          <cell r="D419">
            <v>2.3599999999999999E-2</v>
          </cell>
          <cell r="E419">
            <v>-2.3151999999999999</v>
          </cell>
          <cell r="F419">
            <v>-5.1888699999999996</v>
          </cell>
          <cell r="G419">
            <v>-0.28719</v>
          </cell>
        </row>
        <row r="420">
          <cell r="A420" t="str">
            <v>hsa-miR-885-3p</v>
          </cell>
          <cell r="B420">
            <v>664</v>
          </cell>
          <cell r="C420">
            <v>5.3100000000000001E-2</v>
          </cell>
          <cell r="D420">
            <v>2.4E-2</v>
          </cell>
          <cell r="E420">
            <v>2.3077399999999999</v>
          </cell>
          <cell r="F420">
            <v>-5.2050799999999997</v>
          </cell>
          <cell r="G420">
            <v>0.64089700000000005</v>
          </cell>
        </row>
        <row r="421">
          <cell r="A421" t="str">
            <v>hsa-miR-1183</v>
          </cell>
          <cell r="B421">
            <v>181</v>
          </cell>
          <cell r="C421">
            <v>5.3600000000000002E-2</v>
          </cell>
          <cell r="D421">
            <v>2.4299999999999999E-2</v>
          </cell>
          <cell r="E421">
            <v>2.30274</v>
          </cell>
          <cell r="F421">
            <v>-5.2159199999999997</v>
          </cell>
          <cell r="G421">
            <v>1.176269</v>
          </cell>
        </row>
        <row r="422">
          <cell r="A422" t="str">
            <v>hsa-miR-942</v>
          </cell>
          <cell r="B422">
            <v>674</v>
          </cell>
          <cell r="C422">
            <v>5.3900000000000003E-2</v>
          </cell>
          <cell r="D422">
            <v>2.4500000000000001E-2</v>
          </cell>
          <cell r="E422">
            <v>-2.2997100000000001</v>
          </cell>
          <cell r="F422">
            <v>-5.2224700000000004</v>
          </cell>
          <cell r="G422">
            <v>-0.21197099999999999</v>
          </cell>
        </row>
        <row r="423">
          <cell r="A423" t="str">
            <v>hsa-miR-619</v>
          </cell>
          <cell r="B423">
            <v>897</v>
          </cell>
          <cell r="C423">
            <v>5.4600000000000003E-2</v>
          </cell>
          <cell r="D423">
            <v>2.4899999999999999E-2</v>
          </cell>
          <cell r="E423">
            <v>2.29392</v>
          </cell>
          <cell r="F423">
            <v>-5.2349899999999998</v>
          </cell>
          <cell r="G423">
            <v>0.246166</v>
          </cell>
        </row>
        <row r="424">
          <cell r="A424" t="str">
            <v>hsa-miR-425*</v>
          </cell>
          <cell r="B424">
            <v>341</v>
          </cell>
          <cell r="C424">
            <v>5.4899999999999997E-2</v>
          </cell>
          <cell r="D424">
            <v>2.5100000000000001E-2</v>
          </cell>
          <cell r="E424">
            <v>-2.2905600000000002</v>
          </cell>
          <cell r="F424">
            <v>-5.2422199999999997</v>
          </cell>
          <cell r="G424">
            <v>-0.23861399999999999</v>
          </cell>
        </row>
        <row r="425">
          <cell r="A425" t="str">
            <v>hsa-miR-556-3p</v>
          </cell>
          <cell r="B425">
            <v>625</v>
          </cell>
          <cell r="C425">
            <v>5.6500000000000002E-2</v>
          </cell>
          <cell r="D425">
            <v>2.5899999999999999E-2</v>
          </cell>
          <cell r="E425">
            <v>-2.2778299999999998</v>
          </cell>
          <cell r="F425">
            <v>-5.26959</v>
          </cell>
          <cell r="G425">
            <v>-0.21325</v>
          </cell>
        </row>
        <row r="426">
          <cell r="A426" t="str">
            <v>hsa-miR-95</v>
          </cell>
          <cell r="B426">
            <v>928</v>
          </cell>
          <cell r="C426">
            <v>5.6899999999999999E-2</v>
          </cell>
          <cell r="D426">
            <v>2.6100000000000002E-2</v>
          </cell>
          <cell r="E426">
            <v>-2.2738399999999999</v>
          </cell>
          <cell r="F426">
            <v>-5.2781500000000001</v>
          </cell>
          <cell r="G426">
            <v>-0.25155699999999998</v>
          </cell>
        </row>
        <row r="427">
          <cell r="A427" t="str">
            <v>hsa-miR-1912</v>
          </cell>
          <cell r="B427">
            <v>463</v>
          </cell>
          <cell r="C427">
            <v>5.6899999999999999E-2</v>
          </cell>
          <cell r="D427">
            <v>2.6200000000000001E-2</v>
          </cell>
          <cell r="E427">
            <v>2.2729200000000001</v>
          </cell>
          <cell r="F427">
            <v>-5.2801299999999998</v>
          </cell>
          <cell r="G427">
            <v>0.32018400000000002</v>
          </cell>
        </row>
        <row r="428">
          <cell r="A428" t="str">
            <v>hsa-miR-1274b</v>
          </cell>
          <cell r="B428">
            <v>451</v>
          </cell>
          <cell r="C428">
            <v>5.8999999999999997E-2</v>
          </cell>
          <cell r="D428">
            <v>2.7199999999999998E-2</v>
          </cell>
          <cell r="E428">
            <v>-2.25692</v>
          </cell>
          <cell r="F428">
            <v>-5.3142699999999996</v>
          </cell>
          <cell r="G428">
            <v>-0.38422600000000001</v>
          </cell>
        </row>
        <row r="429">
          <cell r="A429" t="str">
            <v>hsa-miR-663b</v>
          </cell>
          <cell r="B429">
            <v>981</v>
          </cell>
          <cell r="C429">
            <v>5.9400000000000001E-2</v>
          </cell>
          <cell r="D429">
            <v>2.75E-2</v>
          </cell>
          <cell r="E429">
            <v>2.2528800000000002</v>
          </cell>
          <cell r="F429">
            <v>-5.3228499999999999</v>
          </cell>
          <cell r="G429">
            <v>0.248363</v>
          </cell>
        </row>
        <row r="430">
          <cell r="A430" t="str">
            <v>hsa-miR-105*</v>
          </cell>
          <cell r="B430">
            <v>12</v>
          </cell>
          <cell r="C430">
            <v>5.9499999999999997E-2</v>
          </cell>
          <cell r="D430">
            <v>2.76E-2</v>
          </cell>
          <cell r="E430">
            <v>2.2513000000000001</v>
          </cell>
          <cell r="F430">
            <v>-5.3262099999999997</v>
          </cell>
          <cell r="G430">
            <v>0.19151699999999999</v>
          </cell>
        </row>
        <row r="431">
          <cell r="A431" t="str">
            <v>hsa-miR-194*</v>
          </cell>
          <cell r="B431">
            <v>939</v>
          </cell>
          <cell r="C431">
            <v>5.9700000000000003E-2</v>
          </cell>
          <cell r="D431">
            <v>2.7799999999999998E-2</v>
          </cell>
          <cell r="E431">
            <v>2.2482199999999999</v>
          </cell>
          <cell r="F431">
            <v>-5.3327499999999999</v>
          </cell>
          <cell r="G431">
            <v>0.33402100000000001</v>
          </cell>
        </row>
        <row r="432">
          <cell r="A432" t="str">
            <v>hsa-miR-891b</v>
          </cell>
          <cell r="B432">
            <v>669</v>
          </cell>
          <cell r="C432">
            <v>5.9700000000000003E-2</v>
          </cell>
          <cell r="D432">
            <v>2.7799999999999998E-2</v>
          </cell>
          <cell r="E432">
            <v>-2.2478899999999999</v>
          </cell>
          <cell r="F432">
            <v>-5.3334400000000004</v>
          </cell>
          <cell r="G432">
            <v>-0.184894</v>
          </cell>
        </row>
        <row r="433">
          <cell r="A433" t="str">
            <v>hsa-miR-199a-5p</v>
          </cell>
          <cell r="B433">
            <v>933</v>
          </cell>
          <cell r="C433">
            <v>6.0499999999999998E-2</v>
          </cell>
          <cell r="D433">
            <v>2.8199999999999999E-2</v>
          </cell>
          <cell r="E433">
            <v>-2.2418900000000002</v>
          </cell>
          <cell r="F433">
            <v>-5.3461699999999999</v>
          </cell>
          <cell r="G433">
            <v>-0.91482799999999997</v>
          </cell>
        </row>
        <row r="434">
          <cell r="A434" t="str">
            <v>hsa-miR-29a</v>
          </cell>
          <cell r="B434">
            <v>56</v>
          </cell>
          <cell r="C434">
            <v>6.1400000000000003E-2</v>
          </cell>
          <cell r="D434">
            <v>2.87E-2</v>
          </cell>
          <cell r="E434">
            <v>-2.2341500000000001</v>
          </cell>
          <cell r="F434">
            <v>-5.36252</v>
          </cell>
          <cell r="G434">
            <v>-0.72217500000000001</v>
          </cell>
        </row>
        <row r="435">
          <cell r="A435" t="str">
            <v>hsa-miR-493*</v>
          </cell>
          <cell r="B435">
            <v>855</v>
          </cell>
          <cell r="C435">
            <v>6.2600000000000003E-2</v>
          </cell>
          <cell r="D435">
            <v>2.93E-2</v>
          </cell>
          <cell r="E435">
            <v>-2.2255799999999999</v>
          </cell>
          <cell r="F435">
            <v>-5.3805500000000004</v>
          </cell>
          <cell r="G435">
            <v>-0.34850599999999998</v>
          </cell>
        </row>
        <row r="436">
          <cell r="A436" t="str">
            <v>hsa-miR-1911*</v>
          </cell>
          <cell r="B436">
            <v>208</v>
          </cell>
          <cell r="C436">
            <v>6.3E-2</v>
          </cell>
          <cell r="D436">
            <v>2.9600000000000001E-2</v>
          </cell>
          <cell r="E436">
            <v>2.2214700000000001</v>
          </cell>
          <cell r="F436">
            <v>-5.3891900000000001</v>
          </cell>
          <cell r="G436">
            <v>0.18451999999999999</v>
          </cell>
        </row>
        <row r="437">
          <cell r="A437" t="str">
            <v>hsa-miR-606</v>
          </cell>
          <cell r="B437">
            <v>133</v>
          </cell>
          <cell r="C437">
            <v>6.3E-2</v>
          </cell>
          <cell r="D437">
            <v>2.9600000000000001E-2</v>
          </cell>
          <cell r="E437">
            <v>-2.2211699999999999</v>
          </cell>
          <cell r="F437">
            <v>-5.3898099999999998</v>
          </cell>
          <cell r="G437">
            <v>-0.2051</v>
          </cell>
        </row>
        <row r="438">
          <cell r="A438" t="str">
            <v>hsa-miR-19b-1*</v>
          </cell>
          <cell r="B438">
            <v>550</v>
          </cell>
          <cell r="C438">
            <v>6.3200000000000006E-2</v>
          </cell>
          <cell r="D438">
            <v>2.98E-2</v>
          </cell>
          <cell r="E438">
            <v>-2.21888</v>
          </cell>
          <cell r="F438">
            <v>-5.3946100000000001</v>
          </cell>
          <cell r="G438">
            <v>-0.17152500000000001</v>
          </cell>
        </row>
        <row r="439">
          <cell r="A439" t="str">
            <v>hsa-miR-520e</v>
          </cell>
          <cell r="B439">
            <v>986</v>
          </cell>
          <cell r="C439">
            <v>6.5199999999999994E-2</v>
          </cell>
          <cell r="D439">
            <v>3.0800000000000001E-2</v>
          </cell>
          <cell r="E439">
            <v>2.20459</v>
          </cell>
          <cell r="F439">
            <v>-5.4245099999999997</v>
          </cell>
          <cell r="G439">
            <v>0.19539799999999999</v>
          </cell>
        </row>
        <row r="440">
          <cell r="A440" t="str">
            <v>hsa-miR-603</v>
          </cell>
          <cell r="B440">
            <v>385</v>
          </cell>
          <cell r="C440">
            <v>6.5799999999999997E-2</v>
          </cell>
          <cell r="D440">
            <v>3.1199999999999999E-2</v>
          </cell>
          <cell r="E440">
            <v>-2.2000099999999998</v>
          </cell>
          <cell r="F440">
            <v>-5.4340400000000004</v>
          </cell>
          <cell r="G440">
            <v>-0.17194999999999999</v>
          </cell>
        </row>
        <row r="441">
          <cell r="A441" t="str">
            <v>hsa-miR-1228*</v>
          </cell>
          <cell r="B441">
            <v>184</v>
          </cell>
          <cell r="C441">
            <v>6.5799999999999997E-2</v>
          </cell>
          <cell r="D441">
            <v>3.1300000000000001E-2</v>
          </cell>
          <cell r="E441">
            <v>2.1988599999999998</v>
          </cell>
          <cell r="F441">
            <v>-5.4364400000000002</v>
          </cell>
          <cell r="G441">
            <v>0.53901100000000002</v>
          </cell>
        </row>
        <row r="442">
          <cell r="A442" t="str">
            <v>hsa-miR-499-3p</v>
          </cell>
          <cell r="B442">
            <v>607</v>
          </cell>
          <cell r="C442">
            <v>6.5799999999999997E-2</v>
          </cell>
          <cell r="D442">
            <v>3.1300000000000001E-2</v>
          </cell>
          <cell r="E442">
            <v>-2.1977199999999999</v>
          </cell>
          <cell r="F442">
            <v>-5.4387999999999996</v>
          </cell>
          <cell r="G442">
            <v>-0.17883099999999999</v>
          </cell>
        </row>
        <row r="443">
          <cell r="A443" t="str">
            <v>hsa-miR-656</v>
          </cell>
          <cell r="B443">
            <v>399</v>
          </cell>
          <cell r="C443">
            <v>6.6000000000000003E-2</v>
          </cell>
          <cell r="D443">
            <v>3.15E-2</v>
          </cell>
          <cell r="E443">
            <v>-2.1954899999999999</v>
          </cell>
          <cell r="F443">
            <v>-5.4434399999999998</v>
          </cell>
          <cell r="G443">
            <v>-0.17985799999999999</v>
          </cell>
        </row>
        <row r="444">
          <cell r="A444" t="str">
            <v>hsa-miR-519e</v>
          </cell>
          <cell r="B444">
            <v>107</v>
          </cell>
          <cell r="C444">
            <v>6.6699999999999995E-2</v>
          </cell>
          <cell r="D444">
            <v>3.1899999999999998E-2</v>
          </cell>
          <cell r="E444">
            <v>2.1901799999999998</v>
          </cell>
          <cell r="F444">
            <v>-5.4544699999999997</v>
          </cell>
          <cell r="G444">
            <v>0.39428999999999997</v>
          </cell>
        </row>
        <row r="445">
          <cell r="A445" t="str">
            <v>hsa-miR-602</v>
          </cell>
          <cell r="B445">
            <v>131</v>
          </cell>
          <cell r="C445">
            <v>6.6799999999999998E-2</v>
          </cell>
          <cell r="D445">
            <v>3.2000000000000001E-2</v>
          </cell>
          <cell r="E445">
            <v>-2.18852</v>
          </cell>
          <cell r="F445">
            <v>-5.4579199999999997</v>
          </cell>
          <cell r="G445">
            <v>-0.249949</v>
          </cell>
        </row>
        <row r="446">
          <cell r="A446" t="str">
            <v>hsa-miR-154*</v>
          </cell>
          <cell r="B446">
            <v>27</v>
          </cell>
          <cell r="C446">
            <v>6.7000000000000004E-2</v>
          </cell>
          <cell r="D446">
            <v>3.2199999999999999E-2</v>
          </cell>
          <cell r="E446">
            <v>2.1863999999999999</v>
          </cell>
          <cell r="F446">
            <v>-5.4622900000000003</v>
          </cell>
          <cell r="G446">
            <v>0.28913</v>
          </cell>
        </row>
        <row r="447">
          <cell r="A447" t="str">
            <v>hsa-miR-184</v>
          </cell>
          <cell r="B447">
            <v>795</v>
          </cell>
          <cell r="C447">
            <v>6.7799999999999999E-2</v>
          </cell>
          <cell r="D447">
            <v>3.27E-2</v>
          </cell>
          <cell r="E447">
            <v>2.1804199999999998</v>
          </cell>
          <cell r="F447">
            <v>-5.4746499999999996</v>
          </cell>
          <cell r="G447">
            <v>0.52282200000000001</v>
          </cell>
        </row>
        <row r="448">
          <cell r="A448" t="str">
            <v>hsa-let-7c*</v>
          </cell>
          <cell r="B448">
            <v>516</v>
          </cell>
          <cell r="C448">
            <v>6.9400000000000003E-2</v>
          </cell>
          <cell r="D448">
            <v>3.3500000000000002E-2</v>
          </cell>
          <cell r="E448">
            <v>2.1698400000000002</v>
          </cell>
          <cell r="F448">
            <v>-5.4964599999999999</v>
          </cell>
          <cell r="G448">
            <v>0.21620600000000001</v>
          </cell>
        </row>
        <row r="449">
          <cell r="A449" t="str">
            <v>hsa-miR-938</v>
          </cell>
          <cell r="B449">
            <v>672</v>
          </cell>
          <cell r="C449">
            <v>6.9900000000000004E-2</v>
          </cell>
          <cell r="D449">
            <v>3.3799999999999997E-2</v>
          </cell>
          <cell r="E449">
            <v>2.1655600000000002</v>
          </cell>
          <cell r="F449">
            <v>-5.5052500000000002</v>
          </cell>
          <cell r="G449">
            <v>0.186109</v>
          </cell>
        </row>
        <row r="450">
          <cell r="A450" t="str">
            <v>hsa-miR-101</v>
          </cell>
          <cell r="B450">
            <v>11</v>
          </cell>
          <cell r="C450">
            <v>7.1199999999999999E-2</v>
          </cell>
          <cell r="D450">
            <v>3.4500000000000003E-2</v>
          </cell>
          <cell r="E450">
            <v>-2.1568100000000001</v>
          </cell>
          <cell r="F450">
            <v>-5.5232000000000001</v>
          </cell>
          <cell r="G450">
            <v>-0.67461800000000005</v>
          </cell>
        </row>
        <row r="451">
          <cell r="A451" t="str">
            <v>hsa-miR-515-3p</v>
          </cell>
          <cell r="B451">
            <v>863</v>
          </cell>
          <cell r="C451">
            <v>7.3999999999999996E-2</v>
          </cell>
          <cell r="D451">
            <v>3.5999999999999997E-2</v>
          </cell>
          <cell r="E451">
            <v>2.1394199999999999</v>
          </cell>
          <cell r="F451">
            <v>-5.5586500000000001</v>
          </cell>
          <cell r="G451">
            <v>0.16408500000000001</v>
          </cell>
        </row>
        <row r="452">
          <cell r="A452" t="str">
            <v>hsa-miR-135b*</v>
          </cell>
          <cell r="B452">
            <v>270</v>
          </cell>
          <cell r="C452">
            <v>7.4999999999999997E-2</v>
          </cell>
          <cell r="D452">
            <v>3.6499999999999998E-2</v>
          </cell>
          <cell r="E452">
            <v>2.1328100000000001</v>
          </cell>
          <cell r="F452">
            <v>-5.5720400000000003</v>
          </cell>
          <cell r="G452">
            <v>0.29815199999999997</v>
          </cell>
        </row>
        <row r="453">
          <cell r="A453" t="str">
            <v>hsa-miR-31*</v>
          </cell>
          <cell r="B453">
            <v>573</v>
          </cell>
          <cell r="C453">
            <v>7.5999999999999998E-2</v>
          </cell>
          <cell r="D453">
            <v>3.7100000000000001E-2</v>
          </cell>
          <cell r="E453">
            <v>-2.1259000000000001</v>
          </cell>
          <cell r="F453">
            <v>-5.5860300000000001</v>
          </cell>
          <cell r="G453">
            <v>-0.24940000000000001</v>
          </cell>
        </row>
        <row r="454">
          <cell r="A454" t="str">
            <v>hsa-miR-338-3p</v>
          </cell>
          <cell r="B454">
            <v>70</v>
          </cell>
          <cell r="C454">
            <v>7.5999999999999998E-2</v>
          </cell>
          <cell r="D454">
            <v>3.7199999999999997E-2</v>
          </cell>
          <cell r="E454">
            <v>-2.1248399999999998</v>
          </cell>
          <cell r="F454">
            <v>-5.5881699999999999</v>
          </cell>
          <cell r="G454">
            <v>-0.30501800000000001</v>
          </cell>
        </row>
        <row r="455">
          <cell r="A455" t="str">
            <v>hsa-let-7i</v>
          </cell>
          <cell r="B455">
            <v>772</v>
          </cell>
          <cell r="C455">
            <v>7.6300000000000007E-2</v>
          </cell>
          <cell r="D455">
            <v>3.7400000000000003E-2</v>
          </cell>
          <cell r="E455">
            <v>-2.1223100000000001</v>
          </cell>
          <cell r="F455">
            <v>-5.5932700000000004</v>
          </cell>
          <cell r="G455">
            <v>-0.47183700000000001</v>
          </cell>
        </row>
        <row r="456">
          <cell r="A456" t="str">
            <v>hsa-miR-181a</v>
          </cell>
          <cell r="B456">
            <v>537</v>
          </cell>
          <cell r="C456">
            <v>7.6399999999999996E-2</v>
          </cell>
          <cell r="D456">
            <v>3.7499999999999999E-2</v>
          </cell>
          <cell r="E456">
            <v>-2.1211799999999998</v>
          </cell>
          <cell r="F456">
            <v>-5.5955500000000002</v>
          </cell>
          <cell r="G456">
            <v>-0.60954200000000003</v>
          </cell>
        </row>
        <row r="457">
          <cell r="A457" t="str">
            <v>hsa-miR-18a</v>
          </cell>
          <cell r="B457">
            <v>35</v>
          </cell>
          <cell r="C457">
            <v>7.7600000000000002E-2</v>
          </cell>
          <cell r="D457">
            <v>3.8199999999999998E-2</v>
          </cell>
          <cell r="E457">
            <v>2.11348</v>
          </cell>
          <cell r="F457">
            <v>-5.6110499999999996</v>
          </cell>
          <cell r="G457">
            <v>0.64969299999999996</v>
          </cell>
        </row>
        <row r="458">
          <cell r="A458" t="str">
            <v>hsa-miR-193a-3p</v>
          </cell>
          <cell r="B458">
            <v>39</v>
          </cell>
          <cell r="C458">
            <v>7.9899999999999999E-2</v>
          </cell>
          <cell r="D458">
            <v>3.9399999999999998E-2</v>
          </cell>
          <cell r="E458">
            <v>2.09999</v>
          </cell>
          <cell r="F458">
            <v>-5.63809</v>
          </cell>
          <cell r="G458">
            <v>0.42726199999999998</v>
          </cell>
        </row>
        <row r="459">
          <cell r="A459" t="str">
            <v>hsa-miR-127-5p</v>
          </cell>
          <cell r="B459">
            <v>523</v>
          </cell>
          <cell r="C459">
            <v>8.0299999999999996E-2</v>
          </cell>
          <cell r="D459">
            <v>3.9699999999999999E-2</v>
          </cell>
          <cell r="E459">
            <v>2.0963599999999998</v>
          </cell>
          <cell r="F459">
            <v>-5.6453300000000004</v>
          </cell>
          <cell r="G459">
            <v>0.20336699999999999</v>
          </cell>
        </row>
        <row r="460">
          <cell r="A460" t="str">
            <v>hsa-miR-302f</v>
          </cell>
          <cell r="B460">
            <v>978</v>
          </cell>
          <cell r="C460">
            <v>8.0399999999999999E-2</v>
          </cell>
          <cell r="D460">
            <v>3.9899999999999998E-2</v>
          </cell>
          <cell r="E460">
            <v>2.0950700000000002</v>
          </cell>
          <cell r="F460">
            <v>-5.6479100000000004</v>
          </cell>
          <cell r="G460">
            <v>0.20988699999999999</v>
          </cell>
        </row>
        <row r="461">
          <cell r="A461" t="str">
            <v>hsa-miR-34a</v>
          </cell>
          <cell r="B461">
            <v>582</v>
          </cell>
          <cell r="C461">
            <v>8.0699999999999994E-2</v>
          </cell>
          <cell r="D461">
            <v>4.0099999999999997E-2</v>
          </cell>
          <cell r="E461">
            <v>2.09239</v>
          </cell>
          <cell r="F461">
            <v>-5.6532400000000003</v>
          </cell>
          <cell r="G461">
            <v>0.47858499999999998</v>
          </cell>
        </row>
        <row r="462">
          <cell r="A462" t="str">
            <v>hsa-miR-1202</v>
          </cell>
          <cell r="B462">
            <v>689</v>
          </cell>
          <cell r="C462">
            <v>8.1500000000000003E-2</v>
          </cell>
          <cell r="D462">
            <v>4.0599999999999997E-2</v>
          </cell>
          <cell r="E462">
            <v>2.0867800000000001</v>
          </cell>
          <cell r="F462">
            <v>-5.6644199999999998</v>
          </cell>
          <cell r="G462">
            <v>0.70847700000000002</v>
          </cell>
        </row>
        <row r="463">
          <cell r="A463" t="str">
            <v>hsa-miR-1229</v>
          </cell>
          <cell r="B463">
            <v>439</v>
          </cell>
          <cell r="C463">
            <v>8.1500000000000003E-2</v>
          </cell>
          <cell r="D463">
            <v>4.07E-2</v>
          </cell>
          <cell r="E463">
            <v>-2.08548</v>
          </cell>
          <cell r="F463">
            <v>-5.6670100000000003</v>
          </cell>
          <cell r="G463">
            <v>-0.37126500000000001</v>
          </cell>
        </row>
        <row r="464">
          <cell r="A464" t="str">
            <v>hsa-miR-586</v>
          </cell>
          <cell r="B464">
            <v>634</v>
          </cell>
          <cell r="C464">
            <v>8.1500000000000003E-2</v>
          </cell>
          <cell r="D464">
            <v>4.0800000000000003E-2</v>
          </cell>
          <cell r="E464">
            <v>-2.0852300000000001</v>
          </cell>
          <cell r="F464">
            <v>-5.6675000000000004</v>
          </cell>
          <cell r="G464">
            <v>-0.16042100000000001</v>
          </cell>
        </row>
        <row r="465">
          <cell r="A465" t="str">
            <v>hsa-miR-150</v>
          </cell>
          <cell r="B465">
            <v>788</v>
          </cell>
          <cell r="C465">
            <v>8.1600000000000006E-2</v>
          </cell>
          <cell r="D465">
            <v>4.0899999999999999E-2</v>
          </cell>
          <cell r="E465">
            <v>-2.08385</v>
          </cell>
          <cell r="F465">
            <v>-5.6702399999999997</v>
          </cell>
          <cell r="G465">
            <v>-1.2112369999999999</v>
          </cell>
        </row>
        <row r="466">
          <cell r="A466" t="str">
            <v>hsa-miR-642</v>
          </cell>
          <cell r="B466">
            <v>650</v>
          </cell>
          <cell r="C466">
            <v>8.2100000000000006E-2</v>
          </cell>
          <cell r="D466">
            <v>4.1200000000000001E-2</v>
          </cell>
          <cell r="E466">
            <v>-2.0805600000000002</v>
          </cell>
          <cell r="F466">
            <v>-5.6767599999999998</v>
          </cell>
          <cell r="G466">
            <v>-0.23062299999999999</v>
          </cell>
        </row>
        <row r="467">
          <cell r="A467" t="str">
            <v>hsa-miR-645</v>
          </cell>
          <cell r="B467">
            <v>904</v>
          </cell>
          <cell r="C467">
            <v>8.5400000000000004E-2</v>
          </cell>
          <cell r="D467">
            <v>4.2999999999999997E-2</v>
          </cell>
          <cell r="E467">
            <v>-2.0623399999999998</v>
          </cell>
          <cell r="F467">
            <v>-5.7127400000000002</v>
          </cell>
          <cell r="G467">
            <v>-0.221165</v>
          </cell>
        </row>
        <row r="468">
          <cell r="A468" t="str">
            <v>hsa-miR-379*</v>
          </cell>
          <cell r="B468">
            <v>842</v>
          </cell>
          <cell r="C468">
            <v>8.5599999999999996E-2</v>
          </cell>
          <cell r="D468">
            <v>4.3200000000000002E-2</v>
          </cell>
          <cell r="E468">
            <v>-2.0602200000000002</v>
          </cell>
          <cell r="F468">
            <v>-5.7168999999999999</v>
          </cell>
          <cell r="G468">
            <v>-0.17160500000000001</v>
          </cell>
        </row>
        <row r="469">
          <cell r="A469" t="str">
            <v>hsa-miR-522</v>
          </cell>
          <cell r="B469">
            <v>111</v>
          </cell>
          <cell r="C469">
            <v>8.6400000000000005E-2</v>
          </cell>
          <cell r="D469">
            <v>4.3700000000000003E-2</v>
          </cell>
          <cell r="E469">
            <v>2.0550000000000002</v>
          </cell>
          <cell r="F469">
            <v>-5.72715</v>
          </cell>
          <cell r="G469">
            <v>0.17810300000000001</v>
          </cell>
        </row>
        <row r="470">
          <cell r="A470" t="str">
            <v>hsa-miR-892a</v>
          </cell>
          <cell r="B470">
            <v>922</v>
          </cell>
          <cell r="C470">
            <v>9.0200000000000002E-2</v>
          </cell>
          <cell r="D470">
            <v>4.5699999999999998E-2</v>
          </cell>
          <cell r="E470">
            <v>-2.0355099999999999</v>
          </cell>
          <cell r="F470">
            <v>-5.7652000000000001</v>
          </cell>
          <cell r="G470">
            <v>-0.18876999999999999</v>
          </cell>
        </row>
        <row r="471">
          <cell r="A471" t="str">
            <v>hsa-miR-891a</v>
          </cell>
          <cell r="B471">
            <v>921</v>
          </cell>
          <cell r="C471">
            <v>9.5200000000000007E-2</v>
          </cell>
          <cell r="D471">
            <v>4.8300000000000003E-2</v>
          </cell>
          <cell r="E471">
            <v>2.0106000000000002</v>
          </cell>
          <cell r="F471">
            <v>-5.8133800000000004</v>
          </cell>
          <cell r="G471">
            <v>0.550265</v>
          </cell>
        </row>
        <row r="472">
          <cell r="A472" t="str">
            <v>hsa-miR-146b-3p</v>
          </cell>
          <cell r="B472">
            <v>532</v>
          </cell>
          <cell r="C472">
            <v>9.5799999999999996E-2</v>
          </cell>
          <cell r="D472">
            <v>4.87E-2</v>
          </cell>
          <cell r="E472">
            <v>-2.00665</v>
          </cell>
          <cell r="F472">
            <v>-5.8209600000000004</v>
          </cell>
          <cell r="G472">
            <v>-0.19503400000000001</v>
          </cell>
        </row>
        <row r="473">
          <cell r="A473" t="str">
            <v>hsa-miR-2052</v>
          </cell>
          <cell r="B473">
            <v>974</v>
          </cell>
          <cell r="C473">
            <v>9.6299999999999997E-2</v>
          </cell>
          <cell r="D473">
            <v>4.9099999999999998E-2</v>
          </cell>
          <cell r="E473">
            <v>-2.0032399999999999</v>
          </cell>
          <cell r="F473">
            <v>-5.8275100000000002</v>
          </cell>
          <cell r="G473">
            <v>-0.17754600000000001</v>
          </cell>
        </row>
        <row r="474">
          <cell r="A474" t="str">
            <v>hsa-miR-220b</v>
          </cell>
          <cell r="B474">
            <v>49</v>
          </cell>
          <cell r="C474">
            <v>9.6799999999999997E-2</v>
          </cell>
          <cell r="D474">
            <v>4.9500000000000002E-2</v>
          </cell>
          <cell r="E474">
            <v>-1.9999</v>
          </cell>
          <cell r="F474">
            <v>-5.8338999999999999</v>
          </cell>
          <cell r="G474">
            <v>-0.39314399999999999</v>
          </cell>
        </row>
        <row r="475">
          <cell r="A475" t="str">
            <v>hsa-let-7f-2*</v>
          </cell>
          <cell r="B475">
            <v>771</v>
          </cell>
          <cell r="C475">
            <v>9.7000000000000003E-2</v>
          </cell>
          <cell r="D475">
            <v>4.9700000000000001E-2</v>
          </cell>
          <cell r="E475">
            <v>-1.99824</v>
          </cell>
          <cell r="F475">
            <v>-5.8370699999999998</v>
          </cell>
          <cell r="G475">
            <v>-0.20335400000000001</v>
          </cell>
        </row>
        <row r="476">
          <cell r="A476" t="str">
            <v>hsa-miR-1225-3p</v>
          </cell>
          <cell r="B476">
            <v>694</v>
          </cell>
          <cell r="C476">
            <v>9.7900000000000001E-2</v>
          </cell>
          <cell r="D476">
            <v>5.0200000000000002E-2</v>
          </cell>
          <cell r="E476">
            <v>-1.9929600000000001</v>
          </cell>
          <cell r="F476">
            <v>-5.8471599999999997</v>
          </cell>
          <cell r="G476">
            <v>-0.33601999999999999</v>
          </cell>
        </row>
        <row r="477">
          <cell r="A477" t="str">
            <v>hsa-miR-675*</v>
          </cell>
          <cell r="B477">
            <v>730</v>
          </cell>
          <cell r="C477">
            <v>9.9400000000000002E-2</v>
          </cell>
          <cell r="D477">
            <v>5.1200000000000002E-2</v>
          </cell>
          <cell r="E477">
            <v>1.98465</v>
          </cell>
          <cell r="F477">
            <v>-5.8629899999999999</v>
          </cell>
          <cell r="G477">
            <v>0.19538800000000001</v>
          </cell>
        </row>
        <row r="478">
          <cell r="A478" t="str">
            <v>hsa-miR-10b*</v>
          </cell>
          <cell r="B478">
            <v>15</v>
          </cell>
          <cell r="C478">
            <v>9.9400000000000002E-2</v>
          </cell>
          <cell r="D478">
            <v>5.1200000000000002E-2</v>
          </cell>
          <cell r="E478">
            <v>-1.98447</v>
          </cell>
          <cell r="F478">
            <v>-5.8633300000000004</v>
          </cell>
          <cell r="G478">
            <v>-0.19313</v>
          </cell>
        </row>
        <row r="479">
          <cell r="A479" t="str">
            <v>hsa-miR-1</v>
          </cell>
          <cell r="B479">
            <v>773</v>
          </cell>
          <cell r="C479">
            <v>9.9699999999999997E-2</v>
          </cell>
          <cell r="D479">
            <v>5.1400000000000001E-2</v>
          </cell>
          <cell r="E479">
            <v>-1.9823900000000001</v>
          </cell>
          <cell r="F479">
            <v>-5.8672800000000001</v>
          </cell>
          <cell r="G479">
            <v>-0.35158</v>
          </cell>
        </row>
        <row r="480">
          <cell r="A480" t="str">
            <v>hsa-miR-548k</v>
          </cell>
          <cell r="B480">
            <v>475</v>
          </cell>
          <cell r="C480">
            <v>9.98E-2</v>
          </cell>
          <cell r="D480">
            <v>5.16E-2</v>
          </cell>
          <cell r="E480">
            <v>-1.9805900000000001</v>
          </cell>
          <cell r="F480">
            <v>-5.8707000000000003</v>
          </cell>
          <cell r="G480">
            <v>-0.176732</v>
          </cell>
        </row>
        <row r="481">
          <cell r="A481" t="str">
            <v>hsa-miR-542-3p</v>
          </cell>
          <cell r="B481">
            <v>874</v>
          </cell>
          <cell r="C481">
            <v>0.1</v>
          </cell>
          <cell r="D481">
            <v>5.21E-2</v>
          </cell>
          <cell r="E481">
            <v>1.97672</v>
          </cell>
          <cell r="F481">
            <v>-5.8780400000000004</v>
          </cell>
          <cell r="G481">
            <v>0.211757</v>
          </cell>
        </row>
        <row r="482">
          <cell r="A482" t="str">
            <v>hsa-miR-561</v>
          </cell>
          <cell r="B482">
            <v>628</v>
          </cell>
          <cell r="C482">
            <v>0.10100000000000001</v>
          </cell>
          <cell r="D482">
            <v>5.2299999999999999E-2</v>
          </cell>
          <cell r="E482">
            <v>-1.97464</v>
          </cell>
          <cell r="F482">
            <v>-5.8819800000000004</v>
          </cell>
          <cell r="G482">
            <v>-0.155359</v>
          </cell>
        </row>
        <row r="483">
          <cell r="A483" t="str">
            <v>hsa-miR-1290</v>
          </cell>
          <cell r="B483">
            <v>962</v>
          </cell>
          <cell r="C483">
            <v>0.10299999999999999</v>
          </cell>
          <cell r="D483">
            <v>5.3400000000000003E-2</v>
          </cell>
          <cell r="E483">
            <v>1.96532</v>
          </cell>
          <cell r="F483">
            <v>-5.8995699999999998</v>
          </cell>
          <cell r="G483">
            <v>0.41454999999999997</v>
          </cell>
        </row>
        <row r="484">
          <cell r="A484" t="str">
            <v>hsa-miR-515-5p</v>
          </cell>
          <cell r="B484">
            <v>612</v>
          </cell>
          <cell r="C484">
            <v>0.104</v>
          </cell>
          <cell r="D484">
            <v>5.4199999999999998E-2</v>
          </cell>
          <cell r="E484">
            <v>-1.9590700000000001</v>
          </cell>
          <cell r="F484">
            <v>-5.91134</v>
          </cell>
          <cell r="G484">
            <v>-0.20791699999999999</v>
          </cell>
        </row>
        <row r="485">
          <cell r="A485" t="str">
            <v>hsa-miR-133a</v>
          </cell>
          <cell r="B485">
            <v>430</v>
          </cell>
          <cell r="C485">
            <v>0.106</v>
          </cell>
          <cell r="D485">
            <v>5.5199999999999999E-2</v>
          </cell>
          <cell r="E485">
            <v>1.9507000000000001</v>
          </cell>
          <cell r="F485">
            <v>-5.9270399999999999</v>
          </cell>
          <cell r="G485">
            <v>0.25907599999999997</v>
          </cell>
        </row>
        <row r="486">
          <cell r="A486" t="str">
            <v>hsa-miR-105</v>
          </cell>
          <cell r="B486">
            <v>264</v>
          </cell>
          <cell r="C486">
            <v>0.107</v>
          </cell>
          <cell r="D486">
            <v>5.62E-2</v>
          </cell>
          <cell r="E486">
            <v>1.9420999999999999</v>
          </cell>
          <cell r="F486">
            <v>-5.9431000000000003</v>
          </cell>
          <cell r="G486">
            <v>0.242199</v>
          </cell>
        </row>
        <row r="487">
          <cell r="A487" t="str">
            <v>hsa-miR-155</v>
          </cell>
          <cell r="B487">
            <v>280</v>
          </cell>
          <cell r="C487">
            <v>0.107</v>
          </cell>
          <cell r="D487">
            <v>5.6300000000000003E-2</v>
          </cell>
          <cell r="E487">
            <v>1.94137</v>
          </cell>
          <cell r="F487">
            <v>-5.9444600000000003</v>
          </cell>
          <cell r="G487">
            <v>0.83067999999999997</v>
          </cell>
        </row>
        <row r="488">
          <cell r="A488" t="str">
            <v>hsa-miR-92a</v>
          </cell>
          <cell r="B488">
            <v>162</v>
          </cell>
          <cell r="C488">
            <v>0.107</v>
          </cell>
          <cell r="D488">
            <v>5.6399999999999999E-2</v>
          </cell>
          <cell r="E488">
            <v>-1.94065</v>
          </cell>
          <cell r="F488">
            <v>-5.9458000000000002</v>
          </cell>
          <cell r="G488">
            <v>-0.33004299999999998</v>
          </cell>
        </row>
        <row r="489">
          <cell r="A489" t="str">
            <v>hsa-miR-298</v>
          </cell>
          <cell r="B489">
            <v>820</v>
          </cell>
          <cell r="C489">
            <v>0.108</v>
          </cell>
          <cell r="D489">
            <v>5.6800000000000003E-2</v>
          </cell>
          <cell r="E489">
            <v>1.93746</v>
          </cell>
          <cell r="F489">
            <v>-5.95174</v>
          </cell>
          <cell r="G489">
            <v>0.49819400000000003</v>
          </cell>
        </row>
        <row r="490">
          <cell r="A490" t="str">
            <v>hsa-miR-377</v>
          </cell>
          <cell r="B490">
            <v>588</v>
          </cell>
          <cell r="C490">
            <v>0.11</v>
          </cell>
          <cell r="D490">
            <v>5.7799999999999997E-2</v>
          </cell>
          <cell r="E490">
            <v>-1.92916</v>
          </cell>
          <cell r="F490">
            <v>-5.9671700000000003</v>
          </cell>
          <cell r="G490">
            <v>-0.20960999999999999</v>
          </cell>
        </row>
        <row r="491">
          <cell r="A491" t="str">
            <v>hsa-miR-1322</v>
          </cell>
          <cell r="B491">
            <v>461</v>
          </cell>
          <cell r="C491">
            <v>0.111</v>
          </cell>
          <cell r="D491">
            <v>5.8999999999999997E-2</v>
          </cell>
          <cell r="E491">
            <v>1.9204399999999999</v>
          </cell>
          <cell r="F491">
            <v>-5.9832799999999997</v>
          </cell>
          <cell r="G491">
            <v>0.29009600000000002</v>
          </cell>
        </row>
        <row r="492">
          <cell r="A492" t="str">
            <v>hsa-miR-24</v>
          </cell>
          <cell r="B492">
            <v>307</v>
          </cell>
          <cell r="C492">
            <v>0.112</v>
          </cell>
          <cell r="D492">
            <v>5.9499999999999997E-2</v>
          </cell>
          <cell r="E492">
            <v>-1.9164099999999999</v>
          </cell>
          <cell r="F492">
            <v>-5.9907199999999996</v>
          </cell>
          <cell r="G492">
            <v>-0.402804</v>
          </cell>
        </row>
        <row r="493">
          <cell r="A493" t="str">
            <v>hsa-miR-1243</v>
          </cell>
          <cell r="B493">
            <v>188</v>
          </cell>
          <cell r="C493">
            <v>0.112</v>
          </cell>
          <cell r="D493">
            <v>5.9499999999999997E-2</v>
          </cell>
          <cell r="E493">
            <v>1.9160200000000001</v>
          </cell>
          <cell r="F493">
            <v>-5.9914399999999999</v>
          </cell>
          <cell r="G493">
            <v>0.14451700000000001</v>
          </cell>
        </row>
        <row r="494">
          <cell r="A494" t="str">
            <v>hsa-miR-1978</v>
          </cell>
          <cell r="B494">
            <v>720</v>
          </cell>
          <cell r="C494">
            <v>0.112</v>
          </cell>
          <cell r="D494">
            <v>5.9499999999999997E-2</v>
          </cell>
          <cell r="E494">
            <v>-1.9158999999999999</v>
          </cell>
          <cell r="F494">
            <v>-5.9916600000000004</v>
          </cell>
          <cell r="G494">
            <v>-0.48267900000000002</v>
          </cell>
        </row>
        <row r="495">
          <cell r="A495" t="str">
            <v>hsa-miR-548f</v>
          </cell>
          <cell r="B495">
            <v>218</v>
          </cell>
          <cell r="C495">
            <v>0.112</v>
          </cell>
          <cell r="D495">
            <v>5.9900000000000002E-2</v>
          </cell>
          <cell r="E495">
            <v>-1.9130799999999999</v>
          </cell>
          <cell r="F495">
            <v>-5.9968399999999997</v>
          </cell>
          <cell r="G495">
            <v>-0.21660199999999999</v>
          </cell>
        </row>
        <row r="496">
          <cell r="A496" t="str">
            <v>hsa-miR-1909</v>
          </cell>
          <cell r="B496">
            <v>719</v>
          </cell>
          <cell r="C496">
            <v>0.112</v>
          </cell>
          <cell r="D496">
            <v>0.06</v>
          </cell>
          <cell r="E496">
            <v>1.91252</v>
          </cell>
          <cell r="F496">
            <v>-5.9978899999999999</v>
          </cell>
          <cell r="G496">
            <v>0.48490499999999997</v>
          </cell>
        </row>
        <row r="497">
          <cell r="A497" t="str">
            <v>hsa-miR-632</v>
          </cell>
          <cell r="B497">
            <v>141</v>
          </cell>
          <cell r="C497">
            <v>0.112</v>
          </cell>
          <cell r="D497">
            <v>6.0100000000000001E-2</v>
          </cell>
          <cell r="E497">
            <v>1.91157</v>
          </cell>
          <cell r="F497">
            <v>-5.9996200000000002</v>
          </cell>
          <cell r="G497">
            <v>0.16611300000000001</v>
          </cell>
        </row>
        <row r="498">
          <cell r="A498" t="str">
            <v>hsa-miR-1972</v>
          </cell>
          <cell r="B498">
            <v>212</v>
          </cell>
          <cell r="C498">
            <v>0.112</v>
          </cell>
          <cell r="D498">
            <v>6.0299999999999999E-2</v>
          </cell>
          <cell r="E498">
            <v>1.9101300000000001</v>
          </cell>
          <cell r="F498">
            <v>-6.0022799999999998</v>
          </cell>
          <cell r="G498">
            <v>0.55509299999999995</v>
          </cell>
        </row>
        <row r="499">
          <cell r="A499" t="str">
            <v>hsa-miR-27b</v>
          </cell>
          <cell r="B499">
            <v>731</v>
          </cell>
          <cell r="C499">
            <v>0.112</v>
          </cell>
          <cell r="D499">
            <v>6.0400000000000002E-2</v>
          </cell>
          <cell r="E499">
            <v>1.9092899999999999</v>
          </cell>
          <cell r="F499">
            <v>-6.0038200000000002</v>
          </cell>
          <cell r="G499">
            <v>0.29854199999999997</v>
          </cell>
        </row>
        <row r="500">
          <cell r="A500" t="str">
            <v>hsa-miR-212</v>
          </cell>
          <cell r="B500">
            <v>553</v>
          </cell>
          <cell r="C500">
            <v>0.113</v>
          </cell>
          <cell r="D500">
            <v>6.1100000000000002E-2</v>
          </cell>
          <cell r="E500">
            <v>1.90411</v>
          </cell>
          <cell r="F500">
            <v>-6.0133200000000002</v>
          </cell>
          <cell r="G500">
            <v>0.44190299999999999</v>
          </cell>
        </row>
        <row r="501">
          <cell r="A501" t="str">
            <v>hsa-miR-548h</v>
          </cell>
          <cell r="B501">
            <v>219</v>
          </cell>
          <cell r="C501">
            <v>0.113</v>
          </cell>
          <cell r="D501">
            <v>6.1199999999999997E-2</v>
          </cell>
          <cell r="E501">
            <v>1.9029199999999999</v>
          </cell>
          <cell r="F501">
            <v>-6.0155000000000003</v>
          </cell>
          <cell r="G501">
            <v>0.15198200000000001</v>
          </cell>
        </row>
        <row r="502">
          <cell r="A502" t="str">
            <v>hsa-miR-582-3p</v>
          </cell>
          <cell r="B502">
            <v>381</v>
          </cell>
          <cell r="C502">
            <v>0.11600000000000001</v>
          </cell>
          <cell r="D502">
            <v>6.3E-2</v>
          </cell>
          <cell r="E502">
            <v>-1.8896299999999999</v>
          </cell>
          <cell r="F502">
            <v>-6.0397499999999997</v>
          </cell>
          <cell r="G502">
            <v>-0.19553000000000001</v>
          </cell>
        </row>
        <row r="503">
          <cell r="A503" t="str">
            <v>hsa-miR-615-5p</v>
          </cell>
          <cell r="B503">
            <v>642</v>
          </cell>
          <cell r="C503">
            <v>0.11600000000000001</v>
          </cell>
          <cell r="D503">
            <v>6.3100000000000003E-2</v>
          </cell>
          <cell r="E503">
            <v>-1.8893500000000001</v>
          </cell>
          <cell r="F503">
            <v>-6.04026</v>
          </cell>
          <cell r="G503">
            <v>-0.17674500000000001</v>
          </cell>
        </row>
        <row r="504">
          <cell r="A504" t="str">
            <v>hsa-miR-219-1-3p</v>
          </cell>
          <cell r="B504">
            <v>558</v>
          </cell>
          <cell r="C504">
            <v>0.11600000000000001</v>
          </cell>
          <cell r="D504">
            <v>6.3200000000000006E-2</v>
          </cell>
          <cell r="E504">
            <v>-1.8885000000000001</v>
          </cell>
          <cell r="F504">
            <v>-6.0418000000000003</v>
          </cell>
          <cell r="G504">
            <v>-0.13944999999999999</v>
          </cell>
        </row>
        <row r="505">
          <cell r="A505" t="str">
            <v>hsa-miR-604</v>
          </cell>
          <cell r="B505">
            <v>132</v>
          </cell>
          <cell r="C505">
            <v>0.11700000000000001</v>
          </cell>
          <cell r="D505">
            <v>6.3500000000000001E-2</v>
          </cell>
          <cell r="E505">
            <v>-1.88591</v>
          </cell>
          <cell r="F505">
            <v>-6.0465099999999996</v>
          </cell>
          <cell r="G505">
            <v>-0.183757</v>
          </cell>
        </row>
        <row r="506">
          <cell r="A506" t="str">
            <v>hsa-miR-1249</v>
          </cell>
          <cell r="B506">
            <v>696</v>
          </cell>
          <cell r="C506">
            <v>0.11700000000000001</v>
          </cell>
          <cell r="D506">
            <v>6.3899999999999998E-2</v>
          </cell>
          <cell r="E506">
            <v>1.88358</v>
          </cell>
          <cell r="F506">
            <v>-6.0507400000000002</v>
          </cell>
          <cell r="G506">
            <v>0.392206</v>
          </cell>
        </row>
        <row r="507">
          <cell r="A507" t="str">
            <v>hsa-miR-302b*</v>
          </cell>
          <cell r="B507">
            <v>61</v>
          </cell>
          <cell r="C507">
            <v>0.11799999999999999</v>
          </cell>
          <cell r="D507">
            <v>6.4199999999999993E-2</v>
          </cell>
          <cell r="E507">
            <v>1.8809899999999999</v>
          </cell>
          <cell r="F507">
            <v>-6.0554399999999999</v>
          </cell>
          <cell r="G507">
            <v>0.16805300000000001</v>
          </cell>
        </row>
        <row r="508">
          <cell r="A508" t="str">
            <v>ebv-miR-BART13</v>
          </cell>
          <cell r="B508">
            <v>994</v>
          </cell>
          <cell r="C508">
            <v>0.11799999999999999</v>
          </cell>
          <cell r="D508">
            <v>6.5000000000000002E-2</v>
          </cell>
          <cell r="E508">
            <v>1.8754900000000001</v>
          </cell>
          <cell r="F508">
            <v>-6.0653800000000002</v>
          </cell>
          <cell r="G508">
            <v>0.45848100000000003</v>
          </cell>
        </row>
        <row r="509">
          <cell r="A509" t="str">
            <v>hsa-miR-1910</v>
          </cell>
          <cell r="B509">
            <v>207</v>
          </cell>
          <cell r="C509">
            <v>0.11799999999999999</v>
          </cell>
          <cell r="D509">
            <v>6.5000000000000002E-2</v>
          </cell>
          <cell r="E509">
            <v>1.8753</v>
          </cell>
          <cell r="F509">
            <v>-6.0657300000000003</v>
          </cell>
          <cell r="G509">
            <v>0.15043500000000001</v>
          </cell>
        </row>
        <row r="510">
          <cell r="A510" t="str">
            <v>hsa-miR-892b</v>
          </cell>
          <cell r="B510">
            <v>670</v>
          </cell>
          <cell r="C510">
            <v>0.11899999999999999</v>
          </cell>
          <cell r="D510">
            <v>6.5299999999999997E-2</v>
          </cell>
          <cell r="E510">
            <v>-1.87323</v>
          </cell>
          <cell r="F510">
            <v>-6.0694600000000003</v>
          </cell>
          <cell r="G510">
            <v>-0.163434</v>
          </cell>
        </row>
        <row r="511">
          <cell r="A511" t="str">
            <v>hsa-miR-10b</v>
          </cell>
          <cell r="B511">
            <v>267</v>
          </cell>
          <cell r="C511">
            <v>0.11899999999999999</v>
          </cell>
          <cell r="D511">
            <v>6.5799999999999997E-2</v>
          </cell>
          <cell r="E511">
            <v>-1.8696900000000001</v>
          </cell>
          <cell r="F511">
            <v>-6.0758599999999996</v>
          </cell>
          <cell r="G511">
            <v>-0.60633300000000001</v>
          </cell>
        </row>
        <row r="512">
          <cell r="A512" t="str">
            <v>hsa-miR-409-5p</v>
          </cell>
          <cell r="B512">
            <v>335</v>
          </cell>
          <cell r="C512">
            <v>0.12</v>
          </cell>
          <cell r="D512">
            <v>6.6000000000000003E-2</v>
          </cell>
          <cell r="E512">
            <v>-1.86802</v>
          </cell>
          <cell r="F512">
            <v>-6.0788599999999997</v>
          </cell>
          <cell r="G512">
            <v>-0.18976399999999999</v>
          </cell>
        </row>
        <row r="513">
          <cell r="A513" t="str">
            <v>hsa-miR-501-5p</v>
          </cell>
          <cell r="B513">
            <v>350</v>
          </cell>
          <cell r="C513">
            <v>0.121</v>
          </cell>
          <cell r="D513">
            <v>6.6699999999999995E-2</v>
          </cell>
          <cell r="E513">
            <v>1.8631899999999999</v>
          </cell>
          <cell r="F513">
            <v>-6.0875300000000001</v>
          </cell>
          <cell r="G513">
            <v>0.37080200000000002</v>
          </cell>
        </row>
        <row r="514">
          <cell r="A514" t="str">
            <v>hsa-miR-138</v>
          </cell>
          <cell r="B514">
            <v>272</v>
          </cell>
          <cell r="C514">
            <v>0.123</v>
          </cell>
          <cell r="D514">
            <v>6.83E-2</v>
          </cell>
          <cell r="E514">
            <v>-1.8522099999999999</v>
          </cell>
          <cell r="F514">
            <v>-6.1072100000000002</v>
          </cell>
          <cell r="G514">
            <v>-0.50689300000000004</v>
          </cell>
        </row>
        <row r="515">
          <cell r="A515" t="str">
            <v>hsa-miR-1226*</v>
          </cell>
          <cell r="B515">
            <v>948</v>
          </cell>
          <cell r="C515">
            <v>0.127</v>
          </cell>
          <cell r="D515">
            <v>7.0400000000000004E-2</v>
          </cell>
          <cell r="E515">
            <v>1.8375999999999999</v>
          </cell>
          <cell r="F515">
            <v>-6.1332199999999997</v>
          </cell>
          <cell r="G515">
            <v>0.19269500000000001</v>
          </cell>
        </row>
        <row r="516">
          <cell r="A516" t="str">
            <v>hsa-miR-612</v>
          </cell>
          <cell r="B516">
            <v>640</v>
          </cell>
          <cell r="C516">
            <v>0.127</v>
          </cell>
          <cell r="D516">
            <v>7.0499999999999993E-2</v>
          </cell>
          <cell r="E516">
            <v>-1.8373900000000001</v>
          </cell>
          <cell r="F516">
            <v>-6.1335899999999999</v>
          </cell>
          <cell r="G516">
            <v>-0.27649499999999999</v>
          </cell>
        </row>
        <row r="517">
          <cell r="A517" t="str">
            <v>hsa-miR-629*</v>
          </cell>
          <cell r="B517">
            <v>393</v>
          </cell>
          <cell r="C517">
            <v>0.127</v>
          </cell>
          <cell r="D517">
            <v>7.0999999999999994E-2</v>
          </cell>
          <cell r="E517">
            <v>1.83422</v>
          </cell>
          <cell r="F517">
            <v>-6.1392100000000003</v>
          </cell>
          <cell r="G517">
            <v>0.19733500000000001</v>
          </cell>
        </row>
        <row r="518">
          <cell r="A518" t="str">
            <v>hsa-miR-516b</v>
          </cell>
          <cell r="B518">
            <v>865</v>
          </cell>
          <cell r="C518">
            <v>0.13</v>
          </cell>
          <cell r="D518">
            <v>7.2599999999999998E-2</v>
          </cell>
          <cell r="E518">
            <v>1.82368</v>
          </cell>
          <cell r="F518">
            <v>-6.1578299999999997</v>
          </cell>
          <cell r="G518">
            <v>0.17626600000000001</v>
          </cell>
        </row>
        <row r="519">
          <cell r="A519" t="str">
            <v>hsa-miR-452</v>
          </cell>
          <cell r="B519">
            <v>599</v>
          </cell>
          <cell r="C519">
            <v>0.13100000000000001</v>
          </cell>
          <cell r="D519">
            <v>7.3099999999999998E-2</v>
          </cell>
          <cell r="E519">
            <v>1.8199799999999999</v>
          </cell>
          <cell r="F519">
            <v>-6.1643400000000002</v>
          </cell>
          <cell r="G519">
            <v>0.41653200000000001</v>
          </cell>
        </row>
        <row r="520">
          <cell r="A520" t="str">
            <v>hsa-miR-769-3p</v>
          </cell>
          <cell r="B520">
            <v>406</v>
          </cell>
          <cell r="C520">
            <v>0.13200000000000001</v>
          </cell>
          <cell r="D520">
            <v>7.3999999999999996E-2</v>
          </cell>
          <cell r="E520">
            <v>-1.8145199999999999</v>
          </cell>
          <cell r="F520">
            <v>-6.17394</v>
          </cell>
          <cell r="G520">
            <v>-0.22669300000000001</v>
          </cell>
        </row>
        <row r="521">
          <cell r="A521" t="str">
            <v>hsa-miR-1283</v>
          </cell>
          <cell r="B521">
            <v>706</v>
          </cell>
          <cell r="C521">
            <v>0.13300000000000001</v>
          </cell>
          <cell r="D521">
            <v>7.4499999999999997E-2</v>
          </cell>
          <cell r="E521">
            <v>1.81131</v>
          </cell>
          <cell r="F521">
            <v>-6.1795499999999999</v>
          </cell>
          <cell r="G521">
            <v>0.14705199999999999</v>
          </cell>
        </row>
        <row r="522">
          <cell r="A522" t="str">
            <v>hsa-miR-10a*</v>
          </cell>
          <cell r="B522">
            <v>14</v>
          </cell>
          <cell r="C522">
            <v>0.13300000000000001</v>
          </cell>
          <cell r="D522">
            <v>7.46E-2</v>
          </cell>
          <cell r="E522">
            <v>-1.8106599999999999</v>
          </cell>
          <cell r="F522">
            <v>-6.1806900000000002</v>
          </cell>
          <cell r="G522">
            <v>-0.17396400000000001</v>
          </cell>
        </row>
        <row r="523">
          <cell r="A523" t="str">
            <v>hsa-miR-548g</v>
          </cell>
          <cell r="B523">
            <v>473</v>
          </cell>
          <cell r="C523">
            <v>0.13400000000000001</v>
          </cell>
          <cell r="D523">
            <v>7.5800000000000006E-2</v>
          </cell>
          <cell r="E523">
            <v>-1.8028500000000001</v>
          </cell>
          <cell r="F523">
            <v>-6.1943400000000004</v>
          </cell>
          <cell r="G523">
            <v>-0.25017800000000001</v>
          </cell>
        </row>
        <row r="524">
          <cell r="A524" t="str">
            <v>hsa-miR-380*</v>
          </cell>
          <cell r="B524">
            <v>843</v>
          </cell>
          <cell r="C524">
            <v>0.13400000000000001</v>
          </cell>
          <cell r="D524">
            <v>7.5999999999999998E-2</v>
          </cell>
          <cell r="E524">
            <v>-1.80189</v>
          </cell>
          <cell r="F524">
            <v>-6.1960100000000002</v>
          </cell>
          <cell r="G524">
            <v>-0.14171800000000001</v>
          </cell>
        </row>
        <row r="525">
          <cell r="A525" t="str">
            <v>hsa-miR-200c</v>
          </cell>
          <cell r="B525">
            <v>552</v>
          </cell>
          <cell r="C525">
            <v>0.13500000000000001</v>
          </cell>
          <cell r="D525">
            <v>7.6700000000000004E-2</v>
          </cell>
          <cell r="E525">
            <v>1.79738</v>
          </cell>
          <cell r="F525">
            <v>-6.2038500000000001</v>
          </cell>
          <cell r="G525">
            <v>0.772038</v>
          </cell>
        </row>
        <row r="526">
          <cell r="A526" t="str">
            <v>hsa-miR-513b</v>
          </cell>
          <cell r="B526">
            <v>215</v>
          </cell>
          <cell r="C526">
            <v>0.13700000000000001</v>
          </cell>
          <cell r="D526">
            <v>7.7399999999999997E-2</v>
          </cell>
          <cell r="E526">
            <v>-1.7926500000000001</v>
          </cell>
          <cell r="F526">
            <v>-6.2120800000000003</v>
          </cell>
          <cell r="G526">
            <v>-0.29094599999999998</v>
          </cell>
        </row>
        <row r="527">
          <cell r="A527" t="str">
            <v>hsa-miR-195*</v>
          </cell>
          <cell r="B527">
            <v>545</v>
          </cell>
          <cell r="C527">
            <v>0.13700000000000001</v>
          </cell>
          <cell r="D527">
            <v>7.7899999999999997E-2</v>
          </cell>
          <cell r="E527">
            <v>1.7898499999999999</v>
          </cell>
          <cell r="F527">
            <v>-6.2169299999999996</v>
          </cell>
          <cell r="G527">
            <v>0.16400100000000001</v>
          </cell>
        </row>
        <row r="528">
          <cell r="A528" t="str">
            <v>hsa-miR-1281</v>
          </cell>
          <cell r="B528">
            <v>705</v>
          </cell>
          <cell r="C528">
            <v>0.13700000000000001</v>
          </cell>
          <cell r="D528">
            <v>7.8100000000000003E-2</v>
          </cell>
          <cell r="E528">
            <v>1.7887599999999999</v>
          </cell>
          <cell r="F528">
            <v>-6.21882</v>
          </cell>
          <cell r="G528">
            <v>0.30941000000000002</v>
          </cell>
        </row>
        <row r="529">
          <cell r="A529" t="str">
            <v>hsa-miR-490-5p</v>
          </cell>
          <cell r="B529">
            <v>601</v>
          </cell>
          <cell r="C529">
            <v>0.14000000000000001</v>
          </cell>
          <cell r="D529">
            <v>0.08</v>
          </cell>
          <cell r="E529">
            <v>-1.7771600000000001</v>
          </cell>
          <cell r="F529">
            <v>-6.2388399999999997</v>
          </cell>
          <cell r="G529">
            <v>-0.15866</v>
          </cell>
        </row>
        <row r="530">
          <cell r="A530" t="str">
            <v>hsa-miR-1911</v>
          </cell>
          <cell r="B530">
            <v>462</v>
          </cell>
          <cell r="C530">
            <v>0.14000000000000001</v>
          </cell>
          <cell r="D530">
            <v>8.0100000000000005E-2</v>
          </cell>
          <cell r="E530">
            <v>1.77644</v>
          </cell>
          <cell r="F530">
            <v>-6.2400700000000002</v>
          </cell>
          <cell r="G530">
            <v>0.16191700000000001</v>
          </cell>
        </row>
        <row r="531">
          <cell r="A531" t="str">
            <v>hsa-miR-335</v>
          </cell>
          <cell r="B531">
            <v>68</v>
          </cell>
          <cell r="C531">
            <v>0.14499999999999999</v>
          </cell>
          <cell r="D531">
            <v>8.2900000000000001E-2</v>
          </cell>
          <cell r="E531">
            <v>-1.75956</v>
          </cell>
          <cell r="F531">
            <v>-6.26898</v>
          </cell>
          <cell r="G531">
            <v>-0.30673299999999998</v>
          </cell>
        </row>
        <row r="532">
          <cell r="A532" t="str">
            <v>hsa-miR-1257</v>
          </cell>
          <cell r="B532">
            <v>953</v>
          </cell>
          <cell r="C532">
            <v>0.14499999999999999</v>
          </cell>
          <cell r="D532">
            <v>8.3099999999999993E-2</v>
          </cell>
          <cell r="E532">
            <v>1.75861</v>
          </cell>
          <cell r="F532">
            <v>-6.2706099999999996</v>
          </cell>
          <cell r="G532">
            <v>0.155948</v>
          </cell>
        </row>
        <row r="533">
          <cell r="A533" t="str">
            <v>hsa-miR-192*</v>
          </cell>
          <cell r="B533">
            <v>291</v>
          </cell>
          <cell r="C533">
            <v>0.14799999999999999</v>
          </cell>
          <cell r="D533">
            <v>8.48E-2</v>
          </cell>
          <cell r="E533">
            <v>-1.7489600000000001</v>
          </cell>
          <cell r="F533">
            <v>-6.2870100000000004</v>
          </cell>
          <cell r="G533">
            <v>-0.18523800000000001</v>
          </cell>
        </row>
        <row r="534">
          <cell r="A534" t="str">
            <v>hsa-miR-566</v>
          </cell>
          <cell r="B534">
            <v>883</v>
          </cell>
          <cell r="C534">
            <v>0.14899999999999999</v>
          </cell>
          <cell r="D534">
            <v>8.5800000000000001E-2</v>
          </cell>
          <cell r="E534">
            <v>1.7428600000000001</v>
          </cell>
          <cell r="F534">
            <v>-6.2973400000000002</v>
          </cell>
          <cell r="G534">
            <v>0.234484</v>
          </cell>
        </row>
        <row r="535">
          <cell r="A535" t="str">
            <v>hsa-miR-411</v>
          </cell>
          <cell r="B535">
            <v>336</v>
          </cell>
          <cell r="C535">
            <v>0.15</v>
          </cell>
          <cell r="D535">
            <v>8.6199999999999999E-2</v>
          </cell>
          <cell r="E535">
            <v>1.74071</v>
          </cell>
          <cell r="F535">
            <v>-6.3009700000000004</v>
          </cell>
          <cell r="G535">
            <v>0.16758300000000001</v>
          </cell>
        </row>
        <row r="536">
          <cell r="A536" t="str">
            <v>hsa-miR-484</v>
          </cell>
          <cell r="B536">
            <v>344</v>
          </cell>
          <cell r="C536">
            <v>0.151</v>
          </cell>
          <cell r="D536">
            <v>8.7300000000000003E-2</v>
          </cell>
          <cell r="E536">
            <v>-1.73434</v>
          </cell>
          <cell r="F536">
            <v>-6.3117099999999997</v>
          </cell>
          <cell r="G536">
            <v>-0.26138800000000001</v>
          </cell>
        </row>
        <row r="537">
          <cell r="A537" t="str">
            <v>hsa-miR-30a</v>
          </cell>
          <cell r="B537">
            <v>317</v>
          </cell>
          <cell r="C537">
            <v>0.151</v>
          </cell>
          <cell r="D537">
            <v>8.7599999999999997E-2</v>
          </cell>
          <cell r="E537">
            <v>-1.7327399999999999</v>
          </cell>
          <cell r="F537">
            <v>-6.3143900000000004</v>
          </cell>
          <cell r="G537">
            <v>-0.59694100000000005</v>
          </cell>
        </row>
        <row r="538">
          <cell r="A538" t="str">
            <v>ebv-miR-BART5</v>
          </cell>
          <cell r="B538">
            <v>478</v>
          </cell>
          <cell r="C538">
            <v>0.152</v>
          </cell>
          <cell r="D538">
            <v>8.7900000000000006E-2</v>
          </cell>
          <cell r="E538">
            <v>1.73133</v>
          </cell>
          <cell r="F538">
            <v>-6.31677</v>
          </cell>
          <cell r="G538">
            <v>0.56345599999999996</v>
          </cell>
        </row>
        <row r="539">
          <cell r="A539" t="str">
            <v>hsa-miR-744</v>
          </cell>
          <cell r="B539">
            <v>912</v>
          </cell>
          <cell r="C539">
            <v>0.152</v>
          </cell>
          <cell r="D539">
            <v>8.8400000000000006E-2</v>
          </cell>
          <cell r="E539">
            <v>-1.7282999999999999</v>
          </cell>
          <cell r="F539">
            <v>-6.32186</v>
          </cell>
          <cell r="G539">
            <v>-0.365089</v>
          </cell>
        </row>
        <row r="540">
          <cell r="A540" t="str">
            <v>hsa-miR-637</v>
          </cell>
          <cell r="B540">
            <v>397</v>
          </cell>
          <cell r="C540">
            <v>0.152</v>
          </cell>
          <cell r="D540">
            <v>8.8599999999999998E-2</v>
          </cell>
          <cell r="E540">
            <v>-1.7275100000000001</v>
          </cell>
          <cell r="F540">
            <v>-6.3231900000000003</v>
          </cell>
          <cell r="G540">
            <v>-0.281779</v>
          </cell>
        </row>
        <row r="541">
          <cell r="A541" t="str">
            <v>hsa-miR-181c</v>
          </cell>
          <cell r="B541">
            <v>539</v>
          </cell>
          <cell r="C541">
            <v>0.153</v>
          </cell>
          <cell r="D541">
            <v>8.9099999999999999E-2</v>
          </cell>
          <cell r="E541">
            <v>-1.7247600000000001</v>
          </cell>
          <cell r="F541">
            <v>-6.3277900000000002</v>
          </cell>
          <cell r="G541">
            <v>-0.23632500000000001</v>
          </cell>
        </row>
        <row r="542">
          <cell r="A542" t="str">
            <v>hsa-miR-1258</v>
          </cell>
          <cell r="B542">
            <v>701</v>
          </cell>
          <cell r="C542">
            <v>0.153</v>
          </cell>
          <cell r="D542">
            <v>8.9599999999999999E-2</v>
          </cell>
          <cell r="E542">
            <v>1.7218599999999999</v>
          </cell>
          <cell r="F542">
            <v>-6.3326399999999996</v>
          </cell>
          <cell r="G542">
            <v>0.179594</v>
          </cell>
        </row>
        <row r="543">
          <cell r="A543" t="str">
            <v>hsa-miR-1228</v>
          </cell>
          <cell r="B543">
            <v>438</v>
          </cell>
          <cell r="C543">
            <v>0.155</v>
          </cell>
          <cell r="D543">
            <v>9.0700000000000003E-2</v>
          </cell>
          <cell r="E543">
            <v>1.7157</v>
          </cell>
          <cell r="F543">
            <v>-6.3429099999999998</v>
          </cell>
          <cell r="G543">
            <v>0.45421</v>
          </cell>
        </row>
        <row r="544">
          <cell r="A544" t="str">
            <v>hsa-miR-626</v>
          </cell>
          <cell r="B544">
            <v>137</v>
          </cell>
          <cell r="C544">
            <v>0.159</v>
          </cell>
          <cell r="D544">
            <v>9.2899999999999996E-2</v>
          </cell>
          <cell r="E544">
            <v>-1.7037800000000001</v>
          </cell>
          <cell r="F544">
            <v>-6.3627200000000004</v>
          </cell>
          <cell r="G544">
            <v>-0.152701</v>
          </cell>
        </row>
        <row r="545">
          <cell r="A545" t="str">
            <v>hsa-miR-367*</v>
          </cell>
          <cell r="B545">
            <v>328</v>
          </cell>
          <cell r="C545">
            <v>0.159</v>
          </cell>
          <cell r="D545">
            <v>9.3200000000000005E-2</v>
          </cell>
          <cell r="E545">
            <v>1.7023900000000001</v>
          </cell>
          <cell r="F545">
            <v>-6.3650200000000003</v>
          </cell>
          <cell r="G545">
            <v>0.34982999999999997</v>
          </cell>
        </row>
        <row r="546">
          <cell r="A546" t="str">
            <v>hsa-miR-374a*</v>
          </cell>
          <cell r="B546">
            <v>333</v>
          </cell>
          <cell r="C546">
            <v>0.159</v>
          </cell>
          <cell r="D546">
            <v>9.3399999999999997E-2</v>
          </cell>
          <cell r="E546">
            <v>-1.70139</v>
          </cell>
          <cell r="F546">
            <v>-6.3666799999999997</v>
          </cell>
          <cell r="G546">
            <v>-0.15567700000000001</v>
          </cell>
        </row>
        <row r="547">
          <cell r="A547" t="str">
            <v>hsa-miR-518d-3p</v>
          </cell>
          <cell r="B547">
            <v>104</v>
          </cell>
          <cell r="C547">
            <v>0.159</v>
          </cell>
          <cell r="D547">
            <v>9.4E-2</v>
          </cell>
          <cell r="E547">
            <v>-1.6984399999999999</v>
          </cell>
          <cell r="F547">
            <v>-6.37155</v>
          </cell>
          <cell r="G547">
            <v>-0.140791</v>
          </cell>
        </row>
        <row r="548">
          <cell r="A548" t="str">
            <v>hsa-miR-574-3p</v>
          </cell>
          <cell r="B548">
            <v>376</v>
          </cell>
          <cell r="C548">
            <v>0.16</v>
          </cell>
          <cell r="D548">
            <v>9.4399999999999998E-2</v>
          </cell>
          <cell r="E548">
            <v>-1.6959</v>
          </cell>
          <cell r="F548">
            <v>-6.3757400000000004</v>
          </cell>
          <cell r="G548">
            <v>-0.20402000000000001</v>
          </cell>
        </row>
        <row r="549">
          <cell r="A549" t="str">
            <v>hsa-miR-510</v>
          </cell>
          <cell r="B549">
            <v>103</v>
          </cell>
          <cell r="C549">
            <v>0.16200000000000001</v>
          </cell>
          <cell r="D549">
            <v>9.6000000000000002E-2</v>
          </cell>
          <cell r="E549">
            <v>1.68794</v>
          </cell>
          <cell r="F549">
            <v>-6.3888400000000001</v>
          </cell>
          <cell r="G549">
            <v>0.21534600000000001</v>
          </cell>
        </row>
        <row r="550">
          <cell r="A550" t="str">
            <v>hsa-miR-516a-3p</v>
          </cell>
          <cell r="B550">
            <v>864</v>
          </cell>
          <cell r="C550">
            <v>0.16200000000000001</v>
          </cell>
          <cell r="D550">
            <v>9.6199999999999994E-2</v>
          </cell>
          <cell r="E550">
            <v>-1.68659</v>
          </cell>
          <cell r="F550">
            <v>-6.3910499999999999</v>
          </cell>
          <cell r="G550">
            <v>-0.33488800000000002</v>
          </cell>
        </row>
        <row r="551">
          <cell r="A551" t="str">
            <v>hsa-miR-570</v>
          </cell>
          <cell r="B551">
            <v>374</v>
          </cell>
          <cell r="C551">
            <v>0.16800000000000001</v>
          </cell>
          <cell r="D551">
            <v>0.1</v>
          </cell>
          <cell r="E551">
            <v>-1.66736</v>
          </cell>
          <cell r="F551">
            <v>-6.4224199999999998</v>
          </cell>
          <cell r="G551">
            <v>-0.16963700000000001</v>
          </cell>
        </row>
        <row r="552">
          <cell r="A552" t="str">
            <v>hsa-miR-92b*</v>
          </cell>
          <cell r="B552">
            <v>164</v>
          </cell>
          <cell r="C552">
            <v>0.16800000000000001</v>
          </cell>
          <cell r="D552">
            <v>0.1</v>
          </cell>
          <cell r="E552">
            <v>-1.6661600000000001</v>
          </cell>
          <cell r="F552">
            <v>-6.4243699999999997</v>
          </cell>
          <cell r="G552">
            <v>-0.39158599999999999</v>
          </cell>
        </row>
        <row r="553">
          <cell r="A553" t="str">
            <v>hsa-miR-193b</v>
          </cell>
          <cell r="B553">
            <v>40</v>
          </cell>
          <cell r="C553">
            <v>0.16900000000000001</v>
          </cell>
          <cell r="D553">
            <v>0.10100000000000001</v>
          </cell>
          <cell r="E553">
            <v>-1.6625700000000001</v>
          </cell>
          <cell r="F553">
            <v>-6.4301899999999996</v>
          </cell>
          <cell r="G553">
            <v>-0.37192500000000001</v>
          </cell>
        </row>
        <row r="554">
          <cell r="A554" t="str">
            <v>hsa-miR-181c*</v>
          </cell>
          <cell r="B554">
            <v>792</v>
          </cell>
          <cell r="C554">
            <v>0.17</v>
          </cell>
          <cell r="D554">
            <v>0.10100000000000001</v>
          </cell>
          <cell r="E554">
            <v>-1.66072</v>
          </cell>
          <cell r="F554">
            <v>-6.4331800000000001</v>
          </cell>
          <cell r="G554">
            <v>-0.23058699999999999</v>
          </cell>
        </row>
        <row r="555">
          <cell r="A555" t="str">
            <v>ebv-miR-BART5-3p</v>
          </cell>
          <cell r="B555">
            <v>491</v>
          </cell>
          <cell r="C555">
            <v>0.17100000000000001</v>
          </cell>
          <cell r="D555">
            <v>0.10199999999999999</v>
          </cell>
          <cell r="E555">
            <v>1.6566399999999999</v>
          </cell>
          <cell r="F555">
            <v>-6.4397799999999998</v>
          </cell>
          <cell r="G555">
            <v>1.7687120000000001</v>
          </cell>
        </row>
        <row r="556">
          <cell r="A556" t="str">
            <v>hsa-miR-196a</v>
          </cell>
          <cell r="B556">
            <v>798</v>
          </cell>
          <cell r="C556">
            <v>0.17299999999999999</v>
          </cell>
          <cell r="D556">
            <v>0.104</v>
          </cell>
          <cell r="E556">
            <v>-1.6482699999999999</v>
          </cell>
          <cell r="F556">
            <v>-6.4532400000000001</v>
          </cell>
          <cell r="G556">
            <v>-0.23075899999999999</v>
          </cell>
        </row>
        <row r="557">
          <cell r="A557" t="str">
            <v>hsa-miR-148a</v>
          </cell>
          <cell r="B557">
            <v>428</v>
          </cell>
          <cell r="C557">
            <v>0.17499999999999999</v>
          </cell>
          <cell r="D557">
            <v>0.105</v>
          </cell>
          <cell r="E557">
            <v>-1.6432599999999999</v>
          </cell>
          <cell r="F557">
            <v>-6.4612699999999998</v>
          </cell>
          <cell r="G557">
            <v>-0.39577600000000002</v>
          </cell>
        </row>
        <row r="558">
          <cell r="A558" t="str">
            <v>hsa-miR-377*</v>
          </cell>
          <cell r="B558">
            <v>840</v>
          </cell>
          <cell r="C558">
            <v>0.17699999999999999</v>
          </cell>
          <cell r="D558">
            <v>0.107</v>
          </cell>
          <cell r="E558">
            <v>1.63443</v>
          </cell>
          <cell r="F558">
            <v>-6.4753800000000004</v>
          </cell>
          <cell r="G558">
            <v>0.15097099999999999</v>
          </cell>
        </row>
        <row r="559">
          <cell r="A559" t="str">
            <v>hsa-miR-182</v>
          </cell>
          <cell r="B559">
            <v>793</v>
          </cell>
          <cell r="C559">
            <v>0.17699999999999999</v>
          </cell>
          <cell r="D559">
            <v>0.107</v>
          </cell>
          <cell r="E559">
            <v>1.63364</v>
          </cell>
          <cell r="F559">
            <v>-6.4766399999999997</v>
          </cell>
          <cell r="G559">
            <v>0.63724800000000004</v>
          </cell>
        </row>
        <row r="560">
          <cell r="A560" t="str">
            <v>hsa-miR-541*</v>
          </cell>
          <cell r="B560">
            <v>621</v>
          </cell>
          <cell r="C560">
            <v>0.17699999999999999</v>
          </cell>
          <cell r="D560">
            <v>0.107</v>
          </cell>
          <cell r="E560">
            <v>-1.6329199999999999</v>
          </cell>
          <cell r="F560">
            <v>-6.4777899999999997</v>
          </cell>
          <cell r="G560">
            <v>-0.12534000000000001</v>
          </cell>
        </row>
        <row r="561">
          <cell r="A561" t="str">
            <v>hsa-miR-608</v>
          </cell>
          <cell r="B561">
            <v>134</v>
          </cell>
          <cell r="C561">
            <v>0.18</v>
          </cell>
          <cell r="D561">
            <v>0.109</v>
          </cell>
          <cell r="E561">
            <v>1.6245799999999999</v>
          </cell>
          <cell r="F561">
            <v>-6.4910399999999999</v>
          </cell>
          <cell r="G561">
            <v>0.36940200000000001</v>
          </cell>
        </row>
        <row r="562">
          <cell r="A562" t="str">
            <v>hsa-miR-629</v>
          </cell>
          <cell r="B562">
            <v>139</v>
          </cell>
          <cell r="C562">
            <v>0.18</v>
          </cell>
          <cell r="D562">
            <v>0.109</v>
          </cell>
          <cell r="E562">
            <v>-1.6228199999999999</v>
          </cell>
          <cell r="F562">
            <v>-6.4938200000000004</v>
          </cell>
          <cell r="G562">
            <v>-0.15012900000000001</v>
          </cell>
        </row>
        <row r="563">
          <cell r="A563" t="str">
            <v>hsa-miR-518e</v>
          </cell>
          <cell r="B563">
            <v>358</v>
          </cell>
          <cell r="C563">
            <v>0.182</v>
          </cell>
          <cell r="D563">
            <v>0.111</v>
          </cell>
          <cell r="E563">
            <v>-1.61616</v>
          </cell>
          <cell r="F563">
            <v>-6.5043499999999996</v>
          </cell>
          <cell r="G563">
            <v>-0.149396</v>
          </cell>
        </row>
        <row r="564">
          <cell r="A564" t="str">
            <v>hsa-miR-499-5p</v>
          </cell>
          <cell r="B564">
            <v>859</v>
          </cell>
          <cell r="C564">
            <v>0.185</v>
          </cell>
          <cell r="D564">
            <v>0.112</v>
          </cell>
          <cell r="E564">
            <v>-1.60877</v>
          </cell>
          <cell r="F564">
            <v>-6.5159799999999999</v>
          </cell>
          <cell r="G564">
            <v>-0.12034400000000001</v>
          </cell>
        </row>
        <row r="565">
          <cell r="A565" t="str">
            <v>hsa-miR-654-3p</v>
          </cell>
          <cell r="B565">
            <v>144</v>
          </cell>
          <cell r="C565">
            <v>0.185</v>
          </cell>
          <cell r="D565">
            <v>0.112</v>
          </cell>
          <cell r="E565">
            <v>-1.6082000000000001</v>
          </cell>
          <cell r="F565">
            <v>-6.5168600000000003</v>
          </cell>
          <cell r="G565">
            <v>-0.17147200000000001</v>
          </cell>
        </row>
        <row r="566">
          <cell r="A566" t="str">
            <v>hsa-miR-192</v>
          </cell>
          <cell r="B566">
            <v>429</v>
          </cell>
          <cell r="C566">
            <v>0.185</v>
          </cell>
          <cell r="D566">
            <v>0.113</v>
          </cell>
          <cell r="E566">
            <v>-1.6061300000000001</v>
          </cell>
          <cell r="F566">
            <v>-6.5201200000000004</v>
          </cell>
          <cell r="G566">
            <v>-0.33809800000000001</v>
          </cell>
        </row>
        <row r="567">
          <cell r="A567" t="str">
            <v>hsa-miR-526a</v>
          </cell>
          <cell r="B567">
            <v>618</v>
          </cell>
          <cell r="C567">
            <v>0.185</v>
          </cell>
          <cell r="D567">
            <v>0.113</v>
          </cell>
          <cell r="E567">
            <v>1.6056999999999999</v>
          </cell>
          <cell r="F567">
            <v>-6.5207899999999999</v>
          </cell>
          <cell r="G567">
            <v>0.191029</v>
          </cell>
        </row>
        <row r="568">
          <cell r="A568" t="str">
            <v>hsa-miR-1914*</v>
          </cell>
          <cell r="B568">
            <v>210</v>
          </cell>
          <cell r="C568">
            <v>0.186</v>
          </cell>
          <cell r="D568">
            <v>0.114</v>
          </cell>
          <cell r="E568">
            <v>1.6014900000000001</v>
          </cell>
          <cell r="F568">
            <v>-6.52738</v>
          </cell>
          <cell r="G568">
            <v>0.29067900000000002</v>
          </cell>
        </row>
        <row r="569">
          <cell r="A569" t="str">
            <v>hsa-miR-616</v>
          </cell>
          <cell r="B569">
            <v>895</v>
          </cell>
          <cell r="C569">
            <v>0.186</v>
          </cell>
          <cell r="D569">
            <v>0.114</v>
          </cell>
          <cell r="E569">
            <v>1.59927</v>
          </cell>
          <cell r="F569">
            <v>-6.53085</v>
          </cell>
          <cell r="G569">
            <v>0.17363899999999999</v>
          </cell>
        </row>
        <row r="570">
          <cell r="A570" t="str">
            <v>hsa-miR-181d</v>
          </cell>
          <cell r="B570">
            <v>540</v>
          </cell>
          <cell r="C570">
            <v>0.192</v>
          </cell>
          <cell r="D570">
            <v>0.11799999999999999</v>
          </cell>
          <cell r="E570">
            <v>1.5829299999999999</v>
          </cell>
          <cell r="F570">
            <v>-6.5562399999999998</v>
          </cell>
          <cell r="G570">
            <v>0.30193300000000001</v>
          </cell>
        </row>
        <row r="571">
          <cell r="A571" t="str">
            <v>hsa-miR-1267</v>
          </cell>
          <cell r="B571">
            <v>447</v>
          </cell>
          <cell r="C571">
            <v>0.19400000000000001</v>
          </cell>
          <cell r="D571">
            <v>0.12</v>
          </cell>
          <cell r="E571">
            <v>1.57602</v>
          </cell>
          <cell r="F571">
            <v>-6.56691</v>
          </cell>
          <cell r="G571">
            <v>0.148177</v>
          </cell>
        </row>
        <row r="572">
          <cell r="A572" t="str">
            <v>hsa-miR-521</v>
          </cell>
          <cell r="B572">
            <v>364</v>
          </cell>
          <cell r="C572">
            <v>0.19400000000000001</v>
          </cell>
          <cell r="D572">
            <v>0.12</v>
          </cell>
          <cell r="E572">
            <v>1.57535</v>
          </cell>
          <cell r="F572">
            <v>-6.5679400000000001</v>
          </cell>
          <cell r="G572">
            <v>0.12854299999999999</v>
          </cell>
        </row>
        <row r="573">
          <cell r="A573" t="str">
            <v>hsa-miR-100*</v>
          </cell>
          <cell r="B573">
            <v>262</v>
          </cell>
          <cell r="C573">
            <v>0.19500000000000001</v>
          </cell>
          <cell r="D573">
            <v>0.121</v>
          </cell>
          <cell r="E573">
            <v>-1.5712900000000001</v>
          </cell>
          <cell r="F573">
            <v>-6.5741899999999998</v>
          </cell>
          <cell r="G573">
            <v>-0.17525299999999999</v>
          </cell>
        </row>
        <row r="574">
          <cell r="A574" t="str">
            <v>hsa-miR-124*</v>
          </cell>
          <cell r="B574">
            <v>936</v>
          </cell>
          <cell r="C574">
            <v>0.19900000000000001</v>
          </cell>
          <cell r="D574">
            <v>0.123</v>
          </cell>
          <cell r="E574">
            <v>-1.5618099999999999</v>
          </cell>
          <cell r="F574">
            <v>-6.5887099999999998</v>
          </cell>
          <cell r="G574">
            <v>-0.10324999999999999</v>
          </cell>
        </row>
        <row r="575">
          <cell r="A575" t="str">
            <v>hsa-miR-449b</v>
          </cell>
          <cell r="B575">
            <v>979</v>
          </cell>
          <cell r="C575">
            <v>0.19900000000000001</v>
          </cell>
          <cell r="D575">
            <v>0.124</v>
          </cell>
          <cell r="E575">
            <v>1.5588599999999999</v>
          </cell>
          <cell r="F575">
            <v>-6.5932199999999996</v>
          </cell>
          <cell r="G575">
            <v>0.28869800000000001</v>
          </cell>
        </row>
        <row r="576">
          <cell r="A576" t="str">
            <v>hsa-miR-2054</v>
          </cell>
          <cell r="B576">
            <v>975</v>
          </cell>
          <cell r="C576">
            <v>0.20100000000000001</v>
          </cell>
          <cell r="D576">
            <v>0.125</v>
          </cell>
          <cell r="E576">
            <v>1.5545500000000001</v>
          </cell>
          <cell r="F576">
            <v>-6.5997700000000004</v>
          </cell>
          <cell r="G576">
            <v>0.16658600000000001</v>
          </cell>
        </row>
        <row r="577">
          <cell r="A577" t="str">
            <v>hsa-miR-125b-2*</v>
          </cell>
          <cell r="B577">
            <v>269</v>
          </cell>
          <cell r="C577">
            <v>0.20200000000000001</v>
          </cell>
          <cell r="D577">
            <v>0.126</v>
          </cell>
          <cell r="E577">
            <v>-1.54921</v>
          </cell>
          <cell r="F577">
            <v>-6.6078799999999998</v>
          </cell>
          <cell r="G577">
            <v>-0.19175300000000001</v>
          </cell>
        </row>
        <row r="578">
          <cell r="A578" t="str">
            <v>hsa-miR-607</v>
          </cell>
          <cell r="B578">
            <v>387</v>
          </cell>
          <cell r="C578">
            <v>0.20300000000000001</v>
          </cell>
          <cell r="D578">
            <v>0.127</v>
          </cell>
          <cell r="E578">
            <v>-1.54616</v>
          </cell>
          <cell r="F578">
            <v>-6.6125100000000003</v>
          </cell>
          <cell r="G578">
            <v>-0.148003</v>
          </cell>
        </row>
        <row r="579">
          <cell r="A579" t="str">
            <v>hsa-miR-182*</v>
          </cell>
          <cell r="B579">
            <v>541</v>
          </cell>
          <cell r="C579">
            <v>0.20300000000000001</v>
          </cell>
          <cell r="D579">
            <v>0.127</v>
          </cell>
          <cell r="E579">
            <v>-1.54556</v>
          </cell>
          <cell r="F579">
            <v>-6.6134199999999996</v>
          </cell>
          <cell r="G579">
            <v>-0.165468</v>
          </cell>
        </row>
        <row r="580">
          <cell r="A580" t="str">
            <v>hsa-miR-19a</v>
          </cell>
          <cell r="B580">
            <v>801</v>
          </cell>
          <cell r="C580">
            <v>0.20300000000000001</v>
          </cell>
          <cell r="D580">
            <v>0.127</v>
          </cell>
          <cell r="E580">
            <v>1.54538</v>
          </cell>
          <cell r="F580">
            <v>-6.6136799999999996</v>
          </cell>
          <cell r="G580">
            <v>0.31641900000000001</v>
          </cell>
        </row>
        <row r="581">
          <cell r="A581" t="str">
            <v>hsa-miR-1306</v>
          </cell>
          <cell r="B581">
            <v>459</v>
          </cell>
          <cell r="C581">
            <v>0.20300000000000001</v>
          </cell>
          <cell r="D581">
            <v>0.127</v>
          </cell>
          <cell r="E581">
            <v>1.5433300000000001</v>
          </cell>
          <cell r="F581">
            <v>-6.6167800000000003</v>
          </cell>
          <cell r="G581">
            <v>0.24493100000000001</v>
          </cell>
        </row>
        <row r="582">
          <cell r="A582" t="str">
            <v>hsa-miR-330-3p</v>
          </cell>
          <cell r="B582">
            <v>66</v>
          </cell>
          <cell r="C582">
            <v>0.20599999999999999</v>
          </cell>
          <cell r="D582">
            <v>0.129</v>
          </cell>
          <cell r="E582">
            <v>1.5358499999999999</v>
          </cell>
          <cell r="F582">
            <v>-6.6280599999999996</v>
          </cell>
          <cell r="G582">
            <v>0.21795300000000001</v>
          </cell>
        </row>
        <row r="583">
          <cell r="A583" t="str">
            <v>hsa-miR-665</v>
          </cell>
          <cell r="B583">
            <v>403</v>
          </cell>
          <cell r="C583">
            <v>0.20599999999999999</v>
          </cell>
          <cell r="D583">
            <v>0.13</v>
          </cell>
          <cell r="E583">
            <v>1.5339700000000001</v>
          </cell>
          <cell r="F583">
            <v>-6.6308800000000003</v>
          </cell>
          <cell r="G583">
            <v>0.64763899999999996</v>
          </cell>
        </row>
        <row r="584">
          <cell r="A584" t="str">
            <v>hsa-miR-7</v>
          </cell>
          <cell r="B584">
            <v>657</v>
          </cell>
          <cell r="C584">
            <v>0.20799999999999999</v>
          </cell>
          <cell r="D584">
            <v>0.13100000000000001</v>
          </cell>
          <cell r="E584">
            <v>1.5287599999999999</v>
          </cell>
          <cell r="F584">
            <v>-6.6387</v>
          </cell>
          <cell r="G584">
            <v>0.29114400000000001</v>
          </cell>
        </row>
        <row r="585">
          <cell r="A585" t="str">
            <v>hsa-miR-651</v>
          </cell>
          <cell r="B585">
            <v>907</v>
          </cell>
          <cell r="C585">
            <v>0.20799999999999999</v>
          </cell>
          <cell r="D585">
            <v>0.13100000000000001</v>
          </cell>
          <cell r="E585">
            <v>-1.5264599999999999</v>
          </cell>
          <cell r="F585">
            <v>-6.6421400000000004</v>
          </cell>
          <cell r="G585">
            <v>-0.178006</v>
          </cell>
        </row>
        <row r="586">
          <cell r="A586" t="str">
            <v>hsa-miR-328</v>
          </cell>
          <cell r="B586">
            <v>65</v>
          </cell>
          <cell r="C586">
            <v>0.20899999999999999</v>
          </cell>
          <cell r="D586">
            <v>0.13200000000000001</v>
          </cell>
          <cell r="E586">
            <v>-1.5244</v>
          </cell>
          <cell r="F586">
            <v>-6.6452200000000001</v>
          </cell>
          <cell r="G586">
            <v>-0.13383800000000001</v>
          </cell>
        </row>
        <row r="587">
          <cell r="A587" t="str">
            <v>hsa-miR-655</v>
          </cell>
          <cell r="B587">
            <v>145</v>
          </cell>
          <cell r="C587">
            <v>0.20899999999999999</v>
          </cell>
          <cell r="D587">
            <v>0.13200000000000001</v>
          </cell>
          <cell r="E587">
            <v>-1.5226900000000001</v>
          </cell>
          <cell r="F587">
            <v>-6.6477700000000004</v>
          </cell>
          <cell r="G587">
            <v>-0.15057000000000001</v>
          </cell>
        </row>
        <row r="588">
          <cell r="A588" t="str">
            <v>hsa-miR-548m</v>
          </cell>
          <cell r="B588">
            <v>476</v>
          </cell>
          <cell r="C588">
            <v>0.21099999999999999</v>
          </cell>
          <cell r="D588">
            <v>0.13400000000000001</v>
          </cell>
          <cell r="E588">
            <v>1.5178499999999999</v>
          </cell>
          <cell r="F588">
            <v>-6.6549699999999996</v>
          </cell>
          <cell r="G588">
            <v>0.14682999999999999</v>
          </cell>
        </row>
        <row r="589">
          <cell r="A589" t="str">
            <v>hsa-miR-639</v>
          </cell>
          <cell r="B589">
            <v>901</v>
          </cell>
          <cell r="C589">
            <v>0.21199999999999999</v>
          </cell>
          <cell r="D589">
            <v>0.13400000000000001</v>
          </cell>
          <cell r="E589">
            <v>1.5148299999999999</v>
          </cell>
          <cell r="F589">
            <v>-6.6594600000000002</v>
          </cell>
          <cell r="G589">
            <v>0.14266300000000001</v>
          </cell>
        </row>
        <row r="590">
          <cell r="A590" t="str">
            <v>hsa-miR-889</v>
          </cell>
          <cell r="B590">
            <v>920</v>
          </cell>
          <cell r="C590">
            <v>0.216</v>
          </cell>
          <cell r="D590">
            <v>0.13700000000000001</v>
          </cell>
          <cell r="E590">
            <v>1.5041500000000001</v>
          </cell>
          <cell r="F590">
            <v>-6.6752700000000003</v>
          </cell>
          <cell r="G590">
            <v>0.12177300000000001</v>
          </cell>
        </row>
        <row r="591">
          <cell r="A591" t="str">
            <v>hsa-miR-558</v>
          </cell>
          <cell r="B591">
            <v>879</v>
          </cell>
          <cell r="C591">
            <v>0.22</v>
          </cell>
          <cell r="D591">
            <v>0.14000000000000001</v>
          </cell>
          <cell r="E591">
            <v>1.49282</v>
          </cell>
          <cell r="F591">
            <v>-6.6919199999999996</v>
          </cell>
          <cell r="G591">
            <v>0.135239</v>
          </cell>
        </row>
        <row r="592">
          <cell r="A592" t="str">
            <v>hsa-miR-107</v>
          </cell>
          <cell r="B592">
            <v>237</v>
          </cell>
          <cell r="C592">
            <v>0.222</v>
          </cell>
          <cell r="D592">
            <v>0.14199999999999999</v>
          </cell>
          <cell r="E592">
            <v>-1.48664</v>
          </cell>
          <cell r="F592">
            <v>-6.7009499999999997</v>
          </cell>
          <cell r="G592">
            <v>-0.12837299999999999</v>
          </cell>
        </row>
        <row r="593">
          <cell r="A593" t="str">
            <v>hsa-miR-519a</v>
          </cell>
          <cell r="B593">
            <v>217</v>
          </cell>
          <cell r="C593">
            <v>0.222</v>
          </cell>
          <cell r="D593">
            <v>0.14199999999999999</v>
          </cell>
          <cell r="E593">
            <v>1.4854000000000001</v>
          </cell>
          <cell r="F593">
            <v>-6.7027599999999996</v>
          </cell>
          <cell r="G593">
            <v>0.18486900000000001</v>
          </cell>
        </row>
        <row r="594">
          <cell r="A594" t="str">
            <v>hsa-miR-592</v>
          </cell>
          <cell r="B594">
            <v>638</v>
          </cell>
          <cell r="C594">
            <v>0.22500000000000001</v>
          </cell>
          <cell r="D594">
            <v>0.14399999999999999</v>
          </cell>
          <cell r="E594">
            <v>-1.4783599999999999</v>
          </cell>
          <cell r="F594">
            <v>-6.7130099999999997</v>
          </cell>
          <cell r="G594">
            <v>-0.11947099999999999</v>
          </cell>
        </row>
        <row r="595">
          <cell r="A595" t="str">
            <v>hsa-miR-628-3p</v>
          </cell>
          <cell r="B595">
            <v>138</v>
          </cell>
          <cell r="C595">
            <v>0.23599999999999999</v>
          </cell>
          <cell r="D595">
            <v>0.151</v>
          </cell>
          <cell r="E595">
            <v>-1.45156</v>
          </cell>
          <cell r="F595">
            <v>-6.7515700000000001</v>
          </cell>
          <cell r="G595">
            <v>-0.17893100000000001</v>
          </cell>
        </row>
        <row r="596">
          <cell r="A596" t="str">
            <v>hsa-miR-29b</v>
          </cell>
          <cell r="B596">
            <v>57</v>
          </cell>
          <cell r="C596">
            <v>0.23899999999999999</v>
          </cell>
          <cell r="D596">
            <v>0.154</v>
          </cell>
          <cell r="E596">
            <v>-1.44296</v>
          </cell>
          <cell r="F596">
            <v>-6.7637900000000002</v>
          </cell>
          <cell r="G596">
            <v>-0.447023</v>
          </cell>
        </row>
        <row r="597">
          <cell r="A597" t="str">
            <v>hsa-miR-658</v>
          </cell>
          <cell r="B597">
            <v>400</v>
          </cell>
          <cell r="C597">
            <v>0.24099999999999999</v>
          </cell>
          <cell r="D597">
            <v>0.155</v>
          </cell>
          <cell r="E597">
            <v>1.4375800000000001</v>
          </cell>
          <cell r="F597">
            <v>-6.7714100000000004</v>
          </cell>
          <cell r="G597">
            <v>0.216888</v>
          </cell>
        </row>
        <row r="598">
          <cell r="A598" t="str">
            <v>hsa-miR-96*</v>
          </cell>
          <cell r="B598">
            <v>929</v>
          </cell>
          <cell r="C598">
            <v>0.24299999999999999</v>
          </cell>
          <cell r="D598">
            <v>0.157</v>
          </cell>
          <cell r="E598">
            <v>1.4318900000000001</v>
          </cell>
          <cell r="F598">
            <v>-6.7794499999999998</v>
          </cell>
          <cell r="G598">
            <v>0.113802</v>
          </cell>
        </row>
        <row r="599">
          <cell r="A599" t="str">
            <v>hsa-miR-193a-5p</v>
          </cell>
          <cell r="B599">
            <v>292</v>
          </cell>
          <cell r="C599">
            <v>0.24299999999999999</v>
          </cell>
          <cell r="D599">
            <v>0.157</v>
          </cell>
          <cell r="E599">
            <v>-1.4318299999999999</v>
          </cell>
          <cell r="F599">
            <v>-6.7795300000000003</v>
          </cell>
          <cell r="G599">
            <v>-0.19669500000000001</v>
          </cell>
        </row>
        <row r="600">
          <cell r="A600" t="str">
            <v>hsa-miR-513c</v>
          </cell>
          <cell r="B600">
            <v>470</v>
          </cell>
          <cell r="C600">
            <v>0.246</v>
          </cell>
          <cell r="D600">
            <v>0.159</v>
          </cell>
          <cell r="E600">
            <v>-1.4233100000000001</v>
          </cell>
          <cell r="F600">
            <v>-6.7914899999999996</v>
          </cell>
          <cell r="G600">
            <v>-0.26766499999999999</v>
          </cell>
        </row>
        <row r="601">
          <cell r="A601" t="str">
            <v>hsa-miR-654-5p</v>
          </cell>
          <cell r="B601">
            <v>398</v>
          </cell>
          <cell r="C601">
            <v>0.246</v>
          </cell>
          <cell r="D601">
            <v>0.159</v>
          </cell>
          <cell r="E601">
            <v>1.4221999999999999</v>
          </cell>
          <cell r="F601">
            <v>-6.79305</v>
          </cell>
          <cell r="G601">
            <v>0.26459899999999997</v>
          </cell>
        </row>
        <row r="602">
          <cell r="A602" t="str">
            <v>hsa-miR-567</v>
          </cell>
          <cell r="B602">
            <v>631</v>
          </cell>
          <cell r="C602">
            <v>0.251</v>
          </cell>
          <cell r="D602">
            <v>0.16300000000000001</v>
          </cell>
          <cell r="E602">
            <v>-1.41046</v>
          </cell>
          <cell r="F602">
            <v>-6.8094099999999997</v>
          </cell>
          <cell r="G602">
            <v>-0.142487</v>
          </cell>
        </row>
        <row r="603">
          <cell r="A603" t="str">
            <v>hsa-miR-944</v>
          </cell>
          <cell r="B603">
            <v>675</v>
          </cell>
          <cell r="C603">
            <v>0.252</v>
          </cell>
          <cell r="D603">
            <v>0.16400000000000001</v>
          </cell>
          <cell r="E603">
            <v>1.40808</v>
          </cell>
          <cell r="F603">
            <v>-6.8127000000000004</v>
          </cell>
          <cell r="G603">
            <v>0.140879</v>
          </cell>
        </row>
        <row r="604">
          <cell r="A604" t="str">
            <v>hsa-miR-1226</v>
          </cell>
          <cell r="B604">
            <v>695</v>
          </cell>
          <cell r="C604">
            <v>0.255</v>
          </cell>
          <cell r="D604">
            <v>0.16600000000000001</v>
          </cell>
          <cell r="E604">
            <v>-1.4005099999999999</v>
          </cell>
          <cell r="F604">
            <v>-6.8231700000000002</v>
          </cell>
          <cell r="G604">
            <v>-0.28886899999999999</v>
          </cell>
        </row>
        <row r="605">
          <cell r="A605" t="str">
            <v>hsa-miR-548c-3p</v>
          </cell>
          <cell r="B605">
            <v>368</v>
          </cell>
          <cell r="C605">
            <v>0.26100000000000001</v>
          </cell>
          <cell r="D605">
            <v>0.17</v>
          </cell>
          <cell r="E605">
            <v>-1.38625</v>
          </cell>
          <cell r="F605">
            <v>-6.8427499999999997</v>
          </cell>
          <cell r="G605">
            <v>-0.19309299999999999</v>
          </cell>
        </row>
        <row r="606">
          <cell r="A606" t="str">
            <v>hsa-miR-548l</v>
          </cell>
          <cell r="B606">
            <v>221</v>
          </cell>
          <cell r="C606">
            <v>0.26400000000000001</v>
          </cell>
          <cell r="D606">
            <v>0.17199999999999999</v>
          </cell>
          <cell r="E606">
            <v>1.37893</v>
          </cell>
          <cell r="F606">
            <v>-6.8527199999999997</v>
          </cell>
          <cell r="G606">
            <v>0.14813699999999999</v>
          </cell>
        </row>
        <row r="607">
          <cell r="A607" t="str">
            <v>hsa-miR-548e</v>
          </cell>
          <cell r="B607">
            <v>472</v>
          </cell>
          <cell r="C607">
            <v>0.26600000000000001</v>
          </cell>
          <cell r="D607">
            <v>0.17399999999999999</v>
          </cell>
          <cell r="E607">
            <v>-1.3741300000000001</v>
          </cell>
          <cell r="F607">
            <v>-6.8592399999999998</v>
          </cell>
          <cell r="G607">
            <v>-0.123055</v>
          </cell>
        </row>
        <row r="608">
          <cell r="A608" t="str">
            <v>hsa-miR-555</v>
          </cell>
          <cell r="B608">
            <v>877</v>
          </cell>
          <cell r="C608">
            <v>0.26800000000000002</v>
          </cell>
          <cell r="D608">
            <v>0.17599999999999999</v>
          </cell>
          <cell r="E608">
            <v>-1.36737</v>
          </cell>
          <cell r="F608">
            <v>-6.8683699999999996</v>
          </cell>
          <cell r="G608">
            <v>-0.137734</v>
          </cell>
        </row>
        <row r="609">
          <cell r="A609" t="str">
            <v>hsa-miR-422a</v>
          </cell>
          <cell r="B609">
            <v>338</v>
          </cell>
          <cell r="C609">
            <v>0.26800000000000002</v>
          </cell>
          <cell r="D609">
            <v>0.17599999999999999</v>
          </cell>
          <cell r="E609">
            <v>1.3670899999999999</v>
          </cell>
          <cell r="F609">
            <v>-6.8687500000000004</v>
          </cell>
          <cell r="G609">
            <v>0.155863</v>
          </cell>
        </row>
        <row r="610">
          <cell r="A610" t="str">
            <v>hsa-miR-208</v>
          </cell>
          <cell r="B610">
            <v>44</v>
          </cell>
          <cell r="C610">
            <v>0.26900000000000002</v>
          </cell>
          <cell r="D610">
            <v>0.17699999999999999</v>
          </cell>
          <cell r="E610">
            <v>-1.3649500000000001</v>
          </cell>
          <cell r="F610">
            <v>-6.8716200000000001</v>
          </cell>
          <cell r="G610">
            <v>-0.11300399999999999</v>
          </cell>
        </row>
        <row r="611">
          <cell r="A611" t="str">
            <v>hsa-miR-1284</v>
          </cell>
          <cell r="B611">
            <v>959</v>
          </cell>
          <cell r="C611">
            <v>0.26900000000000002</v>
          </cell>
          <cell r="D611">
            <v>0.17699999999999999</v>
          </cell>
          <cell r="E611">
            <v>1.36365</v>
          </cell>
          <cell r="F611">
            <v>-6.87338</v>
          </cell>
          <cell r="G611">
            <v>0.17854200000000001</v>
          </cell>
        </row>
        <row r="612">
          <cell r="A612" t="str">
            <v>hsa-miR-1977</v>
          </cell>
          <cell r="B612">
            <v>469</v>
          </cell>
          <cell r="C612">
            <v>0.26900000000000002</v>
          </cell>
          <cell r="D612">
            <v>0.17799999999999999</v>
          </cell>
          <cell r="E612">
            <v>-1.3623099999999999</v>
          </cell>
          <cell r="F612">
            <v>-6.8751800000000003</v>
          </cell>
          <cell r="G612">
            <v>-0.25485200000000002</v>
          </cell>
        </row>
        <row r="613">
          <cell r="A613" t="str">
            <v>hsa-miR-584</v>
          </cell>
          <cell r="B613">
            <v>633</v>
          </cell>
          <cell r="C613">
            <v>0.27100000000000002</v>
          </cell>
          <cell r="D613">
            <v>0.17899999999999999</v>
          </cell>
          <cell r="E613">
            <v>1.3568499999999999</v>
          </cell>
          <cell r="F613">
            <v>-6.8825000000000003</v>
          </cell>
          <cell r="G613">
            <v>0.17379500000000001</v>
          </cell>
        </row>
        <row r="614">
          <cell r="A614" t="str">
            <v>hsa-miR-193b*</v>
          </cell>
          <cell r="B614">
            <v>293</v>
          </cell>
          <cell r="C614">
            <v>0.27200000000000002</v>
          </cell>
          <cell r="D614">
            <v>0.18</v>
          </cell>
          <cell r="E614">
            <v>-1.3552299999999999</v>
          </cell>
          <cell r="F614">
            <v>-6.8846699999999998</v>
          </cell>
          <cell r="G614">
            <v>-0.20680200000000001</v>
          </cell>
        </row>
        <row r="615">
          <cell r="A615" t="str">
            <v>hsa-miR-1252</v>
          </cell>
          <cell r="B615">
            <v>950</v>
          </cell>
          <cell r="C615">
            <v>0.27300000000000002</v>
          </cell>
          <cell r="D615">
            <v>0.18099999999999999</v>
          </cell>
          <cell r="E615">
            <v>1.3522000000000001</v>
          </cell>
          <cell r="F615">
            <v>-6.8887200000000002</v>
          </cell>
          <cell r="G615">
            <v>0.28086100000000003</v>
          </cell>
        </row>
        <row r="616">
          <cell r="A616" t="str">
            <v>hsa-miR-766</v>
          </cell>
          <cell r="B616">
            <v>662</v>
          </cell>
          <cell r="C616">
            <v>0.27600000000000002</v>
          </cell>
          <cell r="D616">
            <v>0.184</v>
          </cell>
          <cell r="E616">
            <v>-1.34352</v>
          </cell>
          <cell r="F616">
            <v>-6.9002600000000003</v>
          </cell>
          <cell r="G616">
            <v>-0.19001000000000001</v>
          </cell>
        </row>
        <row r="617">
          <cell r="A617" t="str">
            <v>hsa-miR-302c</v>
          </cell>
          <cell r="B617">
            <v>315</v>
          </cell>
          <cell r="C617">
            <v>0.27800000000000002</v>
          </cell>
          <cell r="D617">
            <v>0.185</v>
          </cell>
          <cell r="E617">
            <v>-1.3385899999999999</v>
          </cell>
          <cell r="F617">
            <v>-6.90679</v>
          </cell>
          <cell r="G617">
            <v>-0.116742</v>
          </cell>
        </row>
        <row r="618">
          <cell r="A618" t="str">
            <v>hsa-miR-331-5p</v>
          </cell>
          <cell r="B618">
            <v>321</v>
          </cell>
          <cell r="C618">
            <v>0.27800000000000002</v>
          </cell>
          <cell r="D618">
            <v>0.186</v>
          </cell>
          <cell r="E618">
            <v>1.3372299999999999</v>
          </cell>
          <cell r="F618">
            <v>-6.9085799999999997</v>
          </cell>
          <cell r="G618">
            <v>0.14538000000000001</v>
          </cell>
        </row>
        <row r="619">
          <cell r="A619" t="str">
            <v>hsa-miR-222</v>
          </cell>
          <cell r="B619">
            <v>51</v>
          </cell>
          <cell r="C619">
            <v>0.28000000000000003</v>
          </cell>
          <cell r="D619">
            <v>0.187</v>
          </cell>
          <cell r="E619">
            <v>-1.333</v>
          </cell>
          <cell r="F619">
            <v>-6.9141500000000002</v>
          </cell>
          <cell r="G619">
            <v>-0.31568099999999999</v>
          </cell>
        </row>
        <row r="620">
          <cell r="A620" t="str">
            <v>hsa-miR-151-3p</v>
          </cell>
          <cell r="B620">
            <v>789</v>
          </cell>
          <cell r="C620">
            <v>0.28199999999999997</v>
          </cell>
          <cell r="D620">
            <v>0.188</v>
          </cell>
          <cell r="E620">
            <v>-1.3283799999999999</v>
          </cell>
          <cell r="F620">
            <v>-6.9202199999999996</v>
          </cell>
          <cell r="G620">
            <v>-0.185395</v>
          </cell>
        </row>
        <row r="621">
          <cell r="A621" t="str">
            <v>hsa-miR-1265</v>
          </cell>
          <cell r="B621">
            <v>446</v>
          </cell>
          <cell r="C621">
            <v>0.28199999999999997</v>
          </cell>
          <cell r="D621">
            <v>0.189</v>
          </cell>
          <cell r="E621">
            <v>-1.3273999999999999</v>
          </cell>
          <cell r="F621">
            <v>-6.9215099999999996</v>
          </cell>
          <cell r="G621">
            <v>-0.153083</v>
          </cell>
        </row>
        <row r="622">
          <cell r="A622" t="str">
            <v>hsa-miR-542-5p</v>
          </cell>
          <cell r="B622">
            <v>622</v>
          </cell>
          <cell r="C622">
            <v>0.28499999999999998</v>
          </cell>
          <cell r="D622">
            <v>0.192</v>
          </cell>
          <cell r="E622">
            <v>-1.3190999999999999</v>
          </cell>
          <cell r="F622">
            <v>-6.9323499999999996</v>
          </cell>
          <cell r="G622">
            <v>-0.123601</v>
          </cell>
        </row>
        <row r="623">
          <cell r="A623" t="str">
            <v>hsa-miR-1234</v>
          </cell>
          <cell r="B623">
            <v>186</v>
          </cell>
          <cell r="C623">
            <v>0.28499999999999998</v>
          </cell>
          <cell r="D623">
            <v>0.192</v>
          </cell>
          <cell r="E623">
            <v>-1.3183499999999999</v>
          </cell>
          <cell r="F623">
            <v>-6.9333299999999998</v>
          </cell>
          <cell r="G623">
            <v>-0.20227600000000001</v>
          </cell>
        </row>
        <row r="624">
          <cell r="A624" t="str">
            <v>hsa-miR-1305</v>
          </cell>
          <cell r="B624">
            <v>204</v>
          </cell>
          <cell r="C624">
            <v>0.29199999999999998</v>
          </cell>
          <cell r="D624">
            <v>0.19700000000000001</v>
          </cell>
          <cell r="E624">
            <v>1.3041799999999999</v>
          </cell>
          <cell r="F624">
            <v>-6.9516999999999998</v>
          </cell>
          <cell r="G624">
            <v>0.24676600000000001</v>
          </cell>
        </row>
        <row r="625">
          <cell r="A625" t="str">
            <v>hsa-miR-412</v>
          </cell>
          <cell r="B625">
            <v>337</v>
          </cell>
          <cell r="C625">
            <v>0.29399999999999998</v>
          </cell>
          <cell r="D625">
            <v>0.19800000000000001</v>
          </cell>
          <cell r="E625">
            <v>-1.2988299999999999</v>
          </cell>
          <cell r="F625">
            <v>-6.9585800000000004</v>
          </cell>
          <cell r="G625">
            <v>-0.15971299999999999</v>
          </cell>
        </row>
        <row r="626">
          <cell r="A626" t="str">
            <v>hsa-miR-130b*</v>
          </cell>
          <cell r="B626">
            <v>778</v>
          </cell>
          <cell r="C626">
            <v>0.29499999999999998</v>
          </cell>
          <cell r="D626">
            <v>0.19900000000000001</v>
          </cell>
          <cell r="E626">
            <v>-1.29661</v>
          </cell>
          <cell r="F626">
            <v>-6.96143</v>
          </cell>
          <cell r="G626">
            <v>-0.10535899999999999</v>
          </cell>
        </row>
        <row r="627">
          <cell r="A627" t="str">
            <v>hsa-miR-565</v>
          </cell>
          <cell r="B627">
            <v>630</v>
          </cell>
          <cell r="C627">
            <v>0.29899999999999999</v>
          </cell>
          <cell r="D627">
            <v>0.20200000000000001</v>
          </cell>
          <cell r="E627">
            <v>1.28854</v>
          </cell>
          <cell r="F627">
            <v>-6.9717399999999996</v>
          </cell>
          <cell r="G627">
            <v>0.33448600000000001</v>
          </cell>
        </row>
        <row r="628">
          <cell r="A628" t="str">
            <v>hsa-miR-640</v>
          </cell>
          <cell r="B628">
            <v>649</v>
          </cell>
          <cell r="C628">
            <v>0.3</v>
          </cell>
          <cell r="D628">
            <v>0.20300000000000001</v>
          </cell>
          <cell r="E628">
            <v>-1.28461</v>
          </cell>
          <cell r="F628">
            <v>-6.9767400000000004</v>
          </cell>
          <cell r="G628">
            <v>-0.164545</v>
          </cell>
        </row>
        <row r="629">
          <cell r="A629" t="str">
            <v>hsa-miR-9</v>
          </cell>
          <cell r="B629">
            <v>923</v>
          </cell>
          <cell r="C629">
            <v>0.3</v>
          </cell>
          <cell r="D629">
            <v>0.20399999999999999</v>
          </cell>
          <cell r="E629">
            <v>-1.2834399999999999</v>
          </cell>
          <cell r="F629">
            <v>-6.9782200000000003</v>
          </cell>
          <cell r="G629">
            <v>-0.28803899999999999</v>
          </cell>
        </row>
        <row r="630">
          <cell r="A630" t="str">
            <v>hsa-miR-423-3p</v>
          </cell>
          <cell r="B630">
            <v>85</v>
          </cell>
          <cell r="C630">
            <v>0.30199999999999999</v>
          </cell>
          <cell r="D630">
            <v>0.20499999999999999</v>
          </cell>
          <cell r="E630">
            <v>-1.2791999999999999</v>
          </cell>
          <cell r="F630">
            <v>-6.9836</v>
          </cell>
          <cell r="G630">
            <v>-0.12155299999999999</v>
          </cell>
        </row>
        <row r="631">
          <cell r="A631" t="str">
            <v>hsa-miR-1826</v>
          </cell>
          <cell r="B631">
            <v>970</v>
          </cell>
          <cell r="C631">
            <v>0.30399999999999999</v>
          </cell>
          <cell r="D631">
            <v>0.20699999999999999</v>
          </cell>
          <cell r="E631">
            <v>1.27379</v>
          </cell>
          <cell r="F631">
            <v>-6.9904400000000004</v>
          </cell>
          <cell r="G631">
            <v>0.10016899999999999</v>
          </cell>
        </row>
        <row r="632">
          <cell r="A632" t="str">
            <v>hsa-miR-30a*</v>
          </cell>
          <cell r="B632">
            <v>569</v>
          </cell>
          <cell r="C632">
            <v>0.30499999999999999</v>
          </cell>
          <cell r="D632">
            <v>0.20799999999999999</v>
          </cell>
          <cell r="E632">
            <v>-1.27223</v>
          </cell>
          <cell r="F632">
            <v>-6.9923999999999999</v>
          </cell>
          <cell r="G632">
            <v>-0.26070700000000002</v>
          </cell>
        </row>
        <row r="633">
          <cell r="A633" t="str">
            <v>hsa-miR-550</v>
          </cell>
          <cell r="B633">
            <v>370</v>
          </cell>
          <cell r="C633">
            <v>0.30499999999999999</v>
          </cell>
          <cell r="D633">
            <v>0.20799999999999999</v>
          </cell>
          <cell r="E633">
            <v>-1.2705299999999999</v>
          </cell>
          <cell r="F633">
            <v>-6.9945399999999998</v>
          </cell>
          <cell r="G633">
            <v>-0.20815800000000001</v>
          </cell>
        </row>
        <row r="634">
          <cell r="A634" t="str">
            <v>hsa-miR-1321</v>
          </cell>
          <cell r="B634">
            <v>206</v>
          </cell>
          <cell r="C634">
            <v>0.30599999999999999</v>
          </cell>
          <cell r="D634">
            <v>0.20899999999999999</v>
          </cell>
          <cell r="E634">
            <v>1.26796</v>
          </cell>
          <cell r="F634">
            <v>-6.99777</v>
          </cell>
          <cell r="G634">
            <v>0.144425</v>
          </cell>
        </row>
        <row r="635">
          <cell r="A635" t="str">
            <v>hsa-miR-876-3p</v>
          </cell>
          <cell r="B635">
            <v>158</v>
          </cell>
          <cell r="C635">
            <v>0.308</v>
          </cell>
          <cell r="D635">
            <v>0.21099999999999999</v>
          </cell>
          <cell r="E635">
            <v>-1.2634700000000001</v>
          </cell>
          <cell r="F635">
            <v>-7.0033899999999996</v>
          </cell>
          <cell r="G635">
            <v>-0.147311</v>
          </cell>
        </row>
        <row r="636">
          <cell r="A636" t="str">
            <v>hsa-miR-1271</v>
          </cell>
          <cell r="B636">
            <v>449</v>
          </cell>
          <cell r="C636">
            <v>0.309</v>
          </cell>
          <cell r="D636">
            <v>0.21199999999999999</v>
          </cell>
          <cell r="E636">
            <v>-1.26033</v>
          </cell>
          <cell r="F636">
            <v>-7.0073100000000004</v>
          </cell>
          <cell r="G636">
            <v>-8.5259000000000001E-2</v>
          </cell>
        </row>
        <row r="637">
          <cell r="A637" t="str">
            <v>hsa-miR-520b</v>
          </cell>
          <cell r="B637">
            <v>109</v>
          </cell>
          <cell r="C637">
            <v>0.31</v>
          </cell>
          <cell r="D637">
            <v>0.21299999999999999</v>
          </cell>
          <cell r="E637">
            <v>1.2576099999999999</v>
          </cell>
          <cell r="F637">
            <v>-7.0106999999999999</v>
          </cell>
          <cell r="G637">
            <v>0.16975999999999999</v>
          </cell>
        </row>
        <row r="638">
          <cell r="A638" t="str">
            <v>hsa-miR-302d</v>
          </cell>
          <cell r="B638">
            <v>316</v>
          </cell>
          <cell r="C638">
            <v>0.312</v>
          </cell>
          <cell r="D638">
            <v>0.215</v>
          </cell>
          <cell r="E638">
            <v>1.25204</v>
          </cell>
          <cell r="F638">
            <v>-7.01762</v>
          </cell>
          <cell r="G638">
            <v>0.13048399999999999</v>
          </cell>
        </row>
        <row r="639">
          <cell r="A639" t="str">
            <v>hsa-miR-431</v>
          </cell>
          <cell r="B639">
            <v>845</v>
          </cell>
          <cell r="C639">
            <v>0.312</v>
          </cell>
          <cell r="D639">
            <v>0.215</v>
          </cell>
          <cell r="E639">
            <v>-1.2511300000000001</v>
          </cell>
          <cell r="F639">
            <v>-7.0187600000000003</v>
          </cell>
          <cell r="G639">
            <v>-0.100064</v>
          </cell>
        </row>
        <row r="640">
          <cell r="A640" t="str">
            <v>hsa-miR-1270</v>
          </cell>
          <cell r="B640">
            <v>194</v>
          </cell>
          <cell r="C640">
            <v>0.313</v>
          </cell>
          <cell r="D640">
            <v>0.216</v>
          </cell>
          <cell r="E640">
            <v>1.2490000000000001</v>
          </cell>
          <cell r="F640">
            <v>-7.0213900000000002</v>
          </cell>
          <cell r="G640">
            <v>0.10950799999999999</v>
          </cell>
        </row>
        <row r="641">
          <cell r="A641" t="str">
            <v>hsa-miR-1539</v>
          </cell>
          <cell r="B641">
            <v>969</v>
          </cell>
          <cell r="C641">
            <v>0.315</v>
          </cell>
          <cell r="D641">
            <v>0.218</v>
          </cell>
          <cell r="E641">
            <v>1.24421</v>
          </cell>
          <cell r="F641">
            <v>-7.0273000000000003</v>
          </cell>
          <cell r="G641">
            <v>0.139794</v>
          </cell>
        </row>
        <row r="642">
          <cell r="A642" t="str">
            <v>hsa-miR-19b-2*</v>
          </cell>
          <cell r="B642">
            <v>803</v>
          </cell>
          <cell r="C642">
            <v>0.32400000000000001</v>
          </cell>
          <cell r="D642">
            <v>0.224</v>
          </cell>
          <cell r="E642">
            <v>-1.22715</v>
          </cell>
          <cell r="F642">
            <v>-7.04819</v>
          </cell>
          <cell r="G642">
            <v>-0.130941</v>
          </cell>
        </row>
        <row r="643">
          <cell r="A643" t="str">
            <v>hsa-miR-382</v>
          </cell>
          <cell r="B643">
            <v>844</v>
          </cell>
          <cell r="C643">
            <v>0.32600000000000001</v>
          </cell>
          <cell r="D643">
            <v>0.22600000000000001</v>
          </cell>
          <cell r="E643">
            <v>1.2210099999999999</v>
          </cell>
          <cell r="F643">
            <v>-7.0556400000000004</v>
          </cell>
          <cell r="G643">
            <v>0.225798</v>
          </cell>
        </row>
        <row r="644">
          <cell r="A644" t="str">
            <v>hsa-miR-155*</v>
          </cell>
          <cell r="B644">
            <v>28</v>
          </cell>
          <cell r="C644">
            <v>0.32700000000000001</v>
          </cell>
          <cell r="D644">
            <v>0.22700000000000001</v>
          </cell>
          <cell r="E644">
            <v>-1.2182999999999999</v>
          </cell>
          <cell r="F644">
            <v>-7.0589199999999996</v>
          </cell>
          <cell r="G644">
            <v>-8.8214000000000001E-2</v>
          </cell>
        </row>
        <row r="645">
          <cell r="A645" t="str">
            <v>hsa-miR-548a-3p</v>
          </cell>
          <cell r="B645">
            <v>366</v>
          </cell>
          <cell r="C645">
            <v>0.33</v>
          </cell>
          <cell r="D645">
            <v>0.22900000000000001</v>
          </cell>
          <cell r="E645">
            <v>-1.21309</v>
          </cell>
          <cell r="F645">
            <v>-7.0651900000000003</v>
          </cell>
          <cell r="G645">
            <v>-0.102836</v>
          </cell>
        </row>
        <row r="646">
          <cell r="A646" t="str">
            <v>hsa-miR-758</v>
          </cell>
          <cell r="B646">
            <v>913</v>
          </cell>
          <cell r="C646">
            <v>0.33200000000000002</v>
          </cell>
          <cell r="D646">
            <v>0.23100000000000001</v>
          </cell>
          <cell r="E646">
            <v>1.2083699999999999</v>
          </cell>
          <cell r="F646">
            <v>-7.0708700000000002</v>
          </cell>
          <cell r="G646">
            <v>0.15060100000000001</v>
          </cell>
        </row>
        <row r="647">
          <cell r="A647" t="str">
            <v>hsa-miR-429</v>
          </cell>
          <cell r="B647">
            <v>593</v>
          </cell>
          <cell r="C647">
            <v>0.33600000000000002</v>
          </cell>
          <cell r="D647">
            <v>0.23400000000000001</v>
          </cell>
          <cell r="E647">
            <v>-1.1996899999999999</v>
          </cell>
          <cell r="F647">
            <v>-7.0812299999999997</v>
          </cell>
          <cell r="G647">
            <v>-0.37231500000000001</v>
          </cell>
        </row>
        <row r="648">
          <cell r="A648" t="str">
            <v>hsa-miR-16-1*</v>
          </cell>
          <cell r="B648">
            <v>31</v>
          </cell>
          <cell r="C648">
            <v>0.33800000000000002</v>
          </cell>
          <cell r="D648">
            <v>0.23599999999999999</v>
          </cell>
          <cell r="E648">
            <v>-1.1947399999999999</v>
          </cell>
          <cell r="F648">
            <v>-7.08711</v>
          </cell>
          <cell r="G648">
            <v>-0.12848399999999999</v>
          </cell>
        </row>
        <row r="649">
          <cell r="A649" t="str">
            <v>hsa-miR-614</v>
          </cell>
          <cell r="B649">
            <v>641</v>
          </cell>
          <cell r="C649">
            <v>0.33900000000000002</v>
          </cell>
          <cell r="D649">
            <v>0.23699999999999999</v>
          </cell>
          <cell r="E649">
            <v>1.1932</v>
          </cell>
          <cell r="F649">
            <v>-7.08894</v>
          </cell>
          <cell r="G649">
            <v>0.121725</v>
          </cell>
        </row>
        <row r="650">
          <cell r="A650" t="str">
            <v>hsa-miR-641</v>
          </cell>
          <cell r="B650">
            <v>902</v>
          </cell>
          <cell r="C650">
            <v>0.34</v>
          </cell>
          <cell r="D650">
            <v>0.23799999999999999</v>
          </cell>
          <cell r="E650">
            <v>-1.1899200000000001</v>
          </cell>
          <cell r="F650">
            <v>-7.0928100000000001</v>
          </cell>
          <cell r="G650">
            <v>-0.117893</v>
          </cell>
        </row>
        <row r="651">
          <cell r="A651" t="str">
            <v>hsa-miR-875-5p</v>
          </cell>
          <cell r="B651">
            <v>411</v>
          </cell>
          <cell r="C651">
            <v>0.34399999999999997</v>
          </cell>
          <cell r="D651">
            <v>0.24099999999999999</v>
          </cell>
          <cell r="E651">
            <v>-1.18198</v>
          </cell>
          <cell r="F651">
            <v>-7.1021599999999996</v>
          </cell>
          <cell r="G651">
            <v>-0.13106999999999999</v>
          </cell>
        </row>
        <row r="652">
          <cell r="A652" t="str">
            <v>ebv-miR-BART7*</v>
          </cell>
          <cell r="B652">
            <v>736</v>
          </cell>
          <cell r="C652">
            <v>0.34399999999999997</v>
          </cell>
          <cell r="D652">
            <v>0.24199999999999999</v>
          </cell>
          <cell r="E652">
            <v>1.18025</v>
          </cell>
          <cell r="F652">
            <v>-7.1041800000000004</v>
          </cell>
          <cell r="G652">
            <v>0.172009</v>
          </cell>
        </row>
        <row r="653">
          <cell r="A653" t="str">
            <v>hsa-miR-518c</v>
          </cell>
          <cell r="B653">
            <v>868</v>
          </cell>
          <cell r="C653">
            <v>0.34599999999999997</v>
          </cell>
          <cell r="D653">
            <v>0.24399999999999999</v>
          </cell>
          <cell r="E653">
            <v>1.17564</v>
          </cell>
          <cell r="F653">
            <v>-7.1095800000000002</v>
          </cell>
          <cell r="G653">
            <v>9.4645999999999994E-2</v>
          </cell>
        </row>
        <row r="654">
          <cell r="A654" t="str">
            <v>hsa-miR-363*</v>
          </cell>
          <cell r="B654">
            <v>73</v>
          </cell>
          <cell r="C654">
            <v>0.36</v>
          </cell>
          <cell r="D654">
            <v>0.254</v>
          </cell>
          <cell r="E654">
            <v>1.1509400000000001</v>
          </cell>
          <cell r="F654">
            <v>-7.1381199999999998</v>
          </cell>
          <cell r="G654">
            <v>0.29850500000000002</v>
          </cell>
        </row>
        <row r="655">
          <cell r="A655" t="str">
            <v>hsa-miR-125b-1*</v>
          </cell>
          <cell r="B655">
            <v>16</v>
          </cell>
          <cell r="C655">
            <v>0.36</v>
          </cell>
          <cell r="D655">
            <v>0.254</v>
          </cell>
          <cell r="E655">
            <v>-1.15056</v>
          </cell>
          <cell r="F655">
            <v>-7.1385500000000004</v>
          </cell>
          <cell r="G655">
            <v>-0.212091</v>
          </cell>
        </row>
        <row r="656">
          <cell r="A656" t="str">
            <v>hsa-miR-550*</v>
          </cell>
          <cell r="B656">
            <v>117</v>
          </cell>
          <cell r="C656">
            <v>0.36599999999999999</v>
          </cell>
          <cell r="D656">
            <v>0.25900000000000001</v>
          </cell>
          <cell r="E656">
            <v>-1.1377999999999999</v>
          </cell>
          <cell r="F656">
            <v>-7.1530699999999996</v>
          </cell>
          <cell r="G656">
            <v>-9.5429E-2</v>
          </cell>
        </row>
        <row r="657">
          <cell r="A657" t="str">
            <v>hsa-miR-933</v>
          </cell>
          <cell r="B657">
            <v>419</v>
          </cell>
          <cell r="C657">
            <v>0.36799999999999999</v>
          </cell>
          <cell r="D657">
            <v>0.26100000000000001</v>
          </cell>
          <cell r="E657">
            <v>1.1340399999999999</v>
          </cell>
          <cell r="F657">
            <v>-7.1573099999999998</v>
          </cell>
          <cell r="G657">
            <v>0.27434199999999997</v>
          </cell>
        </row>
        <row r="658">
          <cell r="A658" t="str">
            <v>hsa-miR-517*</v>
          </cell>
          <cell r="B658">
            <v>613</v>
          </cell>
          <cell r="C658">
            <v>0.37</v>
          </cell>
          <cell r="D658">
            <v>0.26300000000000001</v>
          </cell>
          <cell r="E658">
            <v>-1.1295999999999999</v>
          </cell>
          <cell r="F658">
            <v>-7.1623099999999997</v>
          </cell>
          <cell r="G658">
            <v>-0.11919200000000001</v>
          </cell>
        </row>
        <row r="659">
          <cell r="A659" t="str">
            <v>hsa-miR-187</v>
          </cell>
          <cell r="B659">
            <v>33</v>
          </cell>
          <cell r="C659">
            <v>0.373</v>
          </cell>
          <cell r="D659">
            <v>0.26500000000000001</v>
          </cell>
          <cell r="E659">
            <v>-1.1236299999999999</v>
          </cell>
          <cell r="F659">
            <v>-7.16899</v>
          </cell>
          <cell r="G659">
            <v>-0.17014799999999999</v>
          </cell>
        </row>
        <row r="660">
          <cell r="A660" t="str">
            <v>hsa-miR-200b</v>
          </cell>
          <cell r="B660">
            <v>424</v>
          </cell>
          <cell r="C660">
            <v>0.374</v>
          </cell>
          <cell r="D660">
            <v>0.26600000000000001</v>
          </cell>
          <cell r="E660">
            <v>1.12138</v>
          </cell>
          <cell r="F660">
            <v>-7.1715099999999996</v>
          </cell>
          <cell r="G660">
            <v>0.32228400000000001</v>
          </cell>
        </row>
        <row r="661">
          <cell r="A661" t="str">
            <v>hsa-miR-1908</v>
          </cell>
          <cell r="B661">
            <v>971</v>
          </cell>
          <cell r="C661">
            <v>0.379</v>
          </cell>
          <cell r="D661">
            <v>0.27</v>
          </cell>
          <cell r="E661">
            <v>1.1117699999999999</v>
          </cell>
          <cell r="F661">
            <v>-7.1821799999999998</v>
          </cell>
          <cell r="G661">
            <v>0.36514999999999997</v>
          </cell>
        </row>
        <row r="662">
          <cell r="A662" t="str">
            <v>hsa-miR-485-3p</v>
          </cell>
          <cell r="B662">
            <v>91</v>
          </cell>
          <cell r="C662">
            <v>0.38300000000000001</v>
          </cell>
          <cell r="D662">
            <v>0.27300000000000002</v>
          </cell>
          <cell r="E662">
            <v>1.10494</v>
          </cell>
          <cell r="F662">
            <v>-7.1897200000000003</v>
          </cell>
          <cell r="G662">
            <v>0.11147700000000001</v>
          </cell>
        </row>
        <row r="663">
          <cell r="A663" t="str">
            <v>hsa-miR-551b</v>
          </cell>
          <cell r="B663">
            <v>118</v>
          </cell>
          <cell r="C663">
            <v>0.38400000000000001</v>
          </cell>
          <cell r="D663">
            <v>0.27400000000000002</v>
          </cell>
          <cell r="E663">
            <v>1.10161</v>
          </cell>
          <cell r="F663">
            <v>-7.1933800000000003</v>
          </cell>
          <cell r="G663">
            <v>0.36698399999999998</v>
          </cell>
        </row>
        <row r="664">
          <cell r="A664" t="str">
            <v>hsa-miR-1206</v>
          </cell>
          <cell r="B664">
            <v>691</v>
          </cell>
          <cell r="C664">
            <v>0.38400000000000001</v>
          </cell>
          <cell r="D664">
            <v>0.27500000000000002</v>
          </cell>
          <cell r="E664">
            <v>-1.10066</v>
          </cell>
          <cell r="F664">
            <v>-7.19442</v>
          </cell>
          <cell r="G664">
            <v>-9.5316999999999999E-2</v>
          </cell>
        </row>
        <row r="665">
          <cell r="A665" t="str">
            <v>hsa-miR-129-3p</v>
          </cell>
          <cell r="B665">
            <v>524</v>
          </cell>
          <cell r="C665">
            <v>0.38700000000000001</v>
          </cell>
          <cell r="D665">
            <v>0.27700000000000002</v>
          </cell>
          <cell r="E665">
            <v>1.0954600000000001</v>
          </cell>
          <cell r="F665">
            <v>-7.2000999999999999</v>
          </cell>
          <cell r="G665">
            <v>9.6461000000000005E-2</v>
          </cell>
        </row>
        <row r="666">
          <cell r="B666">
            <v>997</v>
          </cell>
          <cell r="C666">
            <v>0.38800000000000001</v>
          </cell>
          <cell r="D666">
            <v>0.27900000000000003</v>
          </cell>
          <cell r="E666">
            <v>1.0921799999999999</v>
          </cell>
          <cell r="F666">
            <v>-7.2036699999999998</v>
          </cell>
          <cell r="G666">
            <v>0.24387700000000001</v>
          </cell>
        </row>
        <row r="667">
          <cell r="A667" t="str">
            <v>hsa-miR-643</v>
          </cell>
          <cell r="B667">
            <v>903</v>
          </cell>
          <cell r="C667">
            <v>0.38800000000000001</v>
          </cell>
          <cell r="D667">
            <v>0.27900000000000003</v>
          </cell>
          <cell r="E667">
            <v>-1.0918300000000001</v>
          </cell>
          <cell r="F667">
            <v>-7.2040499999999996</v>
          </cell>
          <cell r="G667">
            <v>-8.4531999999999996E-2</v>
          </cell>
        </row>
        <row r="668">
          <cell r="A668" t="str">
            <v>hsa-miR-571</v>
          </cell>
          <cell r="B668">
            <v>121</v>
          </cell>
          <cell r="C668">
            <v>0.39</v>
          </cell>
          <cell r="D668">
            <v>0.28100000000000003</v>
          </cell>
          <cell r="E668">
            <v>-1.08663</v>
          </cell>
          <cell r="F668">
            <v>-7.2096900000000002</v>
          </cell>
          <cell r="G668">
            <v>-0.13267499999999999</v>
          </cell>
        </row>
        <row r="669">
          <cell r="A669" t="str">
            <v>hsa-miR-450b-3p</v>
          </cell>
          <cell r="B669">
            <v>849</v>
          </cell>
          <cell r="C669">
            <v>0.39300000000000002</v>
          </cell>
          <cell r="D669">
            <v>0.28299999999999997</v>
          </cell>
          <cell r="E669">
            <v>-1.08172</v>
          </cell>
          <cell r="F669">
            <v>-7.2149900000000002</v>
          </cell>
          <cell r="G669">
            <v>-0.147787</v>
          </cell>
        </row>
        <row r="670">
          <cell r="A670" t="str">
            <v>hsa-miR-587</v>
          </cell>
          <cell r="B670">
            <v>887</v>
          </cell>
          <cell r="C670">
            <v>0.39300000000000002</v>
          </cell>
          <cell r="D670">
            <v>0.28399999999999997</v>
          </cell>
          <cell r="E670">
            <v>1.07924</v>
          </cell>
          <cell r="F670">
            <v>-7.2176600000000004</v>
          </cell>
          <cell r="G670">
            <v>8.0498E-2</v>
          </cell>
        </row>
        <row r="671">
          <cell r="A671" t="str">
            <v>hsa-miR-576-5p</v>
          </cell>
          <cell r="B671">
            <v>378</v>
          </cell>
          <cell r="C671">
            <v>0.39300000000000002</v>
          </cell>
          <cell r="D671">
            <v>0.28499999999999998</v>
          </cell>
          <cell r="E671">
            <v>1.07822</v>
          </cell>
          <cell r="F671">
            <v>-7.2187599999999996</v>
          </cell>
          <cell r="G671">
            <v>8.4968000000000002E-2</v>
          </cell>
        </row>
        <row r="672">
          <cell r="A672" t="str">
            <v>hsa-miR-25*</v>
          </cell>
          <cell r="B672">
            <v>309</v>
          </cell>
          <cell r="C672">
            <v>0.39500000000000002</v>
          </cell>
          <cell r="D672">
            <v>0.28599999999999998</v>
          </cell>
          <cell r="E672">
            <v>-1.07561</v>
          </cell>
          <cell r="F672">
            <v>-7.2215600000000002</v>
          </cell>
          <cell r="G672">
            <v>-0.23874200000000001</v>
          </cell>
        </row>
        <row r="673">
          <cell r="A673" t="str">
            <v>hsa-miR-30c-1*</v>
          </cell>
          <cell r="B673">
            <v>682</v>
          </cell>
          <cell r="C673">
            <v>0.39700000000000002</v>
          </cell>
          <cell r="D673">
            <v>0.28799999999999998</v>
          </cell>
          <cell r="E673">
            <v>-1.0702</v>
          </cell>
          <cell r="F673">
            <v>-7.2273399999999999</v>
          </cell>
          <cell r="G673">
            <v>-0.27455200000000002</v>
          </cell>
        </row>
        <row r="674">
          <cell r="A674" t="str">
            <v>hsa-miR-96</v>
          </cell>
          <cell r="B674">
            <v>676</v>
          </cell>
          <cell r="C674">
            <v>0.39800000000000002</v>
          </cell>
          <cell r="D674">
            <v>0.28899999999999998</v>
          </cell>
          <cell r="E674">
            <v>1.06881</v>
          </cell>
          <cell r="F674">
            <v>-7.2288100000000002</v>
          </cell>
          <cell r="G674">
            <v>0.30334</v>
          </cell>
        </row>
        <row r="675">
          <cell r="A675" t="str">
            <v>hsa-miR-1537</v>
          </cell>
          <cell r="B675">
            <v>968</v>
          </cell>
          <cell r="C675">
            <v>0.39900000000000002</v>
          </cell>
          <cell r="D675">
            <v>0.28999999999999998</v>
          </cell>
          <cell r="E675">
            <v>1.0661700000000001</v>
          </cell>
          <cell r="F675">
            <v>-7.2316200000000004</v>
          </cell>
          <cell r="G675">
            <v>0.115215</v>
          </cell>
        </row>
        <row r="676">
          <cell r="A676" t="str">
            <v>hsa-miR-585</v>
          </cell>
          <cell r="B676">
            <v>886</v>
          </cell>
          <cell r="C676">
            <v>0.40200000000000002</v>
          </cell>
          <cell r="D676">
            <v>0.29299999999999998</v>
          </cell>
          <cell r="E676">
            <v>-1.0600499999999999</v>
          </cell>
          <cell r="F676">
            <v>-7.2381099999999998</v>
          </cell>
          <cell r="G676">
            <v>-0.122553</v>
          </cell>
        </row>
        <row r="677">
          <cell r="A677" t="str">
            <v>hsa-miR-148a*</v>
          </cell>
          <cell r="B677">
            <v>786</v>
          </cell>
          <cell r="C677">
            <v>0.40600000000000003</v>
          </cell>
          <cell r="D677">
            <v>0.29699999999999999</v>
          </cell>
          <cell r="E677">
            <v>-1.0513600000000001</v>
          </cell>
          <cell r="F677">
            <v>-7.2472599999999998</v>
          </cell>
          <cell r="G677">
            <v>-0.147013</v>
          </cell>
        </row>
        <row r="678">
          <cell r="A678" t="str">
            <v>hsa-miR-572</v>
          </cell>
          <cell r="B678">
            <v>375</v>
          </cell>
          <cell r="C678">
            <v>0.40600000000000003</v>
          </cell>
          <cell r="D678">
            <v>0.29699999999999999</v>
          </cell>
          <cell r="E678">
            <v>1.05135</v>
          </cell>
          <cell r="F678">
            <v>-7.2472599999999998</v>
          </cell>
          <cell r="G678">
            <v>0.3427</v>
          </cell>
        </row>
        <row r="679">
          <cell r="A679" t="str">
            <v>hsa-miR-551a</v>
          </cell>
          <cell r="B679">
            <v>371</v>
          </cell>
          <cell r="C679">
            <v>0.40600000000000003</v>
          </cell>
          <cell r="D679">
            <v>0.29699999999999999</v>
          </cell>
          <cell r="E679">
            <v>-1.05</v>
          </cell>
          <cell r="F679">
            <v>-7.2486800000000002</v>
          </cell>
          <cell r="G679">
            <v>-8.6346999999999993E-2</v>
          </cell>
        </row>
        <row r="680">
          <cell r="A680" t="str">
            <v>hsa-miR-188-3p</v>
          </cell>
          <cell r="B680">
            <v>34</v>
          </cell>
          <cell r="C680">
            <v>0.40799999999999997</v>
          </cell>
          <cell r="D680">
            <v>0.29899999999999999</v>
          </cell>
          <cell r="E680">
            <v>1.0459000000000001</v>
          </cell>
          <cell r="F680">
            <v>-7.2529599999999999</v>
          </cell>
          <cell r="G680">
            <v>0.17546900000000001</v>
          </cell>
        </row>
        <row r="681">
          <cell r="A681" t="str">
            <v>hsa-miR-208b</v>
          </cell>
          <cell r="B681">
            <v>297</v>
          </cell>
          <cell r="C681">
            <v>0.40899999999999997</v>
          </cell>
          <cell r="D681">
            <v>0.3</v>
          </cell>
          <cell r="E681">
            <v>1.0438700000000001</v>
          </cell>
          <cell r="F681">
            <v>-7.2550699999999999</v>
          </cell>
          <cell r="G681">
            <v>0.115229</v>
          </cell>
        </row>
        <row r="682">
          <cell r="A682" t="str">
            <v>hsa-miR-20b</v>
          </cell>
          <cell r="B682">
            <v>46</v>
          </cell>
          <cell r="C682">
            <v>0.41199999999999998</v>
          </cell>
          <cell r="D682">
            <v>0.30299999999999999</v>
          </cell>
          <cell r="E682">
            <v>-1.03745</v>
          </cell>
          <cell r="F682">
            <v>-7.2617399999999996</v>
          </cell>
          <cell r="G682">
            <v>-0.29424299999999998</v>
          </cell>
        </row>
        <row r="683">
          <cell r="A683" t="str">
            <v>hsa-miR-1205</v>
          </cell>
          <cell r="B683">
            <v>943</v>
          </cell>
          <cell r="C683">
            <v>0.41399999999999998</v>
          </cell>
          <cell r="D683">
            <v>0.30499999999999999</v>
          </cell>
          <cell r="E683">
            <v>-1.03332</v>
          </cell>
          <cell r="F683">
            <v>-7.2660099999999996</v>
          </cell>
          <cell r="G683">
            <v>-0.25514100000000001</v>
          </cell>
        </row>
        <row r="684">
          <cell r="A684" t="str">
            <v>hsa-miR-671-5p</v>
          </cell>
          <cell r="B684">
            <v>151</v>
          </cell>
          <cell r="C684">
            <v>0.41399999999999998</v>
          </cell>
          <cell r="D684">
            <v>0.30499999999999999</v>
          </cell>
          <cell r="E684">
            <v>-1.03318</v>
          </cell>
          <cell r="F684">
            <v>-7.26614</v>
          </cell>
          <cell r="G684">
            <v>-0.17807000000000001</v>
          </cell>
        </row>
        <row r="685">
          <cell r="A685" t="str">
            <v>hsa-miR-1225-5p</v>
          </cell>
          <cell r="B685">
            <v>947</v>
          </cell>
          <cell r="C685">
            <v>0.41399999999999998</v>
          </cell>
          <cell r="D685">
            <v>0.30599999999999999</v>
          </cell>
          <cell r="E685">
            <v>1.0317099999999999</v>
          </cell>
          <cell r="F685">
            <v>-7.2676600000000002</v>
          </cell>
          <cell r="G685">
            <v>0.35101700000000002</v>
          </cell>
        </row>
        <row r="686">
          <cell r="A686" t="str">
            <v>hsa-miR-93*</v>
          </cell>
          <cell r="B686">
            <v>165</v>
          </cell>
          <cell r="C686">
            <v>0.41399999999999998</v>
          </cell>
          <cell r="D686">
            <v>0.30599999999999999</v>
          </cell>
          <cell r="E686">
            <v>-1.0305500000000001</v>
          </cell>
          <cell r="F686">
            <v>-7.2688499999999996</v>
          </cell>
          <cell r="G686">
            <v>-8.8355000000000003E-2</v>
          </cell>
        </row>
        <row r="687">
          <cell r="A687" t="str">
            <v>hsa-miR-301b</v>
          </cell>
          <cell r="B687">
            <v>313</v>
          </cell>
          <cell r="C687">
            <v>0.41799999999999998</v>
          </cell>
          <cell r="D687">
            <v>0.31</v>
          </cell>
          <cell r="E687">
            <v>1.0229999999999999</v>
          </cell>
          <cell r="F687">
            <v>-7.2765899999999997</v>
          </cell>
          <cell r="G687">
            <v>0.108125</v>
          </cell>
        </row>
        <row r="688">
          <cell r="A688" t="str">
            <v>hsa-miR-1287</v>
          </cell>
          <cell r="B688">
            <v>708</v>
          </cell>
          <cell r="C688">
            <v>0.42</v>
          </cell>
          <cell r="D688">
            <v>0.311</v>
          </cell>
          <cell r="E688">
            <v>-1.01983</v>
          </cell>
          <cell r="F688">
            <v>-7.2798100000000003</v>
          </cell>
          <cell r="G688">
            <v>-0.135745</v>
          </cell>
        </row>
        <row r="689">
          <cell r="A689" t="str">
            <v>hsa-miR-223*</v>
          </cell>
          <cell r="B689">
            <v>52</v>
          </cell>
          <cell r="C689">
            <v>0.42199999999999999</v>
          </cell>
          <cell r="D689">
            <v>0.314</v>
          </cell>
          <cell r="E689">
            <v>-1.0147699999999999</v>
          </cell>
          <cell r="F689">
            <v>-7.2849500000000003</v>
          </cell>
          <cell r="G689">
            <v>-0.14174999999999999</v>
          </cell>
        </row>
        <row r="690">
          <cell r="A690" t="str">
            <v>hsa-miR-135a*</v>
          </cell>
          <cell r="B690">
            <v>781</v>
          </cell>
          <cell r="C690">
            <v>0.42299999999999999</v>
          </cell>
          <cell r="D690">
            <v>0.314</v>
          </cell>
          <cell r="E690">
            <v>1.01326</v>
          </cell>
          <cell r="F690">
            <v>-7.2864899999999997</v>
          </cell>
          <cell r="G690">
            <v>0.28189500000000001</v>
          </cell>
        </row>
        <row r="691">
          <cell r="A691" t="str">
            <v>hsa-miR-599</v>
          </cell>
          <cell r="B691">
            <v>383</v>
          </cell>
          <cell r="C691">
            <v>0.42399999999999999</v>
          </cell>
          <cell r="D691">
            <v>0.316</v>
          </cell>
          <cell r="E691">
            <v>-1.0108900000000001</v>
          </cell>
          <cell r="F691">
            <v>-7.2888799999999998</v>
          </cell>
          <cell r="G691">
            <v>-0.107669</v>
          </cell>
        </row>
        <row r="692">
          <cell r="A692" t="str">
            <v>hsa-miR-335*</v>
          </cell>
          <cell r="B692">
            <v>322</v>
          </cell>
          <cell r="C692">
            <v>0.42499999999999999</v>
          </cell>
          <cell r="D692">
            <v>0.317</v>
          </cell>
          <cell r="E692">
            <v>-1.0080800000000001</v>
          </cell>
          <cell r="F692">
            <v>-7.2917100000000001</v>
          </cell>
          <cell r="G692">
            <v>-0.105347</v>
          </cell>
        </row>
        <row r="693">
          <cell r="A693" t="str">
            <v>hsa-miR-520h</v>
          </cell>
          <cell r="B693">
            <v>110</v>
          </cell>
          <cell r="C693">
            <v>0.42499999999999999</v>
          </cell>
          <cell r="D693">
            <v>0.317</v>
          </cell>
          <cell r="E693">
            <v>1.0070699999999999</v>
          </cell>
          <cell r="F693">
            <v>-7.2927200000000001</v>
          </cell>
          <cell r="G693">
            <v>7.9233999999999999E-2</v>
          </cell>
        </row>
        <row r="694">
          <cell r="A694" t="str">
            <v>hsa-miR-616*</v>
          </cell>
          <cell r="B694">
            <v>643</v>
          </cell>
          <cell r="C694">
            <v>0.42899999999999999</v>
          </cell>
          <cell r="D694">
            <v>0.32100000000000001</v>
          </cell>
          <cell r="E694">
            <v>-1.00007</v>
          </cell>
          <cell r="F694">
            <v>-7.2997300000000003</v>
          </cell>
          <cell r="G694">
            <v>-0.106257</v>
          </cell>
        </row>
        <row r="695">
          <cell r="A695" t="str">
            <v>hsa-miR-1825</v>
          </cell>
          <cell r="B695">
            <v>717</v>
          </cell>
          <cell r="C695">
            <v>0.433</v>
          </cell>
          <cell r="D695">
            <v>0.32500000000000001</v>
          </cell>
          <cell r="E695">
            <v>-0.99180999999999997</v>
          </cell>
          <cell r="F695">
            <v>-7.3079499999999999</v>
          </cell>
          <cell r="G695">
            <v>-0.112681</v>
          </cell>
        </row>
        <row r="696">
          <cell r="A696" t="str">
            <v>hsa-miR-1185</v>
          </cell>
          <cell r="B696">
            <v>182</v>
          </cell>
          <cell r="C696">
            <v>0.439</v>
          </cell>
          <cell r="D696">
            <v>0.32900000000000001</v>
          </cell>
          <cell r="E696">
            <v>0.98268999999999995</v>
          </cell>
          <cell r="F696">
            <v>-7.3169399999999998</v>
          </cell>
          <cell r="G696">
            <v>7.6133000000000006E-2</v>
          </cell>
        </row>
        <row r="697">
          <cell r="A697" t="str">
            <v>hsa-miR-150*</v>
          </cell>
          <cell r="B697">
            <v>536</v>
          </cell>
          <cell r="C697">
            <v>0.442</v>
          </cell>
          <cell r="D697">
            <v>0.33200000000000002</v>
          </cell>
          <cell r="E697">
            <v>-0.97650000000000003</v>
          </cell>
          <cell r="F697">
            <v>-7.3229899999999999</v>
          </cell>
          <cell r="G697">
            <v>-0.158525</v>
          </cell>
        </row>
        <row r="698">
          <cell r="A698" t="str">
            <v>hsa-miR-941</v>
          </cell>
          <cell r="B698">
            <v>926</v>
          </cell>
          <cell r="C698">
            <v>0.44400000000000001</v>
          </cell>
          <cell r="D698">
            <v>0.33400000000000002</v>
          </cell>
          <cell r="E698">
            <v>-0.97209999999999996</v>
          </cell>
          <cell r="F698">
            <v>-7.32728</v>
          </cell>
          <cell r="G698">
            <v>-9.3743000000000007E-2</v>
          </cell>
        </row>
        <row r="699">
          <cell r="A699" t="str">
            <v>hsa-miR-432*</v>
          </cell>
          <cell r="B699">
            <v>595</v>
          </cell>
          <cell r="C699">
            <v>0.44400000000000001</v>
          </cell>
          <cell r="D699">
            <v>0.33500000000000002</v>
          </cell>
          <cell r="E699">
            <v>-0.97094999999999998</v>
          </cell>
          <cell r="F699">
            <v>-7.3284000000000002</v>
          </cell>
          <cell r="G699">
            <v>-9.2369999999999994E-2</v>
          </cell>
        </row>
        <row r="700">
          <cell r="A700" t="str">
            <v>hsa-miR-573</v>
          </cell>
          <cell r="B700">
            <v>122</v>
          </cell>
          <cell r="C700">
            <v>0.44600000000000001</v>
          </cell>
          <cell r="D700">
            <v>0.33700000000000002</v>
          </cell>
          <cell r="E700">
            <v>-0.96777999999999997</v>
          </cell>
          <cell r="F700">
            <v>-7.3314599999999999</v>
          </cell>
          <cell r="G700">
            <v>-7.9694000000000001E-2</v>
          </cell>
        </row>
        <row r="701">
          <cell r="A701" t="str">
            <v>hsa-miR-196b</v>
          </cell>
          <cell r="B701">
            <v>799</v>
          </cell>
          <cell r="C701">
            <v>0.44700000000000001</v>
          </cell>
          <cell r="D701">
            <v>0.33800000000000002</v>
          </cell>
          <cell r="E701">
            <v>0.96567000000000003</v>
          </cell>
          <cell r="F701">
            <v>-7.3334999999999999</v>
          </cell>
          <cell r="G701">
            <v>0.129464</v>
          </cell>
        </row>
        <row r="702">
          <cell r="A702" t="str">
            <v>hsa-miR-216b</v>
          </cell>
          <cell r="B702">
            <v>808</v>
          </cell>
          <cell r="C702">
            <v>0.44800000000000001</v>
          </cell>
          <cell r="D702">
            <v>0.33900000000000002</v>
          </cell>
          <cell r="E702">
            <v>0.96304000000000001</v>
          </cell>
          <cell r="F702">
            <v>-7.3360399999999997</v>
          </cell>
          <cell r="G702">
            <v>7.4553999999999995E-2</v>
          </cell>
        </row>
        <row r="703">
          <cell r="A703" t="str">
            <v>hsa-miR-518c*</v>
          </cell>
          <cell r="B703">
            <v>732</v>
          </cell>
          <cell r="C703">
            <v>0.44900000000000001</v>
          </cell>
          <cell r="D703">
            <v>0.34</v>
          </cell>
          <cell r="E703">
            <v>0.95994999999999997</v>
          </cell>
          <cell r="F703">
            <v>-7.33901</v>
          </cell>
          <cell r="G703">
            <v>0.24979199999999999</v>
          </cell>
        </row>
        <row r="704">
          <cell r="A704" t="str">
            <v>hsa-miR-548n</v>
          </cell>
          <cell r="B704">
            <v>222</v>
          </cell>
          <cell r="C704">
            <v>0.46100000000000002</v>
          </cell>
          <cell r="D704">
            <v>0.35</v>
          </cell>
          <cell r="E704">
            <v>0.94123999999999997</v>
          </cell>
          <cell r="F704">
            <v>-7.3567900000000002</v>
          </cell>
          <cell r="G704">
            <v>9.1007000000000005E-2</v>
          </cell>
        </row>
        <row r="705">
          <cell r="A705" t="str">
            <v>hsa-miR-302a*</v>
          </cell>
          <cell r="B705">
            <v>314</v>
          </cell>
          <cell r="C705">
            <v>0.46100000000000002</v>
          </cell>
          <cell r="D705">
            <v>0.35099999999999998</v>
          </cell>
          <cell r="E705">
            <v>0.93996999999999997</v>
          </cell>
          <cell r="F705">
            <v>-7.3579800000000004</v>
          </cell>
          <cell r="G705">
            <v>0.109704</v>
          </cell>
        </row>
        <row r="706">
          <cell r="A706" t="str">
            <v>hsa-miR-539</v>
          </cell>
          <cell r="B706">
            <v>620</v>
          </cell>
          <cell r="C706">
            <v>0.46300000000000002</v>
          </cell>
          <cell r="D706">
            <v>0.35199999999999998</v>
          </cell>
          <cell r="E706">
            <v>-0.93622000000000005</v>
          </cell>
          <cell r="F706">
            <v>-7.3615000000000004</v>
          </cell>
          <cell r="G706">
            <v>-0.100451</v>
          </cell>
        </row>
        <row r="707">
          <cell r="A707" t="str">
            <v>hsa-miR-371-5p</v>
          </cell>
          <cell r="B707">
            <v>77</v>
          </cell>
          <cell r="C707">
            <v>0.46400000000000002</v>
          </cell>
          <cell r="D707">
            <v>0.35399999999999998</v>
          </cell>
          <cell r="E707">
            <v>-0.93362000000000001</v>
          </cell>
          <cell r="F707">
            <v>-7.3639299999999999</v>
          </cell>
          <cell r="G707">
            <v>-0.14522699999999999</v>
          </cell>
        </row>
        <row r="708">
          <cell r="A708" t="str">
            <v>hsa-miR-433</v>
          </cell>
          <cell r="B708">
            <v>847</v>
          </cell>
          <cell r="C708">
            <v>0.46400000000000002</v>
          </cell>
          <cell r="D708">
            <v>0.35399999999999998</v>
          </cell>
          <cell r="E708">
            <v>-0.93261000000000005</v>
          </cell>
          <cell r="F708">
            <v>-7.3648800000000003</v>
          </cell>
          <cell r="G708">
            <v>-6.6836000000000007E-2</v>
          </cell>
        </row>
        <row r="709">
          <cell r="A709" t="str">
            <v>hsa-miR-524-3p</v>
          </cell>
          <cell r="B709">
            <v>616</v>
          </cell>
          <cell r="C709">
            <v>0.46899999999999997</v>
          </cell>
          <cell r="D709">
            <v>0.35899999999999999</v>
          </cell>
          <cell r="E709">
            <v>-0.92403999999999997</v>
          </cell>
          <cell r="F709">
            <v>-7.3728300000000004</v>
          </cell>
          <cell r="G709">
            <v>-0.11926200000000001</v>
          </cell>
        </row>
        <row r="710">
          <cell r="A710" t="str">
            <v>hsa-miR-922</v>
          </cell>
          <cell r="B710">
            <v>414</v>
          </cell>
          <cell r="C710">
            <v>0.47499999999999998</v>
          </cell>
          <cell r="D710">
            <v>0.36399999999999999</v>
          </cell>
          <cell r="E710">
            <v>0.91344999999999998</v>
          </cell>
          <cell r="F710">
            <v>-7.3825700000000003</v>
          </cell>
          <cell r="G710">
            <v>8.6211999999999997E-2</v>
          </cell>
        </row>
        <row r="711">
          <cell r="A711" t="str">
            <v>hsa-miR-190</v>
          </cell>
          <cell r="B711">
            <v>289</v>
          </cell>
          <cell r="C711">
            <v>0.47499999999999998</v>
          </cell>
          <cell r="D711">
            <v>0.36499999999999999</v>
          </cell>
          <cell r="E711">
            <v>0.91281999999999996</v>
          </cell>
          <cell r="F711">
            <v>-7.3831499999999997</v>
          </cell>
          <cell r="G711">
            <v>9.0159000000000003E-2</v>
          </cell>
        </row>
        <row r="712">
          <cell r="A712" t="str">
            <v>hsa-miR-191*</v>
          </cell>
          <cell r="B712">
            <v>38</v>
          </cell>
          <cell r="C712">
            <v>0.47499999999999998</v>
          </cell>
          <cell r="D712">
            <v>0.36499999999999999</v>
          </cell>
          <cell r="E712">
            <v>0.91274</v>
          </cell>
          <cell r="F712">
            <v>-7.3832199999999997</v>
          </cell>
          <cell r="G712">
            <v>0.127527</v>
          </cell>
        </row>
        <row r="713">
          <cell r="A713" t="str">
            <v>hsa-miR-613</v>
          </cell>
          <cell r="B713">
            <v>893</v>
          </cell>
          <cell r="C713">
            <v>0.47799999999999998</v>
          </cell>
          <cell r="D713">
            <v>0.36699999999999999</v>
          </cell>
          <cell r="E713">
            <v>-0.90771000000000002</v>
          </cell>
          <cell r="F713">
            <v>-7.3878000000000004</v>
          </cell>
          <cell r="G713">
            <v>-0.102089</v>
          </cell>
        </row>
        <row r="714">
          <cell r="A714" t="str">
            <v>hsa-miR-622</v>
          </cell>
          <cell r="B714">
            <v>646</v>
          </cell>
          <cell r="C714">
            <v>0.48399999999999999</v>
          </cell>
          <cell r="D714">
            <v>0.373</v>
          </cell>
          <cell r="E714">
            <v>0.89707999999999999</v>
          </cell>
          <cell r="F714">
            <v>-7.3974000000000002</v>
          </cell>
          <cell r="G714">
            <v>0.16019800000000001</v>
          </cell>
        </row>
        <row r="715">
          <cell r="A715" t="str">
            <v>hsa-miR-1915*</v>
          </cell>
          <cell r="B715">
            <v>211</v>
          </cell>
          <cell r="C715">
            <v>0.495</v>
          </cell>
          <cell r="D715">
            <v>0.38200000000000001</v>
          </cell>
          <cell r="E715">
            <v>0.88029000000000002</v>
          </cell>
          <cell r="F715">
            <v>-7.41235</v>
          </cell>
          <cell r="G715">
            <v>0.27640500000000001</v>
          </cell>
        </row>
        <row r="716">
          <cell r="A716" t="str">
            <v>hsa-miR-486-5p</v>
          </cell>
          <cell r="B716">
            <v>346</v>
          </cell>
          <cell r="C716">
            <v>0.497</v>
          </cell>
          <cell r="D716">
            <v>0.38400000000000001</v>
          </cell>
          <cell r="E716">
            <v>-0.87639</v>
          </cell>
          <cell r="F716">
            <v>-7.4157799999999998</v>
          </cell>
          <cell r="G716">
            <v>-0.116643</v>
          </cell>
        </row>
        <row r="717">
          <cell r="A717" t="str">
            <v>hsa-miR-581</v>
          </cell>
          <cell r="B717">
            <v>127</v>
          </cell>
          <cell r="C717">
            <v>0.503</v>
          </cell>
          <cell r="D717">
            <v>0.38900000000000001</v>
          </cell>
          <cell r="E717">
            <v>-0.86775999999999998</v>
          </cell>
          <cell r="F717">
            <v>-7.4233200000000004</v>
          </cell>
          <cell r="G717">
            <v>-0.100842</v>
          </cell>
        </row>
        <row r="718">
          <cell r="A718" t="str">
            <v>hsa-miR-185</v>
          </cell>
          <cell r="B718">
            <v>543</v>
          </cell>
          <cell r="C718">
            <v>0.50600000000000001</v>
          </cell>
          <cell r="D718">
            <v>0.39200000000000002</v>
          </cell>
          <cell r="E718">
            <v>0.86112</v>
          </cell>
          <cell r="F718">
            <v>-7.4290700000000003</v>
          </cell>
          <cell r="G718">
            <v>0.11741799999999999</v>
          </cell>
        </row>
        <row r="719">
          <cell r="A719" t="str">
            <v>hsa-miR-760</v>
          </cell>
          <cell r="B719">
            <v>661</v>
          </cell>
          <cell r="C719">
            <v>0.50800000000000001</v>
          </cell>
          <cell r="D719">
            <v>0.39400000000000002</v>
          </cell>
          <cell r="E719">
            <v>0.85753999999999997</v>
          </cell>
          <cell r="F719">
            <v>-7.43215</v>
          </cell>
          <cell r="G719">
            <v>0.119185</v>
          </cell>
        </row>
        <row r="720">
          <cell r="A720" t="str">
            <v>hsa-miR-32*</v>
          </cell>
          <cell r="B720">
            <v>574</v>
          </cell>
          <cell r="C720">
            <v>0.51100000000000001</v>
          </cell>
          <cell r="D720">
            <v>0.39700000000000002</v>
          </cell>
          <cell r="E720">
            <v>0.85265999999999997</v>
          </cell>
          <cell r="F720">
            <v>-7.4363299999999999</v>
          </cell>
          <cell r="G720">
            <v>0.34399000000000002</v>
          </cell>
        </row>
        <row r="721">
          <cell r="A721" t="str">
            <v>hsa-miR-672</v>
          </cell>
          <cell r="B721">
            <v>405</v>
          </cell>
          <cell r="C721">
            <v>0.52</v>
          </cell>
          <cell r="D721">
            <v>0.40500000000000003</v>
          </cell>
          <cell r="E721">
            <v>0.83845999999999998</v>
          </cell>
          <cell r="F721">
            <v>-7.4483600000000001</v>
          </cell>
          <cell r="G721">
            <v>0.17508099999999999</v>
          </cell>
        </row>
        <row r="722">
          <cell r="A722" t="str">
            <v>hsa-miR-33b</v>
          </cell>
          <cell r="B722">
            <v>578</v>
          </cell>
          <cell r="C722">
            <v>0.52</v>
          </cell>
          <cell r="D722">
            <v>0.40500000000000003</v>
          </cell>
          <cell r="E722">
            <v>0.83738999999999997</v>
          </cell>
          <cell r="F722">
            <v>-7.4492599999999998</v>
          </cell>
          <cell r="G722">
            <v>8.2063999999999998E-2</v>
          </cell>
        </row>
        <row r="723">
          <cell r="A723" t="str">
            <v>hsa-miR-635</v>
          </cell>
          <cell r="B723">
            <v>396</v>
          </cell>
          <cell r="C723">
            <v>0.52</v>
          </cell>
          <cell r="D723">
            <v>0.40600000000000003</v>
          </cell>
          <cell r="E723">
            <v>-0.83694000000000002</v>
          </cell>
          <cell r="F723">
            <v>-7.4496399999999996</v>
          </cell>
          <cell r="G723">
            <v>-8.9066000000000006E-2</v>
          </cell>
        </row>
        <row r="724">
          <cell r="A724" t="str">
            <v>hsa-miR-1269</v>
          </cell>
          <cell r="B724">
            <v>448</v>
          </cell>
          <cell r="C724">
            <v>0.52</v>
          </cell>
          <cell r="D724">
            <v>0.40699999999999997</v>
          </cell>
          <cell r="E724">
            <v>0.83487</v>
          </cell>
          <cell r="F724">
            <v>-7.4513800000000003</v>
          </cell>
          <cell r="G724">
            <v>6.1765E-2</v>
          </cell>
        </row>
        <row r="725">
          <cell r="A725" t="str">
            <v>hsa-miR-1282</v>
          </cell>
          <cell r="B725">
            <v>958</v>
          </cell>
          <cell r="C725">
            <v>0.52</v>
          </cell>
          <cell r="D725">
            <v>0.40699999999999997</v>
          </cell>
          <cell r="E725">
            <v>-0.83433000000000002</v>
          </cell>
          <cell r="F725">
            <v>-7.4518300000000002</v>
          </cell>
          <cell r="G725">
            <v>-0.103807</v>
          </cell>
        </row>
        <row r="726">
          <cell r="A726" t="str">
            <v>hsa-miR-596</v>
          </cell>
          <cell r="B726">
            <v>128</v>
          </cell>
          <cell r="C726">
            <v>0.52</v>
          </cell>
          <cell r="D726">
            <v>0.40799999999999997</v>
          </cell>
          <cell r="E726">
            <v>0.83338999999999996</v>
          </cell>
          <cell r="F726">
            <v>-7.4526199999999996</v>
          </cell>
          <cell r="G726">
            <v>7.6442999999999997E-2</v>
          </cell>
        </row>
        <row r="727">
          <cell r="A727" t="str">
            <v>hsa-miR-139-3p</v>
          </cell>
          <cell r="B727">
            <v>21</v>
          </cell>
          <cell r="C727">
            <v>0.52</v>
          </cell>
          <cell r="D727">
            <v>0.40799999999999997</v>
          </cell>
          <cell r="E727">
            <v>0.83279999999999998</v>
          </cell>
          <cell r="F727">
            <v>-7.4531099999999997</v>
          </cell>
          <cell r="G727">
            <v>0.105542</v>
          </cell>
        </row>
        <row r="728">
          <cell r="A728" t="str">
            <v>hsa-miR-1323</v>
          </cell>
          <cell r="B728">
            <v>712</v>
          </cell>
          <cell r="C728">
            <v>0.52</v>
          </cell>
          <cell r="D728">
            <v>0.40899999999999997</v>
          </cell>
          <cell r="E728">
            <v>0.83138999999999996</v>
          </cell>
          <cell r="F728">
            <v>-7.4542900000000003</v>
          </cell>
          <cell r="G728">
            <v>0.107851</v>
          </cell>
        </row>
        <row r="729">
          <cell r="A729" t="str">
            <v>hsa-miR-1914</v>
          </cell>
          <cell r="B729">
            <v>464</v>
          </cell>
          <cell r="C729">
            <v>0.52500000000000002</v>
          </cell>
          <cell r="D729">
            <v>0.41199999999999998</v>
          </cell>
          <cell r="E729">
            <v>0.82457999999999998</v>
          </cell>
          <cell r="F729">
            <v>-7.4599399999999996</v>
          </cell>
          <cell r="G729">
            <v>0.15570600000000001</v>
          </cell>
        </row>
        <row r="730">
          <cell r="A730" t="str">
            <v>hsa-miR-34c-3p</v>
          </cell>
          <cell r="B730">
            <v>685</v>
          </cell>
          <cell r="C730">
            <v>0.53100000000000003</v>
          </cell>
          <cell r="D730">
            <v>0.41799999999999998</v>
          </cell>
          <cell r="E730">
            <v>-0.81528</v>
          </cell>
          <cell r="F730">
            <v>-7.4675900000000004</v>
          </cell>
          <cell r="G730">
            <v>-0.19525300000000001</v>
          </cell>
        </row>
        <row r="731">
          <cell r="A731" t="str">
            <v>hsa-miR-589</v>
          </cell>
          <cell r="B731">
            <v>888</v>
          </cell>
          <cell r="C731">
            <v>0.53300000000000003</v>
          </cell>
          <cell r="D731">
            <v>0.42099999999999999</v>
          </cell>
          <cell r="E731">
            <v>0.80966000000000005</v>
          </cell>
          <cell r="F731">
            <v>-7.4721700000000002</v>
          </cell>
          <cell r="G731">
            <v>9.3118000000000006E-2</v>
          </cell>
        </row>
        <row r="732">
          <cell r="A732" t="str">
            <v>hsa-miR-200a*</v>
          </cell>
          <cell r="B732">
            <v>551</v>
          </cell>
          <cell r="C732">
            <v>0.53300000000000003</v>
          </cell>
          <cell r="D732">
            <v>0.42099999999999999</v>
          </cell>
          <cell r="E732">
            <v>-0.80923999999999996</v>
          </cell>
          <cell r="F732">
            <v>-7.4725099999999998</v>
          </cell>
          <cell r="G732">
            <v>-8.7145E-2</v>
          </cell>
        </row>
        <row r="733">
          <cell r="A733" t="str">
            <v>hsa-miR-662</v>
          </cell>
          <cell r="B733">
            <v>402</v>
          </cell>
          <cell r="C733">
            <v>0.53300000000000003</v>
          </cell>
          <cell r="D733">
            <v>0.42099999999999999</v>
          </cell>
          <cell r="E733">
            <v>-0.80888000000000004</v>
          </cell>
          <cell r="F733">
            <v>-7.47281</v>
          </cell>
          <cell r="G733">
            <v>-6.3912999999999998E-2</v>
          </cell>
        </row>
        <row r="734">
          <cell r="A734" t="str">
            <v>hsa-miR-18a*</v>
          </cell>
          <cell r="B734">
            <v>288</v>
          </cell>
          <cell r="C734">
            <v>0.53600000000000003</v>
          </cell>
          <cell r="D734">
            <v>0.42399999999999999</v>
          </cell>
          <cell r="E734">
            <v>0.80415999999999999</v>
          </cell>
          <cell r="F734">
            <v>-7.4766199999999996</v>
          </cell>
          <cell r="G734">
            <v>7.6791999999999999E-2</v>
          </cell>
        </row>
        <row r="735">
          <cell r="A735" t="str">
            <v>hsa-miR-668</v>
          </cell>
          <cell r="B735">
            <v>150</v>
          </cell>
          <cell r="C735">
            <v>0.54100000000000004</v>
          </cell>
          <cell r="D735">
            <v>0.42899999999999999</v>
          </cell>
          <cell r="E735">
            <v>-0.79554000000000002</v>
          </cell>
          <cell r="F735">
            <v>-7.4835500000000001</v>
          </cell>
          <cell r="G735">
            <v>-6.4472000000000002E-2</v>
          </cell>
        </row>
        <row r="736">
          <cell r="A736" t="str">
            <v>hsa-miR-153</v>
          </cell>
          <cell r="B736">
            <v>26</v>
          </cell>
          <cell r="C736">
            <v>0.54300000000000004</v>
          </cell>
          <cell r="D736">
            <v>0.43099999999999999</v>
          </cell>
          <cell r="E736">
            <v>0.79247999999999996</v>
          </cell>
          <cell r="F736">
            <v>-7.4859799999999996</v>
          </cell>
          <cell r="G736">
            <v>6.2718999999999997E-2</v>
          </cell>
        </row>
        <row r="737">
          <cell r="A737" t="str">
            <v>hsa-miR-137</v>
          </cell>
          <cell r="B737">
            <v>19</v>
          </cell>
          <cell r="C737">
            <v>0.54500000000000004</v>
          </cell>
          <cell r="D737">
            <v>0.433</v>
          </cell>
          <cell r="E737">
            <v>0.78902000000000005</v>
          </cell>
          <cell r="F737">
            <v>-7.4887300000000003</v>
          </cell>
          <cell r="G737">
            <v>0.164128</v>
          </cell>
        </row>
        <row r="738">
          <cell r="A738" t="str">
            <v>hsa-miR-16-2*</v>
          </cell>
          <cell r="B738">
            <v>284</v>
          </cell>
          <cell r="C738">
            <v>0.54900000000000004</v>
          </cell>
          <cell r="D738">
            <v>0.437</v>
          </cell>
          <cell r="E738">
            <v>0.78251000000000004</v>
          </cell>
          <cell r="F738">
            <v>-7.4938599999999997</v>
          </cell>
          <cell r="G738">
            <v>9.7767999999999994E-2</v>
          </cell>
        </row>
        <row r="739">
          <cell r="A739" t="str">
            <v>hsa-miR-106b*</v>
          </cell>
          <cell r="B739">
            <v>13</v>
          </cell>
          <cell r="C739">
            <v>0.54900000000000004</v>
          </cell>
          <cell r="D739">
            <v>0.438</v>
          </cell>
          <cell r="E739">
            <v>-0.78083999999999998</v>
          </cell>
          <cell r="F739">
            <v>-7.4951699999999999</v>
          </cell>
          <cell r="G739">
            <v>-8.5893999999999998E-2</v>
          </cell>
        </row>
        <row r="740">
          <cell r="A740" t="str">
            <v>hsa-miR-340*</v>
          </cell>
          <cell r="B740">
            <v>832</v>
          </cell>
          <cell r="C740">
            <v>0.55000000000000004</v>
          </cell>
          <cell r="D740">
            <v>0.439</v>
          </cell>
          <cell r="E740">
            <v>0.77842999999999996</v>
          </cell>
          <cell r="F740">
            <v>-7.4970600000000003</v>
          </cell>
          <cell r="G740">
            <v>6.5387000000000001E-2</v>
          </cell>
        </row>
        <row r="741">
          <cell r="A741" t="str">
            <v>hsa-miR-365*</v>
          </cell>
          <cell r="B741">
            <v>726</v>
          </cell>
          <cell r="C741">
            <v>0.55500000000000005</v>
          </cell>
          <cell r="D741">
            <v>0.44400000000000001</v>
          </cell>
          <cell r="E741">
            <v>-0.77046999999999999</v>
          </cell>
          <cell r="F741">
            <v>-7.5032500000000004</v>
          </cell>
          <cell r="G741">
            <v>-8.5009000000000001E-2</v>
          </cell>
        </row>
        <row r="742">
          <cell r="A742" t="str">
            <v>hsa-miR-455-5p</v>
          </cell>
          <cell r="B742">
            <v>89</v>
          </cell>
          <cell r="C742">
            <v>0.55500000000000005</v>
          </cell>
          <cell r="D742">
            <v>0.44400000000000001</v>
          </cell>
          <cell r="E742">
            <v>-0.76963999999999999</v>
          </cell>
          <cell r="F742">
            <v>-7.5038900000000002</v>
          </cell>
          <cell r="G742">
            <v>-0.136929</v>
          </cell>
        </row>
        <row r="743">
          <cell r="A743" t="str">
            <v>hsa-miR-134</v>
          </cell>
          <cell r="B743">
            <v>780</v>
          </cell>
          <cell r="C743">
            <v>0.55700000000000005</v>
          </cell>
          <cell r="D743">
            <v>0.44600000000000001</v>
          </cell>
          <cell r="E743">
            <v>0.76595999999999997</v>
          </cell>
          <cell r="F743">
            <v>-7.5067300000000001</v>
          </cell>
          <cell r="G743">
            <v>0.146205</v>
          </cell>
        </row>
        <row r="744">
          <cell r="A744" t="str">
            <v>hsa-miR-1280</v>
          </cell>
          <cell r="B744">
            <v>957</v>
          </cell>
          <cell r="C744">
            <v>0.55800000000000005</v>
          </cell>
          <cell r="D744">
            <v>0.44700000000000001</v>
          </cell>
          <cell r="E744">
            <v>0.76404000000000005</v>
          </cell>
          <cell r="F744">
            <v>-7.5082000000000004</v>
          </cell>
          <cell r="G744">
            <v>0.15089900000000001</v>
          </cell>
        </row>
        <row r="745">
          <cell r="A745" t="str">
            <v>hsa-miR-924</v>
          </cell>
          <cell r="B745">
            <v>415</v>
          </cell>
          <cell r="C745">
            <v>0.56000000000000005</v>
          </cell>
          <cell r="D745">
            <v>0.45</v>
          </cell>
          <cell r="E745">
            <v>-0.75999000000000005</v>
          </cell>
          <cell r="F745">
            <v>-7.5113099999999999</v>
          </cell>
          <cell r="G745">
            <v>-5.9952999999999999E-2</v>
          </cell>
        </row>
        <row r="746">
          <cell r="A746" t="str">
            <v>hsa-miR-378</v>
          </cell>
          <cell r="B746">
            <v>589</v>
          </cell>
          <cell r="C746">
            <v>0.56000000000000005</v>
          </cell>
          <cell r="D746">
            <v>0.45</v>
          </cell>
          <cell r="E746">
            <v>-0.75897000000000003</v>
          </cell>
          <cell r="F746">
            <v>-7.5120800000000001</v>
          </cell>
          <cell r="G746">
            <v>-0.151724</v>
          </cell>
        </row>
        <row r="747">
          <cell r="A747" t="str">
            <v>hsa-miR-424*</v>
          </cell>
          <cell r="B747">
            <v>340</v>
          </cell>
          <cell r="C747">
            <v>0.56599999999999995</v>
          </cell>
          <cell r="D747">
            <v>0.45600000000000002</v>
          </cell>
          <cell r="E747">
            <v>-0.74956</v>
          </cell>
          <cell r="F747">
            <v>-7.5192199999999998</v>
          </cell>
          <cell r="G747">
            <v>-7.9354999999999995E-2</v>
          </cell>
        </row>
        <row r="748">
          <cell r="A748" t="str">
            <v>hsa-miR-765</v>
          </cell>
          <cell r="B748">
            <v>914</v>
          </cell>
          <cell r="C748">
            <v>0.56599999999999995</v>
          </cell>
          <cell r="D748">
            <v>0.45700000000000002</v>
          </cell>
          <cell r="E748">
            <v>0.74787999999999999</v>
          </cell>
          <cell r="F748">
            <v>-7.5204800000000001</v>
          </cell>
          <cell r="G748">
            <v>0.208067</v>
          </cell>
        </row>
        <row r="749">
          <cell r="A749" t="str">
            <v>hsa-miR-302c*</v>
          </cell>
          <cell r="B749">
            <v>62</v>
          </cell>
          <cell r="C749">
            <v>0.56599999999999995</v>
          </cell>
          <cell r="D749">
            <v>0.45800000000000002</v>
          </cell>
          <cell r="E749">
            <v>-0.74607000000000001</v>
          </cell>
          <cell r="F749">
            <v>-7.5218400000000001</v>
          </cell>
          <cell r="G749">
            <v>-0.122512</v>
          </cell>
        </row>
        <row r="750">
          <cell r="A750" t="str">
            <v>hsa-miR-488*</v>
          </cell>
          <cell r="B750">
            <v>348</v>
          </cell>
          <cell r="C750">
            <v>0.56599999999999995</v>
          </cell>
          <cell r="D750">
            <v>0.45800000000000002</v>
          </cell>
          <cell r="E750">
            <v>-0.74565000000000003</v>
          </cell>
          <cell r="F750">
            <v>-7.5221499999999999</v>
          </cell>
          <cell r="G750">
            <v>-5.1353999999999997E-2</v>
          </cell>
        </row>
        <row r="751">
          <cell r="A751" t="str">
            <v>hsa-miR-888*</v>
          </cell>
          <cell r="B751">
            <v>667</v>
          </cell>
          <cell r="C751">
            <v>0.56599999999999995</v>
          </cell>
          <cell r="D751">
            <v>0.45900000000000002</v>
          </cell>
          <cell r="E751">
            <v>0.74453000000000003</v>
          </cell>
          <cell r="F751">
            <v>-7.5229900000000001</v>
          </cell>
          <cell r="G751">
            <v>6.8218000000000001E-2</v>
          </cell>
        </row>
        <row r="752">
          <cell r="A752" t="str">
            <v>hsa-miR-524-5p</v>
          </cell>
          <cell r="B752">
            <v>869</v>
          </cell>
          <cell r="C752">
            <v>0.56599999999999995</v>
          </cell>
          <cell r="D752">
            <v>0.45900000000000002</v>
          </cell>
          <cell r="E752">
            <v>0.74411000000000005</v>
          </cell>
          <cell r="F752">
            <v>-7.5232999999999999</v>
          </cell>
          <cell r="G752">
            <v>6.6535999999999998E-2</v>
          </cell>
        </row>
        <row r="753">
          <cell r="A753" t="str">
            <v>hsa-miR-875-3p</v>
          </cell>
          <cell r="B753">
            <v>157</v>
          </cell>
          <cell r="C753">
            <v>0.56799999999999995</v>
          </cell>
          <cell r="D753">
            <v>0.46100000000000002</v>
          </cell>
          <cell r="E753">
            <v>-0.74133000000000004</v>
          </cell>
          <cell r="F753">
            <v>-7.5253800000000002</v>
          </cell>
          <cell r="G753">
            <v>-6.1859999999999998E-2</v>
          </cell>
        </row>
        <row r="754">
          <cell r="A754" t="str">
            <v>hsa-miR-648</v>
          </cell>
          <cell r="B754">
            <v>653</v>
          </cell>
          <cell r="C754">
            <v>0.57099999999999995</v>
          </cell>
          <cell r="D754">
            <v>0.46400000000000002</v>
          </cell>
          <cell r="E754">
            <v>0.73646</v>
          </cell>
          <cell r="F754">
            <v>-7.5289900000000003</v>
          </cell>
          <cell r="G754">
            <v>8.6107000000000003E-2</v>
          </cell>
        </row>
        <row r="755">
          <cell r="B755">
            <v>940</v>
          </cell>
          <cell r="C755">
            <v>0.57099999999999995</v>
          </cell>
          <cell r="D755">
            <v>0.46500000000000002</v>
          </cell>
          <cell r="E755">
            <v>0.73475999999999997</v>
          </cell>
          <cell r="F755">
            <v>-7.5302499999999997</v>
          </cell>
          <cell r="G755">
            <v>0.188501</v>
          </cell>
        </row>
        <row r="756">
          <cell r="A756" t="str">
            <v>hsa-miR-93</v>
          </cell>
          <cell r="B756">
            <v>418</v>
          </cell>
          <cell r="C756">
            <v>0.57299999999999995</v>
          </cell>
          <cell r="D756">
            <v>0.46700000000000003</v>
          </cell>
          <cell r="E756">
            <v>0.73072999999999999</v>
          </cell>
          <cell r="F756">
            <v>-7.53322</v>
          </cell>
          <cell r="G756">
            <v>0.21307699999999999</v>
          </cell>
        </row>
        <row r="757">
          <cell r="A757" t="str">
            <v>hsa-miR-1207-3p</v>
          </cell>
          <cell r="B757">
            <v>944</v>
          </cell>
          <cell r="C757">
            <v>0.57499999999999996</v>
          </cell>
          <cell r="D757">
            <v>0.47</v>
          </cell>
          <cell r="E757">
            <v>0.72731999999999997</v>
          </cell>
          <cell r="F757">
            <v>-7.5357099999999999</v>
          </cell>
          <cell r="G757">
            <v>8.5016999999999995E-2</v>
          </cell>
        </row>
        <row r="758">
          <cell r="A758" t="str">
            <v>hsa-miR-548p</v>
          </cell>
          <cell r="B758">
            <v>728</v>
          </cell>
          <cell r="C758">
            <v>0.57499999999999996</v>
          </cell>
          <cell r="D758">
            <v>0.47</v>
          </cell>
          <cell r="E758">
            <v>-0.72594999999999998</v>
          </cell>
          <cell r="F758">
            <v>-7.5367100000000002</v>
          </cell>
          <cell r="G758">
            <v>-6.6015000000000004E-2</v>
          </cell>
        </row>
        <row r="759">
          <cell r="A759" t="str">
            <v>hsa-miR-454</v>
          </cell>
          <cell r="B759">
            <v>852</v>
          </cell>
          <cell r="C759">
            <v>0.58199999999999996</v>
          </cell>
          <cell r="D759">
            <v>0.47699999999999998</v>
          </cell>
          <cell r="E759">
            <v>-0.71569000000000005</v>
          </cell>
          <cell r="F759">
            <v>-7.5441500000000001</v>
          </cell>
          <cell r="G759">
            <v>-9.6383999999999997E-2</v>
          </cell>
        </row>
        <row r="760">
          <cell r="A760" t="str">
            <v>ebv-miR-BART13*</v>
          </cell>
          <cell r="B760">
            <v>488</v>
          </cell>
          <cell r="C760">
            <v>0.58799999999999997</v>
          </cell>
          <cell r="D760">
            <v>0.48199999999999998</v>
          </cell>
          <cell r="E760">
            <v>0.70714999999999995</v>
          </cell>
          <cell r="F760">
            <v>-7.5502599999999997</v>
          </cell>
          <cell r="G760">
            <v>5.9492000000000003E-2</v>
          </cell>
        </row>
        <row r="761">
          <cell r="A761" t="str">
            <v>hsa-miR-720</v>
          </cell>
          <cell r="B761">
            <v>983</v>
          </cell>
          <cell r="C761">
            <v>0.58799999999999997</v>
          </cell>
          <cell r="D761">
            <v>0.48199999999999998</v>
          </cell>
          <cell r="E761">
            <v>0.70628999999999997</v>
          </cell>
          <cell r="F761">
            <v>-7.5508699999999997</v>
          </cell>
          <cell r="G761">
            <v>0.12113699999999999</v>
          </cell>
        </row>
        <row r="762">
          <cell r="A762" t="str">
            <v>hsa-miR-26a-2*</v>
          </cell>
          <cell r="B762">
            <v>562</v>
          </cell>
          <cell r="C762">
            <v>0.59099999999999997</v>
          </cell>
          <cell r="D762">
            <v>0.48599999999999999</v>
          </cell>
          <cell r="E762">
            <v>-0.70120000000000005</v>
          </cell>
          <cell r="F762">
            <v>-7.5544799999999999</v>
          </cell>
          <cell r="G762">
            <v>-0.12776199999999999</v>
          </cell>
        </row>
        <row r="763">
          <cell r="A763" t="str">
            <v>hsa-miR-591</v>
          </cell>
          <cell r="B763">
            <v>890</v>
          </cell>
          <cell r="C763">
            <v>0.60099999999999998</v>
          </cell>
          <cell r="D763">
            <v>0.495</v>
          </cell>
          <cell r="E763">
            <v>-0.68666000000000005</v>
          </cell>
          <cell r="F763">
            <v>-7.5646300000000002</v>
          </cell>
          <cell r="G763">
            <v>-5.5604000000000001E-2</v>
          </cell>
        </row>
        <row r="764">
          <cell r="A764" t="str">
            <v>hsa-miR-886-3p</v>
          </cell>
          <cell r="B764">
            <v>665</v>
          </cell>
          <cell r="C764">
            <v>0.60099999999999998</v>
          </cell>
          <cell r="D764">
            <v>0.495</v>
          </cell>
          <cell r="E764">
            <v>-0.68596000000000001</v>
          </cell>
          <cell r="F764">
            <v>-7.5651099999999998</v>
          </cell>
          <cell r="G764">
            <v>-0.149836</v>
          </cell>
        </row>
        <row r="765">
          <cell r="A765" t="str">
            <v>hsa-miR-1296</v>
          </cell>
          <cell r="B765">
            <v>454</v>
          </cell>
          <cell r="C765">
            <v>0.60299999999999998</v>
          </cell>
          <cell r="D765">
            <v>0.498</v>
          </cell>
          <cell r="E765">
            <v>0.68198999999999999</v>
          </cell>
          <cell r="F765">
            <v>-7.5678400000000003</v>
          </cell>
          <cell r="G765">
            <v>9.7934999999999994E-2</v>
          </cell>
        </row>
        <row r="766">
          <cell r="A766" t="str">
            <v>hsa-miR-452*</v>
          </cell>
          <cell r="B766">
            <v>851</v>
          </cell>
          <cell r="C766">
            <v>0.60699999999999998</v>
          </cell>
          <cell r="D766">
            <v>0.501</v>
          </cell>
          <cell r="E766">
            <v>0.67588999999999999</v>
          </cell>
          <cell r="F766">
            <v>-7.5720099999999997</v>
          </cell>
          <cell r="G766">
            <v>8.5444000000000006E-2</v>
          </cell>
        </row>
        <row r="767">
          <cell r="A767" t="str">
            <v>hsa-miR-597</v>
          </cell>
          <cell r="B767">
            <v>382</v>
          </cell>
          <cell r="C767">
            <v>0.60799999999999998</v>
          </cell>
          <cell r="D767">
            <v>0.503</v>
          </cell>
          <cell r="E767">
            <v>-0.67320999999999998</v>
          </cell>
          <cell r="F767">
            <v>-7.5738300000000001</v>
          </cell>
          <cell r="G767">
            <v>-6.1283999999999998E-2</v>
          </cell>
        </row>
        <row r="768">
          <cell r="A768" t="str">
            <v>hsa-miR-625</v>
          </cell>
          <cell r="B768">
            <v>136</v>
          </cell>
          <cell r="C768">
            <v>0.61</v>
          </cell>
          <cell r="D768">
            <v>0.50600000000000001</v>
          </cell>
          <cell r="E768">
            <v>0.66920000000000002</v>
          </cell>
          <cell r="F768">
            <v>-7.57653</v>
          </cell>
          <cell r="G768">
            <v>9.2558000000000001E-2</v>
          </cell>
        </row>
        <row r="769">
          <cell r="A769" t="str">
            <v>hsa-miR-29b-1*</v>
          </cell>
          <cell r="B769">
            <v>681</v>
          </cell>
          <cell r="C769">
            <v>0.61199999999999999</v>
          </cell>
          <cell r="D769">
            <v>0.50800000000000001</v>
          </cell>
          <cell r="E769">
            <v>-0.66585000000000005</v>
          </cell>
          <cell r="F769">
            <v>-7.5787800000000001</v>
          </cell>
          <cell r="G769">
            <v>-8.165E-2</v>
          </cell>
        </row>
        <row r="770">
          <cell r="A770" t="str">
            <v>hsa-miR-142-5p</v>
          </cell>
          <cell r="B770">
            <v>277</v>
          </cell>
          <cell r="C770">
            <v>0.61199999999999999</v>
          </cell>
          <cell r="D770">
            <v>0.50800000000000001</v>
          </cell>
          <cell r="E770">
            <v>-0.66508999999999996</v>
          </cell>
          <cell r="F770">
            <v>-7.5792900000000003</v>
          </cell>
          <cell r="G770">
            <v>-0.21785199999999999</v>
          </cell>
        </row>
        <row r="771">
          <cell r="A771" t="str">
            <v>hsa-miR-562</v>
          </cell>
          <cell r="B771">
            <v>881</v>
          </cell>
          <cell r="C771">
            <v>0.61399999999999999</v>
          </cell>
          <cell r="D771">
            <v>0.51</v>
          </cell>
          <cell r="E771">
            <v>0.66178999999999999</v>
          </cell>
          <cell r="F771">
            <v>-7.5814899999999996</v>
          </cell>
          <cell r="G771">
            <v>0.134795</v>
          </cell>
        </row>
        <row r="772">
          <cell r="A772" t="str">
            <v>hsa-miR-448</v>
          </cell>
          <cell r="B772">
            <v>596</v>
          </cell>
          <cell r="C772">
            <v>0.61799999999999999</v>
          </cell>
          <cell r="D772">
            <v>0.51500000000000001</v>
          </cell>
          <cell r="E772">
            <v>-0.65461000000000003</v>
          </cell>
          <cell r="F772">
            <v>-7.5862499999999997</v>
          </cell>
          <cell r="G772">
            <v>-6.0860999999999998E-2</v>
          </cell>
        </row>
        <row r="773">
          <cell r="A773" t="str">
            <v>hsa-miR-106a*</v>
          </cell>
          <cell r="B773">
            <v>265</v>
          </cell>
          <cell r="C773">
            <v>0.61899999999999999</v>
          </cell>
          <cell r="D773">
            <v>0.51600000000000001</v>
          </cell>
          <cell r="E773">
            <v>0.65261999999999998</v>
          </cell>
          <cell r="F773">
            <v>-7.5875599999999999</v>
          </cell>
          <cell r="G773">
            <v>8.2344000000000001E-2</v>
          </cell>
        </row>
        <row r="774">
          <cell r="A774" t="str">
            <v>hsa-miR-871</v>
          </cell>
          <cell r="B774">
            <v>155</v>
          </cell>
          <cell r="C774">
            <v>0.61899999999999999</v>
          </cell>
          <cell r="D774">
            <v>0.51700000000000002</v>
          </cell>
          <cell r="E774">
            <v>-0.65185000000000004</v>
          </cell>
          <cell r="F774">
            <v>-7.5880700000000001</v>
          </cell>
          <cell r="G774">
            <v>-5.4892999999999997E-2</v>
          </cell>
        </row>
        <row r="775">
          <cell r="A775" t="str">
            <v>hsa-miR-598</v>
          </cell>
          <cell r="B775">
            <v>129</v>
          </cell>
          <cell r="C775">
            <v>0.61899999999999999</v>
          </cell>
          <cell r="D775">
            <v>0.51700000000000002</v>
          </cell>
          <cell r="E775">
            <v>-0.65100000000000002</v>
          </cell>
          <cell r="F775">
            <v>-7.5886199999999997</v>
          </cell>
          <cell r="G775">
            <v>-5.3975000000000002E-2</v>
          </cell>
        </row>
        <row r="776">
          <cell r="A776" t="str">
            <v>hsa-miR-1178</v>
          </cell>
          <cell r="B776">
            <v>433</v>
          </cell>
          <cell r="C776">
            <v>0.61899999999999999</v>
          </cell>
          <cell r="D776">
            <v>0.51800000000000002</v>
          </cell>
          <cell r="E776">
            <v>0.64937999999999996</v>
          </cell>
          <cell r="F776">
            <v>-7.5896800000000004</v>
          </cell>
          <cell r="G776">
            <v>5.5524999999999998E-2</v>
          </cell>
        </row>
        <row r="777">
          <cell r="A777" t="str">
            <v>hsa-miR-1274a</v>
          </cell>
          <cell r="B777">
            <v>196</v>
          </cell>
          <cell r="C777">
            <v>0.621</v>
          </cell>
          <cell r="D777">
            <v>0.52</v>
          </cell>
          <cell r="E777">
            <v>-0.64656999999999998</v>
          </cell>
          <cell r="F777">
            <v>-7.59152</v>
          </cell>
          <cell r="G777">
            <v>-0.11179600000000001</v>
          </cell>
        </row>
        <row r="778">
          <cell r="A778" t="str">
            <v>hsa-miR-18b*</v>
          </cell>
          <cell r="B778">
            <v>36</v>
          </cell>
          <cell r="C778">
            <v>0.622</v>
          </cell>
          <cell r="D778">
            <v>0.52200000000000002</v>
          </cell>
          <cell r="E778">
            <v>0.64414000000000005</v>
          </cell>
          <cell r="F778">
            <v>-7.5930999999999997</v>
          </cell>
          <cell r="G778">
            <v>6.8386000000000002E-2</v>
          </cell>
        </row>
        <row r="779">
          <cell r="A779" t="str">
            <v>hsa-miR-25</v>
          </cell>
          <cell r="B779">
            <v>55</v>
          </cell>
          <cell r="C779">
            <v>0.622</v>
          </cell>
          <cell r="D779">
            <v>0.52200000000000002</v>
          </cell>
          <cell r="E779">
            <v>-0.64312000000000002</v>
          </cell>
          <cell r="F779">
            <v>-7.5937599999999996</v>
          </cell>
          <cell r="G779">
            <v>-0.13877300000000001</v>
          </cell>
        </row>
        <row r="780">
          <cell r="A780" t="str">
            <v>hsa-miR-135a</v>
          </cell>
          <cell r="B780">
            <v>528</v>
          </cell>
          <cell r="C780">
            <v>0.623</v>
          </cell>
          <cell r="D780">
            <v>0.52400000000000002</v>
          </cell>
          <cell r="E780">
            <v>0.64019000000000004</v>
          </cell>
          <cell r="F780">
            <v>-7.59565</v>
          </cell>
          <cell r="G780">
            <v>8.5196999999999995E-2</v>
          </cell>
        </row>
        <row r="781">
          <cell r="A781" t="str">
            <v>hsa-miR-675</v>
          </cell>
          <cell r="B781">
            <v>909</v>
          </cell>
          <cell r="C781">
            <v>0.623</v>
          </cell>
          <cell r="D781">
            <v>0.52500000000000002</v>
          </cell>
          <cell r="E781">
            <v>-0.63887000000000005</v>
          </cell>
          <cell r="F781">
            <v>-7.5964999999999998</v>
          </cell>
          <cell r="G781">
            <v>-0.196824</v>
          </cell>
        </row>
        <row r="782">
          <cell r="A782" t="str">
            <v>hsa-miR-20a</v>
          </cell>
          <cell r="B782">
            <v>45</v>
          </cell>
          <cell r="C782">
            <v>0.623</v>
          </cell>
          <cell r="D782">
            <v>0.52500000000000002</v>
          </cell>
          <cell r="E782">
            <v>-0.63873999999999997</v>
          </cell>
          <cell r="F782">
            <v>-7.59659</v>
          </cell>
          <cell r="G782">
            <v>-0.18661</v>
          </cell>
        </row>
        <row r="783">
          <cell r="A783" t="str">
            <v>hsa-miR-1471</v>
          </cell>
          <cell r="B783">
            <v>715</v>
          </cell>
          <cell r="C783">
            <v>0.628</v>
          </cell>
          <cell r="D783">
            <v>0.53</v>
          </cell>
          <cell r="E783">
            <v>0.63102000000000003</v>
          </cell>
          <cell r="F783">
            <v>-7.6015199999999998</v>
          </cell>
          <cell r="G783">
            <v>8.2179000000000002E-2</v>
          </cell>
        </row>
        <row r="784">
          <cell r="A784" t="str">
            <v>hsa-miR-518a-3p</v>
          </cell>
          <cell r="B784">
            <v>867</v>
          </cell>
          <cell r="C784">
            <v>0.628</v>
          </cell>
          <cell r="D784">
            <v>0.53100000000000003</v>
          </cell>
          <cell r="E784">
            <v>-0.62944999999999995</v>
          </cell>
          <cell r="F784">
            <v>-7.6025200000000002</v>
          </cell>
          <cell r="G784">
            <v>-5.9535999999999999E-2</v>
          </cell>
        </row>
        <row r="785">
          <cell r="A785" t="str">
            <v>hsa-miR-1251</v>
          </cell>
          <cell r="B785">
            <v>697</v>
          </cell>
          <cell r="C785">
            <v>0.629</v>
          </cell>
          <cell r="D785">
            <v>0.53300000000000003</v>
          </cell>
          <cell r="E785">
            <v>0.62719999999999998</v>
          </cell>
          <cell r="F785">
            <v>-7.6039399999999997</v>
          </cell>
          <cell r="G785">
            <v>5.4046999999999998E-2</v>
          </cell>
        </row>
        <row r="786">
          <cell r="A786" t="str">
            <v>hsa-miR-431*</v>
          </cell>
          <cell r="B786">
            <v>594</v>
          </cell>
          <cell r="C786">
            <v>0.629</v>
          </cell>
          <cell r="D786">
            <v>0.53300000000000003</v>
          </cell>
          <cell r="E786">
            <v>-0.62604000000000004</v>
          </cell>
          <cell r="F786">
            <v>-7.6046699999999996</v>
          </cell>
          <cell r="G786">
            <v>-0.12626599999999999</v>
          </cell>
        </row>
        <row r="787">
          <cell r="A787" t="str">
            <v>hsa-miR-20b*</v>
          </cell>
          <cell r="B787">
            <v>299</v>
          </cell>
          <cell r="C787">
            <v>0.63700000000000001</v>
          </cell>
          <cell r="D787">
            <v>0.54</v>
          </cell>
          <cell r="E787">
            <v>-0.61528000000000005</v>
          </cell>
          <cell r="F787">
            <v>-7.6113999999999997</v>
          </cell>
          <cell r="G787">
            <v>-6.9448999999999997E-2</v>
          </cell>
        </row>
        <row r="788">
          <cell r="A788" t="str">
            <v>ebv-miR-BART18-3p</v>
          </cell>
          <cell r="B788">
            <v>996</v>
          </cell>
          <cell r="C788">
            <v>0.63700000000000001</v>
          </cell>
          <cell r="D788">
            <v>0.54100000000000004</v>
          </cell>
          <cell r="E788">
            <v>0.61434</v>
          </cell>
          <cell r="F788">
            <v>-7.61198</v>
          </cell>
          <cell r="G788">
            <v>8.8927000000000006E-2</v>
          </cell>
        </row>
        <row r="789">
          <cell r="A789" t="str">
            <v>hsa-miR-224</v>
          </cell>
          <cell r="B789">
            <v>305</v>
          </cell>
          <cell r="C789">
            <v>0.64500000000000002</v>
          </cell>
          <cell r="D789">
            <v>0.54900000000000004</v>
          </cell>
          <cell r="E789">
            <v>0.60253000000000001</v>
          </cell>
          <cell r="F789">
            <v>-7.6192200000000003</v>
          </cell>
          <cell r="G789">
            <v>0.104141</v>
          </cell>
        </row>
        <row r="790">
          <cell r="A790" t="str">
            <v>hsa-miR-549</v>
          </cell>
          <cell r="B790">
            <v>116</v>
          </cell>
          <cell r="C790">
            <v>0.64700000000000002</v>
          </cell>
          <cell r="D790">
            <v>0.55100000000000005</v>
          </cell>
          <cell r="E790">
            <v>0.59914000000000001</v>
          </cell>
          <cell r="F790">
            <v>-7.62127</v>
          </cell>
          <cell r="G790">
            <v>0.12962699999999999</v>
          </cell>
        </row>
        <row r="791">
          <cell r="A791" t="str">
            <v>hsa-miR-568</v>
          </cell>
          <cell r="B791">
            <v>884</v>
          </cell>
          <cell r="C791">
            <v>0.66300000000000003</v>
          </cell>
          <cell r="D791">
            <v>0.56599999999999995</v>
          </cell>
          <cell r="E791">
            <v>-0.57708999999999999</v>
          </cell>
          <cell r="F791">
            <v>-7.6343399999999999</v>
          </cell>
          <cell r="G791">
            <v>-5.0754000000000001E-2</v>
          </cell>
        </row>
        <row r="792">
          <cell r="A792" t="str">
            <v>hsa-miR-130b</v>
          </cell>
          <cell r="B792">
            <v>526</v>
          </cell>
          <cell r="C792">
            <v>0.66600000000000004</v>
          </cell>
          <cell r="D792">
            <v>0.56899999999999995</v>
          </cell>
          <cell r="E792">
            <v>-0.57242999999999999</v>
          </cell>
          <cell r="F792">
            <v>-7.6370399999999998</v>
          </cell>
          <cell r="G792">
            <v>-0.10523399999999999</v>
          </cell>
        </row>
        <row r="793">
          <cell r="A793" t="str">
            <v>hsa-miR-636</v>
          </cell>
          <cell r="B793">
            <v>143</v>
          </cell>
          <cell r="C793">
            <v>0.66600000000000004</v>
          </cell>
          <cell r="D793">
            <v>0.56999999999999995</v>
          </cell>
          <cell r="E793">
            <v>0.57101000000000002</v>
          </cell>
          <cell r="F793">
            <v>-7.6378599999999999</v>
          </cell>
          <cell r="G793">
            <v>5.9945999999999999E-2</v>
          </cell>
        </row>
        <row r="794">
          <cell r="A794" t="str">
            <v>hsa-miR-376a</v>
          </cell>
          <cell r="B794">
            <v>431</v>
          </cell>
          <cell r="C794">
            <v>0.66900000000000004</v>
          </cell>
          <cell r="D794">
            <v>0.57299999999999995</v>
          </cell>
          <cell r="E794">
            <v>-0.56627000000000005</v>
          </cell>
          <cell r="F794">
            <v>-7.6405799999999999</v>
          </cell>
          <cell r="G794">
            <v>-7.4189000000000005E-2</v>
          </cell>
        </row>
        <row r="795">
          <cell r="A795" t="str">
            <v>hsa-miR-30b*</v>
          </cell>
          <cell r="B795">
            <v>822</v>
          </cell>
          <cell r="C795">
            <v>0.67100000000000004</v>
          </cell>
          <cell r="D795">
            <v>0.57599999999999996</v>
          </cell>
          <cell r="E795">
            <v>0.56216999999999995</v>
          </cell>
          <cell r="F795">
            <v>-7.6429099999999996</v>
          </cell>
          <cell r="G795">
            <v>8.4861000000000006E-2</v>
          </cell>
        </row>
        <row r="796">
          <cell r="A796" t="str">
            <v>hsa-miR-186</v>
          </cell>
          <cell r="B796">
            <v>544</v>
          </cell>
          <cell r="C796">
            <v>0.67100000000000004</v>
          </cell>
          <cell r="D796">
            <v>0.57599999999999996</v>
          </cell>
          <cell r="E796">
            <v>0.56150999999999995</v>
          </cell>
          <cell r="F796">
            <v>-7.6432799999999999</v>
          </cell>
          <cell r="G796">
            <v>0.10378999999999999</v>
          </cell>
        </row>
        <row r="797">
          <cell r="A797" t="str">
            <v>hsa-miR-33a</v>
          </cell>
          <cell r="B797">
            <v>577</v>
          </cell>
          <cell r="C797">
            <v>0.67200000000000004</v>
          </cell>
          <cell r="D797">
            <v>0.57899999999999996</v>
          </cell>
          <cell r="E797">
            <v>-0.55786999999999998</v>
          </cell>
          <cell r="F797">
            <v>-7.64534</v>
          </cell>
          <cell r="G797">
            <v>-6.2899999999999998E-2</v>
          </cell>
        </row>
        <row r="798">
          <cell r="A798" t="str">
            <v>hsa-miR-1179</v>
          </cell>
          <cell r="B798">
            <v>179</v>
          </cell>
          <cell r="C798">
            <v>0.67200000000000004</v>
          </cell>
          <cell r="D798">
            <v>0.57899999999999996</v>
          </cell>
          <cell r="E798">
            <v>0.55706</v>
          </cell>
          <cell r="F798">
            <v>-7.6457899999999999</v>
          </cell>
          <cell r="G798">
            <v>4.7363000000000002E-2</v>
          </cell>
        </row>
        <row r="799">
          <cell r="A799" t="str">
            <v>hsa-miR-122*</v>
          </cell>
          <cell r="B799">
            <v>268</v>
          </cell>
          <cell r="C799">
            <v>0.67200000000000004</v>
          </cell>
          <cell r="D799">
            <v>0.57899999999999996</v>
          </cell>
          <cell r="E799">
            <v>-0.55691999999999997</v>
          </cell>
          <cell r="F799">
            <v>-7.6458700000000004</v>
          </cell>
          <cell r="G799">
            <v>-9.0670000000000001E-2</v>
          </cell>
        </row>
        <row r="800">
          <cell r="A800" t="str">
            <v>hsa-miR-1292</v>
          </cell>
          <cell r="B800">
            <v>963</v>
          </cell>
          <cell r="C800">
            <v>0.67800000000000005</v>
          </cell>
          <cell r="D800">
            <v>0.58499999999999996</v>
          </cell>
          <cell r="E800">
            <v>0.54854000000000003</v>
          </cell>
          <cell r="F800">
            <v>-7.6505400000000003</v>
          </cell>
          <cell r="G800">
            <v>8.0243999999999996E-2</v>
          </cell>
        </row>
        <row r="801">
          <cell r="A801" t="str">
            <v>hsa-miR-103</v>
          </cell>
          <cell r="B801">
            <v>175</v>
          </cell>
          <cell r="C801">
            <v>0.67800000000000005</v>
          </cell>
          <cell r="D801">
            <v>0.58599999999999997</v>
          </cell>
          <cell r="E801">
            <v>0.54706999999999995</v>
          </cell>
          <cell r="F801">
            <v>-7.6513499999999999</v>
          </cell>
          <cell r="G801">
            <v>4.4009E-2</v>
          </cell>
        </row>
        <row r="802">
          <cell r="A802" t="str">
            <v>hsa-miR-144*</v>
          </cell>
          <cell r="B802">
            <v>530</v>
          </cell>
          <cell r="C802">
            <v>0.68200000000000005</v>
          </cell>
          <cell r="D802">
            <v>0.59</v>
          </cell>
          <cell r="E802">
            <v>-0.54127000000000003</v>
          </cell>
          <cell r="F802">
            <v>-7.6545399999999999</v>
          </cell>
          <cell r="G802">
            <v>-9.0119000000000005E-2</v>
          </cell>
        </row>
        <row r="803">
          <cell r="A803" t="str">
            <v>hsa-miR-2053</v>
          </cell>
          <cell r="B803">
            <v>722</v>
          </cell>
          <cell r="C803">
            <v>0.68200000000000005</v>
          </cell>
          <cell r="D803">
            <v>0.59</v>
          </cell>
          <cell r="E803">
            <v>0.54071000000000002</v>
          </cell>
          <cell r="F803">
            <v>-7.6548400000000001</v>
          </cell>
          <cell r="G803">
            <v>4.2689999999999999E-2</v>
          </cell>
        </row>
        <row r="804">
          <cell r="A804" t="str">
            <v>hsa-miR-1468</v>
          </cell>
          <cell r="B804">
            <v>713</v>
          </cell>
          <cell r="C804">
            <v>0.68400000000000005</v>
          </cell>
          <cell r="D804">
            <v>0.59299999999999997</v>
          </cell>
          <cell r="E804">
            <v>0.53698000000000001</v>
          </cell>
          <cell r="F804">
            <v>-7.6568699999999996</v>
          </cell>
          <cell r="G804">
            <v>5.8675999999999999E-2</v>
          </cell>
        </row>
        <row r="805">
          <cell r="A805" t="str">
            <v>hsa-let-7a-2*</v>
          </cell>
          <cell r="B805">
            <v>177</v>
          </cell>
          <cell r="C805">
            <v>0.68500000000000005</v>
          </cell>
          <cell r="D805">
            <v>0.59499999999999997</v>
          </cell>
          <cell r="E805">
            <v>-0.53444999999999998</v>
          </cell>
          <cell r="F805">
            <v>-7.6582400000000002</v>
          </cell>
          <cell r="G805">
            <v>-4.0087999999999999E-2</v>
          </cell>
        </row>
        <row r="806">
          <cell r="A806" t="str">
            <v>hsa-miR-653</v>
          </cell>
          <cell r="B806">
            <v>908</v>
          </cell>
          <cell r="C806">
            <v>0.68600000000000005</v>
          </cell>
          <cell r="D806">
            <v>0.59699999999999998</v>
          </cell>
          <cell r="E806">
            <v>0.53159000000000001</v>
          </cell>
          <cell r="F806">
            <v>-7.65977</v>
          </cell>
          <cell r="G806">
            <v>5.4086000000000002E-2</v>
          </cell>
        </row>
        <row r="807">
          <cell r="A807" t="str">
            <v>hsa-miR-514</v>
          </cell>
          <cell r="B807">
            <v>611</v>
          </cell>
          <cell r="C807">
            <v>0.68700000000000006</v>
          </cell>
          <cell r="D807">
            <v>0.59799999999999998</v>
          </cell>
          <cell r="E807">
            <v>-0.52966000000000002</v>
          </cell>
          <cell r="F807">
            <v>-7.6608099999999997</v>
          </cell>
          <cell r="G807">
            <v>-5.5164999999999999E-2</v>
          </cell>
        </row>
        <row r="808">
          <cell r="A808" t="str">
            <v>hsa-miR-888</v>
          </cell>
          <cell r="B808">
            <v>919</v>
          </cell>
          <cell r="C808">
            <v>0.69699999999999995</v>
          </cell>
          <cell r="D808">
            <v>0.60699999999999998</v>
          </cell>
          <cell r="E808">
            <v>0.51615</v>
          </cell>
          <cell r="F808">
            <v>-7.6679300000000001</v>
          </cell>
          <cell r="G808">
            <v>4.1480999999999997E-2</v>
          </cell>
        </row>
        <row r="809">
          <cell r="A809" t="str">
            <v>hsa-miR-589*</v>
          </cell>
          <cell r="B809">
            <v>636</v>
          </cell>
          <cell r="C809">
            <v>0.69899999999999995</v>
          </cell>
          <cell r="D809">
            <v>0.61</v>
          </cell>
          <cell r="E809">
            <v>0.51183000000000001</v>
          </cell>
          <cell r="F809">
            <v>-7.6701800000000002</v>
          </cell>
          <cell r="G809">
            <v>4.1762000000000001E-2</v>
          </cell>
        </row>
        <row r="810">
          <cell r="A810" t="str">
            <v>hsa-miR-509-5p</v>
          </cell>
          <cell r="B810">
            <v>356</v>
          </cell>
          <cell r="C810">
            <v>0.69899999999999995</v>
          </cell>
          <cell r="D810">
            <v>0.61099999999999999</v>
          </cell>
          <cell r="E810">
            <v>-0.51112999999999997</v>
          </cell>
          <cell r="F810">
            <v>-7.6705399999999999</v>
          </cell>
          <cell r="G810">
            <v>-3.9990999999999999E-2</v>
          </cell>
        </row>
        <row r="811">
          <cell r="A811" t="str">
            <v>hsa-miR-513-3p</v>
          </cell>
          <cell r="B811">
            <v>610</v>
          </cell>
          <cell r="C811">
            <v>0.7</v>
          </cell>
          <cell r="D811">
            <v>0.61199999999999999</v>
          </cell>
          <cell r="E811">
            <v>-0.50899000000000005</v>
          </cell>
          <cell r="F811">
            <v>-7.67164</v>
          </cell>
          <cell r="G811">
            <v>-7.2993000000000002E-2</v>
          </cell>
        </row>
        <row r="812">
          <cell r="A812" t="str">
            <v>hsa-let-7e*</v>
          </cell>
          <cell r="B812">
            <v>518</v>
          </cell>
          <cell r="C812">
            <v>0.70199999999999996</v>
          </cell>
          <cell r="D812">
            <v>0.61499999999999999</v>
          </cell>
          <cell r="E812">
            <v>-0.50583999999999996</v>
          </cell>
          <cell r="F812">
            <v>-7.6732500000000003</v>
          </cell>
          <cell r="G812">
            <v>-4.0844999999999999E-2</v>
          </cell>
        </row>
        <row r="813">
          <cell r="A813" t="str">
            <v>hsa-miR-302e</v>
          </cell>
          <cell r="B813">
            <v>725</v>
          </cell>
          <cell r="C813">
            <v>0.70399999999999996</v>
          </cell>
          <cell r="D813">
            <v>0.61799999999999999</v>
          </cell>
          <cell r="E813">
            <v>-0.50102000000000002</v>
          </cell>
          <cell r="F813">
            <v>-7.6757</v>
          </cell>
          <cell r="G813">
            <v>-5.3407999999999997E-2</v>
          </cell>
        </row>
        <row r="814">
          <cell r="A814" t="str">
            <v>hsa-miR-873</v>
          </cell>
          <cell r="B814">
            <v>156</v>
          </cell>
          <cell r="C814">
            <v>0.70399999999999996</v>
          </cell>
          <cell r="D814">
            <v>0.61799999999999999</v>
          </cell>
          <cell r="E814">
            <v>-0.50066999999999995</v>
          </cell>
          <cell r="F814">
            <v>-7.6758800000000003</v>
          </cell>
          <cell r="G814">
            <v>-4.8576000000000001E-2</v>
          </cell>
        </row>
        <row r="815">
          <cell r="A815" t="str">
            <v>hsa-miR-92a-1*</v>
          </cell>
          <cell r="B815">
            <v>416</v>
          </cell>
          <cell r="C815">
            <v>0.70399999999999996</v>
          </cell>
          <cell r="D815">
            <v>0.61899999999999999</v>
          </cell>
          <cell r="E815">
            <v>0.49995000000000001</v>
          </cell>
          <cell r="F815">
            <v>-7.67624</v>
          </cell>
          <cell r="G815">
            <v>4.9390000000000003E-2</v>
          </cell>
        </row>
        <row r="816">
          <cell r="A816" t="str">
            <v>hsa-miR-122</v>
          </cell>
          <cell r="B816">
            <v>172</v>
          </cell>
          <cell r="C816">
            <v>0.71</v>
          </cell>
          <cell r="D816">
            <v>0.625</v>
          </cell>
          <cell r="E816">
            <v>0.49054999999999999</v>
          </cell>
          <cell r="F816">
            <v>-7.6809399999999997</v>
          </cell>
          <cell r="G816">
            <v>0.21435799999999999</v>
          </cell>
        </row>
        <row r="817">
          <cell r="A817" t="str">
            <v>hsa-miR-381</v>
          </cell>
          <cell r="B817">
            <v>592</v>
          </cell>
          <cell r="C817">
            <v>0.72</v>
          </cell>
          <cell r="D817">
            <v>0.63400000000000001</v>
          </cell>
          <cell r="E817">
            <v>0.47766999999999998</v>
          </cell>
          <cell r="F817">
            <v>-7.6872400000000001</v>
          </cell>
          <cell r="G817">
            <v>4.5872000000000003E-2</v>
          </cell>
        </row>
        <row r="818">
          <cell r="A818" t="str">
            <v>hsa-miR-1224-3p</v>
          </cell>
          <cell r="B818">
            <v>693</v>
          </cell>
          <cell r="C818">
            <v>0.72399999999999998</v>
          </cell>
          <cell r="D818">
            <v>0.63900000000000001</v>
          </cell>
          <cell r="E818">
            <v>0.47183999999999998</v>
          </cell>
          <cell r="F818">
            <v>-7.6900300000000001</v>
          </cell>
          <cell r="G818">
            <v>8.6396000000000001E-2</v>
          </cell>
        </row>
        <row r="819">
          <cell r="A819" t="str">
            <v>hsa-miR-519c-3p</v>
          </cell>
          <cell r="B819">
            <v>106</v>
          </cell>
          <cell r="C819">
            <v>0.72899999999999998</v>
          </cell>
          <cell r="D819">
            <v>0.64500000000000002</v>
          </cell>
          <cell r="E819">
            <v>0.46221000000000001</v>
          </cell>
          <cell r="F819">
            <v>-7.6945699999999997</v>
          </cell>
          <cell r="G819">
            <v>3.6275000000000002E-2</v>
          </cell>
        </row>
        <row r="820">
          <cell r="A820" t="str">
            <v>hsa-miR-124</v>
          </cell>
          <cell r="B820">
            <v>683</v>
          </cell>
          <cell r="C820">
            <v>0.72899999999999998</v>
          </cell>
          <cell r="D820">
            <v>0.64600000000000002</v>
          </cell>
          <cell r="E820">
            <v>0.46183000000000002</v>
          </cell>
          <cell r="F820">
            <v>-7.6947400000000004</v>
          </cell>
          <cell r="G820">
            <v>3.6579E-2</v>
          </cell>
        </row>
        <row r="821">
          <cell r="A821" t="str">
            <v>hsa-miR-384</v>
          </cell>
          <cell r="B821">
            <v>334</v>
          </cell>
          <cell r="C821">
            <v>0.72899999999999998</v>
          </cell>
          <cell r="D821">
            <v>0.64600000000000002</v>
          </cell>
          <cell r="E821">
            <v>0.46128999999999998</v>
          </cell>
          <cell r="F821">
            <v>-7.6950000000000003</v>
          </cell>
          <cell r="G821">
            <v>4.7621999999999998E-2</v>
          </cell>
        </row>
        <row r="822">
          <cell r="A822" t="str">
            <v>hsa-miR-646</v>
          </cell>
          <cell r="B822">
            <v>652</v>
          </cell>
          <cell r="C822">
            <v>0.72899999999999998</v>
          </cell>
          <cell r="D822">
            <v>0.64800000000000002</v>
          </cell>
          <cell r="E822">
            <v>0.45905000000000001</v>
          </cell>
          <cell r="F822">
            <v>-7.69604</v>
          </cell>
          <cell r="G822">
            <v>5.0249000000000002E-2</v>
          </cell>
        </row>
        <row r="823">
          <cell r="A823" t="str">
            <v>hsa-miR-505</v>
          </cell>
          <cell r="B823">
            <v>352</v>
          </cell>
          <cell r="C823">
            <v>0.72899999999999998</v>
          </cell>
          <cell r="D823">
            <v>0.64800000000000002</v>
          </cell>
          <cell r="E823">
            <v>0.45894000000000001</v>
          </cell>
          <cell r="F823">
            <v>-7.6960899999999999</v>
          </cell>
          <cell r="G823">
            <v>4.1216999999999997E-2</v>
          </cell>
        </row>
        <row r="824">
          <cell r="A824" t="str">
            <v>hsa-miR-362-5p</v>
          </cell>
          <cell r="B824">
            <v>72</v>
          </cell>
          <cell r="C824">
            <v>0.72899999999999998</v>
          </cell>
          <cell r="D824">
            <v>0.64800000000000002</v>
          </cell>
          <cell r="E824">
            <v>0.4587</v>
          </cell>
          <cell r="F824">
            <v>-7.6962000000000002</v>
          </cell>
          <cell r="G824">
            <v>5.6885999999999999E-2</v>
          </cell>
        </row>
        <row r="825">
          <cell r="A825" t="str">
            <v>hsa-miR-411*</v>
          </cell>
          <cell r="B825">
            <v>83</v>
          </cell>
          <cell r="C825">
            <v>0.74399999999999999</v>
          </cell>
          <cell r="D825">
            <v>0.66200000000000003</v>
          </cell>
          <cell r="E825">
            <v>0.43896000000000002</v>
          </cell>
          <cell r="F825">
            <v>-7.7051499999999997</v>
          </cell>
          <cell r="G825">
            <v>4.0238000000000003E-2</v>
          </cell>
        </row>
        <row r="826">
          <cell r="A826" t="str">
            <v>hsa-miR-1276</v>
          </cell>
          <cell r="B826">
            <v>452</v>
          </cell>
          <cell r="C826">
            <v>0.747</v>
          </cell>
          <cell r="D826">
            <v>0.66600000000000004</v>
          </cell>
          <cell r="E826">
            <v>-0.43362000000000001</v>
          </cell>
          <cell r="F826">
            <v>-7.7074999999999996</v>
          </cell>
          <cell r="G826">
            <v>-4.4413000000000001E-2</v>
          </cell>
        </row>
        <row r="827">
          <cell r="A827" t="str">
            <v>hsa-miR-498</v>
          </cell>
          <cell r="B827">
            <v>858</v>
          </cell>
          <cell r="C827">
            <v>0.748</v>
          </cell>
          <cell r="D827">
            <v>0.66700000000000004</v>
          </cell>
          <cell r="E827">
            <v>0.43208000000000002</v>
          </cell>
          <cell r="F827">
            <v>-7.70817</v>
          </cell>
          <cell r="G827">
            <v>4.4992999999999998E-2</v>
          </cell>
        </row>
        <row r="828">
          <cell r="A828" t="str">
            <v>hsa-miR-579</v>
          </cell>
          <cell r="B828">
            <v>126</v>
          </cell>
          <cell r="C828">
            <v>0.755</v>
          </cell>
          <cell r="D828">
            <v>0.67400000000000004</v>
          </cell>
          <cell r="E828">
            <v>-0.42241000000000001</v>
          </cell>
          <cell r="F828">
            <v>-7.7123499999999998</v>
          </cell>
          <cell r="G828">
            <v>-3.7255999999999997E-2</v>
          </cell>
        </row>
        <row r="829">
          <cell r="A829" t="str">
            <v>hsa-miR-15a*</v>
          </cell>
          <cell r="B829">
            <v>29</v>
          </cell>
          <cell r="C829">
            <v>0.75600000000000001</v>
          </cell>
          <cell r="D829">
            <v>0.67600000000000005</v>
          </cell>
          <cell r="E829">
            <v>-0.41946</v>
          </cell>
          <cell r="F829">
            <v>-7.7135999999999996</v>
          </cell>
          <cell r="G829">
            <v>-2.9756999999999999E-2</v>
          </cell>
        </row>
        <row r="830">
          <cell r="A830" t="str">
            <v>hsa-miR-1266</v>
          </cell>
          <cell r="B830">
            <v>192</v>
          </cell>
          <cell r="C830">
            <v>0.76500000000000001</v>
          </cell>
          <cell r="D830">
            <v>0.68500000000000005</v>
          </cell>
          <cell r="E830">
            <v>0.40788000000000002</v>
          </cell>
          <cell r="F830">
            <v>-7.7184400000000002</v>
          </cell>
          <cell r="G830">
            <v>4.9865E-2</v>
          </cell>
        </row>
        <row r="831">
          <cell r="B831">
            <v>239</v>
          </cell>
          <cell r="C831">
            <v>0.77400000000000002</v>
          </cell>
          <cell r="D831">
            <v>0.69399999999999995</v>
          </cell>
          <cell r="E831">
            <v>0.39483000000000001</v>
          </cell>
          <cell r="F831">
            <v>-7.7237400000000003</v>
          </cell>
          <cell r="G831">
            <v>8.0777000000000002E-2</v>
          </cell>
        </row>
        <row r="832">
          <cell r="A832" t="str">
            <v>hsa-miR-659</v>
          </cell>
          <cell r="B832">
            <v>147</v>
          </cell>
          <cell r="C832">
            <v>0.77500000000000002</v>
          </cell>
          <cell r="D832">
            <v>0.69599999999999995</v>
          </cell>
          <cell r="E832">
            <v>0.39301000000000003</v>
          </cell>
          <cell r="F832">
            <v>-7.7244599999999997</v>
          </cell>
          <cell r="G832">
            <v>7.5377E-2</v>
          </cell>
        </row>
        <row r="833">
          <cell r="A833" t="str">
            <v>hsa-miR-623</v>
          </cell>
          <cell r="B833">
            <v>899</v>
          </cell>
          <cell r="C833">
            <v>0.77600000000000002</v>
          </cell>
          <cell r="D833">
            <v>0.69699999999999995</v>
          </cell>
          <cell r="E833">
            <v>0.39083000000000001</v>
          </cell>
          <cell r="F833">
            <v>-7.72532</v>
          </cell>
          <cell r="G833">
            <v>5.8937999999999997E-2</v>
          </cell>
        </row>
        <row r="834">
          <cell r="A834" t="str">
            <v>hsa-miR-876-5p</v>
          </cell>
          <cell r="B834">
            <v>412</v>
          </cell>
          <cell r="C834">
            <v>0.77800000000000002</v>
          </cell>
          <cell r="D834">
            <v>0.7</v>
          </cell>
          <cell r="E834">
            <v>0.38718999999999998</v>
          </cell>
          <cell r="F834">
            <v>-7.72675</v>
          </cell>
          <cell r="G834">
            <v>4.1428E-2</v>
          </cell>
        </row>
        <row r="835">
          <cell r="A835" t="str">
            <v>hsa-miR-197</v>
          </cell>
          <cell r="B835">
            <v>547</v>
          </cell>
          <cell r="C835">
            <v>0.79500000000000004</v>
          </cell>
          <cell r="D835">
            <v>0.71599999999999997</v>
          </cell>
          <cell r="E835">
            <v>0.36495</v>
          </cell>
          <cell r="F835">
            <v>-7.7352100000000004</v>
          </cell>
          <cell r="G835">
            <v>6.5532999999999994E-2</v>
          </cell>
        </row>
        <row r="836">
          <cell r="A836" t="str">
            <v>hsa-miR-410</v>
          </cell>
          <cell r="B836">
            <v>82</v>
          </cell>
          <cell r="C836">
            <v>0.8</v>
          </cell>
          <cell r="D836">
            <v>0.72099999999999997</v>
          </cell>
          <cell r="E836">
            <v>0.35849999999999999</v>
          </cell>
          <cell r="F836">
            <v>-7.7375699999999998</v>
          </cell>
          <cell r="G836">
            <v>3.3137E-2</v>
          </cell>
        </row>
        <row r="837">
          <cell r="A837" t="str">
            <v>hsa-miR-20a*</v>
          </cell>
          <cell r="B837">
            <v>298</v>
          </cell>
          <cell r="C837">
            <v>0.80200000000000005</v>
          </cell>
          <cell r="D837">
            <v>0.72499999999999998</v>
          </cell>
          <cell r="E837">
            <v>0.35387000000000002</v>
          </cell>
          <cell r="F837">
            <v>-7.7392399999999997</v>
          </cell>
          <cell r="G837">
            <v>4.0888000000000001E-2</v>
          </cell>
        </row>
        <row r="838">
          <cell r="A838" t="str">
            <v>hsa-miR-647</v>
          </cell>
          <cell r="B838">
            <v>905</v>
          </cell>
          <cell r="C838">
            <v>0.80200000000000005</v>
          </cell>
          <cell r="D838">
            <v>0.72499999999999998</v>
          </cell>
          <cell r="E838">
            <v>-0.35299999999999998</v>
          </cell>
          <cell r="F838">
            <v>-7.7395500000000004</v>
          </cell>
          <cell r="G838">
            <v>-4.9263000000000001E-2</v>
          </cell>
        </row>
        <row r="839">
          <cell r="A839" t="str">
            <v>hsa-miR-337-5p</v>
          </cell>
          <cell r="B839">
            <v>323</v>
          </cell>
          <cell r="C839">
            <v>0.80300000000000005</v>
          </cell>
          <cell r="D839">
            <v>0.72699999999999998</v>
          </cell>
          <cell r="E839">
            <v>-0.35093000000000002</v>
          </cell>
          <cell r="F839">
            <v>-7.7402800000000003</v>
          </cell>
          <cell r="G839">
            <v>-5.1972999999999998E-2</v>
          </cell>
        </row>
        <row r="840">
          <cell r="A840" t="str">
            <v>hsa-miR-545*</v>
          </cell>
          <cell r="B840">
            <v>112</v>
          </cell>
          <cell r="C840">
            <v>0.80300000000000005</v>
          </cell>
          <cell r="D840">
            <v>0.72799999999999998</v>
          </cell>
          <cell r="E840">
            <v>0.34920000000000001</v>
          </cell>
          <cell r="F840">
            <v>-7.7408999999999999</v>
          </cell>
          <cell r="G840">
            <v>5.9838000000000002E-2</v>
          </cell>
        </row>
        <row r="841">
          <cell r="A841" t="str">
            <v>hsa-miR-600</v>
          </cell>
          <cell r="B841">
            <v>130</v>
          </cell>
          <cell r="C841">
            <v>0.80400000000000005</v>
          </cell>
          <cell r="D841">
            <v>0.73</v>
          </cell>
          <cell r="E841">
            <v>0.34687000000000001</v>
          </cell>
          <cell r="F841">
            <v>-7.7417199999999999</v>
          </cell>
          <cell r="G841">
            <v>2.6682000000000001E-2</v>
          </cell>
        </row>
        <row r="842">
          <cell r="A842" t="str">
            <v>hsa-miR-511</v>
          </cell>
          <cell r="B842">
            <v>357</v>
          </cell>
          <cell r="C842">
            <v>0.80700000000000005</v>
          </cell>
          <cell r="D842">
            <v>0.73299999999999998</v>
          </cell>
          <cell r="E842">
            <v>0.34295999999999999</v>
          </cell>
          <cell r="F842">
            <v>-7.74308</v>
          </cell>
          <cell r="G842">
            <v>3.3315999999999998E-2</v>
          </cell>
        </row>
        <row r="843">
          <cell r="A843" t="str">
            <v>hsa-miR-34a*</v>
          </cell>
          <cell r="B843">
            <v>835</v>
          </cell>
          <cell r="C843">
            <v>0.80700000000000005</v>
          </cell>
          <cell r="D843">
            <v>0.73299999999999998</v>
          </cell>
          <cell r="E843">
            <v>0.34201999999999999</v>
          </cell>
          <cell r="F843">
            <v>-7.7434000000000003</v>
          </cell>
          <cell r="G843">
            <v>2.8593E-2</v>
          </cell>
        </row>
        <row r="844">
          <cell r="A844" t="str">
            <v>hsa-miR-625*</v>
          </cell>
          <cell r="B844">
            <v>390</v>
          </cell>
          <cell r="C844">
            <v>0.81100000000000005</v>
          </cell>
          <cell r="D844">
            <v>0.73799999999999999</v>
          </cell>
          <cell r="E844">
            <v>0.33539999999999998</v>
          </cell>
          <cell r="F844">
            <v>-7.7456699999999996</v>
          </cell>
          <cell r="G844">
            <v>7.7112E-2</v>
          </cell>
        </row>
        <row r="845">
          <cell r="A845" t="str">
            <v>hsa-miR-518f</v>
          </cell>
          <cell r="B845">
            <v>471</v>
          </cell>
          <cell r="C845">
            <v>0.81100000000000005</v>
          </cell>
          <cell r="D845">
            <v>0.74</v>
          </cell>
          <cell r="E845">
            <v>0.33291999999999999</v>
          </cell>
          <cell r="F845">
            <v>-7.7465099999999998</v>
          </cell>
          <cell r="G845">
            <v>2.7772999999999999E-2</v>
          </cell>
        </row>
        <row r="846">
          <cell r="A846" t="str">
            <v>hsa-miR-661</v>
          </cell>
          <cell r="B846">
            <v>148</v>
          </cell>
          <cell r="C846">
            <v>0.81100000000000005</v>
          </cell>
          <cell r="D846">
            <v>0.74099999999999999</v>
          </cell>
          <cell r="E846">
            <v>-0.33127000000000001</v>
          </cell>
          <cell r="F846">
            <v>-7.7470600000000003</v>
          </cell>
          <cell r="G846">
            <v>-5.6306000000000002E-2</v>
          </cell>
        </row>
        <row r="847">
          <cell r="A847" t="str">
            <v>hsa-miR-525-3p</v>
          </cell>
          <cell r="B847">
            <v>617</v>
          </cell>
          <cell r="C847">
            <v>0.81100000000000005</v>
          </cell>
          <cell r="D847">
            <v>0.74199999999999999</v>
          </cell>
          <cell r="E847">
            <v>-0.33117000000000002</v>
          </cell>
          <cell r="F847">
            <v>-7.7470999999999997</v>
          </cell>
          <cell r="G847">
            <v>-3.9269999999999999E-2</v>
          </cell>
        </row>
        <row r="848">
          <cell r="A848" t="str">
            <v>hsa-miR-519e*</v>
          </cell>
          <cell r="B848">
            <v>361</v>
          </cell>
          <cell r="C848">
            <v>0.81100000000000005</v>
          </cell>
          <cell r="D848">
            <v>0.74199999999999999</v>
          </cell>
          <cell r="E848">
            <v>-0.33049000000000001</v>
          </cell>
          <cell r="F848">
            <v>-7.7473299999999998</v>
          </cell>
          <cell r="G848">
            <v>-3.5427E-2</v>
          </cell>
        </row>
        <row r="849">
          <cell r="A849" t="str">
            <v>hsa-miR-548c-5p</v>
          </cell>
          <cell r="B849">
            <v>115</v>
          </cell>
          <cell r="C849">
            <v>0.81599999999999995</v>
          </cell>
          <cell r="D849">
            <v>0.747</v>
          </cell>
          <cell r="E849">
            <v>0.32400000000000001</v>
          </cell>
          <cell r="F849">
            <v>-7.7494800000000001</v>
          </cell>
          <cell r="G849">
            <v>7.0882000000000001E-2</v>
          </cell>
        </row>
        <row r="850">
          <cell r="A850" t="str">
            <v>hsa-miR-196b*</v>
          </cell>
          <cell r="B850">
            <v>466</v>
          </cell>
          <cell r="C850">
            <v>0.81899999999999995</v>
          </cell>
          <cell r="D850">
            <v>0.752</v>
          </cell>
          <cell r="E850">
            <v>-0.31763999999999998</v>
          </cell>
          <cell r="F850">
            <v>-7.7515400000000003</v>
          </cell>
          <cell r="G850">
            <v>-4.4343E-2</v>
          </cell>
        </row>
        <row r="851">
          <cell r="A851" t="str">
            <v>hsa-miR-1224-5p</v>
          </cell>
          <cell r="B851">
            <v>946</v>
          </cell>
          <cell r="C851">
            <v>0.81899999999999995</v>
          </cell>
          <cell r="D851">
            <v>0.753</v>
          </cell>
          <cell r="E851">
            <v>-0.31651000000000001</v>
          </cell>
          <cell r="F851">
            <v>-7.7519</v>
          </cell>
          <cell r="G851">
            <v>-8.5761000000000004E-2</v>
          </cell>
        </row>
        <row r="852">
          <cell r="A852" t="str">
            <v>hsa-miR-618</v>
          </cell>
          <cell r="B852">
            <v>644</v>
          </cell>
          <cell r="C852">
            <v>0.81899999999999995</v>
          </cell>
          <cell r="D852">
            <v>0.753</v>
          </cell>
          <cell r="E852">
            <v>-0.31585000000000002</v>
          </cell>
          <cell r="F852">
            <v>-7.7521100000000001</v>
          </cell>
          <cell r="G852">
            <v>-2.5864999999999999E-2</v>
          </cell>
        </row>
        <row r="853">
          <cell r="A853" t="str">
            <v>hsa-miR-578</v>
          </cell>
          <cell r="B853">
            <v>379</v>
          </cell>
          <cell r="C853">
            <v>0.83299999999999996</v>
          </cell>
          <cell r="D853">
            <v>0.76800000000000002</v>
          </cell>
          <cell r="E853">
            <v>-0.29618</v>
          </cell>
          <cell r="F853">
            <v>-7.7582000000000004</v>
          </cell>
          <cell r="G853">
            <v>-2.2967000000000001E-2</v>
          </cell>
        </row>
        <row r="854">
          <cell r="A854" t="str">
            <v>hsa-miR-545</v>
          </cell>
          <cell r="B854">
            <v>876</v>
          </cell>
          <cell r="C854">
            <v>0.83299999999999996</v>
          </cell>
          <cell r="D854">
            <v>0.76800000000000002</v>
          </cell>
          <cell r="E854">
            <v>-0.29598000000000002</v>
          </cell>
          <cell r="F854">
            <v>-7.7582599999999999</v>
          </cell>
          <cell r="G854">
            <v>-2.6016999999999998E-2</v>
          </cell>
        </row>
        <row r="855">
          <cell r="A855" t="str">
            <v>hsa-miR-877*</v>
          </cell>
          <cell r="B855">
            <v>413</v>
          </cell>
          <cell r="C855">
            <v>0.83299999999999996</v>
          </cell>
          <cell r="D855">
            <v>0.76900000000000002</v>
          </cell>
          <cell r="E855">
            <v>-0.29527999999999999</v>
          </cell>
          <cell r="F855">
            <v>-7.75847</v>
          </cell>
          <cell r="G855">
            <v>-6.1523000000000001E-2</v>
          </cell>
        </row>
        <row r="856">
          <cell r="A856" t="str">
            <v>hsa-miR-29b-2*</v>
          </cell>
          <cell r="B856">
            <v>934</v>
          </cell>
          <cell r="C856">
            <v>0.83699999999999997</v>
          </cell>
          <cell r="D856">
            <v>0.77200000000000002</v>
          </cell>
          <cell r="E856">
            <v>0.29033999999999999</v>
          </cell>
          <cell r="F856">
            <v>-7.7599299999999998</v>
          </cell>
          <cell r="G856">
            <v>2.3372E-2</v>
          </cell>
        </row>
        <row r="857">
          <cell r="A857" t="str">
            <v>hsa-miR-548b-3p</v>
          </cell>
          <cell r="B857">
            <v>367</v>
          </cell>
          <cell r="C857">
            <v>0.84199999999999997</v>
          </cell>
          <cell r="D857">
            <v>0.77900000000000003</v>
          </cell>
          <cell r="E857">
            <v>-0.28127000000000002</v>
          </cell>
          <cell r="F857">
            <v>-7.7625599999999997</v>
          </cell>
          <cell r="G857">
            <v>-2.6138000000000002E-2</v>
          </cell>
        </row>
        <row r="858">
          <cell r="A858" t="str">
            <v>hsa-miR-181b</v>
          </cell>
          <cell r="B858">
            <v>791</v>
          </cell>
          <cell r="C858">
            <v>0.84199999999999997</v>
          </cell>
          <cell r="D858">
            <v>0.78</v>
          </cell>
          <cell r="E858">
            <v>0.28078999999999998</v>
          </cell>
          <cell r="F858">
            <v>-7.7626900000000001</v>
          </cell>
          <cell r="G858">
            <v>4.3043999999999999E-2</v>
          </cell>
        </row>
        <row r="859">
          <cell r="A859" t="str">
            <v>hsa-miR-576-3p</v>
          </cell>
          <cell r="B859">
            <v>124</v>
          </cell>
          <cell r="C859">
            <v>0.84699999999999998</v>
          </cell>
          <cell r="D859">
            <v>0.78600000000000003</v>
          </cell>
          <cell r="E859">
            <v>0.27298</v>
          </cell>
          <cell r="F859">
            <v>-7.7648799999999998</v>
          </cell>
          <cell r="G859">
            <v>1.737E-2</v>
          </cell>
        </row>
        <row r="860">
          <cell r="A860" t="str">
            <v>hsa-miR-299-3p</v>
          </cell>
          <cell r="B860">
            <v>568</v>
          </cell>
          <cell r="C860">
            <v>0.84699999999999998</v>
          </cell>
          <cell r="D860">
            <v>0.78600000000000003</v>
          </cell>
          <cell r="E860">
            <v>-0.27273999999999998</v>
          </cell>
          <cell r="F860">
            <v>-7.7649499999999998</v>
          </cell>
          <cell r="G860">
            <v>-2.5662999999999998E-2</v>
          </cell>
        </row>
        <row r="861">
          <cell r="A861" t="str">
            <v>hsa-miR-424</v>
          </cell>
          <cell r="B861">
            <v>86</v>
          </cell>
          <cell r="C861">
            <v>0.84799999999999998</v>
          </cell>
          <cell r="D861">
            <v>0.78800000000000003</v>
          </cell>
          <cell r="E861">
            <v>0.27050000000000002</v>
          </cell>
          <cell r="F861">
            <v>-7.7655599999999998</v>
          </cell>
          <cell r="G861">
            <v>6.0206999999999997E-2</v>
          </cell>
        </row>
        <row r="862">
          <cell r="A862" t="str">
            <v>hsa-miR-657</v>
          </cell>
          <cell r="B862">
            <v>146</v>
          </cell>
          <cell r="C862">
            <v>0.84799999999999998</v>
          </cell>
          <cell r="D862">
            <v>0.78900000000000003</v>
          </cell>
          <cell r="E862">
            <v>0.26879999999999998</v>
          </cell>
          <cell r="F862">
            <v>-7.7660299999999998</v>
          </cell>
          <cell r="G862">
            <v>3.3355999999999997E-2</v>
          </cell>
        </row>
        <row r="863">
          <cell r="A863" t="str">
            <v>hsa-miR-301a</v>
          </cell>
          <cell r="B863">
            <v>59</v>
          </cell>
          <cell r="C863">
            <v>0.84799999999999998</v>
          </cell>
          <cell r="D863">
            <v>0.78900000000000003</v>
          </cell>
          <cell r="E863">
            <v>0.26816000000000001</v>
          </cell>
          <cell r="F863">
            <v>-7.7662000000000004</v>
          </cell>
          <cell r="G863">
            <v>4.1029999999999997E-2</v>
          </cell>
        </row>
        <row r="864">
          <cell r="A864" t="str">
            <v>hsa-miR-300</v>
          </cell>
          <cell r="B864">
            <v>312</v>
          </cell>
          <cell r="C864">
            <v>0.84799999999999998</v>
          </cell>
          <cell r="D864">
            <v>0.79</v>
          </cell>
          <cell r="E864">
            <v>-0.26711000000000001</v>
          </cell>
          <cell r="F864">
            <v>-7.7664799999999996</v>
          </cell>
          <cell r="G864">
            <v>-2.4233999999999999E-2</v>
          </cell>
        </row>
        <row r="865">
          <cell r="A865" t="str">
            <v>hsa-miR-17*</v>
          </cell>
          <cell r="B865">
            <v>285</v>
          </cell>
          <cell r="C865">
            <v>0.85099999999999998</v>
          </cell>
          <cell r="D865">
            <v>0.79400000000000004</v>
          </cell>
          <cell r="E865">
            <v>0.26153999999999999</v>
          </cell>
          <cell r="F865">
            <v>-7.76797</v>
          </cell>
          <cell r="G865">
            <v>4.6144999999999999E-2</v>
          </cell>
        </row>
        <row r="866">
          <cell r="A866" t="str">
            <v>hsa-miR-376a*</v>
          </cell>
          <cell r="B866">
            <v>587</v>
          </cell>
          <cell r="C866">
            <v>0.85299999999999998</v>
          </cell>
          <cell r="D866">
            <v>0.79700000000000004</v>
          </cell>
          <cell r="E866">
            <v>0.25795000000000001</v>
          </cell>
          <cell r="F866">
            <v>-7.7689199999999996</v>
          </cell>
          <cell r="G866">
            <v>2.1464E-2</v>
          </cell>
        </row>
        <row r="867">
          <cell r="A867" t="str">
            <v>hsa-miR-802</v>
          </cell>
          <cell r="B867">
            <v>408</v>
          </cell>
          <cell r="C867">
            <v>0.85899999999999999</v>
          </cell>
          <cell r="D867">
            <v>0.80300000000000005</v>
          </cell>
          <cell r="E867">
            <v>-0.25003999999999998</v>
          </cell>
          <cell r="F867">
            <v>-7.77095</v>
          </cell>
          <cell r="G867">
            <v>-2.3688000000000001E-2</v>
          </cell>
        </row>
        <row r="868">
          <cell r="A868" t="str">
            <v>hsa-miR-142-3p</v>
          </cell>
          <cell r="B868">
            <v>24</v>
          </cell>
          <cell r="C868">
            <v>0.86499999999999999</v>
          </cell>
          <cell r="D868">
            <v>0.81</v>
          </cell>
          <cell r="E868">
            <v>0.24126</v>
          </cell>
          <cell r="F868">
            <v>-7.7731300000000001</v>
          </cell>
          <cell r="G868">
            <v>0.107311</v>
          </cell>
        </row>
        <row r="869">
          <cell r="A869" t="str">
            <v>hsa-miR-517a</v>
          </cell>
          <cell r="B869">
            <v>866</v>
          </cell>
          <cell r="C869">
            <v>0.875</v>
          </cell>
          <cell r="D869">
            <v>0.82</v>
          </cell>
          <cell r="E869">
            <v>0.22785</v>
          </cell>
          <cell r="F869">
            <v>-7.7763200000000001</v>
          </cell>
          <cell r="G869">
            <v>2.4867E-2</v>
          </cell>
        </row>
        <row r="870">
          <cell r="A870" t="str">
            <v>hsa-miR-556-5p</v>
          </cell>
          <cell r="B870">
            <v>878</v>
          </cell>
          <cell r="C870">
            <v>0.877</v>
          </cell>
          <cell r="D870">
            <v>0.82299999999999995</v>
          </cell>
          <cell r="E870">
            <v>0.22497</v>
          </cell>
          <cell r="F870">
            <v>-7.77698</v>
          </cell>
          <cell r="G870">
            <v>2.8344000000000001E-2</v>
          </cell>
        </row>
        <row r="871">
          <cell r="A871" t="str">
            <v>hsa-miR-552</v>
          </cell>
          <cell r="B871">
            <v>119</v>
          </cell>
          <cell r="C871">
            <v>0.879</v>
          </cell>
          <cell r="D871">
            <v>0.82599999999999996</v>
          </cell>
          <cell r="E871">
            <v>-0.22056000000000001</v>
          </cell>
          <cell r="F871">
            <v>-7.7779699999999998</v>
          </cell>
          <cell r="G871">
            <v>-2.6971999999999999E-2</v>
          </cell>
        </row>
        <row r="872">
          <cell r="A872" t="str">
            <v>hsa-miR-554</v>
          </cell>
          <cell r="B872">
            <v>624</v>
          </cell>
          <cell r="C872">
            <v>0.88200000000000001</v>
          </cell>
          <cell r="D872">
            <v>0.83</v>
          </cell>
          <cell r="E872">
            <v>0.21590000000000001</v>
          </cell>
          <cell r="F872">
            <v>-7.7789999999999999</v>
          </cell>
          <cell r="G872">
            <v>2.2638999999999999E-2</v>
          </cell>
        </row>
        <row r="873">
          <cell r="A873" t="str">
            <v>hsa-miR-548b-5p</v>
          </cell>
          <cell r="B873">
            <v>114</v>
          </cell>
          <cell r="C873">
            <v>0.88300000000000001</v>
          </cell>
          <cell r="D873">
            <v>0.83199999999999996</v>
          </cell>
          <cell r="E873">
            <v>0.21346999999999999</v>
          </cell>
          <cell r="F873">
            <v>-7.7795300000000003</v>
          </cell>
          <cell r="G873">
            <v>4.5553000000000003E-2</v>
          </cell>
        </row>
        <row r="874">
          <cell r="A874" t="str">
            <v>hsa-miR-455-3p</v>
          </cell>
          <cell r="B874">
            <v>342</v>
          </cell>
          <cell r="C874">
            <v>0.88800000000000001</v>
          </cell>
          <cell r="D874">
            <v>0.83799999999999997</v>
          </cell>
          <cell r="E874">
            <v>-0.20573</v>
          </cell>
          <cell r="F874">
            <v>-7.7811700000000004</v>
          </cell>
          <cell r="G874">
            <v>-6.3439999999999996E-2</v>
          </cell>
        </row>
        <row r="875">
          <cell r="A875" t="str">
            <v>hsa-miR-9*</v>
          </cell>
          <cell r="B875">
            <v>671</v>
          </cell>
          <cell r="C875">
            <v>0.89700000000000002</v>
          </cell>
          <cell r="D875">
            <v>0.84699999999999998</v>
          </cell>
          <cell r="E875">
            <v>-0.19424</v>
          </cell>
          <cell r="F875">
            <v>-7.7835000000000001</v>
          </cell>
          <cell r="G875">
            <v>-3.3314999999999997E-2</v>
          </cell>
        </row>
        <row r="876">
          <cell r="A876" t="str">
            <v>ebv-miR-BART14</v>
          </cell>
          <cell r="B876">
            <v>226</v>
          </cell>
          <cell r="C876">
            <v>0.9</v>
          </cell>
          <cell r="D876">
            <v>0.85099999999999998</v>
          </cell>
          <cell r="E876">
            <v>0.18870000000000001</v>
          </cell>
          <cell r="F876">
            <v>-7.7845700000000004</v>
          </cell>
          <cell r="G876">
            <v>5.4009000000000001E-2</v>
          </cell>
        </row>
        <row r="877">
          <cell r="A877" t="str">
            <v>hsa-miR-633</v>
          </cell>
          <cell r="B877">
            <v>395</v>
          </cell>
          <cell r="C877">
            <v>0.90100000000000002</v>
          </cell>
          <cell r="D877">
            <v>0.85199999999999998</v>
          </cell>
          <cell r="E877">
            <v>0.18678</v>
          </cell>
          <cell r="F877">
            <v>-7.7849399999999997</v>
          </cell>
          <cell r="G877">
            <v>1.8827E-2</v>
          </cell>
        </row>
        <row r="878">
          <cell r="A878" t="str">
            <v>hsa-miR-553</v>
          </cell>
          <cell r="B878">
            <v>373</v>
          </cell>
          <cell r="C878">
            <v>0.90700000000000003</v>
          </cell>
          <cell r="D878">
            <v>0.85899999999999999</v>
          </cell>
          <cell r="E878">
            <v>0.17788000000000001</v>
          </cell>
          <cell r="F878">
            <v>-7.7865799999999998</v>
          </cell>
          <cell r="G878">
            <v>4.3180000000000003E-2</v>
          </cell>
        </row>
        <row r="879">
          <cell r="A879" t="str">
            <v>hsa-miR-369-5p</v>
          </cell>
          <cell r="B879">
            <v>329</v>
          </cell>
          <cell r="C879">
            <v>0.90800000000000003</v>
          </cell>
          <cell r="D879">
            <v>0.86099999999999999</v>
          </cell>
          <cell r="E879">
            <v>0.1764</v>
          </cell>
          <cell r="F879">
            <v>-7.7868399999999998</v>
          </cell>
          <cell r="G879">
            <v>2.7036000000000001E-2</v>
          </cell>
        </row>
        <row r="880">
          <cell r="B880">
            <v>744</v>
          </cell>
          <cell r="C880">
            <v>0.90900000000000003</v>
          </cell>
          <cell r="D880">
            <v>0.86299999999999999</v>
          </cell>
          <cell r="E880">
            <v>0.17319999999999999</v>
          </cell>
          <cell r="F880">
            <v>-7.7874100000000004</v>
          </cell>
          <cell r="G880">
            <v>3.3908000000000001E-2</v>
          </cell>
        </row>
        <row r="881">
          <cell r="A881" t="str">
            <v>hsa-miR-210</v>
          </cell>
          <cell r="B881">
            <v>48</v>
          </cell>
          <cell r="C881">
            <v>0.91</v>
          </cell>
          <cell r="D881">
            <v>0.86499999999999999</v>
          </cell>
          <cell r="E881">
            <v>0.17102999999999999</v>
          </cell>
          <cell r="F881">
            <v>-7.7877900000000002</v>
          </cell>
          <cell r="G881">
            <v>4.7463999999999999E-2</v>
          </cell>
        </row>
        <row r="882">
          <cell r="A882" t="str">
            <v>hsa-miR-493</v>
          </cell>
          <cell r="B882">
            <v>603</v>
          </cell>
          <cell r="C882">
            <v>0.91</v>
          </cell>
          <cell r="D882">
            <v>0.86499999999999999</v>
          </cell>
          <cell r="E882">
            <v>0.17022999999999999</v>
          </cell>
          <cell r="F882">
            <v>-7.7879300000000002</v>
          </cell>
          <cell r="G882">
            <v>1.4860999999999999E-2</v>
          </cell>
        </row>
        <row r="883">
          <cell r="A883" t="str">
            <v>hsa-miR-523</v>
          </cell>
          <cell r="B883">
            <v>365</v>
          </cell>
          <cell r="C883">
            <v>0.91200000000000003</v>
          </cell>
          <cell r="D883">
            <v>0.86799999999999999</v>
          </cell>
          <cell r="E883">
            <v>-0.16642999999999999</v>
          </cell>
          <cell r="F883">
            <v>-7.78857</v>
          </cell>
          <cell r="G883">
            <v>-2.6634999999999999E-2</v>
          </cell>
        </row>
        <row r="884">
          <cell r="B884">
            <v>493</v>
          </cell>
          <cell r="C884">
            <v>0.91400000000000003</v>
          </cell>
          <cell r="D884">
            <v>0.872</v>
          </cell>
          <cell r="E884">
            <v>0.16111</v>
          </cell>
          <cell r="F884">
            <v>-7.7894600000000001</v>
          </cell>
          <cell r="G884">
            <v>3.9083E-2</v>
          </cell>
        </row>
        <row r="885">
          <cell r="A885" t="str">
            <v>hsa-miR-590-3p</v>
          </cell>
          <cell r="B885">
            <v>889</v>
          </cell>
          <cell r="C885">
            <v>0.91400000000000003</v>
          </cell>
          <cell r="D885">
            <v>0.873</v>
          </cell>
          <cell r="E885">
            <v>0.15991</v>
          </cell>
          <cell r="F885">
            <v>-7.78965</v>
          </cell>
          <cell r="G885">
            <v>1.2205000000000001E-2</v>
          </cell>
        </row>
        <row r="886">
          <cell r="A886" t="str">
            <v>hsa-miR-2110</v>
          </cell>
          <cell r="B886">
            <v>723</v>
          </cell>
          <cell r="C886">
            <v>0.91400000000000003</v>
          </cell>
          <cell r="D886">
            <v>0.874</v>
          </cell>
          <cell r="E886">
            <v>0.15919</v>
          </cell>
          <cell r="F886">
            <v>-7.7897699999999999</v>
          </cell>
          <cell r="G886">
            <v>2.2786000000000001E-2</v>
          </cell>
        </row>
        <row r="887">
          <cell r="A887" t="str">
            <v>hsa-miR-516a-5p</v>
          </cell>
          <cell r="B887">
            <v>216</v>
          </cell>
          <cell r="C887">
            <v>0.91500000000000004</v>
          </cell>
          <cell r="D887">
            <v>0.875</v>
          </cell>
          <cell r="E887">
            <v>-0.15754000000000001</v>
          </cell>
          <cell r="F887">
            <v>-7.7900299999999998</v>
          </cell>
          <cell r="G887">
            <v>-2.1118999999999999E-2</v>
          </cell>
        </row>
        <row r="888">
          <cell r="B888">
            <v>494</v>
          </cell>
          <cell r="C888">
            <v>0.91900000000000004</v>
          </cell>
          <cell r="D888">
            <v>0.88100000000000001</v>
          </cell>
          <cell r="E888">
            <v>-0.15082999999999999</v>
          </cell>
          <cell r="F888">
            <v>-7.79108</v>
          </cell>
          <cell r="G888">
            <v>-3.7843000000000002E-2</v>
          </cell>
        </row>
        <row r="889">
          <cell r="A889" t="str">
            <v>hsa-miR-183*</v>
          </cell>
          <cell r="B889">
            <v>542</v>
          </cell>
          <cell r="C889">
            <v>0.91900000000000004</v>
          </cell>
          <cell r="D889">
            <v>0.88100000000000001</v>
          </cell>
          <cell r="E889">
            <v>-0.15021999999999999</v>
          </cell>
          <cell r="F889">
            <v>-7.7911700000000002</v>
          </cell>
          <cell r="G889">
            <v>-2.5572999999999999E-2</v>
          </cell>
        </row>
        <row r="890">
          <cell r="A890" t="str">
            <v>hsa-miR-628-5p</v>
          </cell>
          <cell r="B890">
            <v>392</v>
          </cell>
          <cell r="C890">
            <v>0.91900000000000004</v>
          </cell>
          <cell r="D890">
            <v>0.88300000000000001</v>
          </cell>
          <cell r="E890">
            <v>-0.14802999999999999</v>
          </cell>
          <cell r="F890">
            <v>-7.7915000000000001</v>
          </cell>
          <cell r="G890">
            <v>-1.2553999999999999E-2</v>
          </cell>
        </row>
        <row r="891">
          <cell r="A891" t="str">
            <v>hsa-miR-181a-2*</v>
          </cell>
          <cell r="B891">
            <v>538</v>
          </cell>
          <cell r="C891">
            <v>0.92</v>
          </cell>
          <cell r="D891">
            <v>0.88500000000000001</v>
          </cell>
          <cell r="E891">
            <v>-0.14581</v>
          </cell>
          <cell r="F891">
            <v>-7.79183</v>
          </cell>
          <cell r="G891">
            <v>-1.9005000000000001E-2</v>
          </cell>
        </row>
        <row r="892">
          <cell r="A892" t="str">
            <v>hsa-miR-450a</v>
          </cell>
          <cell r="B892">
            <v>597</v>
          </cell>
          <cell r="C892">
            <v>0.92100000000000004</v>
          </cell>
          <cell r="D892">
            <v>0.88600000000000001</v>
          </cell>
          <cell r="E892">
            <v>-0.14423</v>
          </cell>
          <cell r="F892">
            <v>-7.7920699999999998</v>
          </cell>
          <cell r="G892">
            <v>-1.6298E-2</v>
          </cell>
        </row>
        <row r="893">
          <cell r="A893" t="str">
            <v>hsa-miR-367</v>
          </cell>
          <cell r="B893">
            <v>74</v>
          </cell>
          <cell r="C893">
            <v>0.92200000000000004</v>
          </cell>
          <cell r="D893">
            <v>0.88800000000000001</v>
          </cell>
          <cell r="E893">
            <v>-0.14104</v>
          </cell>
          <cell r="F893">
            <v>-7.7925300000000002</v>
          </cell>
          <cell r="G893">
            <v>-1.0536999999999999E-2</v>
          </cell>
        </row>
        <row r="894">
          <cell r="A894" t="str">
            <v>hsa-miR-512-5p</v>
          </cell>
          <cell r="B894">
            <v>861</v>
          </cell>
          <cell r="C894">
            <v>0.92200000000000004</v>
          </cell>
          <cell r="D894">
            <v>0.88900000000000001</v>
          </cell>
          <cell r="E894">
            <v>0.14016999999999999</v>
          </cell>
          <cell r="F894">
            <v>-7.7926500000000001</v>
          </cell>
          <cell r="G894">
            <v>2.4674999999999999E-2</v>
          </cell>
        </row>
        <row r="895">
          <cell r="A895" t="str">
            <v>hsa-miR-649</v>
          </cell>
          <cell r="B895">
            <v>906</v>
          </cell>
          <cell r="C895">
            <v>0.92900000000000005</v>
          </cell>
          <cell r="D895">
            <v>0.89700000000000002</v>
          </cell>
          <cell r="E895">
            <v>-0.12992000000000001</v>
          </cell>
          <cell r="F895">
            <v>-7.7940500000000004</v>
          </cell>
          <cell r="G895">
            <v>-1.0817E-2</v>
          </cell>
        </row>
        <row r="896">
          <cell r="A896" t="str">
            <v>hsa-let-7b*</v>
          </cell>
          <cell r="B896">
            <v>767</v>
          </cell>
          <cell r="C896">
            <v>0.92900000000000005</v>
          </cell>
          <cell r="D896">
            <v>0.89800000000000002</v>
          </cell>
          <cell r="E896">
            <v>-0.12848000000000001</v>
          </cell>
          <cell r="F896">
            <v>-7.7942400000000003</v>
          </cell>
          <cell r="G896">
            <v>-1.1247E-2</v>
          </cell>
        </row>
        <row r="897">
          <cell r="A897" t="str">
            <v>hsa-miR-361-3p</v>
          </cell>
          <cell r="B897">
            <v>836</v>
          </cell>
          <cell r="C897">
            <v>0.93300000000000005</v>
          </cell>
          <cell r="D897">
            <v>0.90300000000000002</v>
          </cell>
          <cell r="E897">
            <v>-0.12206</v>
          </cell>
          <cell r="F897">
            <v>-7.7950499999999998</v>
          </cell>
          <cell r="G897">
            <v>-1.6319E-2</v>
          </cell>
        </row>
        <row r="898">
          <cell r="A898" t="str">
            <v>hsa-miR-548a-5p</v>
          </cell>
          <cell r="B898">
            <v>113</v>
          </cell>
          <cell r="C898">
            <v>0.93700000000000006</v>
          </cell>
          <cell r="D898">
            <v>0.90800000000000003</v>
          </cell>
          <cell r="E898">
            <v>-0.11584999999999999</v>
          </cell>
          <cell r="F898">
            <v>-7.7957999999999998</v>
          </cell>
          <cell r="G898">
            <v>-1.0158E-2</v>
          </cell>
        </row>
        <row r="899">
          <cell r="A899" t="str">
            <v>hsa-miR-563</v>
          </cell>
          <cell r="B899">
            <v>629</v>
          </cell>
          <cell r="C899">
            <v>0.93799999999999994</v>
          </cell>
          <cell r="D899">
            <v>0.91</v>
          </cell>
          <cell r="E899">
            <v>0.11314</v>
          </cell>
          <cell r="F899">
            <v>-7.7961200000000002</v>
          </cell>
          <cell r="G899">
            <v>1.1327E-2</v>
          </cell>
        </row>
        <row r="900">
          <cell r="A900" t="str">
            <v>hsa-miR-149*</v>
          </cell>
          <cell r="B900">
            <v>535</v>
          </cell>
          <cell r="C900">
            <v>0.93799999999999994</v>
          </cell>
          <cell r="D900">
            <v>0.91100000000000003</v>
          </cell>
          <cell r="E900">
            <v>-0.11161</v>
          </cell>
          <cell r="F900">
            <v>-7.7962899999999999</v>
          </cell>
          <cell r="G900">
            <v>-2.5420000000000002E-2</v>
          </cell>
        </row>
        <row r="901">
          <cell r="A901" t="str">
            <v>hsa-miR-611</v>
          </cell>
          <cell r="B901">
            <v>389</v>
          </cell>
          <cell r="C901">
            <v>0.93799999999999994</v>
          </cell>
          <cell r="D901">
            <v>0.91200000000000003</v>
          </cell>
          <cell r="E901">
            <v>-0.11144</v>
          </cell>
          <cell r="F901">
            <v>-7.7963100000000001</v>
          </cell>
          <cell r="G901">
            <v>-1.0873000000000001E-2</v>
          </cell>
        </row>
        <row r="902">
          <cell r="A902" t="str">
            <v>hsa-miR-634</v>
          </cell>
          <cell r="B902">
            <v>142</v>
          </cell>
          <cell r="C902">
            <v>0.93799999999999994</v>
          </cell>
          <cell r="D902">
            <v>0.91200000000000003</v>
          </cell>
          <cell r="E902">
            <v>-0.11049</v>
          </cell>
          <cell r="F902">
            <v>-7.7964200000000003</v>
          </cell>
          <cell r="G902">
            <v>-1.2787E-2</v>
          </cell>
        </row>
        <row r="903">
          <cell r="A903" t="str">
            <v>hsa-miR-526b</v>
          </cell>
          <cell r="B903">
            <v>985</v>
          </cell>
          <cell r="C903">
            <v>0.93899999999999995</v>
          </cell>
          <cell r="D903">
            <v>0.91500000000000004</v>
          </cell>
          <cell r="E903">
            <v>0.10729</v>
          </cell>
          <cell r="F903">
            <v>-7.7967700000000004</v>
          </cell>
          <cell r="G903">
            <v>1.1831E-2</v>
          </cell>
        </row>
        <row r="904">
          <cell r="A904" t="str">
            <v>hsa-miR-744*</v>
          </cell>
          <cell r="B904">
            <v>660</v>
          </cell>
          <cell r="C904">
            <v>0.93899999999999995</v>
          </cell>
          <cell r="D904">
            <v>0.91600000000000004</v>
          </cell>
          <cell r="E904">
            <v>-0.10643</v>
          </cell>
          <cell r="F904">
            <v>-7.7968599999999997</v>
          </cell>
          <cell r="G904">
            <v>-1.2318000000000001E-2</v>
          </cell>
        </row>
        <row r="905">
          <cell r="A905" t="str">
            <v>hsa-miR-346</v>
          </cell>
          <cell r="B905">
            <v>834</v>
          </cell>
          <cell r="C905">
            <v>0.93899999999999995</v>
          </cell>
          <cell r="D905">
            <v>0.91600000000000004</v>
          </cell>
          <cell r="E905">
            <v>0.10528</v>
          </cell>
          <cell r="F905">
            <v>-7.7969900000000001</v>
          </cell>
          <cell r="G905">
            <v>1.0102E-2</v>
          </cell>
        </row>
        <row r="906">
          <cell r="A906" t="str">
            <v>hsa-miR-1263</v>
          </cell>
          <cell r="B906">
            <v>956</v>
          </cell>
          <cell r="C906">
            <v>0.94099999999999995</v>
          </cell>
          <cell r="D906">
            <v>0.92</v>
          </cell>
          <cell r="E906">
            <v>0.10095999999999999</v>
          </cell>
          <cell r="F906">
            <v>-7.7974399999999999</v>
          </cell>
          <cell r="G906">
            <v>6.424E-3</v>
          </cell>
        </row>
        <row r="907">
          <cell r="A907" t="str">
            <v>hsa-miR-548d-3p</v>
          </cell>
          <cell r="B907">
            <v>369</v>
          </cell>
          <cell r="C907">
            <v>0.94299999999999995</v>
          </cell>
          <cell r="D907">
            <v>0.92300000000000004</v>
          </cell>
          <cell r="E907">
            <v>9.6570000000000003E-2</v>
          </cell>
          <cell r="F907">
            <v>-7.7978800000000001</v>
          </cell>
          <cell r="G907">
            <v>9.2200000000000008E-3</v>
          </cell>
        </row>
        <row r="908">
          <cell r="A908" t="str">
            <v>hsa-miR-872</v>
          </cell>
          <cell r="B908">
            <v>409</v>
          </cell>
          <cell r="C908">
            <v>0.94299999999999995</v>
          </cell>
          <cell r="D908">
            <v>0.92400000000000004</v>
          </cell>
          <cell r="E908">
            <v>9.5269999999999994E-2</v>
          </cell>
          <cell r="F908">
            <v>-7.798</v>
          </cell>
          <cell r="G908">
            <v>7.5300000000000002E-3</v>
          </cell>
        </row>
        <row r="909">
          <cell r="A909" t="str">
            <v>hsa-miR-106b</v>
          </cell>
          <cell r="B909">
            <v>426</v>
          </cell>
          <cell r="C909">
            <v>0.94299999999999995</v>
          </cell>
          <cell r="D909">
            <v>0.92500000000000004</v>
          </cell>
          <cell r="E909">
            <v>-9.4320000000000001E-2</v>
          </cell>
          <cell r="F909">
            <v>-7.7980900000000002</v>
          </cell>
          <cell r="G909">
            <v>-2.3564000000000002E-2</v>
          </cell>
        </row>
        <row r="910">
          <cell r="A910" t="str">
            <v>hsa-miR-1208</v>
          </cell>
          <cell r="B910">
            <v>945</v>
          </cell>
          <cell r="C910">
            <v>0.95</v>
          </cell>
          <cell r="D910">
            <v>0.93300000000000005</v>
          </cell>
          <cell r="E910">
            <v>-8.4470000000000003E-2</v>
          </cell>
          <cell r="F910">
            <v>-7.7989899999999999</v>
          </cell>
          <cell r="G910">
            <v>-7.0070000000000002E-3</v>
          </cell>
        </row>
        <row r="911">
          <cell r="B911">
            <v>687</v>
          </cell>
          <cell r="C911">
            <v>0.95599999999999996</v>
          </cell>
          <cell r="D911">
            <v>0.93899999999999995</v>
          </cell>
          <cell r="E911">
            <v>-7.6310000000000003E-2</v>
          </cell>
          <cell r="F911">
            <v>-7.7996499999999997</v>
          </cell>
          <cell r="G911">
            <v>-1.9633000000000001E-2</v>
          </cell>
        </row>
        <row r="912">
          <cell r="A912" t="str">
            <v>hsa-miR-1203</v>
          </cell>
          <cell r="B912">
            <v>942</v>
          </cell>
          <cell r="C912">
            <v>0.95599999999999996</v>
          </cell>
          <cell r="D912">
            <v>0.94099999999999995</v>
          </cell>
          <cell r="E912">
            <v>7.4510000000000007E-2</v>
          </cell>
          <cell r="F912">
            <v>-7.7997899999999998</v>
          </cell>
          <cell r="G912">
            <v>2.4296999999999999E-2</v>
          </cell>
        </row>
        <row r="913">
          <cell r="A913" t="str">
            <v>ebv-miR-BART14*</v>
          </cell>
          <cell r="B913">
            <v>992</v>
          </cell>
          <cell r="C913">
            <v>0.95799999999999996</v>
          </cell>
          <cell r="D913">
            <v>0.94399999999999995</v>
          </cell>
          <cell r="E913">
            <v>-7.0389999999999994E-2</v>
          </cell>
          <cell r="F913">
            <v>-7.80009</v>
          </cell>
          <cell r="G913">
            <v>-1.0459E-2</v>
          </cell>
        </row>
        <row r="914">
          <cell r="A914" t="str">
            <v>hsa-miR-138-1*</v>
          </cell>
          <cell r="B914">
            <v>20</v>
          </cell>
          <cell r="C914">
            <v>0.95799999999999996</v>
          </cell>
          <cell r="D914">
            <v>0.94399999999999995</v>
          </cell>
          <cell r="E914">
            <v>7.0150000000000004E-2</v>
          </cell>
          <cell r="F914">
            <v>-7.8001100000000001</v>
          </cell>
          <cell r="G914">
            <v>7.9810000000000002E-3</v>
          </cell>
        </row>
        <row r="915">
          <cell r="A915" t="str">
            <v>hsa-miR-593</v>
          </cell>
          <cell r="B915">
            <v>891</v>
          </cell>
          <cell r="C915">
            <v>0.96199999999999997</v>
          </cell>
          <cell r="D915">
            <v>0.95099999999999996</v>
          </cell>
          <cell r="E915">
            <v>-6.2170000000000003E-2</v>
          </cell>
          <cell r="F915">
            <v>-7.8006399999999996</v>
          </cell>
          <cell r="G915">
            <v>-8.3429999999999997E-3</v>
          </cell>
        </row>
        <row r="916">
          <cell r="A916" t="str">
            <v>hsa-miR-548o</v>
          </cell>
          <cell r="B916">
            <v>477</v>
          </cell>
          <cell r="C916">
            <v>0.96199999999999997</v>
          </cell>
          <cell r="D916">
            <v>0.95099999999999996</v>
          </cell>
          <cell r="E916">
            <v>-6.1620000000000001E-2</v>
          </cell>
          <cell r="F916">
            <v>-7.8006799999999998</v>
          </cell>
          <cell r="G916">
            <v>-5.8040000000000001E-3</v>
          </cell>
        </row>
        <row r="917">
          <cell r="A917" t="str">
            <v>hsa-miR-331-3p</v>
          </cell>
          <cell r="B917">
            <v>67</v>
          </cell>
          <cell r="C917">
            <v>0.96399999999999997</v>
          </cell>
          <cell r="D917">
            <v>0.95399999999999996</v>
          </cell>
          <cell r="E917">
            <v>5.8380000000000001E-2</v>
          </cell>
          <cell r="F917">
            <v>-7.8008699999999997</v>
          </cell>
          <cell r="G917">
            <v>1.209E-2</v>
          </cell>
        </row>
        <row r="918">
          <cell r="A918" t="str">
            <v>hsa-miR-330-5p</v>
          </cell>
          <cell r="B918">
            <v>320</v>
          </cell>
          <cell r="C918">
            <v>0.96599999999999997</v>
          </cell>
          <cell r="D918">
            <v>0.95699999999999996</v>
          </cell>
          <cell r="E918">
            <v>-5.4219999999999997E-2</v>
          </cell>
          <cell r="F918">
            <v>-7.8011100000000004</v>
          </cell>
          <cell r="G918">
            <v>-6.9319999999999998E-3</v>
          </cell>
        </row>
        <row r="919">
          <cell r="A919" t="str">
            <v>hsa-miR-489</v>
          </cell>
          <cell r="B919">
            <v>95</v>
          </cell>
          <cell r="C919">
            <v>0.97699999999999998</v>
          </cell>
          <cell r="D919">
            <v>0.96899999999999997</v>
          </cell>
          <cell r="E919">
            <v>-3.9410000000000001E-2</v>
          </cell>
          <cell r="F919">
            <v>-7.8018099999999997</v>
          </cell>
          <cell r="G919">
            <v>-4.4609999999999997E-3</v>
          </cell>
        </row>
        <row r="920">
          <cell r="A920" t="str">
            <v>hsa-miR-302b</v>
          </cell>
          <cell r="B920">
            <v>977</v>
          </cell>
          <cell r="C920">
            <v>0.97899999999999998</v>
          </cell>
          <cell r="D920">
            <v>0.97199999999999998</v>
          </cell>
          <cell r="E920">
            <v>3.5380000000000002E-2</v>
          </cell>
          <cell r="F920">
            <v>-7.8019600000000002</v>
          </cell>
          <cell r="G920">
            <v>4.7320000000000001E-3</v>
          </cell>
        </row>
        <row r="921">
          <cell r="A921" t="str">
            <v>hsa-miR-17</v>
          </cell>
          <cell r="B921">
            <v>32</v>
          </cell>
          <cell r="C921">
            <v>0.98199999999999998</v>
          </cell>
          <cell r="D921">
            <v>0.97599999999999998</v>
          </cell>
          <cell r="E921">
            <v>2.997E-2</v>
          </cell>
          <cell r="F921">
            <v>-7.8021399999999996</v>
          </cell>
          <cell r="G921">
            <v>8.7309999999999992E-3</v>
          </cell>
        </row>
        <row r="922">
          <cell r="A922" t="str">
            <v>hsa-miR-1275</v>
          </cell>
          <cell r="B922">
            <v>197</v>
          </cell>
          <cell r="C922">
            <v>0.98199999999999998</v>
          </cell>
          <cell r="D922">
            <v>0.97699999999999998</v>
          </cell>
          <cell r="E922">
            <v>-2.896E-2</v>
          </cell>
          <cell r="F922">
            <v>-7.8021700000000003</v>
          </cell>
          <cell r="G922">
            <v>-8.5950000000000002E-3</v>
          </cell>
        </row>
        <row r="923">
          <cell r="A923" t="str">
            <v>hsa-let-7i*</v>
          </cell>
          <cell r="B923">
            <v>521</v>
          </cell>
          <cell r="C923">
            <v>0.98599999999999999</v>
          </cell>
          <cell r="D923">
            <v>0.98199999999999998</v>
          </cell>
          <cell r="E923">
            <v>2.291E-2</v>
          </cell>
          <cell r="F923">
            <v>-7.8023300000000004</v>
          </cell>
          <cell r="G923">
            <v>2.882E-3</v>
          </cell>
        </row>
        <row r="924">
          <cell r="A924" t="str">
            <v>hsa-miR-1264</v>
          </cell>
          <cell r="B924">
            <v>191</v>
          </cell>
          <cell r="C924">
            <v>0.996</v>
          </cell>
          <cell r="D924">
            <v>0.99299999999999999</v>
          </cell>
          <cell r="E924">
            <v>9.11E-3</v>
          </cell>
          <cell r="F924">
            <v>-7.8025599999999997</v>
          </cell>
          <cell r="G924">
            <v>6.8199999999999999E-4</v>
          </cell>
        </row>
        <row r="925">
          <cell r="A925" t="str">
            <v>hsa-miR-221</v>
          </cell>
          <cell r="B925">
            <v>50</v>
          </cell>
          <cell r="C925">
            <v>0.999</v>
          </cell>
          <cell r="D925">
            <v>0.997</v>
          </cell>
          <cell r="E925">
            <v>-4.2900000000000004E-3</v>
          </cell>
          <cell r="F925">
            <v>-7.8025900000000004</v>
          </cell>
          <cell r="G925">
            <v>-9.2000000000000003E-4</v>
          </cell>
        </row>
        <row r="926">
          <cell r="A926" t="str">
            <v>hsa-miR-569</v>
          </cell>
          <cell r="B926">
            <v>120</v>
          </cell>
          <cell r="C926">
            <v>0.999</v>
          </cell>
          <cell r="D926">
            <v>0.999</v>
          </cell>
          <cell r="E926">
            <v>1.5499999999999999E-3</v>
          </cell>
          <cell r="F926">
            <v>-7.8026</v>
          </cell>
          <cell r="G926">
            <v>1.35E-4</v>
          </cell>
        </row>
        <row r="927">
          <cell r="A927" t="str">
            <v>hsa-miR-222*</v>
          </cell>
          <cell r="B927">
            <v>304</v>
          </cell>
          <cell r="C927">
            <v>0.999</v>
          </cell>
          <cell r="D927">
            <v>0.999</v>
          </cell>
          <cell r="E927">
            <v>1.49E-3</v>
          </cell>
          <cell r="F927">
            <v>-7.8026</v>
          </cell>
          <cell r="G927">
            <v>1.34E-4</v>
          </cell>
        </row>
      </sheetData>
      <sheetData sheetId="2"/>
      <sheetData sheetId="3">
        <row r="1">
          <cell r="B1" t="str">
            <v>logFC</v>
          </cell>
          <cell r="C1" t="str">
            <v>AveExpr</v>
          </cell>
          <cell r="D1" t="str">
            <v>t</v>
          </cell>
          <cell r="E1" t="str">
            <v>P.Value</v>
          </cell>
          <cell r="F1" t="str">
            <v>adj.P.Val</v>
          </cell>
        </row>
        <row r="2">
          <cell r="A2" t="str">
            <v>hsa-miR-206</v>
          </cell>
          <cell r="B2">
            <v>-5.5762181736024399</v>
          </cell>
          <cell r="C2">
            <v>7.6909339079085504</v>
          </cell>
          <cell r="D2">
            <v>-19.088998406613001</v>
          </cell>
          <cell r="E2">
            <v>8.0468956536412994E-52</v>
          </cell>
          <cell r="F2">
            <v>2.1807087221367898E-49</v>
          </cell>
        </row>
        <row r="3">
          <cell r="A3" t="str">
            <v>ebv-miR-BHRF1-3</v>
          </cell>
          <cell r="B3">
            <v>-4.5323188104578396</v>
          </cell>
          <cell r="C3">
            <v>7.8061249176230501</v>
          </cell>
          <cell r="D3">
            <v>-16.8196144512739</v>
          </cell>
          <cell r="E3">
            <v>8.7551287265505499E-44</v>
          </cell>
          <cell r="F3">
            <v>1.1863199424476001E-41</v>
          </cell>
        </row>
        <row r="4">
          <cell r="A4" t="str">
            <v>hsa-miR-214</v>
          </cell>
          <cell r="B4">
            <v>-4.6077373208874803</v>
          </cell>
          <cell r="C4">
            <v>7.6814858370365799</v>
          </cell>
          <cell r="D4">
            <v>-16.331189826722898</v>
          </cell>
          <cell r="E4">
            <v>4.8006068196586503E-42</v>
          </cell>
          <cell r="F4">
            <v>4.3365481604249799E-40</v>
          </cell>
        </row>
        <row r="5">
          <cell r="A5" t="str">
            <v>ebv-miR-BHRF1-1</v>
          </cell>
          <cell r="B5">
            <v>-4.5218165525053902</v>
          </cell>
          <cell r="C5">
            <v>7.9112321605516902</v>
          </cell>
          <cell r="D5">
            <v>-15.905682082104599</v>
          </cell>
          <cell r="E5">
            <v>1.57269978178254E-40</v>
          </cell>
          <cell r="F5">
            <v>1.06550410215767E-38</v>
          </cell>
        </row>
        <row r="6">
          <cell r="A6" t="str">
            <v>hsa-miR-579</v>
          </cell>
          <cell r="B6">
            <v>-6.5478460174105901</v>
          </cell>
          <cell r="C6">
            <v>10.9488017134309</v>
          </cell>
          <cell r="D6">
            <v>-15.6489983522555</v>
          </cell>
          <cell r="E6">
            <v>1.2896046346173599E-39</v>
          </cell>
          <cell r="F6">
            <v>6.9896571196260704E-38</v>
          </cell>
        </row>
        <row r="7">
          <cell r="A7" t="str">
            <v>hsa-miR-34c-5p</v>
          </cell>
          <cell r="B7">
            <v>-6.9004444429001897</v>
          </cell>
          <cell r="C7">
            <v>6.75532601892278</v>
          </cell>
          <cell r="D7">
            <v>-15.1222030551711</v>
          </cell>
          <cell r="E7">
            <v>9.6370369599107893E-38</v>
          </cell>
          <cell r="F7">
            <v>4.3527283602263701E-36</v>
          </cell>
        </row>
        <row r="8">
          <cell r="A8" t="str">
            <v>hsa-miR-196a</v>
          </cell>
          <cell r="B8">
            <v>-6.8761360269805003</v>
          </cell>
          <cell r="C8">
            <v>9.7939535121328891</v>
          </cell>
          <cell r="D8">
            <v>-14.2568119775699</v>
          </cell>
          <cell r="E8">
            <v>1.1237983601723501E-34</v>
          </cell>
          <cell r="F8">
            <v>4.35070508009582E-33</v>
          </cell>
        </row>
        <row r="9">
          <cell r="A9" t="str">
            <v>ebv-miR-BART9</v>
          </cell>
          <cell r="B9">
            <v>4.9541218748154696</v>
          </cell>
          <cell r="C9">
            <v>8.0490175173480303</v>
          </cell>
          <cell r="D9">
            <v>13.1553479690179</v>
          </cell>
          <cell r="E9">
            <v>8.2858282136264493E-31</v>
          </cell>
          <cell r="F9">
            <v>2.80682430736596E-29</v>
          </cell>
        </row>
        <row r="10">
          <cell r="A10" t="str">
            <v>hsa-miR-145</v>
          </cell>
          <cell r="B10">
            <v>-4.3468251690834103</v>
          </cell>
          <cell r="C10">
            <v>9.4544919913250691</v>
          </cell>
          <cell r="D10">
            <v>-11.4081309979896</v>
          </cell>
          <cell r="E10">
            <v>8.0663873674864999E-25</v>
          </cell>
          <cell r="F10">
            <v>2.38813401642204E-23</v>
          </cell>
        </row>
        <row r="11">
          <cell r="A11" t="str">
            <v>hsa-miR-383</v>
          </cell>
          <cell r="B11">
            <v>3.5768533281417101</v>
          </cell>
          <cell r="C11">
            <v>3.5198081037631002E-2</v>
          </cell>
          <cell r="D11">
            <v>11.396683657219</v>
          </cell>
          <cell r="E11">
            <v>8.8123026436237598E-25</v>
          </cell>
          <cell r="F11">
            <v>2.38813401642204E-23</v>
          </cell>
        </row>
        <row r="12">
          <cell r="A12" t="str">
            <v>ebv-miR-BART3</v>
          </cell>
          <cell r="B12">
            <v>8.8402786412020902</v>
          </cell>
          <cell r="C12">
            <v>8.0811561588777394</v>
          </cell>
          <cell r="D12">
            <v>11.2085593838642</v>
          </cell>
          <cell r="E12">
            <v>3.7537190448812002E-24</v>
          </cell>
          <cell r="F12">
            <v>9.2477987378436802E-23</v>
          </cell>
        </row>
        <row r="13">
          <cell r="A13" t="str">
            <v>ebv-miR-BART7</v>
          </cell>
          <cell r="B13">
            <v>9.3422251431922998</v>
          </cell>
          <cell r="C13">
            <v>9.8190034095085892</v>
          </cell>
          <cell r="D13">
            <v>11.182145813686599</v>
          </cell>
          <cell r="E13">
            <v>4.5977168711277003E-24</v>
          </cell>
          <cell r="F13">
            <v>1.03831772672967E-22</v>
          </cell>
        </row>
        <row r="14">
          <cell r="A14" t="str">
            <v>hsa-miR-542-3p</v>
          </cell>
          <cell r="B14">
            <v>-4.3178607428561699</v>
          </cell>
          <cell r="C14">
            <v>11.231250347943901</v>
          </cell>
          <cell r="D14">
            <v>-11.032974684718599</v>
          </cell>
          <cell r="E14">
            <v>1.4408175945878799E-23</v>
          </cell>
          <cell r="F14">
            <v>3.0035505241024301E-22</v>
          </cell>
        </row>
        <row r="15">
          <cell r="A15" t="str">
            <v>hsa-miR-518f</v>
          </cell>
          <cell r="B15">
            <v>-4.135802127262</v>
          </cell>
          <cell r="C15">
            <v>5.5696745320072996</v>
          </cell>
          <cell r="D15">
            <v>-10.620190003064399</v>
          </cell>
          <cell r="E15">
            <v>3.3001536478388501E-22</v>
          </cell>
          <cell r="F15">
            <v>6.3881545611737797E-21</v>
          </cell>
        </row>
        <row r="16">
          <cell r="A16" t="str">
            <v>hsa-miR-569</v>
          </cell>
          <cell r="B16">
            <v>3.3533053455417998</v>
          </cell>
          <cell r="C16">
            <v>0.35046869612518899</v>
          </cell>
          <cell r="D16">
            <v>10.3209459471824</v>
          </cell>
          <cell r="E16">
            <v>3.1027554868890502E-21</v>
          </cell>
          <cell r="F16">
            <v>5.6056449129795503E-20</v>
          </cell>
        </row>
        <row r="17">
          <cell r="A17" t="str">
            <v>hsa-miR-615-5p</v>
          </cell>
          <cell r="B17">
            <v>2.84585926269631</v>
          </cell>
          <cell r="C17">
            <v>0.47035218621288699</v>
          </cell>
          <cell r="D17">
            <v>10.244301542547801</v>
          </cell>
          <cell r="E17">
            <v>5.4851438845208399E-21</v>
          </cell>
          <cell r="F17">
            <v>9.2904624544071795E-20</v>
          </cell>
        </row>
        <row r="18">
          <cell r="A18" t="str">
            <v>hsa-miR-1283</v>
          </cell>
          <cell r="B18">
            <v>-3.0721680558534401</v>
          </cell>
          <cell r="C18">
            <v>7.5781886368651001</v>
          </cell>
          <cell r="D18">
            <v>-10.198859996709301</v>
          </cell>
          <cell r="E18">
            <v>7.6829658284768206E-21</v>
          </cell>
          <cell r="F18">
            <v>1.2247551408924799E-19</v>
          </cell>
        </row>
        <row r="19">
          <cell r="A19" t="str">
            <v>hsa-miR-494</v>
          </cell>
          <cell r="B19">
            <v>4.0435686451498203</v>
          </cell>
          <cell r="C19">
            <v>12.8169944515945</v>
          </cell>
          <cell r="D19">
            <v>10.1685789057858</v>
          </cell>
          <cell r="E19">
            <v>9.6137901092780607E-21</v>
          </cell>
          <cell r="F19">
            <v>1.44740951089686E-19</v>
          </cell>
        </row>
        <row r="20">
          <cell r="A20" t="str">
            <v>hsa-miR-188-5p</v>
          </cell>
          <cell r="B20">
            <v>-3.96440691477346</v>
          </cell>
          <cell r="C20">
            <v>5.5747868043758801</v>
          </cell>
          <cell r="D20">
            <v>-9.5853554617998906</v>
          </cell>
          <cell r="E20">
            <v>6.8108695553948899E-19</v>
          </cell>
          <cell r="F20">
            <v>9.7144507869053498E-18</v>
          </cell>
        </row>
        <row r="21">
          <cell r="A21" t="str">
            <v>ebv-miR-BART5</v>
          </cell>
          <cell r="B21">
            <v>6.4939476176134896</v>
          </cell>
          <cell r="C21">
            <v>4.2104744092883299</v>
          </cell>
          <cell r="D21">
            <v>9.4663731395297095</v>
          </cell>
          <cell r="E21">
            <v>1.6014578717966301E-18</v>
          </cell>
          <cell r="F21">
            <v>2.1699754162844301E-17</v>
          </cell>
        </row>
        <row r="22">
          <cell r="A22" t="str">
            <v>ebv-miR-BART22</v>
          </cell>
          <cell r="B22">
            <v>8.12949088136412</v>
          </cell>
          <cell r="C22">
            <v>10.0526214877223</v>
          </cell>
          <cell r="D22">
            <v>9.3401622618856095</v>
          </cell>
          <cell r="E22">
            <v>3.9442342352180401E-18</v>
          </cell>
          <cell r="F22">
            <v>5.0899403702099498E-17</v>
          </cell>
        </row>
        <row r="23">
          <cell r="A23" t="str">
            <v>hsa-miR-320a</v>
          </cell>
          <cell r="B23">
            <v>3.7370563847527301</v>
          </cell>
          <cell r="C23">
            <v>6.2589534719372804</v>
          </cell>
          <cell r="D23">
            <v>9.3077769068446496</v>
          </cell>
          <cell r="E23">
            <v>4.9658846143827402E-18</v>
          </cell>
          <cell r="F23">
            <v>6.1170669568078199E-17</v>
          </cell>
        </row>
        <row r="24">
          <cell r="A24" t="str">
            <v>hsa-miR-1290</v>
          </cell>
          <cell r="B24">
            <v>6.4695580005063196</v>
          </cell>
          <cell r="C24">
            <v>4.1112403245101499</v>
          </cell>
          <cell r="D24">
            <v>9.1082163368015703</v>
          </cell>
          <cell r="E24">
            <v>2.0352640515161999E-17</v>
          </cell>
          <cell r="F24">
            <v>2.3980719911343099E-16</v>
          </cell>
        </row>
        <row r="25">
          <cell r="A25" t="str">
            <v>ebv-miR-BART8</v>
          </cell>
          <cell r="B25">
            <v>7.6310937838168797</v>
          </cell>
          <cell r="C25">
            <v>10.0762947164837</v>
          </cell>
          <cell r="D25">
            <v>9.0056474986436097</v>
          </cell>
          <cell r="E25">
            <v>4.1773063298226202E-17</v>
          </cell>
          <cell r="F25">
            <v>4.7168750640913803E-16</v>
          </cell>
        </row>
        <row r="26">
          <cell r="A26" t="str">
            <v>hsa-miR-574-3p</v>
          </cell>
          <cell r="B26">
            <v>-5.3731129071317598</v>
          </cell>
          <cell r="C26">
            <v>4.10895760793061</v>
          </cell>
          <cell r="D26">
            <v>-8.9370607437271801</v>
          </cell>
          <cell r="E26">
            <v>6.7406724825525297E-17</v>
          </cell>
          <cell r="F26">
            <v>7.0832571430592803E-16</v>
          </cell>
        </row>
        <row r="27">
          <cell r="A27" t="str">
            <v>ebv-miR-BART6-3p</v>
          </cell>
          <cell r="B27">
            <v>7.0186445370906698</v>
          </cell>
          <cell r="C27">
            <v>8.2483784894700598</v>
          </cell>
          <cell r="D27">
            <v>8.93589206008145</v>
          </cell>
          <cell r="E27">
            <v>6.7957448604996804E-17</v>
          </cell>
          <cell r="F27">
            <v>7.0832571430592803E-16</v>
          </cell>
        </row>
        <row r="28">
          <cell r="A28" t="str">
            <v>hsa-miR-34c-3p</v>
          </cell>
          <cell r="B28">
            <v>-4.8383450290809797</v>
          </cell>
          <cell r="C28">
            <v>1.82902344429468</v>
          </cell>
          <cell r="D28">
            <v>-8.9151334180762092</v>
          </cell>
          <cell r="E28">
            <v>7.8517557494484199E-17</v>
          </cell>
          <cell r="F28">
            <v>7.8808363262982295E-16</v>
          </cell>
        </row>
        <row r="29">
          <cell r="A29" t="str">
            <v>hsa-miR-496</v>
          </cell>
          <cell r="B29">
            <v>-4.1666181551553896</v>
          </cell>
          <cell r="C29">
            <v>6.6357061963384103</v>
          </cell>
          <cell r="D29">
            <v>-8.7141145085213001</v>
          </cell>
          <cell r="E29">
            <v>3.1511009996501199E-16</v>
          </cell>
          <cell r="F29">
            <v>3.04981561037565E-15</v>
          </cell>
        </row>
        <row r="30">
          <cell r="A30" t="str">
            <v>hsa-miR-744</v>
          </cell>
          <cell r="B30">
            <v>-2.9952950212274101</v>
          </cell>
          <cell r="C30">
            <v>6.08885283644487</v>
          </cell>
          <cell r="D30">
            <v>-8.6648897614350506</v>
          </cell>
          <cell r="E30">
            <v>4.4170434977632698E-16</v>
          </cell>
          <cell r="F30">
            <v>4.1276509927373999E-15</v>
          </cell>
        </row>
        <row r="31">
          <cell r="A31" t="str">
            <v>ebv-miR-BART4</v>
          </cell>
          <cell r="B31">
            <v>6.5593916944640496</v>
          </cell>
          <cell r="C31">
            <v>7.4653469271152098</v>
          </cell>
          <cell r="D31">
            <v>8.4024037719628399</v>
          </cell>
          <cell r="E31">
            <v>2.6278292536185402E-15</v>
          </cell>
          <cell r="F31">
            <v>2.3738057591020899E-14</v>
          </cell>
        </row>
        <row r="32">
          <cell r="A32" t="str">
            <v>hsa-miR-630</v>
          </cell>
          <cell r="B32">
            <v>3.4537654741225499</v>
          </cell>
          <cell r="C32">
            <v>8.9267679718057291</v>
          </cell>
          <cell r="D32">
            <v>8.3902718067547095</v>
          </cell>
          <cell r="E32">
            <v>2.8515127553794902E-15</v>
          </cell>
          <cell r="F32">
            <v>2.4927740538962601E-14</v>
          </cell>
        </row>
        <row r="33">
          <cell r="A33" t="str">
            <v>ebv-miR-BART19-3p</v>
          </cell>
          <cell r="B33">
            <v>6.7048629917227602</v>
          </cell>
          <cell r="C33">
            <v>8.0281450856464307</v>
          </cell>
          <cell r="D33">
            <v>8.3247154474543592</v>
          </cell>
          <cell r="E33">
            <v>4.4288424359656201E-15</v>
          </cell>
          <cell r="F33">
            <v>3.75067593795839E-14</v>
          </cell>
        </row>
        <row r="34">
          <cell r="A34" t="str">
            <v>ebv-miR-BART17-3p</v>
          </cell>
          <cell r="B34">
            <v>6.7621382138928299</v>
          </cell>
          <cell r="C34">
            <v>8.6379217140559099</v>
          </cell>
          <cell r="D34">
            <v>8.3045580156503807</v>
          </cell>
          <cell r="E34">
            <v>5.0689321141132901E-15</v>
          </cell>
          <cell r="F34">
            <v>4.1626684937112197E-14</v>
          </cell>
        </row>
        <row r="35">
          <cell r="A35" t="str">
            <v>hsa-miR-100</v>
          </cell>
          <cell r="B35">
            <v>-2.9795591020738899</v>
          </cell>
          <cell r="C35">
            <v>9.5507402125367307</v>
          </cell>
          <cell r="D35">
            <v>-8.1843386441051802</v>
          </cell>
          <cell r="E35">
            <v>1.1295186117695301E-14</v>
          </cell>
          <cell r="F35">
            <v>9.0029277585159204E-14</v>
          </cell>
        </row>
        <row r="36">
          <cell r="A36" t="str">
            <v>hsa-miR-199b-5p</v>
          </cell>
          <cell r="B36">
            <v>-5.3421836796974604</v>
          </cell>
          <cell r="C36">
            <v>6.6894977541099898</v>
          </cell>
          <cell r="D36">
            <v>-8.1349369823185</v>
          </cell>
          <cell r="E36">
            <v>1.5669240023854799E-14</v>
          </cell>
          <cell r="F36">
            <v>1.2132468704184699E-13</v>
          </cell>
        </row>
        <row r="37">
          <cell r="A37" t="str">
            <v>hsa-miR-375</v>
          </cell>
          <cell r="B37">
            <v>-5.14658122732504</v>
          </cell>
          <cell r="C37">
            <v>1.7155319739954</v>
          </cell>
          <cell r="D37">
            <v>-8.0848109778705002</v>
          </cell>
          <cell r="E37">
            <v>2.1816269675837501E-14</v>
          </cell>
          <cell r="F37">
            <v>1.5687010005309099E-13</v>
          </cell>
        </row>
        <row r="38">
          <cell r="A38" t="str">
            <v>hsa-miR-1308</v>
          </cell>
          <cell r="B38">
            <v>2.4758464168332801</v>
          </cell>
          <cell r="C38">
            <v>10.6214759029601</v>
          </cell>
          <cell r="D38">
            <v>8.0841218158212005</v>
          </cell>
          <cell r="E38">
            <v>2.1915583535173499E-14</v>
          </cell>
          <cell r="F38">
            <v>1.5687010005309099E-13</v>
          </cell>
        </row>
        <row r="39">
          <cell r="A39" t="str">
            <v>hsa-miR-1246</v>
          </cell>
          <cell r="B39">
            <v>2.8490483117916399</v>
          </cell>
          <cell r="C39">
            <v>9.5990353465178107</v>
          </cell>
          <cell r="D39">
            <v>8.0835622843672201</v>
          </cell>
          <cell r="E39">
            <v>2.19965453948984E-14</v>
          </cell>
          <cell r="F39">
            <v>1.5687010005309099E-13</v>
          </cell>
        </row>
        <row r="40">
          <cell r="A40" t="str">
            <v>hsa-miR-423-3p</v>
          </cell>
          <cell r="B40">
            <v>-3.2062092840781999</v>
          </cell>
          <cell r="C40">
            <v>7.1691990212958396</v>
          </cell>
          <cell r="D40">
            <v>-8.0268510625051004</v>
          </cell>
          <cell r="E40">
            <v>3.1939971410349097E-14</v>
          </cell>
          <cell r="F40">
            <v>2.2194185262063101E-13</v>
          </cell>
        </row>
        <row r="41">
          <cell r="A41" t="str">
            <v>hsa-miR-2117</v>
          </cell>
          <cell r="B41">
            <v>5.1050519142908097</v>
          </cell>
          <cell r="C41">
            <v>3.00749146969991</v>
          </cell>
          <cell r="D41">
            <v>7.9640371353538102</v>
          </cell>
          <cell r="E41">
            <v>4.8191281740431501E-14</v>
          </cell>
          <cell r="F41">
            <v>3.2649593379142302E-13</v>
          </cell>
        </row>
        <row r="42">
          <cell r="A42" t="str">
            <v>hsa-miR-493</v>
          </cell>
          <cell r="B42">
            <v>3.3953352711160401</v>
          </cell>
          <cell r="C42">
            <v>6.3450986743808997</v>
          </cell>
          <cell r="D42">
            <v>7.9440501157064496</v>
          </cell>
          <cell r="E42">
            <v>5.4908063367725597E-14</v>
          </cell>
          <cell r="F42">
            <v>3.6292890665008902E-13</v>
          </cell>
        </row>
        <row r="43">
          <cell r="A43" t="str">
            <v>ebv-miR-BART1-3p</v>
          </cell>
          <cell r="B43">
            <v>6.3901594271709996</v>
          </cell>
          <cell r="C43">
            <v>8.5047968394871791</v>
          </cell>
          <cell r="D43">
            <v>7.9269791099704596</v>
          </cell>
          <cell r="E43">
            <v>6.1371941322375802E-14</v>
          </cell>
          <cell r="F43">
            <v>3.95995145199139E-13</v>
          </cell>
        </row>
        <row r="44">
          <cell r="A44" t="str">
            <v>hsa-miR-497</v>
          </cell>
          <cell r="B44">
            <v>-3.8695717183162701</v>
          </cell>
          <cell r="C44">
            <v>7.1977846699316297</v>
          </cell>
          <cell r="D44">
            <v>-7.8916349064745299</v>
          </cell>
          <cell r="E44">
            <v>7.7240661313829298E-14</v>
          </cell>
          <cell r="F44">
            <v>4.8679579572204099E-13</v>
          </cell>
        </row>
        <row r="45">
          <cell r="A45" t="str">
            <v>ebv-miR-BART18-5p</v>
          </cell>
          <cell r="B45">
            <v>6.1494342736138101</v>
          </cell>
          <cell r="C45">
            <v>7.4259674212758497</v>
          </cell>
          <cell r="D45">
            <v>7.7501829849324002</v>
          </cell>
          <cell r="E45">
            <v>1.92707661662691E-13</v>
          </cell>
          <cell r="F45">
            <v>1.18690400705885E-12</v>
          </cell>
        </row>
        <row r="46">
          <cell r="A46" t="str">
            <v>ebv-miR-BART21-3p</v>
          </cell>
          <cell r="B46">
            <v>5.8635961523700404</v>
          </cell>
          <cell r="C46">
            <v>7.2771006574755397</v>
          </cell>
          <cell r="D46">
            <v>7.3811042590797697</v>
          </cell>
          <cell r="E46">
            <v>1.9961942624275202E-12</v>
          </cell>
          <cell r="F46">
            <v>1.20215254470635E-11</v>
          </cell>
        </row>
        <row r="47">
          <cell r="A47" t="str">
            <v>hsa-miR-29c</v>
          </cell>
          <cell r="B47">
            <v>-2.5571038676666999</v>
          </cell>
          <cell r="C47">
            <v>9.6539233711036605</v>
          </cell>
          <cell r="D47">
            <v>-7.2217550155538301</v>
          </cell>
          <cell r="E47">
            <v>5.3575767076895501E-12</v>
          </cell>
          <cell r="F47">
            <v>3.1563114951823199E-11</v>
          </cell>
        </row>
        <row r="48">
          <cell r="A48" t="str">
            <v>hsa-miR-361-5p</v>
          </cell>
          <cell r="B48">
            <v>-3.2039437675467299</v>
          </cell>
          <cell r="C48">
            <v>7.5729165573505401</v>
          </cell>
          <cell r="D48">
            <v>-7.0976446181893902</v>
          </cell>
          <cell r="E48">
            <v>1.1449042525951501E-11</v>
          </cell>
          <cell r="F48">
            <v>6.6014692011337396E-11</v>
          </cell>
        </row>
        <row r="49">
          <cell r="A49" t="str">
            <v>hsa-miR-125a-5p</v>
          </cell>
          <cell r="B49">
            <v>-2.6932297301513</v>
          </cell>
          <cell r="C49">
            <v>8.2268500630373502</v>
          </cell>
          <cell r="D49">
            <v>-7.0348739958420099</v>
          </cell>
          <cell r="E49">
            <v>1.67557259201713E-11</v>
          </cell>
          <cell r="F49">
            <v>9.4600035924300705E-11</v>
          </cell>
        </row>
        <row r="50">
          <cell r="A50" t="str">
            <v>hsa-miR-195</v>
          </cell>
          <cell r="B50">
            <v>-3.5987721358245599</v>
          </cell>
          <cell r="C50">
            <v>6.2015223475917098</v>
          </cell>
          <cell r="D50">
            <v>-7.0298521248639902</v>
          </cell>
          <cell r="E50">
            <v>1.72724567285004E-11</v>
          </cell>
          <cell r="F50">
            <v>9.5527260682114498E-11</v>
          </cell>
        </row>
        <row r="51">
          <cell r="A51" t="str">
            <v>hsa-miR-125b</v>
          </cell>
          <cell r="B51">
            <v>-2.6038446872427099</v>
          </cell>
          <cell r="C51">
            <v>11.8619372360243</v>
          </cell>
          <cell r="D51">
            <v>-6.9778370126637901</v>
          </cell>
          <cell r="E51">
            <v>2.36384921877491E-11</v>
          </cell>
          <cell r="F51">
            <v>1.281206276576E-10</v>
          </cell>
        </row>
        <row r="52">
          <cell r="A52" t="str">
            <v>hsa-miR-223</v>
          </cell>
          <cell r="B52">
            <v>-2.1887431969198698</v>
          </cell>
          <cell r="C52">
            <v>10.455042078853699</v>
          </cell>
          <cell r="D52">
            <v>-6.9463776159862798</v>
          </cell>
          <cell r="E52">
            <v>2.8557060120073601E-11</v>
          </cell>
          <cell r="F52">
            <v>1.5174437828509699E-10</v>
          </cell>
        </row>
        <row r="53">
          <cell r="A53" t="str">
            <v>hsa-miR-544</v>
          </cell>
          <cell r="B53">
            <v>-6.5874702653473696</v>
          </cell>
          <cell r="C53">
            <v>9.2000392702278901</v>
          </cell>
          <cell r="D53">
            <v>-6.7025800279057997</v>
          </cell>
          <cell r="E53">
            <v>1.21215555202139E-10</v>
          </cell>
          <cell r="F53">
            <v>6.3171952807268597E-10</v>
          </cell>
        </row>
        <row r="54">
          <cell r="A54" t="str">
            <v>hsa-miR-137</v>
          </cell>
          <cell r="B54">
            <v>2.7321470202360798</v>
          </cell>
          <cell r="C54">
            <v>1.1580299163601</v>
          </cell>
          <cell r="D54">
            <v>6.69028453662491</v>
          </cell>
          <cell r="E54">
            <v>1.30264286981157E-10</v>
          </cell>
          <cell r="F54">
            <v>6.6606833531874897E-10</v>
          </cell>
        </row>
        <row r="55">
          <cell r="A55" t="str">
            <v>hsa-miR-199a-5p</v>
          </cell>
          <cell r="B55">
            <v>-4.61244730908445</v>
          </cell>
          <cell r="C55">
            <v>6.7388178534249397</v>
          </cell>
          <cell r="D55">
            <v>-6.6572855429082001</v>
          </cell>
          <cell r="E55">
            <v>1.57960866643077E-10</v>
          </cell>
          <cell r="F55">
            <v>7.9272953444951803E-10</v>
          </cell>
        </row>
        <row r="56">
          <cell r="A56" t="str">
            <v>hsa-miR-1978</v>
          </cell>
          <cell r="B56">
            <v>3.9052090772478998</v>
          </cell>
          <cell r="C56">
            <v>5.2444908661866103</v>
          </cell>
          <cell r="D56">
            <v>6.5066118379694098</v>
          </cell>
          <cell r="E56">
            <v>3.7780040582017798E-10</v>
          </cell>
          <cell r="F56">
            <v>1.86152563595033E-9</v>
          </cell>
        </row>
        <row r="57">
          <cell r="A57" t="str">
            <v>hsa-miR-603</v>
          </cell>
          <cell r="B57">
            <v>4.5101195874859199</v>
          </cell>
          <cell r="C57">
            <v>1.83326769574724</v>
          </cell>
          <cell r="D57">
            <v>6.4168041613579998</v>
          </cell>
          <cell r="E57">
            <v>6.3120061371164004E-10</v>
          </cell>
          <cell r="F57">
            <v>3.0545601127831101E-9</v>
          </cell>
        </row>
        <row r="58">
          <cell r="A58" t="str">
            <v>hsa-miR-93</v>
          </cell>
          <cell r="B58">
            <v>2.86347793884473</v>
          </cell>
          <cell r="C58">
            <v>7.8803208071856199</v>
          </cell>
          <cell r="D58">
            <v>6.3738550297823</v>
          </cell>
          <cell r="E58">
            <v>8.0540288482681202E-10</v>
          </cell>
          <cell r="F58">
            <v>3.8291961717204596E-9</v>
          </cell>
        </row>
        <row r="59">
          <cell r="A59" t="str">
            <v>ebv-miR-BART6-5p</v>
          </cell>
          <cell r="B59">
            <v>2.9825184336542798</v>
          </cell>
          <cell r="C59">
            <v>9.4416895808627697</v>
          </cell>
          <cell r="D59">
            <v>6.2205165459640002</v>
          </cell>
          <cell r="E59">
            <v>1.90489028215224E-9</v>
          </cell>
          <cell r="F59">
            <v>8.90043562867683E-9</v>
          </cell>
        </row>
        <row r="60">
          <cell r="A60" t="str">
            <v>hsa-miR-342-3p</v>
          </cell>
          <cell r="B60">
            <v>-1.94153202484127</v>
          </cell>
          <cell r="C60">
            <v>10.1198920454496</v>
          </cell>
          <cell r="D60">
            <v>-6.1672438202777702</v>
          </cell>
          <cell r="E60">
            <v>2.5601307846831799E-9</v>
          </cell>
          <cell r="F60">
            <v>1.1759244790663401E-8</v>
          </cell>
        </row>
        <row r="61">
          <cell r="A61" t="str">
            <v>hsa-miR-99b</v>
          </cell>
          <cell r="B61">
            <v>-2.8664722465458001</v>
          </cell>
          <cell r="C61">
            <v>6.8225016177605804</v>
          </cell>
          <cell r="D61">
            <v>-6.0792461230021999</v>
          </cell>
          <cell r="E61">
            <v>4.1556308313357596E-9</v>
          </cell>
          <cell r="F61">
            <v>1.8544014281876E-8</v>
          </cell>
        </row>
        <row r="62">
          <cell r="A62" t="str">
            <v>kshv-miR-K12-9</v>
          </cell>
          <cell r="B62">
            <v>3.4116226249736701</v>
          </cell>
          <cell r="C62">
            <v>2.2373694082670901</v>
          </cell>
          <cell r="D62">
            <v>6.0784357762823102</v>
          </cell>
          <cell r="E62">
            <v>4.1741139158466296E-9</v>
          </cell>
          <cell r="F62">
            <v>1.8544014281876E-8</v>
          </cell>
        </row>
        <row r="63">
          <cell r="A63" t="str">
            <v>ebv-miR-BART16</v>
          </cell>
          <cell r="B63">
            <v>4.1783697244895102</v>
          </cell>
          <cell r="C63">
            <v>1.96078799759699</v>
          </cell>
          <cell r="D63">
            <v>6.0580881679808698</v>
          </cell>
          <cell r="E63">
            <v>4.6655139526939403E-9</v>
          </cell>
          <cell r="F63">
            <v>2.0392810986775101E-8</v>
          </cell>
        </row>
        <row r="64">
          <cell r="A64" t="str">
            <v>hsa-miR-31</v>
          </cell>
          <cell r="B64">
            <v>-3.7184309114265002</v>
          </cell>
          <cell r="C64">
            <v>5.1027364392275398</v>
          </cell>
          <cell r="D64">
            <v>-6.0505474421664802</v>
          </cell>
          <cell r="E64">
            <v>4.8616428036185101E-9</v>
          </cell>
          <cell r="F64">
            <v>2.0912780948898701E-8</v>
          </cell>
        </row>
        <row r="65">
          <cell r="A65" t="str">
            <v>hsa-miR-301b</v>
          </cell>
          <cell r="B65">
            <v>2.6819646278736902</v>
          </cell>
          <cell r="C65">
            <v>0.988523975501714</v>
          </cell>
          <cell r="D65">
            <v>5.8143145268198602</v>
          </cell>
          <cell r="E65">
            <v>1.73355273341576E-8</v>
          </cell>
          <cell r="F65">
            <v>7.34051235555735E-8</v>
          </cell>
        </row>
        <row r="66">
          <cell r="A66" t="str">
            <v>hsa-miR-378</v>
          </cell>
          <cell r="B66">
            <v>2.46504247329224</v>
          </cell>
          <cell r="C66">
            <v>6.0817341507601199</v>
          </cell>
          <cell r="D66">
            <v>5.3791413707373303</v>
          </cell>
          <cell r="E66">
            <v>1.63630559871341E-7</v>
          </cell>
          <cell r="F66">
            <v>6.8221356500205202E-7</v>
          </cell>
        </row>
        <row r="67">
          <cell r="A67" t="str">
            <v>hsa-miR-663b</v>
          </cell>
          <cell r="B67">
            <v>2.5458761110696599</v>
          </cell>
          <cell r="C67">
            <v>0.96526048416701304</v>
          </cell>
          <cell r="D67">
            <v>5.37122626066627</v>
          </cell>
          <cell r="E67">
            <v>1.70245855969931E-7</v>
          </cell>
          <cell r="F67">
            <v>6.9903980254319997E-7</v>
          </cell>
        </row>
        <row r="68">
          <cell r="A68" t="str">
            <v>hsa-miR-140-3p</v>
          </cell>
          <cell r="B68">
            <v>-3.0434601741761398</v>
          </cell>
          <cell r="C68">
            <v>5.0809779562048698</v>
          </cell>
          <cell r="D68">
            <v>-5.3251966354464404</v>
          </cell>
          <cell r="E68">
            <v>2.1418896070158799E-7</v>
          </cell>
          <cell r="F68">
            <v>8.6232745278223698E-7</v>
          </cell>
        </row>
        <row r="69">
          <cell r="A69" t="str">
            <v>hsa-miR-1973</v>
          </cell>
          <cell r="B69">
            <v>3.1364992908559</v>
          </cell>
          <cell r="C69">
            <v>5.3342220642272196</v>
          </cell>
          <cell r="D69">
            <v>5.32315197918766</v>
          </cell>
          <cell r="E69">
            <v>2.16377368225801E-7</v>
          </cell>
          <cell r="F69">
            <v>8.6232745278223698E-7</v>
          </cell>
        </row>
        <row r="70">
          <cell r="A70" t="str">
            <v>hsa-miR-92b</v>
          </cell>
          <cell r="B70">
            <v>-3.2610037216977301</v>
          </cell>
          <cell r="C70">
            <v>4.0788095686150996</v>
          </cell>
          <cell r="D70">
            <v>-5.2976223490203402</v>
          </cell>
          <cell r="E70">
            <v>2.4559961288769598E-7</v>
          </cell>
          <cell r="F70">
            <v>9.646013781531251E-7</v>
          </cell>
        </row>
        <row r="71">
          <cell r="A71" t="str">
            <v>ebv-miR-BART17-5p</v>
          </cell>
          <cell r="B71">
            <v>4.5948041893369096</v>
          </cell>
          <cell r="C71">
            <v>6.7967733317017602</v>
          </cell>
          <cell r="D71">
            <v>5.11180747804889</v>
          </cell>
          <cell r="E71">
            <v>6.0904454826534105E-7</v>
          </cell>
          <cell r="F71">
            <v>2.3578724654272501E-6</v>
          </cell>
        </row>
        <row r="72">
          <cell r="A72" t="str">
            <v>hsa-miR-186</v>
          </cell>
          <cell r="B72">
            <v>-1.94341676771482</v>
          </cell>
          <cell r="C72">
            <v>8.0295126729534996</v>
          </cell>
          <cell r="D72">
            <v>-5.0845669419927804</v>
          </cell>
          <cell r="E72">
            <v>6.94346639203638E-7</v>
          </cell>
          <cell r="F72">
            <v>2.65025266512938E-6</v>
          </cell>
        </row>
        <row r="73">
          <cell r="A73" t="str">
            <v>hsa-miR-516a-3p</v>
          </cell>
          <cell r="B73">
            <v>2.1478286265054001</v>
          </cell>
          <cell r="C73">
            <v>1.1632320536510701</v>
          </cell>
          <cell r="D73">
            <v>4.9391381556473704</v>
          </cell>
          <cell r="E73">
            <v>1.38539309100754E-6</v>
          </cell>
          <cell r="F73">
            <v>5.2144656619866998E-6</v>
          </cell>
        </row>
        <row r="74">
          <cell r="A74" t="str">
            <v>hsa-miR-203</v>
          </cell>
          <cell r="B74">
            <v>-3.7908307125077001</v>
          </cell>
          <cell r="C74">
            <v>6.2524509892882403</v>
          </cell>
          <cell r="D74">
            <v>-4.9236432231976801</v>
          </cell>
          <cell r="E74">
            <v>1.48985799336311E-6</v>
          </cell>
          <cell r="F74">
            <v>5.5308426876904496E-6</v>
          </cell>
        </row>
        <row r="75">
          <cell r="A75" t="str">
            <v>hsa-miR-484</v>
          </cell>
          <cell r="B75">
            <v>-2.0355137913847998</v>
          </cell>
          <cell r="C75">
            <v>6.3628865930429699</v>
          </cell>
          <cell r="D75">
            <v>-4.91545322052459</v>
          </cell>
          <cell r="E75">
            <v>1.5481101329273501E-6</v>
          </cell>
          <cell r="F75">
            <v>5.6694303516663701E-6</v>
          </cell>
        </row>
        <row r="76">
          <cell r="A76" t="str">
            <v>hsa-miR-520d-5p+hsa-miR-527+hsa-miR-518a-5p</v>
          </cell>
          <cell r="B76">
            <v>-2.4239028819379702</v>
          </cell>
          <cell r="C76">
            <v>6.2163641574552404</v>
          </cell>
          <cell r="D76">
            <v>-4.8293926804849798</v>
          </cell>
          <cell r="E76">
            <v>2.3096562431858101E-6</v>
          </cell>
          <cell r="F76">
            <v>8.3455578920447093E-6</v>
          </cell>
        </row>
        <row r="77">
          <cell r="A77" t="str">
            <v>hsa-miR-320c</v>
          </cell>
          <cell r="B77">
            <v>-3.3106281563930602</v>
          </cell>
          <cell r="C77">
            <v>9.6485296214251708</v>
          </cell>
          <cell r="D77">
            <v>-4.8019727275091899</v>
          </cell>
          <cell r="E77">
            <v>2.6206531357194699E-6</v>
          </cell>
          <cell r="F77">
            <v>9.3446973655260203E-6</v>
          </cell>
        </row>
        <row r="78">
          <cell r="A78" t="str">
            <v>ebv-miR-BART11-5p</v>
          </cell>
          <cell r="B78">
            <v>3.78781204189404</v>
          </cell>
          <cell r="C78">
            <v>6.9193920956725199</v>
          </cell>
          <cell r="D78">
            <v>4.7779303838568703</v>
          </cell>
          <cell r="E78">
            <v>2.9262806782623001E-6</v>
          </cell>
          <cell r="F78">
            <v>1.0298987841676399E-5</v>
          </cell>
        </row>
        <row r="79">
          <cell r="A79" t="str">
            <v>ebv-miR-BART10</v>
          </cell>
          <cell r="B79">
            <v>2.9853961015290298</v>
          </cell>
          <cell r="C79">
            <v>10.481389778435201</v>
          </cell>
          <cell r="D79">
            <v>4.7531120173502597</v>
          </cell>
          <cell r="E79">
            <v>3.2777391494098399E-6</v>
          </cell>
          <cell r="F79">
            <v>1.13880424293598E-5</v>
          </cell>
        </row>
        <row r="80">
          <cell r="A80" t="str">
            <v>hsa-miR-181a</v>
          </cell>
          <cell r="B80">
            <v>-1.4214722765113701</v>
          </cell>
          <cell r="C80">
            <v>10.3947533375016</v>
          </cell>
          <cell r="D80">
            <v>-4.7448599236105</v>
          </cell>
          <cell r="E80">
            <v>3.4033684937122402E-6</v>
          </cell>
          <cell r="F80">
            <v>1.1674846351848301E-5</v>
          </cell>
        </row>
        <row r="81">
          <cell r="A81" t="str">
            <v>hsa-miR-143</v>
          </cell>
          <cell r="B81">
            <v>-2.49678501271802</v>
          </cell>
          <cell r="C81">
            <v>7.7457581901116601</v>
          </cell>
          <cell r="D81">
            <v>-4.7115360910794699</v>
          </cell>
          <cell r="E81">
            <v>3.9595777906711299E-6</v>
          </cell>
          <cell r="F81">
            <v>1.3413069765898499E-5</v>
          </cell>
        </row>
        <row r="82">
          <cell r="A82" t="str">
            <v>hsa-miR-30e</v>
          </cell>
          <cell r="B82">
            <v>1.9762119482796801</v>
          </cell>
          <cell r="C82">
            <v>8.3967008310014108</v>
          </cell>
          <cell r="D82">
            <v>4.6844607458516103</v>
          </cell>
          <cell r="E82">
            <v>4.47505528296778E-6</v>
          </cell>
          <cell r="F82">
            <v>1.4972098539312E-5</v>
          </cell>
        </row>
        <row r="83">
          <cell r="A83" t="str">
            <v>hsa-miR-128</v>
          </cell>
          <cell r="B83">
            <v>-2.10164171923202</v>
          </cell>
          <cell r="C83">
            <v>5.4149637455797199</v>
          </cell>
          <cell r="D83">
            <v>-4.4326651037368796</v>
          </cell>
          <cell r="E83">
            <v>1.36035725145784E-5</v>
          </cell>
          <cell r="F83">
            <v>4.4958148188423703E-5</v>
          </cell>
        </row>
        <row r="84">
          <cell r="A84" t="str">
            <v>hsa-miR-193b</v>
          </cell>
          <cell r="B84">
            <v>-1.66978664000368</v>
          </cell>
          <cell r="C84">
            <v>8.2103639144605207</v>
          </cell>
          <cell r="D84">
            <v>-4.4041685727543802</v>
          </cell>
          <cell r="E84">
            <v>1.5381112999979701E-5</v>
          </cell>
          <cell r="F84">
            <v>4.9773594405036299E-5</v>
          </cell>
        </row>
        <row r="85">
          <cell r="A85" t="str">
            <v>hsa-miR-449a</v>
          </cell>
          <cell r="B85">
            <v>-3.85962950713752</v>
          </cell>
          <cell r="C85">
            <v>4.6130911737786704</v>
          </cell>
          <cell r="D85">
            <v>-4.4017493143258504</v>
          </cell>
          <cell r="E85">
            <v>1.5541871907141199E-5</v>
          </cell>
          <cell r="F85">
            <v>4.9773594405036299E-5</v>
          </cell>
        </row>
        <row r="86">
          <cell r="A86" t="str">
            <v>hsa-miR-520e</v>
          </cell>
          <cell r="B86">
            <v>-3.3038637451797599</v>
          </cell>
          <cell r="C86">
            <v>5.5064267921033299</v>
          </cell>
          <cell r="D86">
            <v>-4.4007067722551403</v>
          </cell>
          <cell r="E86">
            <v>1.56116440015796E-5</v>
          </cell>
          <cell r="F86">
            <v>4.9773594405036299E-5</v>
          </cell>
        </row>
        <row r="87">
          <cell r="A87" t="str">
            <v>hsa-miR-324-5p</v>
          </cell>
          <cell r="B87">
            <v>-2.0108567180947099</v>
          </cell>
          <cell r="C87">
            <v>6.4252011085207901</v>
          </cell>
          <cell r="D87">
            <v>-4.2909117530979897</v>
          </cell>
          <cell r="E87">
            <v>2.49055745771419E-5</v>
          </cell>
          <cell r="F87">
            <v>7.8481519888435493E-5</v>
          </cell>
        </row>
        <row r="88">
          <cell r="A88" t="str">
            <v>hsa-miR-509-3p</v>
          </cell>
          <cell r="B88">
            <v>-2.0948860703503702</v>
          </cell>
          <cell r="C88">
            <v>5.5823188505564802</v>
          </cell>
          <cell r="D88">
            <v>-4.2479797115970896</v>
          </cell>
          <cell r="E88">
            <v>2.9820849222153799E-5</v>
          </cell>
          <cell r="F88">
            <v>9.2890231485099698E-5</v>
          </cell>
        </row>
        <row r="89">
          <cell r="A89" t="str">
            <v>hsa-miR-361-3p</v>
          </cell>
          <cell r="B89">
            <v>-2.0381378847776301</v>
          </cell>
          <cell r="C89">
            <v>4.7153644233910601</v>
          </cell>
          <cell r="D89">
            <v>-4.2425487287502897</v>
          </cell>
          <cell r="E89">
            <v>3.0505026213631499E-5</v>
          </cell>
          <cell r="F89">
            <v>9.3941614816978904E-5</v>
          </cell>
        </row>
        <row r="90">
          <cell r="A90" t="str">
            <v>hsa-miR-185</v>
          </cell>
          <cell r="B90">
            <v>-1.7755306023161901</v>
          </cell>
          <cell r="C90">
            <v>6.4044382287566801</v>
          </cell>
          <cell r="D90">
            <v>-4.2396958850670199</v>
          </cell>
          <cell r="E90">
            <v>3.08704017546622E-5</v>
          </cell>
          <cell r="F90">
            <v>9.3998639050713094E-5</v>
          </cell>
        </row>
        <row r="91">
          <cell r="A91" t="str">
            <v>hsa-miR-150</v>
          </cell>
          <cell r="B91">
            <v>-1.73110786807894</v>
          </cell>
          <cell r="C91">
            <v>11.9923984147492</v>
          </cell>
          <cell r="D91">
            <v>-4.1826403773177701</v>
          </cell>
          <cell r="E91">
            <v>3.9118559622823397E-5</v>
          </cell>
          <cell r="F91">
            <v>1.17790329530946E-4</v>
          </cell>
        </row>
        <row r="92">
          <cell r="A92" t="str">
            <v>hsa-miR-664</v>
          </cell>
          <cell r="B92">
            <v>-3.3123770125889398</v>
          </cell>
          <cell r="C92">
            <v>5.2978164094452103</v>
          </cell>
          <cell r="D92">
            <v>-4.1372949046687104</v>
          </cell>
          <cell r="E92">
            <v>4.7133956143278401E-5</v>
          </cell>
          <cell r="F92">
            <v>1.4036595730580699E-4</v>
          </cell>
        </row>
        <row r="93">
          <cell r="A93" t="str">
            <v>hsa-miR-10b</v>
          </cell>
          <cell r="B93">
            <v>-2.12051340118167</v>
          </cell>
          <cell r="C93">
            <v>5.6284300511543703</v>
          </cell>
          <cell r="D93">
            <v>-4.0599421991783702</v>
          </cell>
          <cell r="E93">
            <v>6.4538305088069104E-5</v>
          </cell>
          <cell r="F93">
            <v>1.90107398683334E-4</v>
          </cell>
        </row>
        <row r="94">
          <cell r="A94" t="str">
            <v>ebv-miR-BART15</v>
          </cell>
          <cell r="B94">
            <v>3.0402908441229601</v>
          </cell>
          <cell r="C94">
            <v>5.3004032515118196</v>
          </cell>
          <cell r="D94">
            <v>4.0289876527854798</v>
          </cell>
          <cell r="E94">
            <v>7.3091184354654801E-5</v>
          </cell>
          <cell r="F94">
            <v>2.1298613935603699E-4</v>
          </cell>
        </row>
        <row r="95">
          <cell r="A95" t="str">
            <v>hsa-let-7d</v>
          </cell>
          <cell r="B95">
            <v>-1.14826259892219</v>
          </cell>
          <cell r="C95">
            <v>11.292631653402699</v>
          </cell>
          <cell r="D95">
            <v>-3.9735900459411901</v>
          </cell>
          <cell r="E95">
            <v>9.1153729984826004E-5</v>
          </cell>
          <cell r="F95">
            <v>2.6279426410518998E-4</v>
          </cell>
        </row>
        <row r="96">
          <cell r="A96" t="str">
            <v>hsa-miR-23b</v>
          </cell>
          <cell r="B96">
            <v>-1.53008328904417</v>
          </cell>
          <cell r="C96">
            <v>9.7488593749536196</v>
          </cell>
          <cell r="D96">
            <v>-3.9466419537005799</v>
          </cell>
          <cell r="E96">
            <v>1.0140277122840999E-4</v>
          </cell>
          <cell r="F96">
            <v>2.89264747398938E-4</v>
          </cell>
        </row>
        <row r="97">
          <cell r="A97" t="str">
            <v>hsa-miR-619</v>
          </cell>
          <cell r="B97">
            <v>-2.2713970222100901</v>
          </cell>
          <cell r="C97">
            <v>3.1182994518923102</v>
          </cell>
          <cell r="D97">
            <v>-3.94199220850096</v>
          </cell>
          <cell r="E97">
            <v>1.0327832823898999E-4</v>
          </cell>
          <cell r="F97">
            <v>2.9154611409131599E-4</v>
          </cell>
        </row>
        <row r="98">
          <cell r="A98" t="str">
            <v>hsa-miR-32</v>
          </cell>
          <cell r="B98">
            <v>-2.2637915623376901</v>
          </cell>
          <cell r="C98">
            <v>3.7640230179280598</v>
          </cell>
          <cell r="D98">
            <v>-3.93819253493387</v>
          </cell>
          <cell r="E98">
            <v>1.04835392285544E-4</v>
          </cell>
          <cell r="F98">
            <v>2.9289063205549E-4</v>
          </cell>
        </row>
        <row r="99">
          <cell r="A99" t="str">
            <v>hsa-miR-200a</v>
          </cell>
          <cell r="B99">
            <v>-1.2535948470276099</v>
          </cell>
          <cell r="C99">
            <v>10.000891922536599</v>
          </cell>
          <cell r="D99">
            <v>-3.92059657284867</v>
          </cell>
          <cell r="E99">
            <v>1.12341012058391E-4</v>
          </cell>
          <cell r="F99">
            <v>3.0773469243920801E-4</v>
          </cell>
        </row>
        <row r="100">
          <cell r="A100" t="str">
            <v>hsa-miR-485-3p</v>
          </cell>
          <cell r="B100">
            <v>-3.3188505689338799</v>
          </cell>
          <cell r="C100">
            <v>3.2027538857506701</v>
          </cell>
          <cell r="D100">
            <v>-3.92041811033554</v>
          </cell>
          <cell r="E100">
            <v>1.12419684691814E-4</v>
          </cell>
          <cell r="F100">
            <v>3.0773469243920801E-4</v>
          </cell>
        </row>
        <row r="101">
          <cell r="A101" t="str">
            <v>hsa-miR-1297</v>
          </cell>
          <cell r="B101">
            <v>1.36407468214697</v>
          </cell>
          <cell r="C101">
            <v>0.59977660599013505</v>
          </cell>
          <cell r="D101">
            <v>3.87312390561027</v>
          </cell>
          <cell r="E101">
            <v>1.35215702309192E-4</v>
          </cell>
          <cell r="F101">
            <v>3.6643455325791101E-4</v>
          </cell>
        </row>
        <row r="102">
          <cell r="A102" t="str">
            <v>hsa-miR-126</v>
          </cell>
          <cell r="B102">
            <v>-1.21204333655264</v>
          </cell>
          <cell r="C102">
            <v>12.1014503994894</v>
          </cell>
          <cell r="D102">
            <v>-3.71519879444282</v>
          </cell>
          <cell r="E102">
            <v>2.47275111374681E-4</v>
          </cell>
          <cell r="F102">
            <v>6.6348074438156998E-4</v>
          </cell>
        </row>
        <row r="103">
          <cell r="A103" t="str">
            <v>hsv1-miR-H4-5p</v>
          </cell>
          <cell r="B103">
            <v>1.99737506533049</v>
          </cell>
          <cell r="C103">
            <v>1.40971547682188</v>
          </cell>
          <cell r="D103">
            <v>3.7071250457840601</v>
          </cell>
          <cell r="E103">
            <v>2.5488838945215303E-4</v>
          </cell>
          <cell r="F103">
            <v>6.7720346609346604E-4</v>
          </cell>
        </row>
        <row r="104">
          <cell r="A104" t="str">
            <v>kshv-miR-K12-4-5p</v>
          </cell>
          <cell r="B104">
            <v>2.1573079181038399</v>
          </cell>
          <cell r="C104">
            <v>2.3932270148949302</v>
          </cell>
          <cell r="D104">
            <v>3.6649631700593401</v>
          </cell>
          <cell r="E104">
            <v>2.9836915431244102E-4</v>
          </cell>
          <cell r="F104">
            <v>7.8502952251137403E-4</v>
          </cell>
        </row>
        <row r="105">
          <cell r="A105" t="str">
            <v>hsa-miR-592</v>
          </cell>
          <cell r="B105">
            <v>-2.22191284432702</v>
          </cell>
          <cell r="C105">
            <v>4.3920776038343803</v>
          </cell>
          <cell r="D105">
            <v>-3.6261831656779502</v>
          </cell>
          <cell r="E105">
            <v>3.4444729175017199E-4</v>
          </cell>
          <cell r="F105">
            <v>8.9755015446438995E-4</v>
          </cell>
        </row>
        <row r="106">
          <cell r="A106" t="str">
            <v>hsa-miR-424</v>
          </cell>
          <cell r="B106">
            <v>-1.4067491851840399</v>
          </cell>
          <cell r="C106">
            <v>6.4079571487737503</v>
          </cell>
          <cell r="D106">
            <v>-3.5751869224097201</v>
          </cell>
          <cell r="E106">
            <v>4.1527613302144798E-4</v>
          </cell>
          <cell r="F106">
            <v>1.07180792427441E-3</v>
          </cell>
        </row>
        <row r="107">
          <cell r="A107" t="str">
            <v>hsa-miR-30b</v>
          </cell>
          <cell r="B107">
            <v>-1.2077054623610199</v>
          </cell>
          <cell r="C107">
            <v>10.996989501413401</v>
          </cell>
          <cell r="D107">
            <v>-3.5163242134000599</v>
          </cell>
          <cell r="E107">
            <v>5.1397657021108004E-4</v>
          </cell>
          <cell r="F107">
            <v>1.31403443893588E-3</v>
          </cell>
        </row>
        <row r="108">
          <cell r="A108" t="str">
            <v>hsa-miR-132</v>
          </cell>
          <cell r="B108">
            <v>-1.50534403700102</v>
          </cell>
          <cell r="C108">
            <v>8.0348798468780398</v>
          </cell>
          <cell r="D108">
            <v>-3.4925023851096202</v>
          </cell>
          <cell r="E108">
            <v>5.5985361778805804E-4</v>
          </cell>
          <cell r="F108">
            <v>1.4179470132762999E-3</v>
          </cell>
        </row>
        <row r="109">
          <cell r="A109" t="str">
            <v>hsa-let-7a</v>
          </cell>
          <cell r="B109">
            <v>-1.02843445263643</v>
          </cell>
          <cell r="C109">
            <v>12.964014057814699</v>
          </cell>
          <cell r="D109">
            <v>-3.3899688531379</v>
          </cell>
          <cell r="E109">
            <v>8.0464705982837296E-4</v>
          </cell>
          <cell r="F109">
            <v>2.0190680853100799E-3</v>
          </cell>
        </row>
        <row r="110">
          <cell r="A110" t="str">
            <v>hsa-let-7g</v>
          </cell>
          <cell r="B110">
            <v>-1.02168449859663</v>
          </cell>
          <cell r="C110">
            <v>12.3069666946321</v>
          </cell>
          <cell r="D110">
            <v>-3.3198111613274599</v>
          </cell>
          <cell r="E110">
            <v>1.0262362232508801E-3</v>
          </cell>
          <cell r="F110">
            <v>2.5514680412934798E-3</v>
          </cell>
        </row>
        <row r="111">
          <cell r="A111" t="str">
            <v>hsa-miR-30c</v>
          </cell>
          <cell r="B111">
            <v>-1.4983305364059001</v>
          </cell>
          <cell r="C111">
            <v>8.1579865138299592</v>
          </cell>
          <cell r="D111">
            <v>-3.30190042170622</v>
          </cell>
          <cell r="E111">
            <v>1.0912807535485799E-3</v>
          </cell>
          <cell r="F111">
            <v>2.68851894737878E-3</v>
          </cell>
        </row>
        <row r="112">
          <cell r="A112" t="str">
            <v>hsa-miR-1274a</v>
          </cell>
          <cell r="B112">
            <v>0.98560368403999399</v>
          </cell>
          <cell r="C112">
            <v>13.396357894428601</v>
          </cell>
          <cell r="D112">
            <v>3.2466303555215901</v>
          </cell>
          <cell r="E112">
            <v>1.3169667333071901E-3</v>
          </cell>
          <cell r="F112">
            <v>3.2152971596959299E-3</v>
          </cell>
        </row>
        <row r="113">
          <cell r="A113" t="str">
            <v>hsa-miR-21</v>
          </cell>
          <cell r="B113">
            <v>1.0224399687769501</v>
          </cell>
          <cell r="C113">
            <v>13.222702286727101</v>
          </cell>
          <cell r="D113">
            <v>3.2109469895695102</v>
          </cell>
          <cell r="E113">
            <v>1.48491880837559E-3</v>
          </cell>
          <cell r="F113">
            <v>3.5929731881230798E-3</v>
          </cell>
        </row>
        <row r="114">
          <cell r="A114" t="str">
            <v>hsa-let-7c</v>
          </cell>
          <cell r="B114">
            <v>-1.29944342371347</v>
          </cell>
          <cell r="C114">
            <v>10.634297459786</v>
          </cell>
          <cell r="D114">
            <v>-3.2060339221529301</v>
          </cell>
          <cell r="E114">
            <v>1.5095388443435501E-3</v>
          </cell>
          <cell r="F114">
            <v>3.6202214762575502E-3</v>
          </cell>
        </row>
        <row r="115">
          <cell r="A115" t="str">
            <v>hsa-miR-1253</v>
          </cell>
          <cell r="B115">
            <v>1.9380847568608801</v>
          </cell>
          <cell r="C115">
            <v>1.48809837495115</v>
          </cell>
          <cell r="D115">
            <v>3.1924073329828602</v>
          </cell>
          <cell r="E115">
            <v>1.57981623948447E-3</v>
          </cell>
          <cell r="F115">
            <v>3.7555280780727299E-3</v>
          </cell>
        </row>
        <row r="116">
          <cell r="A116" t="str">
            <v>hsa-miR-421</v>
          </cell>
          <cell r="B116">
            <v>2.0736719417214902</v>
          </cell>
          <cell r="C116">
            <v>3.8932680340547199</v>
          </cell>
          <cell r="D116">
            <v>3.074142246014</v>
          </cell>
          <cell r="E116">
            <v>2.3298491511321599E-3</v>
          </cell>
          <cell r="F116">
            <v>5.49034017353754E-3</v>
          </cell>
        </row>
        <row r="117">
          <cell r="A117" t="str">
            <v>hsa-miR-574-5p</v>
          </cell>
          <cell r="B117">
            <v>1.85264156615305</v>
          </cell>
          <cell r="C117">
            <v>3.22020378777755</v>
          </cell>
          <cell r="D117">
            <v>3.06302746139548</v>
          </cell>
          <cell r="E117">
            <v>2.4150511878207699E-3</v>
          </cell>
          <cell r="F117">
            <v>5.6420592405123102E-3</v>
          </cell>
        </row>
        <row r="118">
          <cell r="A118" t="str">
            <v>hsa-miR-26a</v>
          </cell>
          <cell r="B118">
            <v>-1.05173797885873</v>
          </cell>
          <cell r="C118">
            <v>13.113182705223901</v>
          </cell>
          <cell r="D118">
            <v>-3.05757648759726</v>
          </cell>
          <cell r="E118">
            <v>2.4578762788566798E-3</v>
          </cell>
          <cell r="F118">
            <v>5.6930296715398199E-3</v>
          </cell>
        </row>
        <row r="119">
          <cell r="A119" t="str">
            <v>hsa-miR-148a</v>
          </cell>
          <cell r="B119">
            <v>-1.04955119425836</v>
          </cell>
          <cell r="C119">
            <v>9.4908277123773299</v>
          </cell>
          <cell r="D119">
            <v>-3.0020216557145498</v>
          </cell>
          <cell r="E119">
            <v>2.9359605744107798E-3</v>
          </cell>
          <cell r="F119">
            <v>6.7427569124179701E-3</v>
          </cell>
        </row>
        <row r="120">
          <cell r="A120" t="str">
            <v>hsa-miR-181b+hsa-miR-181d</v>
          </cell>
          <cell r="B120">
            <v>1.73276133358595</v>
          </cell>
          <cell r="C120">
            <v>3.7624619921773599</v>
          </cell>
          <cell r="D120">
            <v>2.9813277769934401</v>
          </cell>
          <cell r="E120">
            <v>3.1348648003731001E-3</v>
          </cell>
          <cell r="F120">
            <v>7.1390618563118499E-3</v>
          </cell>
        </row>
        <row r="121">
          <cell r="A121" t="str">
            <v>hsa-miR-146a</v>
          </cell>
          <cell r="B121">
            <v>0.942654254451606</v>
          </cell>
          <cell r="C121">
            <v>9.9386715447773195</v>
          </cell>
          <cell r="D121">
            <v>2.9429368601779702</v>
          </cell>
          <cell r="E121">
            <v>3.5369095304106E-3</v>
          </cell>
          <cell r="F121">
            <v>7.9875206895105993E-3</v>
          </cell>
        </row>
        <row r="122">
          <cell r="A122" t="str">
            <v>hsa-miR-216a</v>
          </cell>
          <cell r="B122">
            <v>-2.1514272093743498</v>
          </cell>
          <cell r="C122">
            <v>4.13490594773371</v>
          </cell>
          <cell r="D122">
            <v>-2.9165805638072402</v>
          </cell>
          <cell r="E122">
            <v>3.8396632670213201E-3</v>
          </cell>
          <cell r="F122">
            <v>8.59957640795685E-3</v>
          </cell>
        </row>
        <row r="123">
          <cell r="A123" t="str">
            <v>hsa-miR-1977</v>
          </cell>
          <cell r="B123">
            <v>1.6805417486081</v>
          </cell>
          <cell r="C123">
            <v>4.1981803006201703</v>
          </cell>
          <cell r="D123">
            <v>2.8944540785774802</v>
          </cell>
          <cell r="E123">
            <v>4.1119137993274098E-3</v>
          </cell>
          <cell r="F123">
            <v>9.1338413083420292E-3</v>
          </cell>
        </row>
        <row r="124">
          <cell r="A124" t="str">
            <v>hsa-miR-720</v>
          </cell>
          <cell r="B124">
            <v>0.71801311572833804</v>
          </cell>
          <cell r="C124">
            <v>16.328571898259799</v>
          </cell>
          <cell r="D124">
            <v>2.8733500443740501</v>
          </cell>
          <cell r="E124">
            <v>4.3878831241171501E-3</v>
          </cell>
          <cell r="F124">
            <v>9.6676124116727505E-3</v>
          </cell>
        </row>
        <row r="125">
          <cell r="A125" t="str">
            <v>hsa-miR-155</v>
          </cell>
          <cell r="B125">
            <v>0.96424304132871097</v>
          </cell>
          <cell r="C125">
            <v>9.7714985613785199</v>
          </cell>
          <cell r="D125">
            <v>2.8540625281852399</v>
          </cell>
          <cell r="E125">
            <v>4.6547550431402197E-3</v>
          </cell>
          <cell r="F125">
            <v>1.01728920700887E-2</v>
          </cell>
        </row>
        <row r="126">
          <cell r="A126" t="str">
            <v>hsa-miR-151-3p</v>
          </cell>
          <cell r="B126">
            <v>-1.3135069257499501</v>
          </cell>
          <cell r="C126">
            <v>5.7801282040100297</v>
          </cell>
          <cell r="D126">
            <v>-2.7772762525468901</v>
          </cell>
          <cell r="E126">
            <v>5.8700729075470996E-3</v>
          </cell>
          <cell r="F126">
            <v>1.27263180635621E-2</v>
          </cell>
        </row>
        <row r="127">
          <cell r="A127" t="str">
            <v>hsa-miR-429</v>
          </cell>
          <cell r="B127">
            <v>-1.7092919693400099</v>
          </cell>
          <cell r="C127">
            <v>5.7671218054573199</v>
          </cell>
          <cell r="D127">
            <v>-2.7563639199558501</v>
          </cell>
          <cell r="E127">
            <v>6.2475638126268801E-3</v>
          </cell>
          <cell r="F127">
            <v>1.34372205811261E-2</v>
          </cell>
        </row>
        <row r="128">
          <cell r="A128" t="str">
            <v>hcmv-miR-UL112</v>
          </cell>
          <cell r="B128">
            <v>1.68184043952555</v>
          </cell>
          <cell r="C128">
            <v>3.78801941684315</v>
          </cell>
          <cell r="D128">
            <v>2.6862818134068398</v>
          </cell>
          <cell r="E128">
            <v>7.6782259415501602E-3</v>
          </cell>
          <cell r="F128">
            <v>1.6384245906772399E-2</v>
          </cell>
        </row>
        <row r="129">
          <cell r="A129" t="str">
            <v>hsa-miR-663</v>
          </cell>
          <cell r="B129">
            <v>1.3789674614905301</v>
          </cell>
          <cell r="C129">
            <v>1.1319397168735199</v>
          </cell>
          <cell r="D129">
            <v>2.6597940965840299</v>
          </cell>
          <cell r="E129">
            <v>8.2916621998232291E-3</v>
          </cell>
          <cell r="F129">
            <v>1.75550035636882E-2</v>
          </cell>
        </row>
        <row r="130">
          <cell r="A130" t="str">
            <v>hsa-miR-1537</v>
          </cell>
          <cell r="B130">
            <v>-1.3945324073288701</v>
          </cell>
          <cell r="C130">
            <v>3.1555248787809802</v>
          </cell>
          <cell r="D130">
            <v>-2.6465837837585302</v>
          </cell>
          <cell r="E130">
            <v>8.6137898894530097E-3</v>
          </cell>
          <cell r="F130">
            <v>1.8095636124354799E-2</v>
          </cell>
        </row>
        <row r="131">
          <cell r="A131" t="str">
            <v>hsa-miR-651</v>
          </cell>
          <cell r="B131">
            <v>1.2979288021908699</v>
          </cell>
          <cell r="C131">
            <v>4.3307502458821299</v>
          </cell>
          <cell r="D131">
            <v>2.6171351336862601</v>
          </cell>
          <cell r="E131">
            <v>9.3727088083721804E-3</v>
          </cell>
          <cell r="F131">
            <v>1.95384929774528E-2</v>
          </cell>
        </row>
        <row r="132">
          <cell r="A132" t="str">
            <v>hsa-miR-891a</v>
          </cell>
          <cell r="B132">
            <v>-1.43655417453877</v>
          </cell>
          <cell r="C132">
            <v>2.2768115381268301</v>
          </cell>
          <cell r="D132">
            <v>-2.6108513359053198</v>
          </cell>
          <cell r="E132">
            <v>9.5422134669381001E-3</v>
          </cell>
          <cell r="F132">
            <v>1.9739998851452101E-2</v>
          </cell>
        </row>
        <row r="133">
          <cell r="A133" t="str">
            <v>hsa-miR-423-5p</v>
          </cell>
          <cell r="B133">
            <v>-0.77625005223472998</v>
          </cell>
          <cell r="C133">
            <v>8.7045501755961094</v>
          </cell>
          <cell r="D133">
            <v>-2.5840868044926601</v>
          </cell>
          <cell r="E133">
            <v>1.0295380034704E-2</v>
          </cell>
          <cell r="F133">
            <v>2.1136727192460601E-2</v>
          </cell>
        </row>
        <row r="134">
          <cell r="A134" t="str">
            <v>kshv-miR-K12-6-5p</v>
          </cell>
          <cell r="B134">
            <v>-0.80420654384481205</v>
          </cell>
          <cell r="C134">
            <v>8.7005137520838094</v>
          </cell>
          <cell r="D134">
            <v>-2.5704849262075</v>
          </cell>
          <cell r="E134">
            <v>1.06981753392455E-2</v>
          </cell>
          <cell r="F134">
            <v>2.1798537721319702E-2</v>
          </cell>
        </row>
        <row r="135">
          <cell r="A135" t="str">
            <v>hsa-miR-566</v>
          </cell>
          <cell r="B135">
            <v>1.2626098825554699</v>
          </cell>
          <cell r="C135">
            <v>1.0545506324992799</v>
          </cell>
          <cell r="D135">
            <v>2.5459360514021498</v>
          </cell>
          <cell r="E135">
            <v>1.1460946767178499E-2</v>
          </cell>
          <cell r="F135">
            <v>2.3178481894816201E-2</v>
          </cell>
        </row>
        <row r="136">
          <cell r="A136" t="str">
            <v>hsa-miR-29a</v>
          </cell>
          <cell r="B136">
            <v>-0.82651050844418195</v>
          </cell>
          <cell r="C136">
            <v>10.4779303748975</v>
          </cell>
          <cell r="D136">
            <v>-2.5404445811451999</v>
          </cell>
          <cell r="E136">
            <v>1.16380798695911E-2</v>
          </cell>
          <cell r="F136">
            <v>2.3362367738216299E-2</v>
          </cell>
        </row>
        <row r="137">
          <cell r="A137" t="str">
            <v>hsa-let-7f</v>
          </cell>
          <cell r="B137">
            <v>-0.82336525324499898</v>
          </cell>
          <cell r="C137">
            <v>11.1158506029952</v>
          </cell>
          <cell r="D137">
            <v>-2.5054882719709699</v>
          </cell>
          <cell r="E137">
            <v>1.28240014618148E-2</v>
          </cell>
          <cell r="F137">
            <v>2.5553708795233901E-2</v>
          </cell>
        </row>
        <row r="138">
          <cell r="A138" t="str">
            <v>hsa-miR-490-3p</v>
          </cell>
          <cell r="B138">
            <v>1.3564068587234599</v>
          </cell>
          <cell r="C138">
            <v>6.6260974745082404</v>
          </cell>
          <cell r="D138">
            <v>2.4756898985490698</v>
          </cell>
          <cell r="E138">
            <v>1.39186034451678E-2</v>
          </cell>
          <cell r="F138">
            <v>2.7532419953580099E-2</v>
          </cell>
        </row>
        <row r="139">
          <cell r="A139" t="str">
            <v>hsa-miR-199a-3p+hsa-miR-199b-3p</v>
          </cell>
          <cell r="B139">
            <v>-0.93003843467213299</v>
          </cell>
          <cell r="C139">
            <v>9.6101762721331898</v>
          </cell>
          <cell r="D139">
            <v>-2.4619736446455698</v>
          </cell>
          <cell r="E139">
            <v>1.4449762298980999E-2</v>
          </cell>
          <cell r="F139">
            <v>2.8375982485680198E-2</v>
          </cell>
        </row>
        <row r="140">
          <cell r="A140" t="str">
            <v>hsa-miR-92a</v>
          </cell>
          <cell r="B140">
            <v>-0.82785052722388897</v>
          </cell>
          <cell r="C140">
            <v>11.2766430378548</v>
          </cell>
          <cell r="D140">
            <v>-2.4039296906251901</v>
          </cell>
          <cell r="E140">
            <v>1.6901705367820399E-2</v>
          </cell>
          <cell r="F140">
            <v>3.2942713637430697E-2</v>
          </cell>
        </row>
        <row r="141">
          <cell r="A141" t="str">
            <v>hsa-miR-532-3p</v>
          </cell>
          <cell r="B141">
            <v>-1.3217632411070499</v>
          </cell>
          <cell r="C141">
            <v>2.8929805610753299</v>
          </cell>
          <cell r="D141">
            <v>-2.40135787846003</v>
          </cell>
          <cell r="E141">
            <v>1.7018376048857201E-2</v>
          </cell>
          <cell r="F141">
            <v>3.2942713637430697E-2</v>
          </cell>
        </row>
        <row r="142">
          <cell r="A142" t="str">
            <v>hsa-miR-548h</v>
          </cell>
          <cell r="B142">
            <v>0.97325864999881995</v>
          </cell>
          <cell r="C142">
            <v>0.94583303030256805</v>
          </cell>
          <cell r="D142">
            <v>2.3734313920588299</v>
          </cell>
          <cell r="E142">
            <v>1.8331750300066701E-2</v>
          </cell>
          <cell r="F142">
            <v>3.5233364051901299E-2</v>
          </cell>
        </row>
        <row r="143">
          <cell r="A143" t="str">
            <v>hsa-let-7i</v>
          </cell>
          <cell r="B143">
            <v>0.66170989766853905</v>
          </cell>
          <cell r="C143">
            <v>10.969411173520299</v>
          </cell>
          <cell r="D143">
            <v>2.3481502951999502</v>
          </cell>
          <cell r="E143">
            <v>1.9596832186130699E-2</v>
          </cell>
          <cell r="F143">
            <v>3.73995881862072E-2</v>
          </cell>
        </row>
        <row r="144">
          <cell r="A144" t="str">
            <v>hsv1-miR-H8</v>
          </cell>
          <cell r="B144">
            <v>-0.95041442319244296</v>
          </cell>
          <cell r="C144">
            <v>6.9020430090253404</v>
          </cell>
          <cell r="D144">
            <v>-2.3383043058435198</v>
          </cell>
          <cell r="E144">
            <v>2.01099068252087E-2</v>
          </cell>
          <cell r="F144">
            <v>3.81103828645563E-2</v>
          </cell>
        </row>
        <row r="145">
          <cell r="A145" t="str">
            <v>hsa-miR-151-5p</v>
          </cell>
          <cell r="B145">
            <v>-0.79889565551643005</v>
          </cell>
          <cell r="C145">
            <v>8.7743892048563001</v>
          </cell>
          <cell r="D145">
            <v>-2.329937599155</v>
          </cell>
          <cell r="E145">
            <v>2.0555122977735801E-2</v>
          </cell>
          <cell r="F145">
            <v>3.8549140014844399E-2</v>
          </cell>
        </row>
        <row r="146">
          <cell r="A146" t="str">
            <v>hsa-miR-451</v>
          </cell>
          <cell r="B146">
            <v>-1.2218393632767699</v>
          </cell>
          <cell r="C146">
            <v>11.0887794344487</v>
          </cell>
          <cell r="D146">
            <v>-2.32862175774234</v>
          </cell>
          <cell r="E146">
            <v>2.06259236241788E-2</v>
          </cell>
          <cell r="F146">
            <v>3.8549140014844399E-2</v>
          </cell>
        </row>
        <row r="147">
          <cell r="A147" t="str">
            <v>hsa-miR-626</v>
          </cell>
          <cell r="B147">
            <v>-1.21396169588932</v>
          </cell>
          <cell r="C147">
            <v>2.3005642964184401</v>
          </cell>
          <cell r="D147">
            <v>-2.22893394105968</v>
          </cell>
          <cell r="E147">
            <v>2.66507395915744E-2</v>
          </cell>
          <cell r="F147">
            <v>4.94681536254565E-2</v>
          </cell>
        </row>
        <row r="148">
          <cell r="A148" t="str">
            <v>hsa-miR-548a-5p</v>
          </cell>
          <cell r="B148">
            <v>-1.32050387814279</v>
          </cell>
          <cell r="C148">
            <v>2.8037278222431201</v>
          </cell>
          <cell r="D148">
            <v>-2.1673038836266199</v>
          </cell>
          <cell r="E148">
            <v>3.10957520480683E-2</v>
          </cell>
          <cell r="F148">
            <v>5.7326182347118997E-2</v>
          </cell>
        </row>
        <row r="149">
          <cell r="A149" t="str">
            <v>hsa-miR-18a</v>
          </cell>
          <cell r="B149">
            <v>-0.91255788321873099</v>
          </cell>
          <cell r="C149">
            <v>5.32596925022529</v>
          </cell>
          <cell r="D149">
            <v>-2.1462687962406899</v>
          </cell>
          <cell r="E149">
            <v>3.2752834772455899E-2</v>
          </cell>
          <cell r="F149">
            <v>5.99730961036187E-2</v>
          </cell>
        </row>
        <row r="150">
          <cell r="A150" t="str">
            <v>hsa-miR-23a</v>
          </cell>
          <cell r="B150">
            <v>-0.70854093500414805</v>
          </cell>
          <cell r="C150">
            <v>10.910878308537701</v>
          </cell>
          <cell r="D150">
            <v>-2.0936933588443201</v>
          </cell>
          <cell r="E150">
            <v>3.7230548599435899E-2</v>
          </cell>
          <cell r="F150">
            <v>6.7222500913064198E-2</v>
          </cell>
        </row>
        <row r="151">
          <cell r="A151" t="str">
            <v>hsa-miR-99a</v>
          </cell>
          <cell r="B151">
            <v>-0.93856119465385601</v>
          </cell>
          <cell r="C151">
            <v>9.8546565933978894</v>
          </cell>
          <cell r="D151">
            <v>-2.0918105378153502</v>
          </cell>
          <cell r="E151">
            <v>3.74001794279804E-2</v>
          </cell>
          <cell r="F151">
            <v>6.7222500913064198E-2</v>
          </cell>
        </row>
        <row r="152">
          <cell r="A152" t="str">
            <v>hsa-miR-1179</v>
          </cell>
          <cell r="B152">
            <v>1.1663164888153299</v>
          </cell>
          <cell r="C152">
            <v>1.6874353697862401</v>
          </cell>
          <cell r="D152">
            <v>2.0911916711110798</v>
          </cell>
          <cell r="E152">
            <v>3.7456079844548698E-2</v>
          </cell>
          <cell r="F152">
            <v>6.7222500913064198E-2</v>
          </cell>
        </row>
        <row r="153">
          <cell r="A153" t="str">
            <v>hsa-miR-340</v>
          </cell>
          <cell r="B153">
            <v>-0.94559975938456797</v>
          </cell>
          <cell r="C153">
            <v>6.1809636723201304</v>
          </cell>
          <cell r="D153">
            <v>-2.0522047919087099</v>
          </cell>
          <cell r="E153">
            <v>4.1124741646286503E-2</v>
          </cell>
          <cell r="F153">
            <v>7.3106891449317105E-2</v>
          </cell>
        </row>
        <row r="154">
          <cell r="A154" t="str">
            <v>hsa-miR-641</v>
          </cell>
          <cell r="B154">
            <v>0.95042818930260398</v>
          </cell>
          <cell r="C154">
            <v>1.5248243189113999</v>
          </cell>
          <cell r="D154">
            <v>2.05067864684059</v>
          </cell>
          <cell r="E154">
            <v>4.1274370449245402E-2</v>
          </cell>
          <cell r="F154">
            <v>7.3106891449317105E-2</v>
          </cell>
        </row>
        <row r="155">
          <cell r="A155" t="str">
            <v>hsa-miR-200b</v>
          </cell>
          <cell r="B155">
            <v>-0.76495007762665601</v>
          </cell>
          <cell r="C155">
            <v>10.0616994314242</v>
          </cell>
          <cell r="D155">
            <v>-1.9925583615454101</v>
          </cell>
          <cell r="E155">
            <v>4.7327828655154003E-2</v>
          </cell>
          <cell r="F155">
            <v>8.3284685490563198E-2</v>
          </cell>
        </row>
        <row r="156">
          <cell r="A156" t="str">
            <v>hsa-miR-330-5p</v>
          </cell>
          <cell r="B156">
            <v>0.87756276350033202</v>
          </cell>
          <cell r="C156">
            <v>1.19742134116761</v>
          </cell>
          <cell r="D156">
            <v>1.95746430790113</v>
          </cell>
          <cell r="E156">
            <v>5.1334548960974599E-2</v>
          </cell>
          <cell r="F156">
            <v>8.9752663022091006E-2</v>
          </cell>
        </row>
        <row r="157">
          <cell r="A157" t="str">
            <v>hsa-miR-1</v>
          </cell>
          <cell r="B157">
            <v>-1.32094437990811</v>
          </cell>
          <cell r="C157">
            <v>2.26158948570234</v>
          </cell>
          <cell r="D157">
            <v>-1.9440375574115101</v>
          </cell>
          <cell r="E157">
            <v>5.2941250295129597E-2</v>
          </cell>
          <cell r="F157">
            <v>9.1968454038334105E-2</v>
          </cell>
        </row>
        <row r="158">
          <cell r="A158" t="str">
            <v>ebv-miR-BART14</v>
          </cell>
          <cell r="B158">
            <v>1.27500699435384</v>
          </cell>
          <cell r="C158">
            <v>2.34443385849442</v>
          </cell>
          <cell r="D158">
            <v>1.9180703209505201</v>
          </cell>
          <cell r="E158">
            <v>5.6168608451820201E-2</v>
          </cell>
          <cell r="F158">
            <v>9.6953457900912698E-2</v>
          </cell>
        </row>
        <row r="159">
          <cell r="A159" t="str">
            <v>hsa-miR-296-5p</v>
          </cell>
          <cell r="B159">
            <v>-0.92524592177673803</v>
          </cell>
          <cell r="C159">
            <v>6.1366385757139899</v>
          </cell>
          <cell r="D159">
            <v>-1.8973541693479501</v>
          </cell>
          <cell r="E159">
            <v>5.8860032175466301E-2</v>
          </cell>
          <cell r="F159">
            <v>0.10095613113640101</v>
          </cell>
        </row>
        <row r="160">
          <cell r="A160" t="str">
            <v>hsa-miR-1299</v>
          </cell>
          <cell r="B160">
            <v>-1.1059159530543601</v>
          </cell>
          <cell r="C160">
            <v>2.3059643536455998</v>
          </cell>
          <cell r="D160">
            <v>-1.88480966315138</v>
          </cell>
          <cell r="E160">
            <v>6.05415431370716E-2</v>
          </cell>
          <cell r="F160">
            <v>0.10318715842859399</v>
          </cell>
        </row>
        <row r="161">
          <cell r="A161" t="str">
            <v>hsa-miR-1266</v>
          </cell>
          <cell r="B161">
            <v>-0.98516113155765805</v>
          </cell>
          <cell r="C161">
            <v>2.4503363813998398</v>
          </cell>
          <cell r="D161">
            <v>-1.87401586322797</v>
          </cell>
          <cell r="E161">
            <v>6.2020251329620101E-2</v>
          </cell>
          <cell r="F161">
            <v>0.10494397825513101</v>
          </cell>
        </row>
        <row r="162">
          <cell r="A162" t="str">
            <v>hsa-miR-193a-5p</v>
          </cell>
          <cell r="B162">
            <v>-1.0756563681101401</v>
          </cell>
          <cell r="C162">
            <v>2.7838614955498402</v>
          </cell>
          <cell r="D162">
            <v>-1.87166121078545</v>
          </cell>
          <cell r="E162">
            <v>6.2346791509505999E-2</v>
          </cell>
          <cell r="F162">
            <v>0.10494397825513101</v>
          </cell>
        </row>
        <row r="163">
          <cell r="A163" t="str">
            <v>hsa-miR-376a</v>
          </cell>
          <cell r="B163">
            <v>-1.24778847611837</v>
          </cell>
          <cell r="C163">
            <v>4.5020896228262401</v>
          </cell>
          <cell r="D163">
            <v>-1.86083105124961</v>
          </cell>
          <cell r="E163">
            <v>6.3867173931669394E-2</v>
          </cell>
          <cell r="F163">
            <v>0.106839531700509</v>
          </cell>
        </row>
        <row r="164">
          <cell r="A164" t="str">
            <v>hsa-miR-27b</v>
          </cell>
          <cell r="B164">
            <v>-1.0187036822625799</v>
          </cell>
          <cell r="C164">
            <v>12.905752895959401</v>
          </cell>
          <cell r="D164">
            <v>-1.82168396996426</v>
          </cell>
          <cell r="E164">
            <v>6.9621760981819394E-2</v>
          </cell>
          <cell r="F164">
            <v>0.115751516724375</v>
          </cell>
        </row>
        <row r="165">
          <cell r="A165" t="str">
            <v>hsa-miR-301a</v>
          </cell>
          <cell r="B165">
            <v>0.85665370031363597</v>
          </cell>
          <cell r="C165">
            <v>4.1896869054303902</v>
          </cell>
          <cell r="D165">
            <v>1.8066396735341499</v>
          </cell>
          <cell r="E165">
            <v>7.1944239814450597E-2</v>
          </cell>
          <cell r="F165">
            <v>0.11888346944948799</v>
          </cell>
        </row>
        <row r="166">
          <cell r="A166" t="str">
            <v>hsa-miR-200c</v>
          </cell>
          <cell r="B166">
            <v>-0.63777117138361905</v>
          </cell>
          <cell r="C166">
            <v>10.784477096267199</v>
          </cell>
          <cell r="D166">
            <v>-1.8008304754290001</v>
          </cell>
          <cell r="E166">
            <v>7.2857954694097005E-2</v>
          </cell>
          <cell r="F166">
            <v>0.11966367104303199</v>
          </cell>
        </row>
        <row r="167">
          <cell r="A167" t="str">
            <v>hsa-miR-98</v>
          </cell>
          <cell r="B167">
            <v>-0.65128473562628697</v>
          </cell>
          <cell r="C167">
            <v>7.6686433216489398</v>
          </cell>
          <cell r="D167">
            <v>-1.72292862986438</v>
          </cell>
          <cell r="E167">
            <v>8.60592270548175E-2</v>
          </cell>
          <cell r="F167">
            <v>0.14049428031238301</v>
          </cell>
        </row>
        <row r="168">
          <cell r="A168" t="str">
            <v>hsa-miR-152</v>
          </cell>
          <cell r="B168">
            <v>-1.0732553474817501</v>
          </cell>
          <cell r="C168">
            <v>2.4337803689470801</v>
          </cell>
          <cell r="D168">
            <v>-1.7196185010727001</v>
          </cell>
          <cell r="E168">
            <v>8.6660630114388598E-2</v>
          </cell>
          <cell r="F168">
            <v>0.14062892671257099</v>
          </cell>
        </row>
        <row r="169">
          <cell r="A169" t="str">
            <v>hsa-miR-106b</v>
          </cell>
          <cell r="B169">
            <v>0.61493951326955099</v>
          </cell>
          <cell r="C169">
            <v>9.8542709774161796</v>
          </cell>
          <cell r="D169">
            <v>1.67746279428198</v>
          </cell>
          <cell r="E169">
            <v>9.4622190107926302E-2</v>
          </cell>
          <cell r="F169">
            <v>0.15263460428123801</v>
          </cell>
        </row>
        <row r="170">
          <cell r="A170" t="str">
            <v>kshv-miR-K12-6-3p</v>
          </cell>
          <cell r="B170">
            <v>-0.70439280441576901</v>
          </cell>
          <cell r="C170">
            <v>4.9955376882107201</v>
          </cell>
          <cell r="D170">
            <v>-1.6434888476281699</v>
          </cell>
          <cell r="E170">
            <v>0.10145880667584101</v>
          </cell>
          <cell r="F170">
            <v>0.16269429946244399</v>
          </cell>
        </row>
        <row r="171">
          <cell r="A171" t="str">
            <v>hsa-miR-149</v>
          </cell>
          <cell r="B171">
            <v>-1.29364411047869</v>
          </cell>
          <cell r="C171">
            <v>4.5412990041133598</v>
          </cell>
          <cell r="D171">
            <v>-1.6017237843128</v>
          </cell>
          <cell r="E171">
            <v>0.110399087255758</v>
          </cell>
          <cell r="F171">
            <v>0.175989133213591</v>
          </cell>
        </row>
        <row r="172">
          <cell r="A172" t="str">
            <v>hsa-miR-183</v>
          </cell>
          <cell r="B172">
            <v>-1.0038637048682999</v>
          </cell>
          <cell r="C172">
            <v>5.1199612823386396</v>
          </cell>
          <cell r="D172">
            <v>-1.5976712449133099</v>
          </cell>
          <cell r="E172">
            <v>0.111298893717297</v>
          </cell>
          <cell r="F172">
            <v>0.17638596606659299</v>
          </cell>
        </row>
        <row r="173">
          <cell r="A173" t="str">
            <v>hsa-miR-30d</v>
          </cell>
          <cell r="B173">
            <v>-0.62457890470551503</v>
          </cell>
          <cell r="C173">
            <v>7.0428985190878599</v>
          </cell>
          <cell r="D173">
            <v>-1.5742313422632599</v>
          </cell>
          <cell r="E173">
            <v>0.116618102233702</v>
          </cell>
          <cell r="F173">
            <v>0.18374131224030901</v>
          </cell>
        </row>
        <row r="174">
          <cell r="A174" t="str">
            <v>hsa-miR-1274b</v>
          </cell>
          <cell r="B174">
            <v>0.44191751518944</v>
          </cell>
          <cell r="C174">
            <v>14.4233454143084</v>
          </cell>
          <cell r="D174">
            <v>1.5326195898711901</v>
          </cell>
          <cell r="E174">
            <v>0.126553585628811</v>
          </cell>
          <cell r="F174">
            <v>0.198242900031258</v>
          </cell>
        </row>
        <row r="175">
          <cell r="A175" t="str">
            <v>hsa-miR-130a</v>
          </cell>
          <cell r="B175">
            <v>-0.91877919197628499</v>
          </cell>
          <cell r="C175">
            <v>2.3120134366585701</v>
          </cell>
          <cell r="D175">
            <v>-1.5110352466730499</v>
          </cell>
          <cell r="E175">
            <v>0.13196203115226601</v>
          </cell>
          <cell r="F175">
            <v>0.20552707150726501</v>
          </cell>
        </row>
        <row r="176">
          <cell r="A176" t="str">
            <v>hsa-miR-24</v>
          </cell>
          <cell r="B176">
            <v>-0.447834209586428</v>
          </cell>
          <cell r="C176">
            <v>11.400468292475701</v>
          </cell>
          <cell r="D176">
            <v>-1.4902080449411601</v>
          </cell>
          <cell r="E176">
            <v>0.137349870371901</v>
          </cell>
          <cell r="F176">
            <v>0.212696084975915</v>
          </cell>
        </row>
        <row r="177">
          <cell r="A177" t="str">
            <v>hsa-miR-660</v>
          </cell>
          <cell r="B177">
            <v>0.80759317697382205</v>
          </cell>
          <cell r="C177">
            <v>3.7139257575219098</v>
          </cell>
          <cell r="D177">
            <v>1.4556079637549899</v>
          </cell>
          <cell r="E177">
            <v>0.14667576303854299</v>
          </cell>
          <cell r="F177">
            <v>0.22541752331043599</v>
          </cell>
        </row>
        <row r="178">
          <cell r="A178" t="str">
            <v>hsa-miR-520c-3p</v>
          </cell>
          <cell r="B178">
            <v>-0.86737332058512595</v>
          </cell>
          <cell r="C178">
            <v>2.1920659986038702</v>
          </cell>
          <cell r="D178">
            <v>-1.4536113954652401</v>
          </cell>
          <cell r="E178">
            <v>0.14722841928393801</v>
          </cell>
          <cell r="F178">
            <v>0.22541752331043599</v>
          </cell>
        </row>
        <row r="179">
          <cell r="A179" t="str">
            <v>hsa-miR-136</v>
          </cell>
          <cell r="B179">
            <v>-0.87559181304987499</v>
          </cell>
          <cell r="C179">
            <v>2.7825068735897398</v>
          </cell>
          <cell r="D179">
            <v>-1.4413554802572599</v>
          </cell>
          <cell r="E179">
            <v>0.150656033541367</v>
          </cell>
          <cell r="F179">
            <v>0.22936957915567699</v>
          </cell>
        </row>
        <row r="180">
          <cell r="A180" t="str">
            <v>hsa-miR-548g</v>
          </cell>
          <cell r="B180">
            <v>-0.51315071386224698</v>
          </cell>
          <cell r="C180">
            <v>8.9984751381459809</v>
          </cell>
          <cell r="D180">
            <v>-1.4201137151713299</v>
          </cell>
          <cell r="E180">
            <v>0.15674114716682999</v>
          </cell>
          <cell r="F180">
            <v>0.23730084291737899</v>
          </cell>
        </row>
        <row r="181">
          <cell r="A181" t="str">
            <v>hsa-miR-19b</v>
          </cell>
          <cell r="B181">
            <v>0.45596056042412397</v>
          </cell>
          <cell r="C181">
            <v>9.7411707471534399</v>
          </cell>
          <cell r="D181">
            <v>1.41171900762983</v>
          </cell>
          <cell r="E181">
            <v>0.15919699369811099</v>
          </cell>
          <cell r="F181">
            <v>0.23902162510466601</v>
          </cell>
        </row>
        <row r="182">
          <cell r="A182" t="str">
            <v>hsa-let-7b</v>
          </cell>
          <cell r="B182">
            <v>-0.402148177696738</v>
          </cell>
          <cell r="C182">
            <v>10.940495237308999</v>
          </cell>
          <cell r="D182">
            <v>-1.4096043378770899</v>
          </cell>
          <cell r="E182">
            <v>0.159820226473397</v>
          </cell>
          <cell r="F182">
            <v>0.23902162510466601</v>
          </cell>
        </row>
        <row r="183">
          <cell r="A183" t="str">
            <v>hsa-miR-191</v>
          </cell>
          <cell r="B183">
            <v>-0.45806388525531899</v>
          </cell>
          <cell r="C183">
            <v>9.3564823762718294</v>
          </cell>
          <cell r="D183">
            <v>-1.40722476375042</v>
          </cell>
          <cell r="E183">
            <v>0.16052374822527399</v>
          </cell>
          <cell r="F183">
            <v>0.23902162510466601</v>
          </cell>
        </row>
        <row r="184">
          <cell r="A184" t="str">
            <v>hsa-miR-548a-3p</v>
          </cell>
          <cell r="B184">
            <v>-0.62656442203096496</v>
          </cell>
          <cell r="C184">
            <v>1.6789722506543301</v>
          </cell>
          <cell r="D184">
            <v>-1.36402994824062</v>
          </cell>
          <cell r="E184">
            <v>0.17370684709200501</v>
          </cell>
          <cell r="F184">
            <v>0.25723800853515499</v>
          </cell>
        </row>
        <row r="185">
          <cell r="A185" t="str">
            <v>hsa-miR-130b</v>
          </cell>
          <cell r="B185">
            <v>0.63707146584872898</v>
          </cell>
          <cell r="C185">
            <v>4.8319543592739196</v>
          </cell>
          <cell r="D185">
            <v>1.3402793333358001</v>
          </cell>
          <cell r="E185">
            <v>0.18129389698654</v>
          </cell>
          <cell r="F185">
            <v>0.26626147476872503</v>
          </cell>
        </row>
        <row r="186">
          <cell r="A186" t="str">
            <v>ebv-miR-BART18-3p</v>
          </cell>
          <cell r="B186">
            <v>0.913145193568765</v>
          </cell>
          <cell r="C186">
            <v>2.46806080301972</v>
          </cell>
          <cell r="D186">
            <v>1.3388286248758401</v>
          </cell>
          <cell r="E186">
            <v>0.181765213403004</v>
          </cell>
          <cell r="F186">
            <v>0.26626147476872503</v>
          </cell>
        </row>
        <row r="187">
          <cell r="A187" t="str">
            <v>hsa-miR-331-3p</v>
          </cell>
          <cell r="B187">
            <v>0.588977557462941</v>
          </cell>
          <cell r="C187">
            <v>6.4027769745805099</v>
          </cell>
          <cell r="D187">
            <v>1.3296129577248099</v>
          </cell>
          <cell r="E187">
            <v>0.18478063315881901</v>
          </cell>
          <cell r="F187">
            <v>0.26922339562387099</v>
          </cell>
        </row>
        <row r="188">
          <cell r="A188" t="str">
            <v>kshv-miR-K12-12</v>
          </cell>
          <cell r="B188">
            <v>-0.76539337275003605</v>
          </cell>
          <cell r="C188">
            <v>2.3930361114756198</v>
          </cell>
          <cell r="D188">
            <v>-1.2961270808360801</v>
          </cell>
          <cell r="E188">
            <v>0.196050908890369</v>
          </cell>
          <cell r="F188">
            <v>0.28394798475777</v>
          </cell>
        </row>
        <row r="189">
          <cell r="A189" t="str">
            <v>hsa-miR-1979</v>
          </cell>
          <cell r="B189">
            <v>0.39841665270599902</v>
          </cell>
          <cell r="C189">
            <v>9.6875042328501504</v>
          </cell>
          <cell r="D189">
            <v>1.29106032480842</v>
          </cell>
          <cell r="E189">
            <v>0.19779942701386999</v>
          </cell>
          <cell r="F189">
            <v>0.28394798475777</v>
          </cell>
        </row>
        <row r="190">
          <cell r="A190" t="str">
            <v>hsa-miR-142-5p</v>
          </cell>
          <cell r="B190">
            <v>-0.42312121178566298</v>
          </cell>
          <cell r="C190">
            <v>8.9066198407236801</v>
          </cell>
          <cell r="D190">
            <v>-1.29039423033472</v>
          </cell>
          <cell r="E190">
            <v>0.19803014435135999</v>
          </cell>
          <cell r="F190">
            <v>0.28394798475777</v>
          </cell>
        </row>
        <row r="191">
          <cell r="A191" t="str">
            <v>hsa-miR-1975</v>
          </cell>
          <cell r="B191">
            <v>0.38272984394389897</v>
          </cell>
          <cell r="C191">
            <v>10.4388344535218</v>
          </cell>
          <cell r="D191">
            <v>1.27103536254045</v>
          </cell>
          <cell r="E191">
            <v>0.20482227342555701</v>
          </cell>
          <cell r="F191">
            <v>0.290935240288418</v>
          </cell>
        </row>
        <row r="192">
          <cell r="A192" t="str">
            <v>hsa-miR-561</v>
          </cell>
          <cell r="B192">
            <v>-0.707981147812353</v>
          </cell>
          <cell r="C192">
            <v>2.76622373536512</v>
          </cell>
          <cell r="D192">
            <v>-1.2703936604575099</v>
          </cell>
          <cell r="E192">
            <v>0.20505029850585901</v>
          </cell>
          <cell r="F192">
            <v>0.290935240288418</v>
          </cell>
        </row>
        <row r="193">
          <cell r="A193" t="str">
            <v>hsa-miR-193a-3p</v>
          </cell>
          <cell r="B193">
            <v>0.96243950329990102</v>
          </cell>
          <cell r="C193">
            <v>1.8472257813927</v>
          </cell>
          <cell r="D193">
            <v>1.26118838325405</v>
          </cell>
          <cell r="E193">
            <v>0.208341789418932</v>
          </cell>
          <cell r="F193">
            <v>0.29406575485693098</v>
          </cell>
        </row>
        <row r="194">
          <cell r="A194" t="str">
            <v>hsa-miR-324-3p</v>
          </cell>
          <cell r="B194">
            <v>0.64805999113410595</v>
          </cell>
          <cell r="C194">
            <v>2.2550949106984102</v>
          </cell>
          <cell r="D194">
            <v>1.2402792659422801</v>
          </cell>
          <cell r="E194">
            <v>0.21596091811082899</v>
          </cell>
          <cell r="F194">
            <v>0.30251935695652798</v>
          </cell>
        </row>
        <row r="195">
          <cell r="A195" t="str">
            <v>hsv1-miR-H1</v>
          </cell>
          <cell r="B195">
            <v>-0.66030610463597506</v>
          </cell>
          <cell r="C195">
            <v>3.7228483314668899</v>
          </cell>
          <cell r="D195">
            <v>-1.23864811724568</v>
          </cell>
          <cell r="E195">
            <v>0.21656367250762501</v>
          </cell>
          <cell r="F195">
            <v>0.30251935695652798</v>
          </cell>
        </row>
        <row r="196">
          <cell r="A196" t="str">
            <v>hsa-miR-96</v>
          </cell>
          <cell r="B196">
            <v>0.51760973802851296</v>
          </cell>
          <cell r="C196">
            <v>8.9028769530519298</v>
          </cell>
          <cell r="D196">
            <v>1.1930308106328</v>
          </cell>
          <cell r="E196">
            <v>0.233916349705201</v>
          </cell>
          <cell r="F196">
            <v>0.32508374753902303</v>
          </cell>
        </row>
        <row r="197">
          <cell r="A197" t="str">
            <v>hsa-miR-495</v>
          </cell>
          <cell r="B197">
            <v>0.57239650860035596</v>
          </cell>
          <cell r="C197">
            <v>1.66241671354793</v>
          </cell>
          <cell r="D197">
            <v>1.1744770101579001</v>
          </cell>
          <cell r="E197">
            <v>0.24125042328424701</v>
          </cell>
          <cell r="F197">
            <v>0.33255103547258202</v>
          </cell>
        </row>
        <row r="198">
          <cell r="A198" t="str">
            <v>hsa-miR-708</v>
          </cell>
          <cell r="B198">
            <v>0.37300444107010999</v>
          </cell>
          <cell r="C198">
            <v>8.8032690495278008</v>
          </cell>
          <cell r="D198">
            <v>1.1732434517073</v>
          </cell>
          <cell r="E198">
            <v>0.24174374165349999</v>
          </cell>
          <cell r="F198">
            <v>0.33255103547258202</v>
          </cell>
        </row>
        <row r="199">
          <cell r="A199" t="str">
            <v>hsa-miR-25</v>
          </cell>
          <cell r="B199">
            <v>0.37342319737432</v>
          </cell>
          <cell r="C199">
            <v>11.1875563075449</v>
          </cell>
          <cell r="D199">
            <v>1.1571528303649501</v>
          </cell>
          <cell r="E199">
            <v>0.24824407592650299</v>
          </cell>
          <cell r="F199">
            <v>0.33976840694991101</v>
          </cell>
        </row>
        <row r="200">
          <cell r="A200" t="str">
            <v>hsa-miR-363</v>
          </cell>
          <cell r="B200">
            <v>0.66481946708394002</v>
          </cell>
          <cell r="C200">
            <v>3.6870920651263601</v>
          </cell>
          <cell r="D200">
            <v>1.1112881902524101</v>
          </cell>
          <cell r="E200">
            <v>0.26744399088138898</v>
          </cell>
          <cell r="F200">
            <v>0.36420764587365001</v>
          </cell>
        </row>
        <row r="201">
          <cell r="A201" t="str">
            <v>hcmv-miR-US5-2</v>
          </cell>
          <cell r="B201">
            <v>-0.58677981218675601</v>
          </cell>
          <cell r="C201">
            <v>3.2112246895894598</v>
          </cell>
          <cell r="D201">
            <v>-1.1079254158288401</v>
          </cell>
          <cell r="E201">
            <v>0.268891059520523</v>
          </cell>
          <cell r="F201">
            <v>0.364347385650309</v>
          </cell>
        </row>
        <row r="202">
          <cell r="A202" t="str">
            <v>hsa-miR-194</v>
          </cell>
          <cell r="B202">
            <v>-0.62101923945623005</v>
          </cell>
          <cell r="C202">
            <v>4.6199813914681602</v>
          </cell>
          <cell r="D202">
            <v>-1.0619039934992101</v>
          </cell>
          <cell r="E202">
            <v>0.289238797861121</v>
          </cell>
          <cell r="F202">
            <v>0.38996872746449601</v>
          </cell>
        </row>
        <row r="203">
          <cell r="A203" t="str">
            <v>hsa-miR-27a</v>
          </cell>
          <cell r="B203">
            <v>0.545826991106239</v>
          </cell>
          <cell r="C203">
            <v>8.7468050868507099</v>
          </cell>
          <cell r="D203">
            <v>1.04072828825274</v>
          </cell>
          <cell r="E203">
            <v>0.29894312007205398</v>
          </cell>
          <cell r="F203">
            <v>0.40105735415607202</v>
          </cell>
        </row>
        <row r="204">
          <cell r="A204" t="str">
            <v>hsa-miR-570</v>
          </cell>
          <cell r="B204">
            <v>-0.37431563820040598</v>
          </cell>
          <cell r="C204">
            <v>0.84158976152498899</v>
          </cell>
          <cell r="D204">
            <v>-1.0370350620826201</v>
          </cell>
          <cell r="E204">
            <v>0.30065776482527601</v>
          </cell>
          <cell r="F204">
            <v>0.401370710678078</v>
          </cell>
        </row>
        <row r="205">
          <cell r="A205" t="str">
            <v>ebv-miR-BART1-5p</v>
          </cell>
          <cell r="B205">
            <v>0.78422706429232503</v>
          </cell>
          <cell r="C205">
            <v>3.4029340326119302</v>
          </cell>
          <cell r="D205">
            <v>1.0274448481091101</v>
          </cell>
          <cell r="E205">
            <v>0.30514091077407102</v>
          </cell>
          <cell r="F205">
            <v>0.40535875892045697</v>
          </cell>
        </row>
        <row r="206">
          <cell r="A206" t="str">
            <v>hsa-miR-449b</v>
          </cell>
          <cell r="B206">
            <v>-0.58471465124078603</v>
          </cell>
          <cell r="C206">
            <v>1.90204565227193</v>
          </cell>
          <cell r="D206">
            <v>-0.99085076144058704</v>
          </cell>
          <cell r="E206">
            <v>0.32265553096723598</v>
          </cell>
          <cell r="F206">
            <v>0.42653487264449302</v>
          </cell>
        </row>
        <row r="207">
          <cell r="A207" t="str">
            <v>hsa-miR-526a+hsa-miR-518d-5p+hsa-miR-520c-5p</v>
          </cell>
          <cell r="B207">
            <v>0.61549101070727597</v>
          </cell>
          <cell r="C207">
            <v>3.1936394420312899</v>
          </cell>
          <cell r="D207">
            <v>0.97334963421060305</v>
          </cell>
          <cell r="E207">
            <v>0.33126052645898502</v>
          </cell>
          <cell r="F207">
            <v>0.43573468628731199</v>
          </cell>
        </row>
        <row r="208">
          <cell r="A208" t="str">
            <v>hsa-miR-15a</v>
          </cell>
          <cell r="B208">
            <v>0.31045510720112202</v>
          </cell>
          <cell r="C208">
            <v>10.042568509674</v>
          </cell>
          <cell r="D208">
            <v>0.970188532852717</v>
          </cell>
          <cell r="E208">
            <v>0.33283055373237502</v>
          </cell>
          <cell r="F208">
            <v>0.43573468628731199</v>
          </cell>
        </row>
        <row r="209">
          <cell r="A209" t="str">
            <v>hsa-miR-106a+hsa-miR-17</v>
          </cell>
          <cell r="B209">
            <v>0.43773550065336903</v>
          </cell>
          <cell r="C209">
            <v>7.2495340414897802</v>
          </cell>
          <cell r="D209">
            <v>0.925425035519155</v>
          </cell>
          <cell r="E209">
            <v>0.35558050722456702</v>
          </cell>
          <cell r="F209">
            <v>0.46328037239354702</v>
          </cell>
        </row>
        <row r="210">
          <cell r="A210" t="str">
            <v>hsa-miR-218</v>
          </cell>
          <cell r="B210">
            <v>-0.57228924682753401</v>
          </cell>
          <cell r="C210">
            <v>2.1263831662982899</v>
          </cell>
          <cell r="D210">
            <v>-0.92058642027253601</v>
          </cell>
          <cell r="E210">
            <v>0.35809737782296402</v>
          </cell>
          <cell r="F210">
            <v>0.46432722196183401</v>
          </cell>
        </row>
        <row r="211">
          <cell r="A211" t="str">
            <v>hsa-miR-539</v>
          </cell>
          <cell r="B211">
            <v>-0.49271614607307901</v>
          </cell>
          <cell r="C211">
            <v>4.4631497223885503</v>
          </cell>
          <cell r="D211">
            <v>-0.883275970883591</v>
          </cell>
          <cell r="E211">
            <v>0.37788175737155999</v>
          </cell>
          <cell r="F211">
            <v>0.48764741070329998</v>
          </cell>
        </row>
        <row r="212">
          <cell r="A212" t="str">
            <v>hiv1-miR-N367</v>
          </cell>
          <cell r="B212">
            <v>-0.58171507921158305</v>
          </cell>
          <cell r="C212">
            <v>2.6654251785115801</v>
          </cell>
          <cell r="D212">
            <v>-0.87494205204296105</v>
          </cell>
          <cell r="E212">
            <v>0.382391780093228</v>
          </cell>
          <cell r="F212">
            <v>0.489753189767341</v>
          </cell>
        </row>
        <row r="213">
          <cell r="A213" t="str">
            <v>hsa-miR-769-5p</v>
          </cell>
          <cell r="B213">
            <v>-0.42139227233798299</v>
          </cell>
          <cell r="C213">
            <v>1.8190098595686499</v>
          </cell>
          <cell r="D213">
            <v>-0.87358746721246605</v>
          </cell>
          <cell r="E213">
            <v>0.38312795657076099</v>
          </cell>
          <cell r="F213">
            <v>0.489753189767341</v>
          </cell>
        </row>
        <row r="214">
          <cell r="A214" t="str">
            <v>hsa-miR-192</v>
          </cell>
          <cell r="B214">
            <v>-0.59724531997778696</v>
          </cell>
          <cell r="C214">
            <v>7.0471724320500204</v>
          </cell>
          <cell r="D214">
            <v>-0.86742653625005595</v>
          </cell>
          <cell r="E214">
            <v>0.38648724193388301</v>
          </cell>
          <cell r="F214">
            <v>0.49172789936188899</v>
          </cell>
        </row>
        <row r="215">
          <cell r="A215" t="str">
            <v>hsa-miR-15b</v>
          </cell>
          <cell r="B215">
            <v>-0.26318352866663702</v>
          </cell>
          <cell r="C215">
            <v>10.793043781514299</v>
          </cell>
          <cell r="D215">
            <v>-0.84085031351023698</v>
          </cell>
          <cell r="E215">
            <v>0.40118416852613997</v>
          </cell>
          <cell r="F215">
            <v>0.50804163397469104</v>
          </cell>
        </row>
        <row r="216">
          <cell r="A216" t="str">
            <v>hsa-miR-345</v>
          </cell>
          <cell r="B216">
            <v>-0.484078058234646</v>
          </cell>
          <cell r="C216">
            <v>2.37767278382529</v>
          </cell>
          <cell r="D216">
            <v>-0.81927768109633803</v>
          </cell>
          <cell r="E216">
            <v>0.41335867264714898</v>
          </cell>
          <cell r="F216">
            <v>0.52102418738315004</v>
          </cell>
        </row>
        <row r="217">
          <cell r="A217" t="str">
            <v>hsa-miR-135b</v>
          </cell>
          <cell r="B217">
            <v>-0.45495105108893702</v>
          </cell>
          <cell r="C217">
            <v>8.0946054760623305</v>
          </cell>
          <cell r="D217">
            <v>-0.790269220905644</v>
          </cell>
          <cell r="E217">
            <v>0.43007186379104201</v>
          </cell>
          <cell r="F217">
            <v>0.53958090318228003</v>
          </cell>
        </row>
        <row r="218">
          <cell r="A218" t="str">
            <v>hsa-miR-144</v>
          </cell>
          <cell r="B218">
            <v>-0.49756644450388399</v>
          </cell>
          <cell r="C218">
            <v>1.7420782337987599</v>
          </cell>
          <cell r="D218">
            <v>-0.75909461107646403</v>
          </cell>
          <cell r="E218">
            <v>0.44846556794755599</v>
          </cell>
          <cell r="F218">
            <v>0.560065294533584</v>
          </cell>
        </row>
        <row r="219">
          <cell r="A219" t="str">
            <v>hsa-miR-95</v>
          </cell>
          <cell r="B219">
            <v>-0.48314366879336901</v>
          </cell>
          <cell r="C219">
            <v>4.1285106765201602</v>
          </cell>
          <cell r="D219">
            <v>-0.74341492339150395</v>
          </cell>
          <cell r="E219">
            <v>0.45788414687048001</v>
          </cell>
          <cell r="F219">
            <v>0.56920460459587197</v>
          </cell>
        </row>
        <row r="220">
          <cell r="A220" t="str">
            <v>hsa-miR-10a</v>
          </cell>
          <cell r="B220">
            <v>0.283134338812354</v>
          </cell>
          <cell r="C220">
            <v>6.0484129179452202</v>
          </cell>
          <cell r="D220">
            <v>0.73795264313674902</v>
          </cell>
          <cell r="E220">
            <v>0.46119129761375599</v>
          </cell>
          <cell r="F220">
            <v>0.57069790709282098</v>
          </cell>
        </row>
        <row r="221">
          <cell r="A221" t="str">
            <v>hsa-miR-140-5p</v>
          </cell>
          <cell r="B221">
            <v>-0.32778828401072102</v>
          </cell>
          <cell r="C221">
            <v>6.2937728547997898</v>
          </cell>
          <cell r="D221">
            <v>-0.72253525653735196</v>
          </cell>
          <cell r="E221">
            <v>0.47059782475935402</v>
          </cell>
          <cell r="F221">
            <v>0.57948482060008799</v>
          </cell>
        </row>
        <row r="222">
          <cell r="A222" t="str">
            <v>hsa-miR-548i</v>
          </cell>
          <cell r="B222">
            <v>0.317702710790839</v>
          </cell>
          <cell r="C222">
            <v>5.69463346158257</v>
          </cell>
          <cell r="D222">
            <v>0.71932661450662405</v>
          </cell>
          <cell r="E222">
            <v>0.472568802039186</v>
          </cell>
          <cell r="F222">
            <v>0.57948482060008799</v>
          </cell>
        </row>
        <row r="223">
          <cell r="A223" t="str">
            <v>hsa-miR-19a</v>
          </cell>
          <cell r="B223">
            <v>-0.381689164966306</v>
          </cell>
          <cell r="C223">
            <v>6.0365209477841599</v>
          </cell>
          <cell r="D223">
            <v>-0.71244428132668502</v>
          </cell>
          <cell r="E223">
            <v>0.476811799389737</v>
          </cell>
          <cell r="F223">
            <v>0.58205404339918299</v>
          </cell>
        </row>
        <row r="224">
          <cell r="A224" t="str">
            <v>hsa-miR-450b-5p</v>
          </cell>
          <cell r="B224">
            <v>0.33010159095637698</v>
          </cell>
          <cell r="C224">
            <v>1.4838998907304299</v>
          </cell>
          <cell r="D224">
            <v>0.67912976361320498</v>
          </cell>
          <cell r="E224">
            <v>0.49764390961796101</v>
          </cell>
          <cell r="F224">
            <v>0.60395148916113905</v>
          </cell>
        </row>
        <row r="225">
          <cell r="A225" t="str">
            <v>hsa-miR-362-3p</v>
          </cell>
          <cell r="B225">
            <v>0.39150276512090898</v>
          </cell>
          <cell r="C225">
            <v>2.6675465621712902</v>
          </cell>
          <cell r="D225">
            <v>0.67666051914390002</v>
          </cell>
          <cell r="E225">
            <v>0.49920713495238001</v>
          </cell>
          <cell r="F225">
            <v>0.60395148916113905</v>
          </cell>
        </row>
        <row r="226">
          <cell r="A226" t="str">
            <v>hsa-miR-365</v>
          </cell>
          <cell r="B226">
            <v>0.37825058980110199</v>
          </cell>
          <cell r="C226">
            <v>1.8991965983931001</v>
          </cell>
          <cell r="D226">
            <v>0.64579511449127902</v>
          </cell>
          <cell r="E226">
            <v>0.51896666059838203</v>
          </cell>
          <cell r="F226">
            <v>0.62506651120960699</v>
          </cell>
        </row>
        <row r="227">
          <cell r="A227" t="str">
            <v>hsa-miR-221</v>
          </cell>
          <cell r="B227">
            <v>-0.302507531240646</v>
          </cell>
          <cell r="C227">
            <v>8.1190000447739692</v>
          </cell>
          <cell r="D227">
            <v>-0.640451320830702</v>
          </cell>
          <cell r="E227">
            <v>0.52242846450747804</v>
          </cell>
          <cell r="F227">
            <v>0.62645183133418803</v>
          </cell>
        </row>
        <row r="228">
          <cell r="A228" t="str">
            <v>hsa-miR-9</v>
          </cell>
          <cell r="B228">
            <v>0.50193198608369105</v>
          </cell>
          <cell r="C228">
            <v>3.6383007303199499</v>
          </cell>
          <cell r="D228">
            <v>0.61786745352901096</v>
          </cell>
          <cell r="E228">
            <v>0.53718934479118297</v>
          </cell>
          <cell r="F228">
            <v>0.64131415171105999</v>
          </cell>
        </row>
        <row r="229">
          <cell r="A229" t="str">
            <v>hsa-miR-517c+hsa-miR-519a</v>
          </cell>
          <cell r="B229">
            <v>-0.30641183319148102</v>
          </cell>
          <cell r="C229">
            <v>2.3267429843750098</v>
          </cell>
          <cell r="D229">
            <v>-0.60710856916900702</v>
          </cell>
          <cell r="E229">
            <v>0.544294780341394</v>
          </cell>
          <cell r="F229">
            <v>0.64694686610753405</v>
          </cell>
        </row>
        <row r="230">
          <cell r="A230" t="str">
            <v>mcv-miR-M1-5p</v>
          </cell>
          <cell r="B230">
            <v>-0.37754846790014401</v>
          </cell>
          <cell r="C230">
            <v>3.7403659219579399</v>
          </cell>
          <cell r="D230">
            <v>-0.60265898060892897</v>
          </cell>
          <cell r="E230">
            <v>0.54724707228859404</v>
          </cell>
          <cell r="F230">
            <v>0.64761553096161095</v>
          </cell>
        </row>
        <row r="231">
          <cell r="A231" t="str">
            <v>hsa-miR-101</v>
          </cell>
          <cell r="B231">
            <v>-0.30472692696090498</v>
          </cell>
          <cell r="C231">
            <v>7.60414079075841</v>
          </cell>
          <cell r="D231">
            <v>-0.58740282553120604</v>
          </cell>
          <cell r="E231">
            <v>0.55742959640714995</v>
          </cell>
          <cell r="F231">
            <v>0.65679748098407698</v>
          </cell>
        </row>
        <row r="232">
          <cell r="A232" t="str">
            <v>hsa-miR-205</v>
          </cell>
          <cell r="B232">
            <v>0.25910338576882103</v>
          </cell>
          <cell r="C232">
            <v>14.8968883496632</v>
          </cell>
          <cell r="D232">
            <v>0.58367428982430003</v>
          </cell>
          <cell r="E232">
            <v>0.55993219139280903</v>
          </cell>
          <cell r="F232">
            <v>0.65689014661234302</v>
          </cell>
        </row>
        <row r="233">
          <cell r="A233" t="str">
            <v>hsa-miR-103</v>
          </cell>
          <cell r="B233">
            <v>-0.16683490524643901</v>
          </cell>
          <cell r="C233">
            <v>10.4492185228924</v>
          </cell>
          <cell r="D233">
            <v>-0.55830897674921398</v>
          </cell>
          <cell r="E233">
            <v>0.57710127825482005</v>
          </cell>
          <cell r="F233">
            <v>0.674113993133863</v>
          </cell>
        </row>
        <row r="234">
          <cell r="A234" t="str">
            <v>hsa-miR-26b</v>
          </cell>
          <cell r="B234">
            <v>-0.230587595479989</v>
          </cell>
          <cell r="C234">
            <v>8.9899487063983603</v>
          </cell>
          <cell r="D234">
            <v>-0.53225415968509604</v>
          </cell>
          <cell r="E234">
            <v>0.59499259336780697</v>
          </cell>
          <cell r="F234">
            <v>0.689797717918603</v>
          </cell>
        </row>
        <row r="235">
          <cell r="A235" t="str">
            <v>hsa-miR-425</v>
          </cell>
          <cell r="B235">
            <v>-0.24233278114260001</v>
          </cell>
          <cell r="C235">
            <v>6.0765707284087496</v>
          </cell>
          <cell r="D235">
            <v>-0.53134901096113596</v>
          </cell>
          <cell r="E235">
            <v>0.59561869370093401</v>
          </cell>
          <cell r="F235">
            <v>0.689797717918603</v>
          </cell>
        </row>
        <row r="236">
          <cell r="A236" t="str">
            <v>hsa-miR-376c</v>
          </cell>
          <cell r="B236">
            <v>-0.36710111473569401</v>
          </cell>
          <cell r="C236">
            <v>3.5559015369710498</v>
          </cell>
          <cell r="D236">
            <v>-0.51991704639953695</v>
          </cell>
          <cell r="E236">
            <v>0.60355216760848795</v>
          </cell>
          <cell r="F236">
            <v>0.69601122307191599</v>
          </cell>
        </row>
        <row r="237">
          <cell r="A237" t="str">
            <v>hsa-miR-374b</v>
          </cell>
          <cell r="B237">
            <v>-0.239886510495147</v>
          </cell>
          <cell r="C237">
            <v>7.2452180367743502</v>
          </cell>
          <cell r="D237">
            <v>-0.50751767936393899</v>
          </cell>
          <cell r="E237">
            <v>0.61221058111500004</v>
          </cell>
          <cell r="F237">
            <v>0.70150251942483</v>
          </cell>
        </row>
        <row r="238">
          <cell r="A238" t="str">
            <v>hsa-miR-141</v>
          </cell>
          <cell r="B238">
            <v>-0.31532922473904001</v>
          </cell>
          <cell r="C238">
            <v>8.4520650254910503</v>
          </cell>
          <cell r="D238">
            <v>-0.50569052150118099</v>
          </cell>
          <cell r="E238">
            <v>0.61349113322392801</v>
          </cell>
          <cell r="F238">
            <v>0.70150251942483</v>
          </cell>
        </row>
        <row r="239">
          <cell r="A239" t="str">
            <v>hsa-miR-184</v>
          </cell>
          <cell r="B239">
            <v>0.36686371931122802</v>
          </cell>
          <cell r="C239">
            <v>3.0516441221438302</v>
          </cell>
          <cell r="D239">
            <v>0.49989205363366801</v>
          </cell>
          <cell r="E239">
            <v>0.61756279862024899</v>
          </cell>
          <cell r="F239">
            <v>0.70319125389112402</v>
          </cell>
        </row>
        <row r="240">
          <cell r="A240" t="str">
            <v>hsa-miR-452</v>
          </cell>
          <cell r="B240">
            <v>0.32092685110193903</v>
          </cell>
          <cell r="C240">
            <v>2.4907640835964502</v>
          </cell>
          <cell r="D240">
            <v>0.49443564259092598</v>
          </cell>
          <cell r="E240">
            <v>0.62140509898182505</v>
          </cell>
          <cell r="F240">
            <v>0.70460578169068799</v>
          </cell>
        </row>
        <row r="241">
          <cell r="A241" t="str">
            <v>hsa-miR-379</v>
          </cell>
          <cell r="B241">
            <v>0.29764063676668201</v>
          </cell>
          <cell r="C241">
            <v>3.1363466059768399</v>
          </cell>
          <cell r="D241">
            <v>0.47383749397648001</v>
          </cell>
          <cell r="E241">
            <v>0.63600301210684496</v>
          </cell>
          <cell r="F241">
            <v>0.71815340117064597</v>
          </cell>
        </row>
        <row r="242">
          <cell r="A242" t="str">
            <v>hsa-miR-148b</v>
          </cell>
          <cell r="B242">
            <v>-0.19414704635649199</v>
          </cell>
          <cell r="C242">
            <v>7.5144035908203302</v>
          </cell>
          <cell r="D242">
            <v>-0.466977946273821</v>
          </cell>
          <cell r="E242">
            <v>0.64089648485010697</v>
          </cell>
          <cell r="F242">
            <v>0.72067613026713295</v>
          </cell>
        </row>
        <row r="243">
          <cell r="A243" t="str">
            <v>hsa-miR-142-3p</v>
          </cell>
          <cell r="B243">
            <v>-0.187112189687831</v>
          </cell>
          <cell r="C243">
            <v>10.340352104708399</v>
          </cell>
          <cell r="D243">
            <v>-0.45925585345091002</v>
          </cell>
          <cell r="E243">
            <v>0.64642411262853605</v>
          </cell>
          <cell r="F243">
            <v>0.72388815918319604</v>
          </cell>
        </row>
        <row r="244">
          <cell r="A244" t="str">
            <v>hsa-miR-29b</v>
          </cell>
          <cell r="B244">
            <v>-0.25298914914223197</v>
          </cell>
          <cell r="C244">
            <v>7.0641776948863102</v>
          </cell>
          <cell r="D244">
            <v>-0.438179417083505</v>
          </cell>
          <cell r="E244">
            <v>0.66161051560571804</v>
          </cell>
          <cell r="F244">
            <v>0.73784547213641805</v>
          </cell>
        </row>
        <row r="245">
          <cell r="A245" t="str">
            <v>hsa-miR-335</v>
          </cell>
          <cell r="B245">
            <v>0.23927370744929499</v>
          </cell>
          <cell r="C245">
            <v>4.9199527578853397</v>
          </cell>
          <cell r="D245">
            <v>0.42825246946766299</v>
          </cell>
          <cell r="E245">
            <v>0.66881256525038302</v>
          </cell>
          <cell r="F245">
            <v>0.74282051304448204</v>
          </cell>
        </row>
        <row r="246">
          <cell r="A246" t="str">
            <v>hsa-miR-934</v>
          </cell>
          <cell r="B246">
            <v>-0.19924521684704399</v>
          </cell>
          <cell r="C246">
            <v>3.6572590841958199</v>
          </cell>
          <cell r="D246">
            <v>-0.378916957328854</v>
          </cell>
          <cell r="E246">
            <v>0.70505066716270604</v>
          </cell>
          <cell r="F246">
            <v>0.779872370616708</v>
          </cell>
        </row>
        <row r="247">
          <cell r="A247" t="str">
            <v>hsa-miR-222</v>
          </cell>
          <cell r="B247">
            <v>-0.119668736686402</v>
          </cell>
          <cell r="C247">
            <v>10.0132357500844</v>
          </cell>
          <cell r="D247">
            <v>-0.36291064902896802</v>
          </cell>
          <cell r="E247">
            <v>0.71695875312117796</v>
          </cell>
          <cell r="F247">
            <v>0.78962979937019095</v>
          </cell>
        </row>
        <row r="248">
          <cell r="A248" t="str">
            <v>hsa-miR-20a+hsa-miR-20b</v>
          </cell>
          <cell r="B248">
            <v>0.154690912791215</v>
          </cell>
          <cell r="C248">
            <v>11.654185790440501</v>
          </cell>
          <cell r="D248">
            <v>0.357705724483879</v>
          </cell>
          <cell r="E248">
            <v>0.72084614433882999</v>
          </cell>
          <cell r="F248">
            <v>0.78962979937019095</v>
          </cell>
        </row>
        <row r="249">
          <cell r="A249" t="str">
            <v>hsa-miR-1260</v>
          </cell>
          <cell r="B249">
            <v>-9.8953951656115494E-2</v>
          </cell>
          <cell r="C249">
            <v>14.0840212445536</v>
          </cell>
          <cell r="D249">
            <v>-0.355342924287946</v>
          </cell>
          <cell r="E249">
            <v>0.72261324813213001</v>
          </cell>
          <cell r="F249">
            <v>0.78962979937019095</v>
          </cell>
        </row>
        <row r="250">
          <cell r="A250" t="str">
            <v>ebv-miR-BART12</v>
          </cell>
          <cell r="B250">
            <v>-0.26264708010353699</v>
          </cell>
          <cell r="C250">
            <v>3.9663936293655602</v>
          </cell>
          <cell r="D250">
            <v>-0.34291427895250898</v>
          </cell>
          <cell r="E250">
            <v>0.73193276611295699</v>
          </cell>
          <cell r="F250">
            <v>0.79354642022882604</v>
          </cell>
        </row>
        <row r="251">
          <cell r="A251" t="str">
            <v>hsa-miR-196b</v>
          </cell>
          <cell r="B251">
            <v>0.234495761891229</v>
          </cell>
          <cell r="C251">
            <v>3.5073057388462598</v>
          </cell>
          <cell r="D251">
            <v>0.34092879293957201</v>
          </cell>
          <cell r="E251">
            <v>0.73342529909867504</v>
          </cell>
          <cell r="F251">
            <v>0.79354642022882604</v>
          </cell>
        </row>
        <row r="252">
          <cell r="A252" t="str">
            <v>hsa-miR-1974</v>
          </cell>
          <cell r="B252">
            <v>0.23441949506298099</v>
          </cell>
          <cell r="C252">
            <v>6.1374936151697002</v>
          </cell>
          <cell r="D252">
            <v>0.33885923664317402</v>
          </cell>
          <cell r="E252">
            <v>0.73498210877282399</v>
          </cell>
          <cell r="F252">
            <v>0.79354642022882604</v>
          </cell>
        </row>
        <row r="253">
          <cell r="A253" t="str">
            <v>hsa-miR-454</v>
          </cell>
          <cell r="B253">
            <v>-0.183518397148386</v>
          </cell>
          <cell r="C253">
            <v>4.87549189748675</v>
          </cell>
          <cell r="D253">
            <v>-0.32749240395155499</v>
          </cell>
          <cell r="E253">
            <v>0.74355211011126199</v>
          </cell>
          <cell r="F253">
            <v>0.799613578730762</v>
          </cell>
        </row>
        <row r="254">
          <cell r="A254" t="str">
            <v>hsa-miR-1206</v>
          </cell>
          <cell r="B254">
            <v>0.184075153604009</v>
          </cell>
          <cell r="C254">
            <v>3.0928877279817799</v>
          </cell>
          <cell r="D254">
            <v>0.30131640246807501</v>
          </cell>
          <cell r="E254">
            <v>0.76340775974011099</v>
          </cell>
          <cell r="F254">
            <v>0.81772135529474399</v>
          </cell>
        </row>
        <row r="255">
          <cell r="A255" t="str">
            <v>hsa-miR-500+hsa-miR-501-5p</v>
          </cell>
          <cell r="B255">
            <v>0.14799219584596801</v>
          </cell>
          <cell r="C255">
            <v>2.41320494364223</v>
          </cell>
          <cell r="D255">
            <v>0.29463162236387602</v>
          </cell>
          <cell r="E255">
            <v>0.768504243485715</v>
          </cell>
          <cell r="F255">
            <v>0.81993956686861702</v>
          </cell>
        </row>
        <row r="256">
          <cell r="A256" t="str">
            <v>hsa-miR-107</v>
          </cell>
          <cell r="B256">
            <v>0.128638036191218</v>
          </cell>
          <cell r="C256">
            <v>6.6128905950552097</v>
          </cell>
          <cell r="D256">
            <v>0.26395935254186098</v>
          </cell>
          <cell r="E256">
            <v>0.79201485208281697</v>
          </cell>
          <cell r="F256">
            <v>0.83855649571901003</v>
          </cell>
        </row>
        <row r="257">
          <cell r="A257" t="str">
            <v>hsa-miR-146b-5p</v>
          </cell>
          <cell r="B257">
            <v>0.14402779633141499</v>
          </cell>
          <cell r="C257">
            <v>6.3344995865198204</v>
          </cell>
          <cell r="D257">
            <v>0.26096297063443702</v>
          </cell>
          <cell r="E257">
            <v>0.79432222601631197</v>
          </cell>
          <cell r="F257">
            <v>0.83855649571901003</v>
          </cell>
        </row>
        <row r="258">
          <cell r="A258" t="str">
            <v>hsa-miR-455-5p</v>
          </cell>
          <cell r="B258">
            <v>0.189705998535558</v>
          </cell>
          <cell r="C258">
            <v>3.7330476858477399</v>
          </cell>
          <cell r="D258">
            <v>0.25977668093322498</v>
          </cell>
          <cell r="E258">
            <v>0.79523623394754805</v>
          </cell>
          <cell r="F258">
            <v>0.83855649571901003</v>
          </cell>
        </row>
        <row r="259">
          <cell r="A259" t="str">
            <v>hsa-miR-374a</v>
          </cell>
          <cell r="B259">
            <v>-0.12960903551654501</v>
          </cell>
          <cell r="C259">
            <v>6.8957576999421999</v>
          </cell>
          <cell r="D259">
            <v>-0.242526588513302</v>
          </cell>
          <cell r="E259">
            <v>0.80855834633961499</v>
          </cell>
          <cell r="F259">
            <v>0.84929965836447996</v>
          </cell>
        </row>
        <row r="260">
          <cell r="A260" t="str">
            <v>hsa-miR-210</v>
          </cell>
          <cell r="B260">
            <v>-0.16687072476672701</v>
          </cell>
          <cell r="C260">
            <v>4.4309156436089001</v>
          </cell>
          <cell r="D260">
            <v>-0.228362294383121</v>
          </cell>
          <cell r="E260">
            <v>0.81953939304553602</v>
          </cell>
          <cell r="F260">
            <v>0.85615580565655702</v>
          </cell>
        </row>
        <row r="261">
          <cell r="A261" t="str">
            <v>hsa-miR-22</v>
          </cell>
          <cell r="B261">
            <v>-8.1790547313396203E-2</v>
          </cell>
          <cell r="C261">
            <v>9.1214992486473694</v>
          </cell>
          <cell r="D261">
            <v>-0.22596168169963299</v>
          </cell>
          <cell r="E261">
            <v>0.82140409398784098</v>
          </cell>
          <cell r="F261">
            <v>0.85615580565655702</v>
          </cell>
        </row>
        <row r="262">
          <cell r="A262" t="str">
            <v>ebv-miR-BART19-5p</v>
          </cell>
          <cell r="B262">
            <v>0.16995004546037801</v>
          </cell>
          <cell r="C262">
            <v>2.7216588705092399</v>
          </cell>
          <cell r="D262">
            <v>0.19817840726681801</v>
          </cell>
          <cell r="E262">
            <v>0.84305628306436398</v>
          </cell>
          <cell r="F262">
            <v>0.87535729007832497</v>
          </cell>
        </row>
        <row r="263">
          <cell r="A263" t="str">
            <v>hsa-miR-1305</v>
          </cell>
          <cell r="B263">
            <v>8.3508493034819303E-2</v>
          </cell>
          <cell r="C263">
            <v>6.3107965546368296</v>
          </cell>
          <cell r="D263">
            <v>0.19324619123705999</v>
          </cell>
          <cell r="E263">
            <v>0.84691308277019794</v>
          </cell>
          <cell r="F263">
            <v>0.87600551691115902</v>
          </cell>
        </row>
        <row r="264">
          <cell r="A264" t="str">
            <v>hsa-miR-16</v>
          </cell>
          <cell r="B264">
            <v>5.1291953247634602E-2</v>
          </cell>
          <cell r="C264">
            <v>12.987491971320299</v>
          </cell>
          <cell r="D264">
            <v>0.15742462796669399</v>
          </cell>
          <cell r="E264">
            <v>0.87502918523928297</v>
          </cell>
          <cell r="F264">
            <v>0.90164604258496495</v>
          </cell>
        </row>
        <row r="265">
          <cell r="A265" t="str">
            <v>hsa-let-7e</v>
          </cell>
          <cell r="B265">
            <v>-5.6272828840523197E-2</v>
          </cell>
          <cell r="C265">
            <v>8.4872234209514605</v>
          </cell>
          <cell r="D265">
            <v>-0.107536814750245</v>
          </cell>
          <cell r="E265">
            <v>0.91444388005185295</v>
          </cell>
          <cell r="F265">
            <v>0.938690498083531</v>
          </cell>
        </row>
        <row r="266">
          <cell r="A266" t="str">
            <v>hsa-miR-181c</v>
          </cell>
          <cell r="B266">
            <v>-4.2403194186590103E-2</v>
          </cell>
          <cell r="C266">
            <v>3.8626975296796902</v>
          </cell>
          <cell r="D266">
            <v>-9.2195915014853996E-2</v>
          </cell>
          <cell r="E266">
            <v>0.92661151819941101</v>
          </cell>
          <cell r="F266">
            <v>0.94504529554676597</v>
          </cell>
        </row>
        <row r="267">
          <cell r="A267" t="str">
            <v>hsa-miR-590-5p</v>
          </cell>
          <cell r="B267">
            <v>-9.6292441485932301E-2</v>
          </cell>
          <cell r="C267">
            <v>4.6698321093318196</v>
          </cell>
          <cell r="D267">
            <v>-9.0939264491308694E-2</v>
          </cell>
          <cell r="E267">
            <v>0.927609035481328</v>
          </cell>
          <cell r="F267">
            <v>0.94504529554676597</v>
          </cell>
        </row>
        <row r="268">
          <cell r="A268" t="str">
            <v>hsa-miR-532-5p</v>
          </cell>
          <cell r="B268">
            <v>3.7963106865917903E-2</v>
          </cell>
          <cell r="C268">
            <v>1.9155100069659801</v>
          </cell>
          <cell r="D268">
            <v>7.6891782706727002E-2</v>
          </cell>
          <cell r="E268">
            <v>0.93876721977792199</v>
          </cell>
          <cell r="F268">
            <v>0.95283114816410897</v>
          </cell>
        </row>
        <row r="269">
          <cell r="A269" t="str">
            <v>hsa-miR-34a</v>
          </cell>
          <cell r="B269">
            <v>-1.21079112545388E-2</v>
          </cell>
          <cell r="C269">
            <v>8.9295307816657399</v>
          </cell>
          <cell r="D269">
            <v>-3.8123823630103998E-2</v>
          </cell>
          <cell r="E269">
            <v>0.96961744489423796</v>
          </cell>
          <cell r="F269">
            <v>0.98047137151618802</v>
          </cell>
        </row>
        <row r="270">
          <cell r="A270" t="str">
            <v>hsa-miR-455-3p</v>
          </cell>
          <cell r="B270">
            <v>-1.55644807704451E-2</v>
          </cell>
          <cell r="C270">
            <v>5.1063358966545396</v>
          </cell>
          <cell r="D270">
            <v>-2.44025440610324E-2</v>
          </cell>
          <cell r="E270">
            <v>0.98054974623296498</v>
          </cell>
          <cell r="F270">
            <v>0.98784007891871195</v>
          </cell>
        </row>
        <row r="271">
          <cell r="A271" t="str">
            <v>hsa-miR-1261</v>
          </cell>
          <cell r="B271">
            <v>-3.3556875027183101E-3</v>
          </cell>
          <cell r="C271">
            <v>2.63171026086117</v>
          </cell>
          <cell r="D271">
            <v>-5.2341200664856999E-3</v>
          </cell>
          <cell r="E271">
            <v>0.99582770392841402</v>
          </cell>
          <cell r="F271">
            <v>0.99951595468370502</v>
          </cell>
        </row>
        <row r="272">
          <cell r="A272" t="str">
            <v>hsa-miR-30a</v>
          </cell>
          <cell r="B272">
            <v>1.5998580216347599E-4</v>
          </cell>
          <cell r="C272">
            <v>8.8916079954217597</v>
          </cell>
          <cell r="D272">
            <v>5.1113124160775297E-4</v>
          </cell>
          <cell r="E272">
            <v>0.99959255796102897</v>
          </cell>
          <cell r="F272">
            <v>0.99959255796102897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B9" sqref="B9"/>
    </sheetView>
  </sheetViews>
  <sheetFormatPr defaultRowHeight="15" x14ac:dyDescent="0.25"/>
  <cols>
    <col min="1" max="1" width="17" customWidth="1"/>
    <col min="2" max="2" width="35.7109375" customWidth="1"/>
  </cols>
  <sheetData>
    <row r="1" spans="1:2" x14ac:dyDescent="0.25">
      <c r="A1" t="s">
        <v>2674</v>
      </c>
    </row>
    <row r="2" spans="1:2" x14ac:dyDescent="0.25">
      <c r="A2" t="s">
        <v>0</v>
      </c>
      <c r="B2" t="s">
        <v>2673</v>
      </c>
    </row>
    <row r="3" spans="1:2" x14ac:dyDescent="0.25">
      <c r="A3" t="s">
        <v>2667</v>
      </c>
      <c r="B3" t="s">
        <v>2668</v>
      </c>
    </row>
    <row r="4" spans="1:2" x14ac:dyDescent="0.25">
      <c r="A4" t="s">
        <v>2669</v>
      </c>
      <c r="B4" t="s">
        <v>2670</v>
      </c>
    </row>
    <row r="5" spans="1:2" x14ac:dyDescent="0.25">
      <c r="A5" t="s">
        <v>2667</v>
      </c>
      <c r="B5" t="s">
        <v>2671</v>
      </c>
    </row>
    <row r="6" spans="1:2" x14ac:dyDescent="0.25">
      <c r="A6" t="s">
        <v>2669</v>
      </c>
      <c r="B6" t="s">
        <v>2672</v>
      </c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L1731"/>
  <sheetViews>
    <sheetView workbookViewId="0">
      <selection activeCell="H15" sqref="H15"/>
    </sheetView>
  </sheetViews>
  <sheetFormatPr defaultRowHeight="15" x14ac:dyDescent="0.25"/>
  <cols>
    <col min="1" max="1" width="12.140625" style="4" customWidth="1"/>
    <col min="3" max="4" width="8.85546875" style="4"/>
    <col min="5" max="5" width="15.140625" style="4" customWidth="1"/>
    <col min="6" max="6" width="10.85546875" style="4" customWidth="1"/>
    <col min="7" max="9" width="8.85546875" style="4"/>
    <col min="10" max="10" width="12.140625" customWidth="1"/>
    <col min="11" max="11" width="16" customWidth="1"/>
    <col min="12" max="12" width="19.28515625" customWidth="1"/>
  </cols>
  <sheetData>
    <row r="1" spans="1:480" x14ac:dyDescent="0.25">
      <c r="A1" s="9" t="s">
        <v>0</v>
      </c>
      <c r="B1" s="10" t="s">
        <v>2650</v>
      </c>
      <c r="C1" s="10" t="s">
        <v>1</v>
      </c>
      <c r="D1" s="11" t="s">
        <v>2543</v>
      </c>
      <c r="E1" s="11" t="s">
        <v>2565</v>
      </c>
      <c r="F1" s="11" t="s">
        <v>2566</v>
      </c>
      <c r="G1" s="11" t="s">
        <v>2544</v>
      </c>
      <c r="H1" s="11" t="s">
        <v>741</v>
      </c>
      <c r="I1" s="11" t="s">
        <v>742</v>
      </c>
      <c r="J1" s="10" t="s">
        <v>312</v>
      </c>
      <c r="K1" s="10" t="s">
        <v>2545</v>
      </c>
      <c r="L1" s="10" t="s">
        <v>2583</v>
      </c>
      <c r="M1" s="10" t="s">
        <v>2617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</row>
    <row r="2" spans="1:480" x14ac:dyDescent="0.25">
      <c r="A2" s="8" t="s">
        <v>229</v>
      </c>
      <c r="B2" s="12" t="s">
        <v>1307</v>
      </c>
      <c r="C2" s="12" t="s">
        <v>743</v>
      </c>
      <c r="D2" s="6">
        <v>5.4128378291939598E-9</v>
      </c>
      <c r="E2" s="6">
        <v>1.44522770039479E-5</v>
      </c>
      <c r="F2" s="7" t="s">
        <v>744</v>
      </c>
      <c r="G2" s="7">
        <v>4</v>
      </c>
      <c r="H2" s="7"/>
      <c r="I2" s="7"/>
      <c r="J2" s="12" t="s">
        <v>2546</v>
      </c>
      <c r="K2" s="12" t="s">
        <v>2584</v>
      </c>
      <c r="L2" t="s">
        <v>2546</v>
      </c>
      <c r="M2" t="s">
        <v>2585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</row>
    <row r="3" spans="1:480" x14ac:dyDescent="0.25">
      <c r="A3" s="8" t="s">
        <v>748</v>
      </c>
      <c r="B3" s="12" t="s">
        <v>1284</v>
      </c>
      <c r="C3" s="12" t="s">
        <v>743</v>
      </c>
      <c r="D3" s="6">
        <v>1.10047504569195E-7</v>
      </c>
      <c r="E3" s="6">
        <v>8.29286236983866E-5</v>
      </c>
      <c r="F3" s="7" t="s">
        <v>744</v>
      </c>
      <c r="G3" s="7">
        <v>4</v>
      </c>
      <c r="H3" s="7"/>
      <c r="I3" s="7"/>
      <c r="J3" s="12" t="s">
        <v>2585</v>
      </c>
      <c r="K3" s="12" t="s">
        <v>2585</v>
      </c>
      <c r="L3" t="s">
        <v>2546</v>
      </c>
      <c r="M3" t="s">
        <v>2585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</row>
    <row r="4" spans="1:480" x14ac:dyDescent="0.25">
      <c r="A4" s="8" t="s">
        <v>714</v>
      </c>
      <c r="B4" s="12" t="s">
        <v>1291</v>
      </c>
      <c r="C4" s="12" t="s">
        <v>743</v>
      </c>
      <c r="D4" s="6">
        <v>1.16820534815645E-7</v>
      </c>
      <c r="E4" s="6">
        <v>8.29286236983866E-5</v>
      </c>
      <c r="F4" s="7" t="s">
        <v>744</v>
      </c>
      <c r="G4" s="7">
        <v>4</v>
      </c>
      <c r="H4" s="7"/>
      <c r="I4" s="7"/>
      <c r="J4" s="12" t="s">
        <v>2585</v>
      </c>
      <c r="K4" s="12" t="s">
        <v>2585</v>
      </c>
      <c r="L4" t="s">
        <v>2585</v>
      </c>
      <c r="M4" t="s">
        <v>2585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</row>
    <row r="5" spans="1:480" x14ac:dyDescent="0.25">
      <c r="A5" s="8" t="s">
        <v>675</v>
      </c>
      <c r="B5" s="12" t="s">
        <v>1463</v>
      </c>
      <c r="C5" s="12" t="s">
        <v>743</v>
      </c>
      <c r="D5" s="6">
        <v>1.5599513927370601E-7</v>
      </c>
      <c r="E5" s="6">
        <v>8.29286236983866E-5</v>
      </c>
      <c r="F5" s="7" t="s">
        <v>764</v>
      </c>
      <c r="G5" s="7">
        <v>3</v>
      </c>
      <c r="H5" s="7" t="s">
        <v>2546</v>
      </c>
      <c r="I5" s="7"/>
      <c r="J5" s="12" t="s">
        <v>2585</v>
      </c>
      <c r="K5" s="12" t="s">
        <v>2585</v>
      </c>
      <c r="L5" t="s">
        <v>2546</v>
      </c>
      <c r="M5" t="s">
        <v>2585</v>
      </c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</row>
    <row r="6" spans="1:480" x14ac:dyDescent="0.25">
      <c r="A6" s="8" t="s">
        <v>500</v>
      </c>
      <c r="B6" s="12" t="s">
        <v>1278</v>
      </c>
      <c r="C6" s="12" t="s">
        <v>743</v>
      </c>
      <c r="D6" s="6">
        <v>1.64397698448129E-7</v>
      </c>
      <c r="E6" s="6">
        <v>8.29286236983866E-5</v>
      </c>
      <c r="F6" s="7" t="s">
        <v>744</v>
      </c>
      <c r="G6" s="7">
        <v>4</v>
      </c>
      <c r="H6" s="7"/>
      <c r="I6" s="7" t="s">
        <v>2546</v>
      </c>
      <c r="J6" s="12" t="s">
        <v>2585</v>
      </c>
      <c r="K6" s="12" t="s">
        <v>2585</v>
      </c>
      <c r="L6" t="s">
        <v>2585</v>
      </c>
      <c r="M6">
        <v>1.9284649133514082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</row>
    <row r="7" spans="1:480" x14ac:dyDescent="0.25">
      <c r="A7" s="8" t="s">
        <v>750</v>
      </c>
      <c r="B7" s="12" t="s">
        <v>1287</v>
      </c>
      <c r="C7" s="12" t="s">
        <v>743</v>
      </c>
      <c r="D7" s="6">
        <v>1.8635645774918301E-7</v>
      </c>
      <c r="E7" s="6">
        <v>8.29286236983866E-5</v>
      </c>
      <c r="F7" s="7" t="s">
        <v>744</v>
      </c>
      <c r="G7" s="7">
        <v>4</v>
      </c>
      <c r="H7" s="7"/>
      <c r="I7" s="7"/>
      <c r="J7" s="12" t="s">
        <v>2585</v>
      </c>
      <c r="K7" s="12" t="s">
        <v>2585</v>
      </c>
      <c r="L7" t="s">
        <v>2585</v>
      </c>
      <c r="M7" t="s">
        <v>2585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</row>
    <row r="8" spans="1:480" x14ac:dyDescent="0.25">
      <c r="A8" s="8" t="s">
        <v>1162</v>
      </c>
      <c r="B8" s="12" t="s">
        <v>2273</v>
      </c>
      <c r="C8" s="12" t="s">
        <v>743</v>
      </c>
      <c r="D8" s="6">
        <v>2.5746884375841999E-7</v>
      </c>
      <c r="E8" s="6">
        <v>8.6503669853460794E-5</v>
      </c>
      <c r="F8" s="7" t="s">
        <v>1113</v>
      </c>
      <c r="G8" s="7">
        <v>2</v>
      </c>
      <c r="H8" s="7"/>
      <c r="I8" s="7"/>
      <c r="J8" s="12" t="s">
        <v>2585</v>
      </c>
      <c r="K8" s="12" t="s">
        <v>2585</v>
      </c>
      <c r="L8" t="s">
        <v>2585</v>
      </c>
      <c r="M8" t="s">
        <v>2585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</row>
    <row r="9" spans="1:480" x14ac:dyDescent="0.25">
      <c r="A9" s="8" t="s">
        <v>648</v>
      </c>
      <c r="B9" s="12" t="s">
        <v>1289</v>
      </c>
      <c r="C9" s="12" t="s">
        <v>743</v>
      </c>
      <c r="D9" s="6">
        <v>2.6375306330896099E-7</v>
      </c>
      <c r="E9" s="6">
        <v>8.6503669853460794E-5</v>
      </c>
      <c r="F9" s="7" t="s">
        <v>744</v>
      </c>
      <c r="G9" s="7">
        <v>4</v>
      </c>
      <c r="H9" s="7"/>
      <c r="I9" s="7"/>
      <c r="J9" s="12" t="s">
        <v>2585</v>
      </c>
      <c r="K9" s="12" t="s">
        <v>2585</v>
      </c>
      <c r="L9" t="s">
        <v>2585</v>
      </c>
      <c r="M9" t="s">
        <v>2585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</row>
    <row r="10" spans="1:480" x14ac:dyDescent="0.25">
      <c r="A10" s="8" t="s">
        <v>172</v>
      </c>
      <c r="B10" s="12" t="s">
        <v>1319</v>
      </c>
      <c r="C10" s="12" t="s">
        <v>743</v>
      </c>
      <c r="D10" s="6">
        <v>2.9158540400043001E-7</v>
      </c>
      <c r="E10" s="6">
        <v>8.6503669853460794E-5</v>
      </c>
      <c r="F10" s="7" t="s">
        <v>744</v>
      </c>
      <c r="G10" s="7">
        <v>4</v>
      </c>
      <c r="H10" s="7"/>
      <c r="I10" s="7"/>
      <c r="J10" s="12" t="s">
        <v>2585</v>
      </c>
      <c r="K10" s="12" t="s">
        <v>2585</v>
      </c>
      <c r="L10" t="s">
        <v>2585</v>
      </c>
      <c r="M10" t="s">
        <v>2585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</row>
    <row r="11" spans="1:480" x14ac:dyDescent="0.25">
      <c r="A11" s="8" t="s">
        <v>147</v>
      </c>
      <c r="B11" s="12" t="s">
        <v>1304</v>
      </c>
      <c r="C11" s="12" t="s">
        <v>743</v>
      </c>
      <c r="D11" s="6">
        <v>3.7263472115651898E-7</v>
      </c>
      <c r="E11" s="6">
        <v>9.2836507827333004E-5</v>
      </c>
      <c r="F11" s="7" t="s">
        <v>744</v>
      </c>
      <c r="G11" s="7">
        <v>4</v>
      </c>
      <c r="H11" s="7"/>
      <c r="I11" s="7" t="s">
        <v>2546</v>
      </c>
      <c r="J11" s="12" t="s">
        <v>2585</v>
      </c>
      <c r="K11" s="12" t="s">
        <v>2585</v>
      </c>
      <c r="L11" t="s">
        <v>2585</v>
      </c>
      <c r="M11" t="s">
        <v>2585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</row>
    <row r="12" spans="1:480" x14ac:dyDescent="0.25">
      <c r="A12" s="8" t="s">
        <v>535</v>
      </c>
      <c r="B12" s="12" t="s">
        <v>1276</v>
      </c>
      <c r="C12" s="12" t="s">
        <v>743</v>
      </c>
      <c r="D12" s="6">
        <v>3.8247250415755198E-7</v>
      </c>
      <c r="E12" s="6">
        <v>9.2836507827333004E-5</v>
      </c>
      <c r="F12" s="7" t="s">
        <v>744</v>
      </c>
      <c r="G12" s="7">
        <v>4</v>
      </c>
      <c r="H12" s="7"/>
      <c r="I12" s="7" t="s">
        <v>2546</v>
      </c>
      <c r="J12" s="12" t="s">
        <v>2585</v>
      </c>
      <c r="K12" s="12" t="s">
        <v>2585</v>
      </c>
      <c r="L12" t="s">
        <v>2585</v>
      </c>
      <c r="M12" t="s">
        <v>2585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</row>
    <row r="13" spans="1:480" x14ac:dyDescent="0.25">
      <c r="A13" s="8" t="s">
        <v>100</v>
      </c>
      <c r="B13" s="12" t="s">
        <v>1327</v>
      </c>
      <c r="C13" s="12" t="s">
        <v>743</v>
      </c>
      <c r="D13" s="6">
        <v>4.2608080358800002E-7</v>
      </c>
      <c r="E13" s="6">
        <v>9.4802978798329894E-5</v>
      </c>
      <c r="F13" s="7" t="s">
        <v>744</v>
      </c>
      <c r="G13" s="7">
        <v>4</v>
      </c>
      <c r="H13" s="7"/>
      <c r="I13" s="7"/>
      <c r="J13" s="12" t="s">
        <v>2585</v>
      </c>
      <c r="K13" s="12" t="s">
        <v>2585</v>
      </c>
      <c r="L13" t="s">
        <v>2585</v>
      </c>
      <c r="M13" t="s">
        <v>2585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</row>
    <row r="14" spans="1:480" x14ac:dyDescent="0.25">
      <c r="A14" s="8" t="s">
        <v>338</v>
      </c>
      <c r="B14" s="12" t="s">
        <v>1326</v>
      </c>
      <c r="C14" s="12" t="s">
        <v>743</v>
      </c>
      <c r="D14" s="6">
        <v>4.8156899399261095E-7</v>
      </c>
      <c r="E14" s="6">
        <v>9.8906862612328496E-5</v>
      </c>
      <c r="F14" s="7" t="s">
        <v>744</v>
      </c>
      <c r="G14" s="7">
        <v>4</v>
      </c>
      <c r="H14" s="7"/>
      <c r="I14" s="7"/>
      <c r="J14" s="12" t="s">
        <v>2585</v>
      </c>
      <c r="K14" s="12" t="s">
        <v>2585</v>
      </c>
      <c r="L14" t="s">
        <v>2585</v>
      </c>
      <c r="M14" t="s">
        <v>2585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</row>
    <row r="15" spans="1:480" x14ac:dyDescent="0.25">
      <c r="A15" s="8" t="s">
        <v>174</v>
      </c>
      <c r="B15" s="12" t="s">
        <v>1522</v>
      </c>
      <c r="C15" s="12" t="s">
        <v>743</v>
      </c>
      <c r="D15" s="6">
        <v>6.2391347751330296E-7</v>
      </c>
      <c r="E15" s="7">
        <v>1.13809821487E-4</v>
      </c>
      <c r="F15" s="7" t="s">
        <v>809</v>
      </c>
      <c r="G15" s="7">
        <v>2</v>
      </c>
      <c r="H15" s="7"/>
      <c r="I15" s="7"/>
      <c r="J15" s="12" t="s">
        <v>2585</v>
      </c>
      <c r="K15" s="12" t="s">
        <v>2585</v>
      </c>
      <c r="L15" t="s">
        <v>2585</v>
      </c>
      <c r="M15" t="s">
        <v>2585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</row>
    <row r="16" spans="1:480" x14ac:dyDescent="0.25">
      <c r="A16" s="8" t="s">
        <v>759</v>
      </c>
      <c r="B16" s="12" t="s">
        <v>1322</v>
      </c>
      <c r="C16" s="12" t="s">
        <v>743</v>
      </c>
      <c r="D16" s="6">
        <v>6.3938101958988596E-7</v>
      </c>
      <c r="E16" s="7">
        <v>1.13809821487E-4</v>
      </c>
      <c r="F16" s="7" t="s">
        <v>744</v>
      </c>
      <c r="G16" s="7">
        <v>4</v>
      </c>
      <c r="H16" s="7"/>
      <c r="I16" s="7"/>
      <c r="J16" s="12" t="s">
        <v>2585</v>
      </c>
      <c r="K16" s="12" t="s">
        <v>2585</v>
      </c>
      <c r="L16" t="s">
        <v>2585</v>
      </c>
      <c r="M16" t="s">
        <v>2585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</row>
    <row r="17" spans="1:480" x14ac:dyDescent="0.25">
      <c r="A17" s="8" t="s">
        <v>266</v>
      </c>
      <c r="B17" s="12" t="s">
        <v>1282</v>
      </c>
      <c r="C17" s="12" t="s">
        <v>743</v>
      </c>
      <c r="D17" s="6">
        <v>8.4797293864000397E-7</v>
      </c>
      <c r="E17" s="7">
        <v>1.34186265124314E-4</v>
      </c>
      <c r="F17" s="7" t="s">
        <v>744</v>
      </c>
      <c r="G17" s="7">
        <v>4</v>
      </c>
      <c r="H17" s="7"/>
      <c r="I17" s="7"/>
      <c r="J17" s="12" t="s">
        <v>2585</v>
      </c>
      <c r="K17" s="12" t="s">
        <v>2585</v>
      </c>
      <c r="L17" t="s">
        <v>2585</v>
      </c>
      <c r="M17" t="s">
        <v>2585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</row>
    <row r="18" spans="1:480" x14ac:dyDescent="0.25">
      <c r="A18" s="8" t="s">
        <v>449</v>
      </c>
      <c r="B18" s="12" t="s">
        <v>1288</v>
      </c>
      <c r="C18" s="12" t="s">
        <v>743</v>
      </c>
      <c r="D18" s="6">
        <v>8.54369478319602E-7</v>
      </c>
      <c r="E18" s="7">
        <v>1.34186265124314E-4</v>
      </c>
      <c r="F18" s="7" t="s">
        <v>744</v>
      </c>
      <c r="G18" s="7">
        <v>4</v>
      </c>
      <c r="H18" s="7"/>
      <c r="I18" s="7"/>
      <c r="J18" s="12" t="s">
        <v>2585</v>
      </c>
      <c r="K18" s="12" t="s">
        <v>2585</v>
      </c>
      <c r="L18" t="s">
        <v>2585</v>
      </c>
      <c r="M18" t="s">
        <v>2585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</row>
    <row r="19" spans="1:480" x14ac:dyDescent="0.25">
      <c r="A19" s="8" t="s">
        <v>158</v>
      </c>
      <c r="B19" s="12" t="s">
        <v>1294</v>
      </c>
      <c r="C19" s="12" t="s">
        <v>743</v>
      </c>
      <c r="D19" s="6">
        <v>1.0077133244474E-6</v>
      </c>
      <c r="E19" s="7">
        <v>1.43769869629754E-4</v>
      </c>
      <c r="F19" s="7" t="s">
        <v>744</v>
      </c>
      <c r="G19" s="7">
        <v>4</v>
      </c>
      <c r="H19" s="7"/>
      <c r="I19" s="7"/>
      <c r="J19" s="12" t="s">
        <v>2585</v>
      </c>
      <c r="K19" s="12" t="s">
        <v>2585</v>
      </c>
      <c r="L19" t="s">
        <v>2585</v>
      </c>
      <c r="M19" t="s">
        <v>2585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</row>
    <row r="20" spans="1:480" x14ac:dyDescent="0.25">
      <c r="A20" s="8" t="s">
        <v>747</v>
      </c>
      <c r="B20" s="12" t="s">
        <v>1281</v>
      </c>
      <c r="C20" s="12" t="s">
        <v>743</v>
      </c>
      <c r="D20" s="6">
        <v>1.0230814692754001E-6</v>
      </c>
      <c r="E20" s="7">
        <v>1.43769869629754E-4</v>
      </c>
      <c r="F20" s="7" t="s">
        <v>744</v>
      </c>
      <c r="G20" s="7">
        <v>4</v>
      </c>
      <c r="H20" s="7"/>
      <c r="I20" s="7"/>
      <c r="J20" s="12" t="s">
        <v>2585</v>
      </c>
      <c r="K20" s="12" t="s">
        <v>2585</v>
      </c>
      <c r="L20" t="s">
        <v>2585</v>
      </c>
      <c r="M20" t="s">
        <v>2585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</row>
    <row r="21" spans="1:480" x14ac:dyDescent="0.25">
      <c r="A21" s="8" t="s">
        <v>757</v>
      </c>
      <c r="B21" s="12" t="s">
        <v>1313</v>
      </c>
      <c r="C21" s="12" t="s">
        <v>743</v>
      </c>
      <c r="D21" s="6">
        <v>1.1751092336221501E-6</v>
      </c>
      <c r="E21" s="7">
        <v>1.5455823172478501E-4</v>
      </c>
      <c r="F21" s="7" t="s">
        <v>744</v>
      </c>
      <c r="G21" s="7">
        <v>4</v>
      </c>
      <c r="H21" s="7"/>
      <c r="I21" s="7"/>
      <c r="J21" s="12" t="s">
        <v>2585</v>
      </c>
      <c r="K21" s="12" t="s">
        <v>2585</v>
      </c>
      <c r="L21" t="s">
        <v>2585</v>
      </c>
      <c r="M21" t="s">
        <v>2585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</row>
    <row r="22" spans="1:480" x14ac:dyDescent="0.25">
      <c r="A22" s="8" t="s">
        <v>112</v>
      </c>
      <c r="B22" s="12" t="s">
        <v>1309</v>
      </c>
      <c r="C22" s="12" t="s">
        <v>743</v>
      </c>
      <c r="D22" s="6">
        <v>1.2156265416556099E-6</v>
      </c>
      <c r="E22" s="7">
        <v>1.5455823172478501E-4</v>
      </c>
      <c r="F22" s="7" t="s">
        <v>744</v>
      </c>
      <c r="G22" s="7">
        <v>4</v>
      </c>
      <c r="H22" s="7" t="s">
        <v>2546</v>
      </c>
      <c r="I22" s="7" t="s">
        <v>2546</v>
      </c>
      <c r="J22" s="12" t="s">
        <v>2585</v>
      </c>
      <c r="K22" s="12" t="s">
        <v>2585</v>
      </c>
      <c r="L22" t="s">
        <v>2546</v>
      </c>
      <c r="M22" t="s">
        <v>2585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</row>
    <row r="23" spans="1:480" x14ac:dyDescent="0.25">
      <c r="A23" s="8" t="s">
        <v>294</v>
      </c>
      <c r="B23" s="12" t="s">
        <v>1317</v>
      </c>
      <c r="C23" s="12" t="s">
        <v>743</v>
      </c>
      <c r="D23" s="6">
        <v>1.2997952933909199E-6</v>
      </c>
      <c r="E23" s="7">
        <v>1.5774788333426201E-4</v>
      </c>
      <c r="F23" s="7" t="s">
        <v>744</v>
      </c>
      <c r="G23" s="7">
        <v>4</v>
      </c>
      <c r="H23" s="7"/>
      <c r="I23" s="7"/>
      <c r="J23" s="12" t="s">
        <v>2585</v>
      </c>
      <c r="K23" s="12" t="s">
        <v>2585</v>
      </c>
      <c r="L23" t="s">
        <v>2546</v>
      </c>
      <c r="M23" t="s">
        <v>2585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</row>
    <row r="24" spans="1:480" x14ac:dyDescent="0.25">
      <c r="A24" s="8" t="s">
        <v>454</v>
      </c>
      <c r="B24" s="12" t="s">
        <v>1300</v>
      </c>
      <c r="C24" s="12" t="s">
        <v>743</v>
      </c>
      <c r="D24" s="6">
        <v>1.3928576408321799E-6</v>
      </c>
      <c r="E24" s="7">
        <v>1.6169260439225701E-4</v>
      </c>
      <c r="F24" s="7" t="s">
        <v>744</v>
      </c>
      <c r="G24" s="7">
        <v>4</v>
      </c>
      <c r="H24" s="7"/>
      <c r="I24" s="7"/>
      <c r="J24" s="12" t="s">
        <v>2585</v>
      </c>
      <c r="K24" s="12" t="s">
        <v>2585</v>
      </c>
      <c r="L24" t="s">
        <v>2585</v>
      </c>
      <c r="M24" t="s">
        <v>2585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</row>
    <row r="25" spans="1:480" x14ac:dyDescent="0.25">
      <c r="A25" s="8" t="s">
        <v>146</v>
      </c>
      <c r="B25" s="12" t="s">
        <v>1303</v>
      </c>
      <c r="C25" s="12" t="s">
        <v>743</v>
      </c>
      <c r="D25" s="6">
        <v>1.4811675136185701E-6</v>
      </c>
      <c r="E25" s="7">
        <v>1.6477988589006599E-4</v>
      </c>
      <c r="F25" s="7" t="s">
        <v>744</v>
      </c>
      <c r="G25" s="7">
        <v>4</v>
      </c>
      <c r="H25" s="7"/>
      <c r="I25" s="7"/>
      <c r="J25" s="12" t="s">
        <v>2546</v>
      </c>
      <c r="K25" s="12" t="s">
        <v>2586</v>
      </c>
      <c r="L25" t="s">
        <v>2585</v>
      </c>
      <c r="M25" t="s">
        <v>2585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</row>
    <row r="26" spans="1:480" x14ac:dyDescent="0.25">
      <c r="A26" s="8" t="s">
        <v>170</v>
      </c>
      <c r="B26" s="12" t="s">
        <v>1467</v>
      </c>
      <c r="C26" s="12" t="s">
        <v>743</v>
      </c>
      <c r="D26" s="6">
        <v>1.5969563823087099E-6</v>
      </c>
      <c r="E26" s="7">
        <v>1.70554941630571E-4</v>
      </c>
      <c r="F26" s="7" t="s">
        <v>764</v>
      </c>
      <c r="G26" s="7">
        <v>3</v>
      </c>
      <c r="H26" s="7"/>
      <c r="I26" s="7"/>
      <c r="J26" s="12" t="s">
        <v>2585</v>
      </c>
      <c r="K26" s="12" t="s">
        <v>2585</v>
      </c>
      <c r="L26" t="s">
        <v>2585</v>
      </c>
      <c r="M26" t="s">
        <v>2585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</row>
    <row r="27" spans="1:480" x14ac:dyDescent="0.25">
      <c r="A27" s="8" t="s">
        <v>755</v>
      </c>
      <c r="B27" s="12" t="s">
        <v>1311</v>
      </c>
      <c r="C27" s="12" t="s">
        <v>743</v>
      </c>
      <c r="D27" s="6">
        <v>1.87909345777318E-6</v>
      </c>
      <c r="E27" s="7">
        <v>1.92968443548246E-4</v>
      </c>
      <c r="F27" s="7" t="s">
        <v>744</v>
      </c>
      <c r="G27" s="7">
        <v>4</v>
      </c>
      <c r="H27" s="7"/>
      <c r="I27" s="7" t="s">
        <v>2546</v>
      </c>
      <c r="J27" s="12" t="s">
        <v>2585</v>
      </c>
      <c r="K27" s="12" t="s">
        <v>2585</v>
      </c>
      <c r="L27" t="s">
        <v>2546</v>
      </c>
      <c r="M27" t="s">
        <v>2585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</row>
    <row r="28" spans="1:480" x14ac:dyDescent="0.25">
      <c r="A28" s="8" t="s">
        <v>801</v>
      </c>
      <c r="B28" s="12" t="s">
        <v>1459</v>
      </c>
      <c r="C28" s="12" t="s">
        <v>743</v>
      </c>
      <c r="D28" s="6">
        <v>2.0888332340399002E-6</v>
      </c>
      <c r="E28" s="7">
        <v>1.9999563574144401E-4</v>
      </c>
      <c r="F28" s="7" t="s">
        <v>764</v>
      </c>
      <c r="G28" s="7">
        <v>3</v>
      </c>
      <c r="H28" s="7"/>
      <c r="I28" s="7"/>
      <c r="J28" s="12" t="s">
        <v>2585</v>
      </c>
      <c r="K28" s="12" t="s">
        <v>2585</v>
      </c>
      <c r="L28" t="s">
        <v>2546</v>
      </c>
      <c r="M28" t="s">
        <v>2585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</row>
    <row r="29" spans="1:480" x14ac:dyDescent="0.25">
      <c r="A29" s="8" t="s">
        <v>554</v>
      </c>
      <c r="B29" s="12" t="s">
        <v>1279</v>
      </c>
      <c r="C29" s="12" t="s">
        <v>743</v>
      </c>
      <c r="D29" s="6">
        <v>2.3195008999775899E-6</v>
      </c>
      <c r="E29" s="7">
        <v>1.9999563574144401E-4</v>
      </c>
      <c r="F29" s="7" t="s">
        <v>744</v>
      </c>
      <c r="G29" s="7">
        <v>4</v>
      </c>
      <c r="H29" s="7"/>
      <c r="I29" s="7"/>
      <c r="J29" s="12" t="s">
        <v>2585</v>
      </c>
      <c r="K29" s="12" t="s">
        <v>2585</v>
      </c>
      <c r="L29" t="s">
        <v>2585</v>
      </c>
      <c r="M29" t="s">
        <v>2585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</row>
    <row r="30" spans="1:480" x14ac:dyDescent="0.25">
      <c r="A30" s="8" t="s">
        <v>349</v>
      </c>
      <c r="B30" s="12" t="s">
        <v>1275</v>
      </c>
      <c r="C30" s="12" t="s">
        <v>743</v>
      </c>
      <c r="D30" s="6">
        <v>2.3851818236839798E-6</v>
      </c>
      <c r="E30" s="7">
        <v>1.9999563574144401E-4</v>
      </c>
      <c r="F30" s="7" t="s">
        <v>744</v>
      </c>
      <c r="G30" s="7">
        <v>4</v>
      </c>
      <c r="H30" s="7"/>
      <c r="I30" s="7"/>
      <c r="J30" s="12" t="s">
        <v>2585</v>
      </c>
      <c r="K30" s="12" t="s">
        <v>2585</v>
      </c>
      <c r="L30" t="s">
        <v>2585</v>
      </c>
      <c r="M30" t="s">
        <v>2585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</row>
    <row r="31" spans="1:480" x14ac:dyDescent="0.25">
      <c r="A31" s="8" t="s">
        <v>558</v>
      </c>
      <c r="B31" s="12" t="s">
        <v>1283</v>
      </c>
      <c r="C31" s="12" t="s">
        <v>743</v>
      </c>
      <c r="D31" s="6">
        <v>2.4112902544453201E-6</v>
      </c>
      <c r="E31" s="7">
        <v>1.9999563574144401E-4</v>
      </c>
      <c r="F31" s="7" t="s">
        <v>744</v>
      </c>
      <c r="G31" s="7">
        <v>4</v>
      </c>
      <c r="H31" s="7" t="s">
        <v>2546</v>
      </c>
      <c r="I31" s="7"/>
      <c r="J31" s="12" t="s">
        <v>2585</v>
      </c>
      <c r="K31" s="12" t="s">
        <v>2585</v>
      </c>
      <c r="L31" t="s">
        <v>2546</v>
      </c>
      <c r="M31" t="s">
        <v>2585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</row>
    <row r="32" spans="1:480" x14ac:dyDescent="0.25">
      <c r="A32" s="8" t="s">
        <v>746</v>
      </c>
      <c r="B32" s="12" t="s">
        <v>1280</v>
      </c>
      <c r="C32" s="12" t="s">
        <v>743</v>
      </c>
      <c r="D32" s="6">
        <v>2.4540341293419499E-6</v>
      </c>
      <c r="E32" s="7">
        <v>1.9999563574144401E-4</v>
      </c>
      <c r="F32" s="7" t="s">
        <v>744</v>
      </c>
      <c r="G32" s="7">
        <v>4</v>
      </c>
      <c r="H32" s="7" t="s">
        <v>2546</v>
      </c>
      <c r="I32" s="7"/>
      <c r="J32" s="12" t="s">
        <v>2585</v>
      </c>
      <c r="K32" s="12" t="s">
        <v>2585</v>
      </c>
      <c r="L32" t="s">
        <v>2585</v>
      </c>
      <c r="M32" t="s">
        <v>2585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</row>
    <row r="33" spans="1:480" x14ac:dyDescent="0.25">
      <c r="A33" s="8" t="s">
        <v>260</v>
      </c>
      <c r="B33" s="12" t="s">
        <v>1315</v>
      </c>
      <c r="C33" s="12" t="s">
        <v>743</v>
      </c>
      <c r="D33" s="6">
        <v>2.48896645042042E-6</v>
      </c>
      <c r="E33" s="7">
        <v>1.9999563574144401E-4</v>
      </c>
      <c r="F33" s="7" t="s">
        <v>744</v>
      </c>
      <c r="G33" s="7">
        <v>4</v>
      </c>
      <c r="H33" s="7"/>
      <c r="I33" s="7"/>
      <c r="J33" s="12" t="s">
        <v>2585</v>
      </c>
      <c r="K33" s="12" t="s">
        <v>2585</v>
      </c>
      <c r="L33" t="s">
        <v>2585</v>
      </c>
      <c r="M33" t="s">
        <v>2585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</row>
    <row r="34" spans="1:480" x14ac:dyDescent="0.25">
      <c r="A34" s="8" t="s">
        <v>76</v>
      </c>
      <c r="B34" s="12" t="s">
        <v>1343</v>
      </c>
      <c r="C34" s="12" t="s">
        <v>743</v>
      </c>
      <c r="D34" s="6">
        <v>2.49511732208048E-6</v>
      </c>
      <c r="E34" s="7">
        <v>1.9999563574144401E-4</v>
      </c>
      <c r="F34" s="7" t="s">
        <v>764</v>
      </c>
      <c r="G34" s="7">
        <v>3</v>
      </c>
      <c r="H34" s="7"/>
      <c r="I34" s="7"/>
      <c r="J34" s="12" t="s">
        <v>2585</v>
      </c>
      <c r="K34" s="12" t="s">
        <v>2585</v>
      </c>
      <c r="L34" t="s">
        <v>2585</v>
      </c>
      <c r="M34" t="s">
        <v>2585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</row>
    <row r="35" spans="1:480" x14ac:dyDescent="0.25">
      <c r="A35" s="8" t="s">
        <v>15</v>
      </c>
      <c r="B35" s="12" t="s">
        <v>1290</v>
      </c>
      <c r="C35" s="12" t="s">
        <v>743</v>
      </c>
      <c r="D35" s="6">
        <v>2.54676090457269E-6</v>
      </c>
      <c r="E35" s="7">
        <v>1.9999563574144401E-4</v>
      </c>
      <c r="F35" s="7" t="s">
        <v>744</v>
      </c>
      <c r="G35" s="7">
        <v>4</v>
      </c>
      <c r="H35" s="7"/>
      <c r="I35" s="7" t="s">
        <v>2546</v>
      </c>
      <c r="J35" s="12" t="s">
        <v>2587</v>
      </c>
      <c r="K35" s="12" t="s">
        <v>2588</v>
      </c>
      <c r="L35" t="s">
        <v>2585</v>
      </c>
      <c r="M35" t="s">
        <v>2585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</row>
    <row r="36" spans="1:480" x14ac:dyDescent="0.25">
      <c r="A36" s="8" t="s">
        <v>479</v>
      </c>
      <c r="B36" s="12" t="s">
        <v>1285</v>
      </c>
      <c r="C36" s="12" t="s">
        <v>743</v>
      </c>
      <c r="D36" s="6">
        <v>2.8397314491728101E-6</v>
      </c>
      <c r="E36" s="7">
        <v>2.0636437175417999E-4</v>
      </c>
      <c r="F36" s="7" t="s">
        <v>744</v>
      </c>
      <c r="G36" s="7">
        <v>4</v>
      </c>
      <c r="H36" s="7"/>
      <c r="I36" s="7"/>
      <c r="J36" s="12" t="s">
        <v>2585</v>
      </c>
      <c r="K36" s="12" t="s">
        <v>2585</v>
      </c>
      <c r="L36" t="s">
        <v>2546</v>
      </c>
      <c r="M36" t="s">
        <v>2585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</row>
    <row r="37" spans="1:480" x14ac:dyDescent="0.25">
      <c r="A37" s="8" t="s">
        <v>203</v>
      </c>
      <c r="B37" s="12" t="s">
        <v>1399</v>
      </c>
      <c r="C37" s="12" t="s">
        <v>743</v>
      </c>
      <c r="D37" s="6">
        <v>2.86412302020291E-6</v>
      </c>
      <c r="E37" s="7">
        <v>2.0636437175417999E-4</v>
      </c>
      <c r="F37" s="7" t="s">
        <v>764</v>
      </c>
      <c r="G37" s="7">
        <v>3</v>
      </c>
      <c r="H37" s="7" t="s">
        <v>2546</v>
      </c>
      <c r="I37" s="7" t="s">
        <v>2546</v>
      </c>
      <c r="J37" s="12" t="s">
        <v>2585</v>
      </c>
      <c r="K37" s="12" t="s">
        <v>2585</v>
      </c>
      <c r="L37" t="s">
        <v>2546</v>
      </c>
      <c r="M37" t="s">
        <v>2585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</row>
    <row r="38" spans="1:480" x14ac:dyDescent="0.25">
      <c r="A38" s="8" t="s">
        <v>90</v>
      </c>
      <c r="B38" s="12" t="s">
        <v>1414</v>
      </c>
      <c r="C38" s="12" t="s">
        <v>743</v>
      </c>
      <c r="D38" s="6">
        <v>2.9449246480839702E-6</v>
      </c>
      <c r="E38" s="7">
        <v>2.0636437175417999E-4</v>
      </c>
      <c r="F38" s="7" t="s">
        <v>764</v>
      </c>
      <c r="G38" s="7">
        <v>3</v>
      </c>
      <c r="H38" s="7"/>
      <c r="I38" s="7"/>
      <c r="J38" s="12" t="s">
        <v>2585</v>
      </c>
      <c r="K38" s="12" t="s">
        <v>2585</v>
      </c>
      <c r="L38" t="s">
        <v>2585</v>
      </c>
      <c r="M38" t="s">
        <v>2585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</row>
    <row r="39" spans="1:480" x14ac:dyDescent="0.25">
      <c r="A39" s="8" t="s">
        <v>504</v>
      </c>
      <c r="B39" s="12" t="s">
        <v>1325</v>
      </c>
      <c r="C39" s="12" t="s">
        <v>743</v>
      </c>
      <c r="D39" s="6">
        <v>2.9865435618325102E-6</v>
      </c>
      <c r="E39" s="7">
        <v>2.0636437175417999E-4</v>
      </c>
      <c r="F39" s="7" t="s">
        <v>744</v>
      </c>
      <c r="G39" s="7">
        <v>4</v>
      </c>
      <c r="H39" s="7"/>
      <c r="I39" s="7"/>
      <c r="J39" s="12" t="s">
        <v>2585</v>
      </c>
      <c r="K39" s="12" t="s">
        <v>2585</v>
      </c>
      <c r="L39" t="s">
        <v>2585</v>
      </c>
      <c r="M39" t="s">
        <v>2585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</row>
    <row r="40" spans="1:480" x14ac:dyDescent="0.25">
      <c r="A40" s="8" t="s">
        <v>341</v>
      </c>
      <c r="B40" s="12" t="s">
        <v>1436</v>
      </c>
      <c r="C40" s="12" t="s">
        <v>743</v>
      </c>
      <c r="D40" s="6">
        <v>3.0223059745104002E-6</v>
      </c>
      <c r="E40" s="7">
        <v>2.0636437175417999E-4</v>
      </c>
      <c r="F40" s="7" t="s">
        <v>764</v>
      </c>
      <c r="G40" s="7">
        <v>3</v>
      </c>
      <c r="H40" s="7"/>
      <c r="I40" s="7"/>
      <c r="J40" s="12" t="s">
        <v>2585</v>
      </c>
      <c r="K40" s="12" t="s">
        <v>2585</v>
      </c>
      <c r="L40" t="s">
        <v>2585</v>
      </c>
      <c r="M40" t="s">
        <v>2585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</row>
    <row r="41" spans="1:480" x14ac:dyDescent="0.25">
      <c r="A41" s="8" t="s">
        <v>206</v>
      </c>
      <c r="B41" s="12" t="s">
        <v>1293</v>
      </c>
      <c r="C41" s="12" t="s">
        <v>743</v>
      </c>
      <c r="D41" s="6">
        <v>3.0916010749689901E-6</v>
      </c>
      <c r="E41" s="7">
        <v>2.0636437175417999E-4</v>
      </c>
      <c r="F41" s="7" t="s">
        <v>744</v>
      </c>
      <c r="G41" s="7">
        <v>4</v>
      </c>
      <c r="H41" s="7"/>
      <c r="I41" s="7" t="s">
        <v>2546</v>
      </c>
      <c r="J41" s="12" t="s">
        <v>2585</v>
      </c>
      <c r="K41" s="12" t="s">
        <v>2585</v>
      </c>
      <c r="L41" t="s">
        <v>2585</v>
      </c>
      <c r="M41" t="s">
        <v>2585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</row>
    <row r="42" spans="1:480" x14ac:dyDescent="0.25">
      <c r="A42" s="8" t="s">
        <v>444</v>
      </c>
      <c r="B42" s="12" t="s">
        <v>1316</v>
      </c>
      <c r="C42" s="12" t="s">
        <v>743</v>
      </c>
      <c r="D42" s="6">
        <v>3.3324661520178299E-6</v>
      </c>
      <c r="E42" s="7">
        <v>2.17016698192381E-4</v>
      </c>
      <c r="F42" s="7" t="s">
        <v>744</v>
      </c>
      <c r="G42" s="7">
        <v>4</v>
      </c>
      <c r="H42" s="7"/>
      <c r="I42" s="7"/>
      <c r="J42" s="12" t="s">
        <v>2585</v>
      </c>
      <c r="K42" s="12" t="s">
        <v>2585</v>
      </c>
      <c r="L42" t="s">
        <v>2546</v>
      </c>
      <c r="M42" t="s">
        <v>2585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</row>
    <row r="43" spans="1:480" x14ac:dyDescent="0.25">
      <c r="A43" s="8" t="s">
        <v>87</v>
      </c>
      <c r="B43" s="12" t="s">
        <v>1324</v>
      </c>
      <c r="C43" s="12" t="s">
        <v>743</v>
      </c>
      <c r="D43" s="6">
        <v>3.46744559594398E-6</v>
      </c>
      <c r="E43" s="7">
        <v>2.20430470027868E-4</v>
      </c>
      <c r="F43" s="7" t="s">
        <v>744</v>
      </c>
      <c r="G43" s="7">
        <v>4</v>
      </c>
      <c r="H43" s="7" t="s">
        <v>2546</v>
      </c>
      <c r="I43" s="7"/>
      <c r="J43" s="12" t="s">
        <v>2546</v>
      </c>
      <c r="K43" s="12" t="s">
        <v>2589</v>
      </c>
      <c r="L43" t="s">
        <v>2546</v>
      </c>
      <c r="M43">
        <v>1.3141224186116192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</row>
    <row r="44" spans="1:480" x14ac:dyDescent="0.25">
      <c r="A44" s="8" t="s">
        <v>194</v>
      </c>
      <c r="B44" s="12" t="s">
        <v>1396</v>
      </c>
      <c r="C44" s="12" t="s">
        <v>743</v>
      </c>
      <c r="D44" s="6">
        <v>3.6642074833320798E-6</v>
      </c>
      <c r="E44" s="7">
        <v>2.2752172047666699E-4</v>
      </c>
      <c r="F44" s="7" t="s">
        <v>764</v>
      </c>
      <c r="G44" s="7">
        <v>3</v>
      </c>
      <c r="H44" s="7"/>
      <c r="I44" s="7"/>
      <c r="J44" s="12" t="s">
        <v>2546</v>
      </c>
      <c r="K44" s="12" t="s">
        <v>2584</v>
      </c>
      <c r="L44" t="s">
        <v>2546</v>
      </c>
      <c r="M44" t="s">
        <v>2585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</row>
    <row r="45" spans="1:480" x14ac:dyDescent="0.25">
      <c r="A45" s="8" t="s">
        <v>719</v>
      </c>
      <c r="B45" s="12" t="s">
        <v>1321</v>
      </c>
      <c r="C45" s="12" t="s">
        <v>743</v>
      </c>
      <c r="D45" s="6">
        <v>3.9576084116844697E-6</v>
      </c>
      <c r="E45" s="7">
        <v>2.2898660716143401E-4</v>
      </c>
      <c r="F45" s="7" t="s">
        <v>744</v>
      </c>
      <c r="G45" s="7">
        <v>4</v>
      </c>
      <c r="H45" s="7"/>
      <c r="I45" s="7"/>
      <c r="J45" s="12" t="s">
        <v>2585</v>
      </c>
      <c r="K45" s="12" t="s">
        <v>2585</v>
      </c>
      <c r="L45" t="s">
        <v>2585</v>
      </c>
      <c r="M45" t="s">
        <v>2585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</row>
    <row r="46" spans="1:480" x14ac:dyDescent="0.25">
      <c r="A46" s="8" t="s">
        <v>1166</v>
      </c>
      <c r="B46" s="12" t="s">
        <v>2289</v>
      </c>
      <c r="C46" s="12" t="s">
        <v>743</v>
      </c>
      <c r="D46" s="6">
        <v>3.9595565687870801E-6</v>
      </c>
      <c r="E46" s="7">
        <v>2.2898660716143401E-4</v>
      </c>
      <c r="F46" s="7" t="s">
        <v>1113</v>
      </c>
      <c r="G46" s="7">
        <v>2</v>
      </c>
      <c r="H46" s="7"/>
      <c r="I46" s="7"/>
      <c r="J46" s="12" t="s">
        <v>2585</v>
      </c>
      <c r="K46" s="12" t="s">
        <v>2585</v>
      </c>
      <c r="L46" t="s">
        <v>2585</v>
      </c>
      <c r="M46" t="s">
        <v>2585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</row>
    <row r="47" spans="1:480" x14ac:dyDescent="0.25">
      <c r="A47" s="8" t="s">
        <v>788</v>
      </c>
      <c r="B47" s="12" t="s">
        <v>1409</v>
      </c>
      <c r="C47" s="12" t="s">
        <v>743</v>
      </c>
      <c r="D47" s="6">
        <v>4.0434861109189403E-6</v>
      </c>
      <c r="E47" s="7">
        <v>2.2898660716143401E-4</v>
      </c>
      <c r="F47" s="7" t="s">
        <v>766</v>
      </c>
      <c r="G47" s="7">
        <v>3</v>
      </c>
      <c r="H47" s="7"/>
      <c r="I47" s="7" t="s">
        <v>2546</v>
      </c>
      <c r="J47" s="12" t="s">
        <v>2546</v>
      </c>
      <c r="K47" s="12" t="s">
        <v>2586</v>
      </c>
      <c r="L47" t="s">
        <v>2585</v>
      </c>
      <c r="M47" t="s">
        <v>2585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</row>
    <row r="48" spans="1:480" x14ac:dyDescent="0.25">
      <c r="A48" s="8" t="s">
        <v>376</v>
      </c>
      <c r="B48" s="12" t="s">
        <v>1301</v>
      </c>
      <c r="C48" s="12" t="s">
        <v>743</v>
      </c>
      <c r="D48" s="6">
        <v>4.0655464293340902E-6</v>
      </c>
      <c r="E48" s="7">
        <v>2.2898660716143401E-4</v>
      </c>
      <c r="F48" s="7" t="s">
        <v>744</v>
      </c>
      <c r="G48" s="7">
        <v>4</v>
      </c>
      <c r="H48" s="7"/>
      <c r="I48" s="7"/>
      <c r="J48" s="12" t="s">
        <v>2585</v>
      </c>
      <c r="K48" s="12" t="s">
        <v>2585</v>
      </c>
      <c r="L48" t="s">
        <v>2585</v>
      </c>
      <c r="M48" t="s">
        <v>2585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</row>
    <row r="49" spans="1:480" x14ac:dyDescent="0.25">
      <c r="A49" s="8" t="s">
        <v>165</v>
      </c>
      <c r="B49" s="12" t="s">
        <v>1323</v>
      </c>
      <c r="C49" s="12" t="s">
        <v>743</v>
      </c>
      <c r="D49" s="6">
        <v>4.2460668808504897E-6</v>
      </c>
      <c r="E49" s="7">
        <v>2.2898660716143401E-4</v>
      </c>
      <c r="F49" s="7" t="s">
        <v>744</v>
      </c>
      <c r="G49" s="7">
        <v>4</v>
      </c>
      <c r="H49" s="7"/>
      <c r="I49" s="7"/>
      <c r="J49" s="12" t="s">
        <v>2585</v>
      </c>
      <c r="K49" s="12" t="s">
        <v>2585</v>
      </c>
      <c r="L49" t="s">
        <v>2585</v>
      </c>
      <c r="M49" t="s">
        <v>2585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</row>
    <row r="50" spans="1:480" x14ac:dyDescent="0.25">
      <c r="A50" s="8" t="s">
        <v>548</v>
      </c>
      <c r="B50" s="12" t="s">
        <v>1346</v>
      </c>
      <c r="C50" s="12" t="s">
        <v>743</v>
      </c>
      <c r="D50" s="6">
        <v>4.3039009937518003E-6</v>
      </c>
      <c r="E50" s="7">
        <v>2.2898660716143401E-4</v>
      </c>
      <c r="F50" s="7" t="s">
        <v>766</v>
      </c>
      <c r="G50" s="7">
        <v>3</v>
      </c>
      <c r="H50" s="7"/>
      <c r="I50" s="7"/>
      <c r="J50" s="12" t="s">
        <v>2585</v>
      </c>
      <c r="K50" s="12" t="s">
        <v>2585</v>
      </c>
      <c r="L50" t="s">
        <v>2585</v>
      </c>
      <c r="M50" t="s">
        <v>2585</v>
      </c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</row>
    <row r="51" spans="1:480" x14ac:dyDescent="0.25">
      <c r="A51" s="8" t="s">
        <v>754</v>
      </c>
      <c r="B51" s="12" t="s">
        <v>1308</v>
      </c>
      <c r="C51" s="12" t="s">
        <v>743</v>
      </c>
      <c r="D51" s="6">
        <v>4.3057690070514304E-6</v>
      </c>
      <c r="E51" s="7">
        <v>2.2898660716143401E-4</v>
      </c>
      <c r="F51" s="7" t="s">
        <v>744</v>
      </c>
      <c r="G51" s="7">
        <v>4</v>
      </c>
      <c r="H51" s="7"/>
      <c r="I51" s="7"/>
      <c r="J51" s="12" t="s">
        <v>2585</v>
      </c>
      <c r="K51" s="12" t="s">
        <v>2585</v>
      </c>
      <c r="L51" t="s">
        <v>2546</v>
      </c>
      <c r="M51" t="s">
        <v>2585</v>
      </c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</row>
    <row r="52" spans="1:480" x14ac:dyDescent="0.25">
      <c r="A52" s="8" t="s">
        <v>521</v>
      </c>
      <c r="B52" s="12" t="s">
        <v>1306</v>
      </c>
      <c r="C52" s="12" t="s">
        <v>743</v>
      </c>
      <c r="D52" s="6">
        <v>4.3786429444605503E-6</v>
      </c>
      <c r="E52" s="7">
        <v>2.2898660716143401E-4</v>
      </c>
      <c r="F52" s="7" t="s">
        <v>744</v>
      </c>
      <c r="G52" s="7">
        <v>4</v>
      </c>
      <c r="H52" s="7"/>
      <c r="I52" s="7"/>
      <c r="J52" s="12" t="s">
        <v>2585</v>
      </c>
      <c r="K52" s="12" t="s">
        <v>2585</v>
      </c>
      <c r="L52" t="s">
        <v>2546</v>
      </c>
      <c r="M52" t="s">
        <v>2585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</row>
    <row r="53" spans="1:480" x14ac:dyDescent="0.25">
      <c r="A53" s="8" t="s">
        <v>492</v>
      </c>
      <c r="B53" s="12" t="s">
        <v>1295</v>
      </c>
      <c r="C53" s="12" t="s">
        <v>743</v>
      </c>
      <c r="D53" s="6">
        <v>4.4596642593238003E-6</v>
      </c>
      <c r="E53" s="7">
        <v>2.2898660716143401E-4</v>
      </c>
      <c r="F53" s="7" t="s">
        <v>744</v>
      </c>
      <c r="G53" s="7">
        <v>4</v>
      </c>
      <c r="H53" s="7"/>
      <c r="I53" s="7"/>
      <c r="J53" s="12" t="s">
        <v>2585</v>
      </c>
      <c r="K53" s="12" t="s">
        <v>2585</v>
      </c>
      <c r="L53" t="s">
        <v>2585</v>
      </c>
      <c r="M53" t="s">
        <v>2585</v>
      </c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</row>
    <row r="54" spans="1:480" x14ac:dyDescent="0.25">
      <c r="A54" s="8" t="s">
        <v>564</v>
      </c>
      <c r="B54" s="12" t="s">
        <v>1292</v>
      </c>
      <c r="C54" s="12" t="s">
        <v>743</v>
      </c>
      <c r="D54" s="6">
        <v>4.5804804951676698E-6</v>
      </c>
      <c r="E54" s="7">
        <v>2.30752507964107E-4</v>
      </c>
      <c r="F54" s="7" t="s">
        <v>744</v>
      </c>
      <c r="G54" s="7">
        <v>4</v>
      </c>
      <c r="H54" s="7" t="s">
        <v>2546</v>
      </c>
      <c r="I54" s="7"/>
      <c r="J54" s="12" t="s">
        <v>2546</v>
      </c>
      <c r="K54" s="12" t="s">
        <v>2590</v>
      </c>
      <c r="L54" t="s">
        <v>2546</v>
      </c>
      <c r="M54" t="s">
        <v>2585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</row>
    <row r="55" spans="1:480" x14ac:dyDescent="0.25">
      <c r="A55" s="8" t="s">
        <v>650</v>
      </c>
      <c r="B55" s="12" t="s">
        <v>1298</v>
      </c>
      <c r="C55" s="12" t="s">
        <v>743</v>
      </c>
      <c r="D55" s="6">
        <v>5.0860718903581202E-6</v>
      </c>
      <c r="E55" s="7">
        <v>2.5147799902326299E-4</v>
      </c>
      <c r="F55" s="7" t="s">
        <v>744</v>
      </c>
      <c r="G55" s="7">
        <v>4</v>
      </c>
      <c r="H55" s="7"/>
      <c r="I55" s="7"/>
      <c r="J55" s="12" t="s">
        <v>2585</v>
      </c>
      <c r="K55" s="12" t="s">
        <v>2585</v>
      </c>
      <c r="L55" t="s">
        <v>2585</v>
      </c>
      <c r="M55" t="s">
        <v>2585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</row>
    <row r="56" spans="1:480" x14ac:dyDescent="0.25">
      <c r="A56" s="8" t="s">
        <v>98</v>
      </c>
      <c r="B56" s="12" t="s">
        <v>1302</v>
      </c>
      <c r="C56" s="12" t="s">
        <v>743</v>
      </c>
      <c r="D56" s="6">
        <v>5.3700985494847199E-6</v>
      </c>
      <c r="E56" s="7">
        <v>2.6069387503862201E-4</v>
      </c>
      <c r="F56" s="7" t="s">
        <v>744</v>
      </c>
      <c r="G56" s="7">
        <v>4</v>
      </c>
      <c r="H56" s="7"/>
      <c r="I56" s="7"/>
      <c r="J56" s="12" t="s">
        <v>2585</v>
      </c>
      <c r="K56" s="12" t="s">
        <v>2585</v>
      </c>
      <c r="L56" t="s">
        <v>2585</v>
      </c>
      <c r="M56" t="s">
        <v>2585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</row>
    <row r="57" spans="1:480" x14ac:dyDescent="0.25">
      <c r="A57" s="8" t="s">
        <v>697</v>
      </c>
      <c r="B57" s="12" t="s">
        <v>1426</v>
      </c>
      <c r="C57" s="12" t="s">
        <v>743</v>
      </c>
      <c r="D57" s="6">
        <v>5.5593169234791699E-6</v>
      </c>
      <c r="E57" s="7">
        <v>2.6506028903016798E-4</v>
      </c>
      <c r="F57" s="7" t="s">
        <v>764</v>
      </c>
      <c r="G57" s="7">
        <v>3</v>
      </c>
      <c r="H57" s="7"/>
      <c r="I57" s="7"/>
      <c r="J57" s="12" t="s">
        <v>2546</v>
      </c>
      <c r="K57" s="12" t="s">
        <v>2591</v>
      </c>
      <c r="L57" t="s">
        <v>2585</v>
      </c>
      <c r="M57" t="s">
        <v>2585</v>
      </c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</row>
    <row r="58" spans="1:480" x14ac:dyDescent="0.25">
      <c r="A58" s="8" t="s">
        <v>571</v>
      </c>
      <c r="B58" s="12" t="s">
        <v>1602</v>
      </c>
      <c r="C58" s="12" t="s">
        <v>743</v>
      </c>
      <c r="D58" s="6">
        <v>5.7334376992341204E-6</v>
      </c>
      <c r="E58" s="7">
        <v>2.6695075725416699E-4</v>
      </c>
      <c r="F58" s="7" t="s">
        <v>809</v>
      </c>
      <c r="G58" s="7">
        <v>2</v>
      </c>
      <c r="H58" s="7"/>
      <c r="I58" s="7"/>
      <c r="J58" s="12" t="s">
        <v>2585</v>
      </c>
      <c r="K58" s="12" t="s">
        <v>2585</v>
      </c>
      <c r="L58" t="s">
        <v>2585</v>
      </c>
      <c r="M58" t="s">
        <v>2585</v>
      </c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</row>
    <row r="59" spans="1:480" x14ac:dyDescent="0.25">
      <c r="A59" s="8" t="s">
        <v>758</v>
      </c>
      <c r="B59" s="12" t="s">
        <v>1318</v>
      </c>
      <c r="C59" s="12" t="s">
        <v>743</v>
      </c>
      <c r="D59" s="6">
        <v>5.7989303073938801E-6</v>
      </c>
      <c r="E59" s="7">
        <v>2.6695075725416699E-4</v>
      </c>
      <c r="F59" s="7" t="s">
        <v>744</v>
      </c>
      <c r="G59" s="7">
        <v>4</v>
      </c>
      <c r="H59" s="7"/>
      <c r="I59" s="7"/>
      <c r="J59" s="12" t="s">
        <v>2585</v>
      </c>
      <c r="K59" s="12" t="s">
        <v>2585</v>
      </c>
      <c r="L59" t="s">
        <v>2585</v>
      </c>
      <c r="M59" t="s">
        <v>2585</v>
      </c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</row>
    <row r="60" spans="1:480" x14ac:dyDescent="0.25">
      <c r="A60" s="8" t="s">
        <v>753</v>
      </c>
      <c r="B60" s="12" t="s">
        <v>1305</v>
      </c>
      <c r="C60" s="12" t="s">
        <v>743</v>
      </c>
      <c r="D60" s="6">
        <v>7.6107174637648802E-6</v>
      </c>
      <c r="E60" s="7">
        <v>3.3992803381552598E-4</v>
      </c>
      <c r="F60" s="7" t="s">
        <v>744</v>
      </c>
      <c r="G60" s="7">
        <v>4</v>
      </c>
      <c r="H60" s="7"/>
      <c r="I60" s="7"/>
      <c r="J60" s="12" t="s">
        <v>2585</v>
      </c>
      <c r="K60" s="12" t="s">
        <v>2585</v>
      </c>
      <c r="L60" t="s">
        <v>2585</v>
      </c>
      <c r="M60" t="s">
        <v>2585</v>
      </c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</row>
    <row r="61" spans="1:480" x14ac:dyDescent="0.25">
      <c r="A61" s="8" t="s">
        <v>326</v>
      </c>
      <c r="B61" s="12" t="s">
        <v>1554</v>
      </c>
      <c r="C61" s="12" t="s">
        <v>743</v>
      </c>
      <c r="D61" s="6">
        <v>7.63883222057362E-6</v>
      </c>
      <c r="E61" s="7">
        <v>3.3992803381552598E-4</v>
      </c>
      <c r="F61" s="7" t="s">
        <v>809</v>
      </c>
      <c r="G61" s="7">
        <v>2</v>
      </c>
      <c r="H61" s="7"/>
      <c r="I61" s="7"/>
      <c r="J61" s="12" t="s">
        <v>2585</v>
      </c>
      <c r="K61" s="12" t="s">
        <v>2585</v>
      </c>
      <c r="L61" t="s">
        <v>2585</v>
      </c>
      <c r="M61" t="s">
        <v>2585</v>
      </c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</row>
    <row r="62" spans="1:480" x14ac:dyDescent="0.25">
      <c r="A62" s="8" t="s">
        <v>690</v>
      </c>
      <c r="B62" s="12" t="s">
        <v>1274</v>
      </c>
      <c r="C62" s="12" t="s">
        <v>743</v>
      </c>
      <c r="D62" s="6">
        <v>7.9182329883341796E-6</v>
      </c>
      <c r="E62" s="7">
        <v>3.4294729804459402E-4</v>
      </c>
      <c r="F62" s="7" t="s">
        <v>744</v>
      </c>
      <c r="G62" s="7">
        <v>4</v>
      </c>
      <c r="H62" s="7"/>
      <c r="I62" s="7" t="s">
        <v>2546</v>
      </c>
      <c r="J62" s="12" t="s">
        <v>2587</v>
      </c>
      <c r="K62" s="12" t="s">
        <v>2588</v>
      </c>
      <c r="L62" t="s">
        <v>2546</v>
      </c>
      <c r="M62" t="s">
        <v>2585</v>
      </c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</row>
    <row r="63" spans="1:480" x14ac:dyDescent="0.25">
      <c r="A63" s="8" t="s">
        <v>419</v>
      </c>
      <c r="B63" s="12" t="s">
        <v>1320</v>
      </c>
      <c r="C63" s="12" t="s">
        <v>743</v>
      </c>
      <c r="D63" s="6">
        <v>8.0483039110444997E-6</v>
      </c>
      <c r="E63" s="7">
        <v>3.4294729804459402E-4</v>
      </c>
      <c r="F63" s="7" t="s">
        <v>744</v>
      </c>
      <c r="G63" s="7">
        <v>4</v>
      </c>
      <c r="H63" s="7"/>
      <c r="I63" s="7" t="s">
        <v>2546</v>
      </c>
      <c r="J63" s="12" t="s">
        <v>2585</v>
      </c>
      <c r="K63" s="12" t="s">
        <v>2585</v>
      </c>
      <c r="L63" t="s">
        <v>2585</v>
      </c>
      <c r="M63" t="s">
        <v>2585</v>
      </c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</row>
    <row r="64" spans="1:480" x14ac:dyDescent="0.25">
      <c r="A64" s="8" t="s">
        <v>127</v>
      </c>
      <c r="B64" s="12" t="s">
        <v>1277</v>
      </c>
      <c r="C64" s="12" t="s">
        <v>743</v>
      </c>
      <c r="D64" s="6">
        <v>8.0920148976814396E-6</v>
      </c>
      <c r="E64" s="7">
        <v>3.4294729804459402E-4</v>
      </c>
      <c r="F64" s="7" t="s">
        <v>744</v>
      </c>
      <c r="G64" s="7">
        <v>4</v>
      </c>
      <c r="H64" s="7"/>
      <c r="I64" s="7"/>
      <c r="J64" s="12" t="s">
        <v>2585</v>
      </c>
      <c r="K64" s="12" t="s">
        <v>2585</v>
      </c>
      <c r="L64" t="s">
        <v>2585</v>
      </c>
      <c r="M64" t="s">
        <v>2585</v>
      </c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</row>
    <row r="65" spans="1:480" x14ac:dyDescent="0.25">
      <c r="A65" s="8" t="s">
        <v>751</v>
      </c>
      <c r="B65" s="12" t="s">
        <v>1296</v>
      </c>
      <c r="C65" s="12" t="s">
        <v>743</v>
      </c>
      <c r="D65" s="6">
        <v>8.4481443785387599E-6</v>
      </c>
      <c r="E65" s="7">
        <v>3.4804931761091301E-4</v>
      </c>
      <c r="F65" s="7" t="s">
        <v>744</v>
      </c>
      <c r="G65" s="7">
        <v>4</v>
      </c>
      <c r="H65" s="7"/>
      <c r="I65" s="7"/>
      <c r="J65" s="12" t="s">
        <v>2585</v>
      </c>
      <c r="K65" s="12" t="s">
        <v>2585</v>
      </c>
      <c r="L65" t="s">
        <v>2585</v>
      </c>
      <c r="M65" t="s">
        <v>2585</v>
      </c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</row>
    <row r="66" spans="1:480" x14ac:dyDescent="0.25">
      <c r="A66" s="8" t="s">
        <v>4</v>
      </c>
      <c r="B66" s="12" t="s">
        <v>1617</v>
      </c>
      <c r="C66" s="12" t="s">
        <v>743</v>
      </c>
      <c r="D66" s="6">
        <v>8.4731107283555499E-6</v>
      </c>
      <c r="E66" s="7">
        <v>3.4804931761091301E-4</v>
      </c>
      <c r="F66" s="7" t="s">
        <v>809</v>
      </c>
      <c r="G66" s="7">
        <v>2</v>
      </c>
      <c r="H66" s="7"/>
      <c r="I66" s="7"/>
      <c r="J66" s="12" t="s">
        <v>2587</v>
      </c>
      <c r="K66" s="12" t="s">
        <v>2588</v>
      </c>
      <c r="L66" t="s">
        <v>2585</v>
      </c>
      <c r="M66" t="s">
        <v>2585</v>
      </c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</row>
    <row r="67" spans="1:480" x14ac:dyDescent="0.25">
      <c r="A67" s="8" t="s">
        <v>756</v>
      </c>
      <c r="B67" s="12" t="s">
        <v>1312</v>
      </c>
      <c r="C67" s="12" t="s">
        <v>743</v>
      </c>
      <c r="D67" s="6">
        <v>8.7819959589761893E-6</v>
      </c>
      <c r="E67" s="7">
        <v>3.5527165470403702E-4</v>
      </c>
      <c r="F67" s="7" t="s">
        <v>744</v>
      </c>
      <c r="G67" s="7">
        <v>4</v>
      </c>
      <c r="H67" s="7"/>
      <c r="I67" s="7"/>
      <c r="J67" s="12" t="s">
        <v>2585</v>
      </c>
      <c r="K67" s="12" t="s">
        <v>2585</v>
      </c>
      <c r="L67" t="s">
        <v>2585</v>
      </c>
      <c r="M67" t="s">
        <v>2585</v>
      </c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</row>
    <row r="68" spans="1:480" x14ac:dyDescent="0.25">
      <c r="A68" s="8" t="s">
        <v>567</v>
      </c>
      <c r="B68" s="12" t="s">
        <v>1310</v>
      </c>
      <c r="C68" s="12" t="s">
        <v>743</v>
      </c>
      <c r="D68" s="6">
        <v>9.0042184674881293E-6</v>
      </c>
      <c r="E68" s="7">
        <v>3.5882482549542201E-4</v>
      </c>
      <c r="F68" s="7" t="s">
        <v>744</v>
      </c>
      <c r="G68" s="7">
        <v>4</v>
      </c>
      <c r="H68" s="7"/>
      <c r="I68" s="7"/>
      <c r="J68" s="12" t="s">
        <v>2585</v>
      </c>
      <c r="K68" s="12" t="s">
        <v>2585</v>
      </c>
      <c r="L68" t="s">
        <v>2585</v>
      </c>
      <c r="M68" t="s">
        <v>2585</v>
      </c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</row>
    <row r="69" spans="1:480" x14ac:dyDescent="0.25">
      <c r="A69" s="8" t="s">
        <v>516</v>
      </c>
      <c r="B69" s="12" t="s">
        <v>1328</v>
      </c>
      <c r="C69" s="12" t="s">
        <v>743</v>
      </c>
      <c r="D69" s="6">
        <v>9.5376596526921097E-6</v>
      </c>
      <c r="E69" s="7">
        <v>3.7081010432041901E-4</v>
      </c>
      <c r="F69" s="7" t="s">
        <v>744</v>
      </c>
      <c r="G69" s="7">
        <v>4</v>
      </c>
      <c r="H69" s="7"/>
      <c r="I69" s="7" t="s">
        <v>2546</v>
      </c>
      <c r="J69" s="12" t="s">
        <v>2585</v>
      </c>
      <c r="K69" s="12" t="s">
        <v>2585</v>
      </c>
      <c r="L69" t="s">
        <v>2585</v>
      </c>
      <c r="M69" t="s">
        <v>2585</v>
      </c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</row>
    <row r="70" spans="1:480" x14ac:dyDescent="0.25">
      <c r="A70" s="8" t="s">
        <v>752</v>
      </c>
      <c r="B70" s="12" t="s">
        <v>1297</v>
      </c>
      <c r="C70" s="12" t="s">
        <v>743</v>
      </c>
      <c r="D70" s="6">
        <v>9.6871694315161708E-6</v>
      </c>
      <c r="E70" s="7">
        <v>3.7081010432041901E-4</v>
      </c>
      <c r="F70" s="7" t="s">
        <v>744</v>
      </c>
      <c r="G70" s="7">
        <v>4</v>
      </c>
      <c r="H70" s="7"/>
      <c r="I70" s="7"/>
      <c r="J70" s="12" t="s">
        <v>2585</v>
      </c>
      <c r="K70" s="12" t="s">
        <v>2585</v>
      </c>
      <c r="L70" t="s">
        <v>2585</v>
      </c>
      <c r="M70" t="s">
        <v>2585</v>
      </c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</row>
    <row r="71" spans="1:480" x14ac:dyDescent="0.25">
      <c r="A71" s="8" t="s">
        <v>694</v>
      </c>
      <c r="B71" s="12" t="s">
        <v>1314</v>
      </c>
      <c r="C71" s="12" t="s">
        <v>743</v>
      </c>
      <c r="D71" s="6">
        <v>9.7216132218836407E-6</v>
      </c>
      <c r="E71" s="7">
        <v>3.7081010432041901E-4</v>
      </c>
      <c r="F71" s="7" t="s">
        <v>744</v>
      </c>
      <c r="G71" s="7">
        <v>4</v>
      </c>
      <c r="H71" s="7"/>
      <c r="I71" s="7"/>
      <c r="J71" s="12" t="s">
        <v>2587</v>
      </c>
      <c r="K71" s="12" t="s">
        <v>2588</v>
      </c>
      <c r="L71" t="s">
        <v>2585</v>
      </c>
      <c r="M71" t="s">
        <v>2585</v>
      </c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</row>
    <row r="72" spans="1:480" x14ac:dyDescent="0.25">
      <c r="A72" s="8" t="s">
        <v>286</v>
      </c>
      <c r="B72" s="12" t="s">
        <v>1471</v>
      </c>
      <c r="C72" s="12" t="s">
        <v>743</v>
      </c>
      <c r="D72" s="6">
        <v>9.9761773634109597E-6</v>
      </c>
      <c r="E72" s="7">
        <v>3.7516047268038402E-4</v>
      </c>
      <c r="F72" s="7" t="s">
        <v>764</v>
      </c>
      <c r="G72" s="7">
        <v>3</v>
      </c>
      <c r="H72" s="7"/>
      <c r="I72" s="7"/>
      <c r="J72" s="12" t="s">
        <v>2585</v>
      </c>
      <c r="K72" s="12" t="s">
        <v>2585</v>
      </c>
      <c r="L72" t="s">
        <v>2585</v>
      </c>
      <c r="M72" t="s">
        <v>2585</v>
      </c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</row>
    <row r="73" spans="1:480" x14ac:dyDescent="0.25">
      <c r="A73" s="8" t="s">
        <v>777</v>
      </c>
      <c r="B73" s="12" t="s">
        <v>1382</v>
      </c>
      <c r="C73" s="12" t="s">
        <v>743</v>
      </c>
      <c r="D73" s="6">
        <v>1.0788157326136399E-5</v>
      </c>
      <c r="E73" s="7">
        <v>4.0006083417755699E-4</v>
      </c>
      <c r="F73" s="7" t="s">
        <v>764</v>
      </c>
      <c r="G73" s="7">
        <v>3</v>
      </c>
      <c r="H73" s="7"/>
      <c r="I73" s="7"/>
      <c r="J73" s="12" t="s">
        <v>2585</v>
      </c>
      <c r="K73" s="12" t="s">
        <v>2585</v>
      </c>
      <c r="L73" t="s">
        <v>2585</v>
      </c>
      <c r="M73" t="s">
        <v>2585</v>
      </c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</row>
    <row r="74" spans="1:480" x14ac:dyDescent="0.25">
      <c r="A74" s="8" t="s">
        <v>582</v>
      </c>
      <c r="B74" s="12" t="s">
        <v>1299</v>
      </c>
      <c r="C74" s="12" t="s">
        <v>743</v>
      </c>
      <c r="D74" s="6">
        <v>1.18533498422276E-5</v>
      </c>
      <c r="E74" s="7">
        <v>4.3354032984585701E-4</v>
      </c>
      <c r="F74" s="7" t="s">
        <v>744</v>
      </c>
      <c r="G74" s="7">
        <v>4</v>
      </c>
      <c r="H74" s="7"/>
      <c r="I74" s="7"/>
      <c r="J74" s="12" t="s">
        <v>2585</v>
      </c>
      <c r="K74" s="12" t="s">
        <v>2585</v>
      </c>
      <c r="L74" t="s">
        <v>2585</v>
      </c>
      <c r="M74" t="s">
        <v>2585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</row>
    <row r="75" spans="1:480" x14ac:dyDescent="0.25">
      <c r="A75" s="8" t="s">
        <v>781</v>
      </c>
      <c r="B75" s="12" t="s">
        <v>1392</v>
      </c>
      <c r="C75" s="12" t="s">
        <v>743</v>
      </c>
      <c r="D75" s="6">
        <v>1.2624741689067E-5</v>
      </c>
      <c r="E75" s="7">
        <v>4.5551432851093099E-4</v>
      </c>
      <c r="F75" s="7" t="s">
        <v>764</v>
      </c>
      <c r="G75" s="7">
        <v>3</v>
      </c>
      <c r="H75" s="7"/>
      <c r="I75" s="7"/>
      <c r="J75" s="12" t="s">
        <v>2585</v>
      </c>
      <c r="K75" s="12" t="s">
        <v>2585</v>
      </c>
      <c r="L75" t="s">
        <v>2585</v>
      </c>
      <c r="M75" t="s">
        <v>2585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</row>
    <row r="76" spans="1:480" x14ac:dyDescent="0.25">
      <c r="A76" s="8" t="s">
        <v>27</v>
      </c>
      <c r="B76" s="12" t="s">
        <v>1376</v>
      </c>
      <c r="C76" s="12" t="s">
        <v>743</v>
      </c>
      <c r="D76" s="6">
        <v>1.32366115604032E-5</v>
      </c>
      <c r="E76" s="7">
        <v>4.7122337155035201E-4</v>
      </c>
      <c r="F76" s="7" t="s">
        <v>764</v>
      </c>
      <c r="G76" s="7">
        <v>3</v>
      </c>
      <c r="H76" s="7"/>
      <c r="I76" s="7"/>
      <c r="J76" s="12" t="s">
        <v>2585</v>
      </c>
      <c r="K76" s="12" t="s">
        <v>2585</v>
      </c>
      <c r="L76" t="s">
        <v>2585</v>
      </c>
      <c r="M76" t="s">
        <v>2585</v>
      </c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</row>
    <row r="77" spans="1:480" x14ac:dyDescent="0.25">
      <c r="A77" s="8" t="s">
        <v>427</v>
      </c>
      <c r="B77" s="12" t="s">
        <v>2167</v>
      </c>
      <c r="C77" s="12" t="s">
        <v>743</v>
      </c>
      <c r="D77" s="6">
        <v>1.34535172838689E-5</v>
      </c>
      <c r="E77" s="7">
        <v>4.7264330457802401E-4</v>
      </c>
      <c r="F77" s="7" t="s">
        <v>1113</v>
      </c>
      <c r="G77" s="7">
        <v>2</v>
      </c>
      <c r="H77" s="7" t="s">
        <v>2546</v>
      </c>
      <c r="I77" s="7"/>
      <c r="J77" s="12" t="s">
        <v>2585</v>
      </c>
      <c r="K77" s="12" t="s">
        <v>2585</v>
      </c>
      <c r="L77" t="s">
        <v>2585</v>
      </c>
      <c r="M77" t="s">
        <v>2585</v>
      </c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</row>
    <row r="78" spans="1:480" x14ac:dyDescent="0.25">
      <c r="A78" s="8" t="s">
        <v>418</v>
      </c>
      <c r="B78" s="12" t="s">
        <v>1446</v>
      </c>
      <c r="C78" s="12" t="s">
        <v>743</v>
      </c>
      <c r="D78" s="6">
        <v>1.40962593163017E-5</v>
      </c>
      <c r="E78" s="7">
        <v>4.8879236850033305E-4</v>
      </c>
      <c r="F78" s="7" t="s">
        <v>764</v>
      </c>
      <c r="G78" s="7">
        <v>3</v>
      </c>
      <c r="H78" s="7"/>
      <c r="I78" s="7"/>
      <c r="J78" s="12" t="s">
        <v>2585</v>
      </c>
      <c r="K78" s="12" t="s">
        <v>2585</v>
      </c>
      <c r="L78" t="s">
        <v>2585</v>
      </c>
      <c r="M78" t="s">
        <v>2585</v>
      </c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</row>
    <row r="79" spans="1:480" x14ac:dyDescent="0.25">
      <c r="A79" s="8" t="s">
        <v>701</v>
      </c>
      <c r="B79" s="12" t="s">
        <v>1272</v>
      </c>
      <c r="C79" s="12" t="s">
        <v>743</v>
      </c>
      <c r="D79" s="6">
        <v>1.50495010960748E-5</v>
      </c>
      <c r="E79" s="7">
        <v>5.1515599905794596E-4</v>
      </c>
      <c r="F79" s="7" t="s">
        <v>744</v>
      </c>
      <c r="G79" s="7">
        <v>4</v>
      </c>
      <c r="H79" s="7"/>
      <c r="I79" s="7"/>
      <c r="J79" s="12" t="s">
        <v>2585</v>
      </c>
      <c r="K79" s="12" t="s">
        <v>2585</v>
      </c>
      <c r="L79" t="s">
        <v>2585</v>
      </c>
      <c r="M79" t="s">
        <v>2585</v>
      </c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</row>
    <row r="80" spans="1:480" x14ac:dyDescent="0.25">
      <c r="A80" s="8" t="s">
        <v>337</v>
      </c>
      <c r="B80" s="12" t="s">
        <v>1447</v>
      </c>
      <c r="C80" s="12" t="s">
        <v>743</v>
      </c>
      <c r="D80" s="6">
        <v>1.7153903880958101E-5</v>
      </c>
      <c r="E80" s="7">
        <v>5.7975852357162203E-4</v>
      </c>
      <c r="F80" s="7" t="s">
        <v>766</v>
      </c>
      <c r="G80" s="7">
        <v>3</v>
      </c>
      <c r="H80" s="7"/>
      <c r="I80" s="7"/>
      <c r="J80" s="12" t="s">
        <v>2585</v>
      </c>
      <c r="K80" s="12" t="s">
        <v>2585</v>
      </c>
      <c r="L80" t="s">
        <v>2585</v>
      </c>
      <c r="M80" t="s">
        <v>2585</v>
      </c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</row>
    <row r="81" spans="1:480" x14ac:dyDescent="0.25">
      <c r="A81" s="8" t="s">
        <v>745</v>
      </c>
      <c r="B81" s="12" t="s">
        <v>1273</v>
      </c>
      <c r="C81" s="12" t="s">
        <v>743</v>
      </c>
      <c r="D81" s="6">
        <v>1.7643480700882901E-5</v>
      </c>
      <c r="E81" s="7">
        <v>5.8885116839196502E-4</v>
      </c>
      <c r="F81" s="7" t="s">
        <v>744</v>
      </c>
      <c r="G81" s="7">
        <v>4</v>
      </c>
      <c r="H81" s="7"/>
      <c r="I81" s="7"/>
      <c r="J81" s="12" t="s">
        <v>2585</v>
      </c>
      <c r="K81" s="12" t="s">
        <v>2585</v>
      </c>
      <c r="L81" t="s">
        <v>2585</v>
      </c>
      <c r="M81" t="s">
        <v>2585</v>
      </c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</row>
    <row r="82" spans="1:480" x14ac:dyDescent="0.25">
      <c r="A82" s="8" t="s">
        <v>794</v>
      </c>
      <c r="B82" s="12" t="s">
        <v>1442</v>
      </c>
      <c r="C82" s="12" t="s">
        <v>743</v>
      </c>
      <c r="D82" s="6">
        <v>1.8278574767103199E-5</v>
      </c>
      <c r="E82" s="7">
        <v>5.9786823157875995E-4</v>
      </c>
      <c r="F82" s="7" t="s">
        <v>764</v>
      </c>
      <c r="G82" s="7">
        <v>3</v>
      </c>
      <c r="H82" s="7"/>
      <c r="I82" s="7"/>
      <c r="J82" s="12" t="s">
        <v>2585</v>
      </c>
      <c r="K82" s="12" t="s">
        <v>2585</v>
      </c>
      <c r="L82" t="s">
        <v>2585</v>
      </c>
      <c r="M82" t="s">
        <v>2585</v>
      </c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</row>
    <row r="83" spans="1:480" x14ac:dyDescent="0.25">
      <c r="A83" s="8" t="s">
        <v>749</v>
      </c>
      <c r="B83" s="12" t="s">
        <v>1286</v>
      </c>
      <c r="C83" s="12" t="s">
        <v>743</v>
      </c>
      <c r="D83" s="6">
        <v>1.8361496250733498E-5</v>
      </c>
      <c r="E83" s="7">
        <v>5.9786823157875995E-4</v>
      </c>
      <c r="F83" s="7" t="s">
        <v>744</v>
      </c>
      <c r="G83" s="7">
        <v>4</v>
      </c>
      <c r="H83" s="7"/>
      <c r="I83" s="7"/>
      <c r="J83" s="12" t="s">
        <v>2585</v>
      </c>
      <c r="K83" s="12" t="s">
        <v>2585</v>
      </c>
      <c r="L83" t="s">
        <v>2585</v>
      </c>
      <c r="M83" t="s">
        <v>2585</v>
      </c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</row>
    <row r="84" spans="1:480" x14ac:dyDescent="0.25">
      <c r="A84" s="8" t="s">
        <v>366</v>
      </c>
      <c r="B84" s="12" t="s">
        <v>1411</v>
      </c>
      <c r="C84" s="12" t="s">
        <v>743</v>
      </c>
      <c r="D84" s="6">
        <v>1.8855125800781499E-5</v>
      </c>
      <c r="E84" s="7">
        <v>6.0654440829019905E-4</v>
      </c>
      <c r="F84" s="7" t="s">
        <v>764</v>
      </c>
      <c r="G84" s="7">
        <v>3</v>
      </c>
      <c r="H84" s="7"/>
      <c r="I84" s="7"/>
      <c r="J84" s="12" t="s">
        <v>2585</v>
      </c>
      <c r="K84" s="12" t="s">
        <v>2585</v>
      </c>
      <c r="L84" t="s">
        <v>2585</v>
      </c>
      <c r="M84" t="s">
        <v>2585</v>
      </c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</row>
    <row r="85" spans="1:480" x14ac:dyDescent="0.25">
      <c r="A85" s="8" t="s">
        <v>408</v>
      </c>
      <c r="B85" s="12" t="s">
        <v>1457</v>
      </c>
      <c r="C85" s="12" t="s">
        <v>743</v>
      </c>
      <c r="D85" s="6">
        <v>2.03829882041614E-5</v>
      </c>
      <c r="E85" s="7">
        <v>6.4788783934655795E-4</v>
      </c>
      <c r="F85" s="7" t="s">
        <v>764</v>
      </c>
      <c r="G85" s="7">
        <v>3</v>
      </c>
      <c r="H85" s="7"/>
      <c r="I85" s="7"/>
      <c r="J85" s="12" t="s">
        <v>2585</v>
      </c>
      <c r="K85" s="12" t="s">
        <v>2585</v>
      </c>
      <c r="L85" t="s">
        <v>2585</v>
      </c>
      <c r="M85" t="s">
        <v>2585</v>
      </c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</row>
    <row r="86" spans="1:480" x14ac:dyDescent="0.25">
      <c r="A86" s="8" t="s">
        <v>638</v>
      </c>
      <c r="B86" s="12" t="s">
        <v>1524</v>
      </c>
      <c r="C86" s="12" t="s">
        <v>743</v>
      </c>
      <c r="D86" s="6">
        <v>2.1098543251079101E-5</v>
      </c>
      <c r="E86" s="7">
        <v>6.6274247623977897E-4</v>
      </c>
      <c r="F86" s="7" t="s">
        <v>809</v>
      </c>
      <c r="G86" s="7">
        <v>2</v>
      </c>
      <c r="H86" s="7"/>
      <c r="I86" s="7"/>
      <c r="J86" s="12" t="s">
        <v>2585</v>
      </c>
      <c r="K86" s="12" t="s">
        <v>2585</v>
      </c>
      <c r="L86" t="s">
        <v>2585</v>
      </c>
      <c r="M86" t="s">
        <v>2585</v>
      </c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</row>
    <row r="87" spans="1:480" x14ac:dyDescent="0.25">
      <c r="A87" s="8" t="s">
        <v>91</v>
      </c>
      <c r="B87" s="12" t="s">
        <v>1381</v>
      </c>
      <c r="C87" s="12" t="s">
        <v>743</v>
      </c>
      <c r="D87" s="6">
        <v>2.2436744573237799E-5</v>
      </c>
      <c r="E87" s="7">
        <v>6.9658265128540501E-4</v>
      </c>
      <c r="F87" s="7" t="s">
        <v>764</v>
      </c>
      <c r="G87" s="7">
        <v>3</v>
      </c>
      <c r="H87" s="7"/>
      <c r="I87" s="7"/>
      <c r="J87" s="12" t="s">
        <v>2585</v>
      </c>
      <c r="K87" s="12" t="s">
        <v>2585</v>
      </c>
      <c r="L87" t="s">
        <v>2585</v>
      </c>
      <c r="M87" t="s">
        <v>2585</v>
      </c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</row>
    <row r="88" spans="1:480" x14ac:dyDescent="0.25">
      <c r="A88" s="8" t="s">
        <v>85</v>
      </c>
      <c r="B88" s="12" t="s">
        <v>1377</v>
      </c>
      <c r="C88" s="12" t="s">
        <v>743</v>
      </c>
      <c r="D88" s="6">
        <v>2.3764731280670799E-5</v>
      </c>
      <c r="E88" s="7">
        <v>7.29331408268863E-4</v>
      </c>
      <c r="F88" s="7" t="s">
        <v>764</v>
      </c>
      <c r="G88" s="7">
        <v>3</v>
      </c>
      <c r="H88" s="7" t="s">
        <v>2546</v>
      </c>
      <c r="I88" s="7" t="s">
        <v>2546</v>
      </c>
      <c r="J88" s="12" t="s">
        <v>2585</v>
      </c>
      <c r="K88" s="12" t="s">
        <v>2585</v>
      </c>
      <c r="L88" t="s">
        <v>2546</v>
      </c>
      <c r="M88" t="s">
        <v>2585</v>
      </c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</row>
    <row r="89" spans="1:480" x14ac:dyDescent="0.25">
      <c r="A89" s="8" t="s">
        <v>192</v>
      </c>
      <c r="B89" s="12" t="s">
        <v>1652</v>
      </c>
      <c r="C89" s="12" t="s">
        <v>743</v>
      </c>
      <c r="D89" s="6">
        <v>2.59334744844363E-5</v>
      </c>
      <c r="E89" s="7">
        <v>7.8684519174369199E-4</v>
      </c>
      <c r="F89" s="7" t="s">
        <v>809</v>
      </c>
      <c r="G89" s="7">
        <v>2</v>
      </c>
      <c r="H89" s="7"/>
      <c r="I89" s="7"/>
      <c r="J89" s="12" t="s">
        <v>2585</v>
      </c>
      <c r="K89" s="12" t="s">
        <v>2585</v>
      </c>
      <c r="L89" t="s">
        <v>2585</v>
      </c>
      <c r="M89" t="s">
        <v>2585</v>
      </c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</row>
    <row r="90" spans="1:480" x14ac:dyDescent="0.25">
      <c r="A90" s="8" t="s">
        <v>116</v>
      </c>
      <c r="B90" s="12" t="s">
        <v>1494</v>
      </c>
      <c r="C90" s="12" t="s">
        <v>743</v>
      </c>
      <c r="D90" s="6">
        <v>2.63291805013084E-5</v>
      </c>
      <c r="E90" s="7">
        <v>7.8987541503925101E-4</v>
      </c>
      <c r="F90" s="7" t="s">
        <v>809</v>
      </c>
      <c r="G90" s="7">
        <v>2</v>
      </c>
      <c r="H90" s="7"/>
      <c r="I90" s="7"/>
      <c r="J90" s="12" t="s">
        <v>2585</v>
      </c>
      <c r="K90" s="12" t="s">
        <v>2585</v>
      </c>
      <c r="L90" t="s">
        <v>2585</v>
      </c>
      <c r="M90" t="s">
        <v>2585</v>
      </c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</row>
    <row r="91" spans="1:480" x14ac:dyDescent="0.25">
      <c r="A91" s="8" t="s">
        <v>23</v>
      </c>
      <c r="B91" s="12" t="s">
        <v>1445</v>
      </c>
      <c r="C91" s="12" t="s">
        <v>743</v>
      </c>
      <c r="D91" s="6">
        <v>2.66430661014288E-5</v>
      </c>
      <c r="E91" s="7">
        <v>7.9041096100905496E-4</v>
      </c>
      <c r="F91" s="7" t="s">
        <v>764</v>
      </c>
      <c r="G91" s="7">
        <v>3</v>
      </c>
      <c r="H91" s="7"/>
      <c r="I91" s="7" t="s">
        <v>2546</v>
      </c>
      <c r="J91" s="12" t="s">
        <v>2585</v>
      </c>
      <c r="K91" s="12" t="s">
        <v>2585</v>
      </c>
      <c r="L91" t="s">
        <v>2585</v>
      </c>
      <c r="M91">
        <v>1.508725286576091</v>
      </c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</row>
    <row r="92" spans="1:480" x14ac:dyDescent="0.25">
      <c r="A92" s="8" t="s">
        <v>47</v>
      </c>
      <c r="B92" s="12" t="s">
        <v>1454</v>
      </c>
      <c r="C92" s="12" t="s">
        <v>743</v>
      </c>
      <c r="D92" s="6">
        <v>2.7003777904450601E-5</v>
      </c>
      <c r="E92" s="7">
        <v>7.9230864840530702E-4</v>
      </c>
      <c r="F92" s="7" t="s">
        <v>764</v>
      </c>
      <c r="G92" s="7">
        <v>3</v>
      </c>
      <c r="H92" s="7"/>
      <c r="I92" s="7"/>
      <c r="J92" s="12" t="s">
        <v>2585</v>
      </c>
      <c r="K92" s="12" t="s">
        <v>2585</v>
      </c>
      <c r="L92" t="s">
        <v>2585</v>
      </c>
      <c r="M92" t="s">
        <v>2585</v>
      </c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</row>
    <row r="93" spans="1:480" x14ac:dyDescent="0.25">
      <c r="A93" s="8" t="s">
        <v>111</v>
      </c>
      <c r="B93" s="12" t="s">
        <v>1385</v>
      </c>
      <c r="C93" s="12" t="s">
        <v>743</v>
      </c>
      <c r="D93" s="6">
        <v>2.73504054496607E-5</v>
      </c>
      <c r="E93" s="7">
        <v>7.9375633207167599E-4</v>
      </c>
      <c r="F93" s="7" t="s">
        <v>764</v>
      </c>
      <c r="G93" s="7">
        <v>3</v>
      </c>
      <c r="H93" s="7"/>
      <c r="I93" s="7"/>
      <c r="J93" s="12" t="s">
        <v>2585</v>
      </c>
      <c r="K93" s="12" t="s">
        <v>2585</v>
      </c>
      <c r="L93" t="s">
        <v>2546</v>
      </c>
      <c r="M93" t="s">
        <v>2585</v>
      </c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</row>
    <row r="94" spans="1:480" x14ac:dyDescent="0.25">
      <c r="A94" s="8" t="s">
        <v>778</v>
      </c>
      <c r="B94" s="12" t="s">
        <v>1383</v>
      </c>
      <c r="C94" s="12" t="s">
        <v>743</v>
      </c>
      <c r="D94" s="6">
        <v>3.0980660135006701E-5</v>
      </c>
      <c r="E94" s="7">
        <v>8.8944475871470996E-4</v>
      </c>
      <c r="F94" s="7" t="s">
        <v>764</v>
      </c>
      <c r="G94" s="7">
        <v>3</v>
      </c>
      <c r="H94" s="7"/>
      <c r="I94" s="7"/>
      <c r="J94" s="12" t="s">
        <v>2585</v>
      </c>
      <c r="K94" s="12" t="s">
        <v>2585</v>
      </c>
      <c r="L94" t="s">
        <v>2585</v>
      </c>
      <c r="M94" t="s">
        <v>2585</v>
      </c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</row>
    <row r="95" spans="1:480" x14ac:dyDescent="0.25">
      <c r="A95" s="8" t="s">
        <v>773</v>
      </c>
      <c r="B95" s="12" t="s">
        <v>1363</v>
      </c>
      <c r="C95" s="12" t="s">
        <v>743</v>
      </c>
      <c r="D95" s="6">
        <v>3.1699509715871401E-5</v>
      </c>
      <c r="E95" s="7">
        <v>9.0040096746145197E-4</v>
      </c>
      <c r="F95" s="7" t="s">
        <v>766</v>
      </c>
      <c r="G95" s="7">
        <v>3</v>
      </c>
      <c r="H95" s="7"/>
      <c r="I95" s="7"/>
      <c r="J95" s="12" t="s">
        <v>2585</v>
      </c>
      <c r="K95" s="12" t="s">
        <v>2585</v>
      </c>
      <c r="L95" t="s">
        <v>2585</v>
      </c>
      <c r="M95" t="s">
        <v>2585</v>
      </c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</row>
    <row r="96" spans="1:480" x14ac:dyDescent="0.25">
      <c r="A96" s="8" t="s">
        <v>802</v>
      </c>
      <c r="B96" s="12" t="s">
        <v>1460</v>
      </c>
      <c r="C96" s="12" t="s">
        <v>743</v>
      </c>
      <c r="D96" s="6">
        <v>3.2143707223612701E-5</v>
      </c>
      <c r="E96" s="7">
        <v>9.0340735038995799E-4</v>
      </c>
      <c r="F96" s="7" t="s">
        <v>764</v>
      </c>
      <c r="G96" s="7">
        <v>3</v>
      </c>
      <c r="H96" s="7"/>
      <c r="I96" s="7"/>
      <c r="J96" s="12" t="s">
        <v>2587</v>
      </c>
      <c r="K96" s="12" t="s">
        <v>2588</v>
      </c>
      <c r="L96" t="s">
        <v>2585</v>
      </c>
      <c r="M96" t="s">
        <v>2585</v>
      </c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</row>
    <row r="97" spans="1:480" x14ac:dyDescent="0.25">
      <c r="A97" s="8" t="s">
        <v>183</v>
      </c>
      <c r="B97" s="12" t="s">
        <v>1332</v>
      </c>
      <c r="C97" s="12" t="s">
        <v>743</v>
      </c>
      <c r="D97" s="6">
        <v>3.4800859227970199E-5</v>
      </c>
      <c r="E97" s="7">
        <v>9.6789889727792104E-4</v>
      </c>
      <c r="F97" s="7" t="s">
        <v>766</v>
      </c>
      <c r="G97" s="7">
        <v>3</v>
      </c>
      <c r="H97" s="7"/>
      <c r="I97" s="7"/>
      <c r="J97" s="12" t="s">
        <v>2585</v>
      </c>
      <c r="K97" s="12" t="s">
        <v>2585</v>
      </c>
      <c r="L97" t="s">
        <v>2546</v>
      </c>
      <c r="M97" t="s">
        <v>2585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</row>
    <row r="98" spans="1:480" x14ac:dyDescent="0.25">
      <c r="A98" s="8" t="s">
        <v>193</v>
      </c>
      <c r="B98" s="12" t="s">
        <v>2390</v>
      </c>
      <c r="C98" s="12" t="s">
        <v>743</v>
      </c>
      <c r="D98" s="6">
        <v>3.6389224203264603E-5</v>
      </c>
      <c r="E98" s="7">
        <v>1.00164153219295E-3</v>
      </c>
      <c r="F98" s="7" t="s">
        <v>1113</v>
      </c>
      <c r="G98" s="7">
        <v>2</v>
      </c>
      <c r="H98" s="7"/>
      <c r="I98" s="7"/>
      <c r="J98" s="12" t="s">
        <v>2585</v>
      </c>
      <c r="K98" s="12" t="s">
        <v>2585</v>
      </c>
      <c r="L98" t="s">
        <v>2546</v>
      </c>
      <c r="M98" t="s">
        <v>2585</v>
      </c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</row>
    <row r="99" spans="1:480" x14ac:dyDescent="0.25">
      <c r="A99" s="8" t="s">
        <v>1220</v>
      </c>
      <c r="B99" s="12" t="s">
        <v>2402</v>
      </c>
      <c r="C99" s="12" t="s">
        <v>743</v>
      </c>
      <c r="D99" s="6">
        <v>3.7452475304352998E-5</v>
      </c>
      <c r="E99" s="7">
        <v>1.0129679578935701E-3</v>
      </c>
      <c r="F99" s="7" t="s">
        <v>1113</v>
      </c>
      <c r="G99" s="7">
        <v>2</v>
      </c>
      <c r="H99" s="7"/>
      <c r="I99" s="7"/>
      <c r="J99" s="12" t="s">
        <v>2546</v>
      </c>
      <c r="K99" s="12" t="s">
        <v>2586</v>
      </c>
      <c r="L99" t="s">
        <v>2585</v>
      </c>
      <c r="M99" t="s">
        <v>2585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</row>
    <row r="100" spans="1:480" x14ac:dyDescent="0.25">
      <c r="A100" s="8" t="s">
        <v>776</v>
      </c>
      <c r="B100" s="12" t="s">
        <v>1380</v>
      </c>
      <c r="C100" s="12" t="s">
        <v>743</v>
      </c>
      <c r="D100" s="6">
        <v>3.75594860791996E-5</v>
      </c>
      <c r="E100" s="7">
        <v>1.0129679578935701E-3</v>
      </c>
      <c r="F100" s="7" t="s">
        <v>766</v>
      </c>
      <c r="G100" s="7">
        <v>3</v>
      </c>
      <c r="H100" s="7"/>
      <c r="I100" s="7"/>
      <c r="J100" s="12" t="s">
        <v>2585</v>
      </c>
      <c r="K100" s="12" t="s">
        <v>2585</v>
      </c>
      <c r="L100" t="s">
        <v>2585</v>
      </c>
      <c r="M100" t="s">
        <v>2585</v>
      </c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</row>
    <row r="101" spans="1:480" x14ac:dyDescent="0.25">
      <c r="A101" s="8" t="s">
        <v>164</v>
      </c>
      <c r="B101" s="12" t="s">
        <v>1403</v>
      </c>
      <c r="C101" s="12" t="s">
        <v>743</v>
      </c>
      <c r="D101" s="6">
        <v>3.8661723213980898E-5</v>
      </c>
      <c r="E101" s="7">
        <v>1.03226800981329E-3</v>
      </c>
      <c r="F101" s="7" t="s">
        <v>764</v>
      </c>
      <c r="G101" s="7">
        <v>3</v>
      </c>
      <c r="H101" s="7"/>
      <c r="I101" s="7"/>
      <c r="J101" s="12" t="s">
        <v>2585</v>
      </c>
      <c r="K101" s="12" t="s">
        <v>2585</v>
      </c>
      <c r="L101" t="s">
        <v>2585</v>
      </c>
      <c r="M101" t="s">
        <v>2585</v>
      </c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</row>
    <row r="102" spans="1:480" x14ac:dyDescent="0.25">
      <c r="A102" s="8" t="s">
        <v>399</v>
      </c>
      <c r="B102" s="12" t="s">
        <v>1366</v>
      </c>
      <c r="C102" s="12" t="s">
        <v>743</v>
      </c>
      <c r="D102" s="6">
        <v>3.9870386516290798E-5</v>
      </c>
      <c r="E102" s="7">
        <v>1.0539993267177901E-3</v>
      </c>
      <c r="F102" s="7" t="s">
        <v>764</v>
      </c>
      <c r="G102" s="7">
        <v>3</v>
      </c>
      <c r="H102" s="7"/>
      <c r="I102" s="7"/>
      <c r="J102" s="12" t="s">
        <v>2585</v>
      </c>
      <c r="K102" s="12" t="s">
        <v>2585</v>
      </c>
      <c r="L102" t="s">
        <v>2585</v>
      </c>
      <c r="M102" t="s">
        <v>2585</v>
      </c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</row>
    <row r="103" spans="1:480" x14ac:dyDescent="0.25">
      <c r="A103" s="8" t="s">
        <v>3</v>
      </c>
      <c r="B103" s="12" t="s">
        <v>1357</v>
      </c>
      <c r="C103" s="12" t="s">
        <v>743</v>
      </c>
      <c r="D103" s="6">
        <v>4.2852624509325901E-5</v>
      </c>
      <c r="E103" s="7">
        <v>1.1217304650970601E-3</v>
      </c>
      <c r="F103" s="7" t="s">
        <v>764</v>
      </c>
      <c r="G103" s="7">
        <v>3</v>
      </c>
      <c r="H103" s="7" t="s">
        <v>2546</v>
      </c>
      <c r="I103" s="7"/>
      <c r="J103" s="12" t="s">
        <v>2585</v>
      </c>
      <c r="K103" s="12" t="s">
        <v>2585</v>
      </c>
      <c r="L103" t="s">
        <v>2585</v>
      </c>
      <c r="M103" t="s">
        <v>2585</v>
      </c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</row>
    <row r="104" spans="1:480" x14ac:dyDescent="0.25">
      <c r="A104" s="8" t="s">
        <v>237</v>
      </c>
      <c r="B104" s="12" t="s">
        <v>1412</v>
      </c>
      <c r="C104" s="12" t="s">
        <v>743</v>
      </c>
      <c r="D104" s="6">
        <v>4.97201891238157E-5</v>
      </c>
      <c r="E104" s="7">
        <v>1.2828740026712699E-3</v>
      </c>
      <c r="F104" s="7" t="s">
        <v>764</v>
      </c>
      <c r="G104" s="7">
        <v>3</v>
      </c>
      <c r="H104" s="7"/>
      <c r="I104" s="7"/>
      <c r="J104" s="12" t="s">
        <v>2585</v>
      </c>
      <c r="K104" s="12" t="s">
        <v>2585</v>
      </c>
      <c r="L104" t="s">
        <v>2546</v>
      </c>
      <c r="M104" t="s">
        <v>2585</v>
      </c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</row>
    <row r="105" spans="1:480" x14ac:dyDescent="0.25">
      <c r="A105" s="8" t="s">
        <v>779</v>
      </c>
      <c r="B105" s="12" t="s">
        <v>1388</v>
      </c>
      <c r="C105" s="12" t="s">
        <v>743</v>
      </c>
      <c r="D105" s="6">
        <v>5.03837976454217E-5</v>
      </c>
      <c r="E105" s="7">
        <v>1.2828740026712699E-3</v>
      </c>
      <c r="F105" s="7" t="s">
        <v>764</v>
      </c>
      <c r="G105" s="7">
        <v>3</v>
      </c>
      <c r="H105" s="7"/>
      <c r="I105" s="7"/>
      <c r="J105" s="12" t="s">
        <v>2585</v>
      </c>
      <c r="K105" s="12" t="s">
        <v>2585</v>
      </c>
      <c r="L105" t="s">
        <v>2585</v>
      </c>
      <c r="M105" t="s">
        <v>2585</v>
      </c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</row>
    <row r="106" spans="1:480" x14ac:dyDescent="0.25">
      <c r="A106" s="8" t="s">
        <v>363</v>
      </c>
      <c r="B106" s="12" t="s">
        <v>1365</v>
      </c>
      <c r="C106" s="12" t="s">
        <v>743</v>
      </c>
      <c r="D106" s="6">
        <v>5.0450101228645502E-5</v>
      </c>
      <c r="E106" s="7">
        <v>1.2828740026712699E-3</v>
      </c>
      <c r="F106" s="7" t="s">
        <v>764</v>
      </c>
      <c r="G106" s="7">
        <v>3</v>
      </c>
      <c r="H106" s="7"/>
      <c r="I106" s="7"/>
      <c r="J106" s="12" t="s">
        <v>2585</v>
      </c>
      <c r="K106" s="12" t="s">
        <v>2585</v>
      </c>
      <c r="L106" t="s">
        <v>2585</v>
      </c>
      <c r="M106" t="s">
        <v>2585</v>
      </c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</row>
    <row r="107" spans="1:480" x14ac:dyDescent="0.25">
      <c r="A107" s="8" t="s">
        <v>393</v>
      </c>
      <c r="B107" s="12" t="s">
        <v>1347</v>
      </c>
      <c r="C107" s="12" t="s">
        <v>743</v>
      </c>
      <c r="D107" s="6">
        <v>5.5967146895456399E-5</v>
      </c>
      <c r="E107" s="7">
        <v>1.40973851142329E-3</v>
      </c>
      <c r="F107" s="7" t="s">
        <v>762</v>
      </c>
      <c r="G107" s="7">
        <v>3</v>
      </c>
      <c r="H107" s="7"/>
      <c r="I107" s="7"/>
      <c r="J107" s="12" t="s">
        <v>2585</v>
      </c>
      <c r="K107" s="12" t="s">
        <v>2585</v>
      </c>
      <c r="L107" t="s">
        <v>2585</v>
      </c>
      <c r="M107" t="s">
        <v>2585</v>
      </c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</row>
    <row r="108" spans="1:480" x14ac:dyDescent="0.25">
      <c r="A108" s="8" t="s">
        <v>767</v>
      </c>
      <c r="B108" s="12" t="s">
        <v>1334</v>
      </c>
      <c r="C108" s="12" t="s">
        <v>743</v>
      </c>
      <c r="D108" s="6">
        <v>6.1661879817668798E-5</v>
      </c>
      <c r="E108" s="7">
        <v>1.53024932152858E-3</v>
      </c>
      <c r="F108" s="7" t="s">
        <v>766</v>
      </c>
      <c r="G108" s="7">
        <v>3</v>
      </c>
      <c r="H108" s="7"/>
      <c r="I108" s="7"/>
      <c r="J108" s="12" t="s">
        <v>2585</v>
      </c>
      <c r="K108" s="12" t="s">
        <v>2585</v>
      </c>
      <c r="L108" t="s">
        <v>2585</v>
      </c>
      <c r="M108" t="s">
        <v>2585</v>
      </c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</row>
    <row r="109" spans="1:480" x14ac:dyDescent="0.25">
      <c r="A109" s="8" t="s">
        <v>718</v>
      </c>
      <c r="B109" s="12" t="s">
        <v>1595</v>
      </c>
      <c r="C109" s="12" t="s">
        <v>743</v>
      </c>
      <c r="D109" s="6">
        <v>6.1897725365200895E-5</v>
      </c>
      <c r="E109" s="7">
        <v>1.53024932152858E-3</v>
      </c>
      <c r="F109" s="7" t="s">
        <v>809</v>
      </c>
      <c r="G109" s="7">
        <v>2</v>
      </c>
      <c r="H109" s="7"/>
      <c r="I109" s="7"/>
      <c r="J109" s="12" t="s">
        <v>2546</v>
      </c>
      <c r="K109" s="12" t="s">
        <v>2592</v>
      </c>
      <c r="L109" t="s">
        <v>2585</v>
      </c>
      <c r="M109" t="s">
        <v>2585</v>
      </c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</row>
    <row r="110" spans="1:480" x14ac:dyDescent="0.25">
      <c r="A110" s="8" t="s">
        <v>825</v>
      </c>
      <c r="B110" s="12" t="s">
        <v>1544</v>
      </c>
      <c r="C110" s="12" t="s">
        <v>743</v>
      </c>
      <c r="D110" s="6">
        <v>6.3268806892695704E-5</v>
      </c>
      <c r="E110" s="7">
        <v>1.54899157140547E-3</v>
      </c>
      <c r="F110" s="7" t="s">
        <v>811</v>
      </c>
      <c r="G110" s="7">
        <v>2</v>
      </c>
      <c r="H110" s="7"/>
      <c r="I110" s="7"/>
      <c r="J110" s="12" t="s">
        <v>2587</v>
      </c>
      <c r="K110" s="12" t="s">
        <v>2588</v>
      </c>
      <c r="L110" t="s">
        <v>2585</v>
      </c>
      <c r="M110" t="s">
        <v>2585</v>
      </c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</row>
    <row r="111" spans="1:480" x14ac:dyDescent="0.25">
      <c r="A111" s="8" t="s">
        <v>40</v>
      </c>
      <c r="B111" s="12" t="s">
        <v>1387</v>
      </c>
      <c r="C111" s="12" t="s">
        <v>743</v>
      </c>
      <c r="D111" s="6">
        <v>6.38161321552817E-5</v>
      </c>
      <c r="E111" s="7">
        <v>1.54899157140547E-3</v>
      </c>
      <c r="F111" s="7" t="s">
        <v>764</v>
      </c>
      <c r="G111" s="7">
        <v>3</v>
      </c>
      <c r="H111" s="7" t="s">
        <v>2546</v>
      </c>
      <c r="I111" s="7"/>
      <c r="J111" s="12" t="s">
        <v>2546</v>
      </c>
      <c r="K111" s="12" t="s">
        <v>2593</v>
      </c>
      <c r="L111" t="s">
        <v>2546</v>
      </c>
      <c r="M111" t="s">
        <v>2585</v>
      </c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</row>
    <row r="112" spans="1:480" x14ac:dyDescent="0.25">
      <c r="A112" s="8" t="s">
        <v>222</v>
      </c>
      <c r="B112" s="12" t="s">
        <v>1444</v>
      </c>
      <c r="C112" s="12" t="s">
        <v>743</v>
      </c>
      <c r="D112" s="6">
        <v>6.4429221697347494E-5</v>
      </c>
      <c r="E112" s="7">
        <v>1.5497839813686299E-3</v>
      </c>
      <c r="F112" s="7" t="s">
        <v>764</v>
      </c>
      <c r="G112" s="7">
        <v>3</v>
      </c>
      <c r="H112" s="7"/>
      <c r="I112" s="7"/>
      <c r="J112" s="12" t="s">
        <v>2585</v>
      </c>
      <c r="K112" s="12" t="s">
        <v>2585</v>
      </c>
      <c r="L112" t="s">
        <v>2585</v>
      </c>
      <c r="M112" t="s">
        <v>2585</v>
      </c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</row>
    <row r="113" spans="1:480" x14ac:dyDescent="0.25">
      <c r="A113" s="8" t="s">
        <v>799</v>
      </c>
      <c r="B113" s="12" t="s">
        <v>1456</v>
      </c>
      <c r="C113" s="12" t="s">
        <v>743</v>
      </c>
      <c r="D113" s="6">
        <v>6.5978507117736907E-5</v>
      </c>
      <c r="E113" s="7">
        <v>1.57288048218176E-3</v>
      </c>
      <c r="F113" s="7" t="s">
        <v>766</v>
      </c>
      <c r="G113" s="7">
        <v>3</v>
      </c>
      <c r="H113" s="7"/>
      <c r="I113" s="7" t="s">
        <v>2546</v>
      </c>
      <c r="J113" s="12" t="s">
        <v>2585</v>
      </c>
      <c r="K113" s="12" t="s">
        <v>2585</v>
      </c>
      <c r="L113" t="s">
        <v>2585</v>
      </c>
      <c r="M113" t="s">
        <v>2585</v>
      </c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</row>
    <row r="114" spans="1:480" x14ac:dyDescent="0.25">
      <c r="A114" s="8" t="s">
        <v>502</v>
      </c>
      <c r="B114" s="12" t="s">
        <v>1367</v>
      </c>
      <c r="C114" s="12" t="s">
        <v>743</v>
      </c>
      <c r="D114" s="6">
        <v>6.9475287906002703E-5</v>
      </c>
      <c r="E114" s="7">
        <v>1.6415842363630699E-3</v>
      </c>
      <c r="F114" s="7" t="s">
        <v>764</v>
      </c>
      <c r="G114" s="7">
        <v>3</v>
      </c>
      <c r="H114" s="7"/>
      <c r="I114" s="7"/>
      <c r="J114" s="12" t="s">
        <v>2585</v>
      </c>
      <c r="K114" s="12" t="s">
        <v>2585</v>
      </c>
      <c r="L114" t="s">
        <v>2585</v>
      </c>
      <c r="M114" t="s">
        <v>2585</v>
      </c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</row>
    <row r="115" spans="1:480" x14ac:dyDescent="0.25">
      <c r="A115" s="8" t="s">
        <v>93</v>
      </c>
      <c r="B115" s="12" t="s">
        <v>1415</v>
      </c>
      <c r="C115" s="12" t="s">
        <v>743</v>
      </c>
      <c r="D115" s="6">
        <v>7.4777044416885594E-5</v>
      </c>
      <c r="E115" s="7">
        <v>1.7339187447612701E-3</v>
      </c>
      <c r="F115" s="7" t="s">
        <v>764</v>
      </c>
      <c r="G115" s="7">
        <v>3</v>
      </c>
      <c r="H115" s="7"/>
      <c r="I115" s="7"/>
      <c r="J115" s="12" t="s">
        <v>2585</v>
      </c>
      <c r="K115" s="12" t="s">
        <v>2585</v>
      </c>
      <c r="L115" t="s">
        <v>2585</v>
      </c>
      <c r="M115" t="s">
        <v>2585</v>
      </c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</row>
    <row r="116" spans="1:480" x14ac:dyDescent="0.25">
      <c r="A116" s="8" t="s">
        <v>402</v>
      </c>
      <c r="B116" s="12" t="s">
        <v>1419</v>
      </c>
      <c r="C116" s="12" t="s">
        <v>743</v>
      </c>
      <c r="D116" s="6">
        <v>7.4805736002593506E-5</v>
      </c>
      <c r="E116" s="7">
        <v>1.7339187447612701E-3</v>
      </c>
      <c r="F116" s="7" t="s">
        <v>764</v>
      </c>
      <c r="G116" s="7">
        <v>3</v>
      </c>
      <c r="H116" s="7"/>
      <c r="I116" s="7"/>
      <c r="J116" s="12" t="s">
        <v>2585</v>
      </c>
      <c r="K116" s="12" t="s">
        <v>2585</v>
      </c>
      <c r="L116" t="s">
        <v>2585</v>
      </c>
      <c r="M116" t="s">
        <v>2585</v>
      </c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/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</row>
    <row r="117" spans="1:480" x14ac:dyDescent="0.25">
      <c r="A117" s="8" t="s">
        <v>36</v>
      </c>
      <c r="B117" s="12" t="s">
        <v>1439</v>
      </c>
      <c r="C117" s="12" t="s">
        <v>743</v>
      </c>
      <c r="D117" s="6">
        <v>7.5331301270527095E-5</v>
      </c>
      <c r="E117" s="7">
        <v>1.7339187447612701E-3</v>
      </c>
      <c r="F117" s="7" t="s">
        <v>764</v>
      </c>
      <c r="G117" s="7">
        <v>3</v>
      </c>
      <c r="H117" s="7"/>
      <c r="I117" s="7"/>
      <c r="J117" s="12" t="s">
        <v>2585</v>
      </c>
      <c r="K117" s="12" t="s">
        <v>2585</v>
      </c>
      <c r="L117" t="s">
        <v>2585</v>
      </c>
      <c r="M117" t="s">
        <v>2585</v>
      </c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</row>
    <row r="118" spans="1:480" x14ac:dyDescent="0.25">
      <c r="A118" s="8" t="s">
        <v>784</v>
      </c>
      <c r="B118" s="12" t="s">
        <v>1397</v>
      </c>
      <c r="C118" s="12" t="s">
        <v>743</v>
      </c>
      <c r="D118" s="6">
        <v>7.7193395700319304E-5</v>
      </c>
      <c r="E118" s="7">
        <v>1.76159287623806E-3</v>
      </c>
      <c r="F118" s="7" t="s">
        <v>766</v>
      </c>
      <c r="G118" s="7">
        <v>3</v>
      </c>
      <c r="H118" s="7"/>
      <c r="I118" s="7"/>
      <c r="J118" s="12" t="s">
        <v>2585</v>
      </c>
      <c r="K118" s="12" t="s">
        <v>2585</v>
      </c>
      <c r="L118" t="s">
        <v>2585</v>
      </c>
      <c r="M118" t="s">
        <v>2585</v>
      </c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/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</row>
    <row r="119" spans="1:480" x14ac:dyDescent="0.25">
      <c r="A119" s="8" t="s">
        <v>796</v>
      </c>
      <c r="B119" s="12" t="s">
        <v>1449</v>
      </c>
      <c r="C119" s="12" t="s">
        <v>743</v>
      </c>
      <c r="D119" s="6">
        <v>7.8924893259319504E-5</v>
      </c>
      <c r="E119" s="7">
        <v>1.78584292374901E-3</v>
      </c>
      <c r="F119" s="7" t="s">
        <v>764</v>
      </c>
      <c r="G119" s="7">
        <v>3</v>
      </c>
      <c r="H119" s="7"/>
      <c r="I119" s="7"/>
      <c r="J119" s="12" t="s">
        <v>2585</v>
      </c>
      <c r="K119" s="12" t="s">
        <v>2585</v>
      </c>
      <c r="L119" t="s">
        <v>2585</v>
      </c>
      <c r="M119" t="s">
        <v>2585</v>
      </c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/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</row>
    <row r="120" spans="1:480" x14ac:dyDescent="0.25">
      <c r="A120" s="8" t="s">
        <v>161</v>
      </c>
      <c r="B120" s="12" t="s">
        <v>1335</v>
      </c>
      <c r="C120" s="12" t="s">
        <v>743</v>
      </c>
      <c r="D120" s="6">
        <v>8.0895888819454401E-5</v>
      </c>
      <c r="E120" s="7">
        <v>1.81505901804994E-3</v>
      </c>
      <c r="F120" s="7" t="s">
        <v>764</v>
      </c>
      <c r="G120" s="7">
        <v>3</v>
      </c>
      <c r="H120" s="7"/>
      <c r="I120" s="7"/>
      <c r="J120" s="12" t="s">
        <v>2546</v>
      </c>
      <c r="K120" s="12" t="s">
        <v>2594</v>
      </c>
      <c r="L120" t="s">
        <v>2585</v>
      </c>
      <c r="M120" t="s">
        <v>2585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/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</row>
    <row r="121" spans="1:480" x14ac:dyDescent="0.25">
      <c r="A121" s="8" t="s">
        <v>760</v>
      </c>
      <c r="B121" s="12" t="s">
        <v>1329</v>
      </c>
      <c r="C121" s="12" t="s">
        <v>743</v>
      </c>
      <c r="D121" s="6">
        <v>8.1592202019624107E-5</v>
      </c>
      <c r="E121" s="7">
        <v>1.81542649493664E-3</v>
      </c>
      <c r="F121" s="7" t="s">
        <v>762</v>
      </c>
      <c r="G121" s="7">
        <v>3</v>
      </c>
      <c r="H121" s="7"/>
      <c r="I121" s="7"/>
      <c r="J121" s="12" t="s">
        <v>2585</v>
      </c>
      <c r="K121" s="12" t="s">
        <v>2585</v>
      </c>
      <c r="L121" t="s">
        <v>2585</v>
      </c>
      <c r="M121" t="s">
        <v>2585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/>
      <c r="NE121" s="4"/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/>
      <c r="OP121" s="4"/>
      <c r="OQ121" s="4"/>
      <c r="OR121" s="4"/>
      <c r="OS121" s="4"/>
      <c r="OT121" s="4"/>
      <c r="OU121" s="4"/>
      <c r="OV121" s="4"/>
      <c r="OW121" s="4"/>
      <c r="OX121" s="4"/>
      <c r="OY121" s="4"/>
      <c r="OZ121" s="4"/>
      <c r="PA121" s="4"/>
      <c r="PB121" s="4"/>
      <c r="PC121" s="4"/>
      <c r="PD121" s="4"/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</row>
    <row r="122" spans="1:480" x14ac:dyDescent="0.25">
      <c r="A122" s="8" t="s">
        <v>64</v>
      </c>
      <c r="B122" s="12" t="s">
        <v>1599</v>
      </c>
      <c r="C122" s="12" t="s">
        <v>743</v>
      </c>
      <c r="D122" s="6">
        <v>8.2326384562062896E-5</v>
      </c>
      <c r="E122" s="7">
        <v>1.8166235271132899E-3</v>
      </c>
      <c r="F122" s="7" t="s">
        <v>809</v>
      </c>
      <c r="G122" s="7">
        <v>2</v>
      </c>
      <c r="H122" s="7"/>
      <c r="I122" s="7"/>
      <c r="J122" s="12" t="s">
        <v>2587</v>
      </c>
      <c r="K122" s="12" t="s">
        <v>2591</v>
      </c>
      <c r="L122" t="s">
        <v>2585</v>
      </c>
      <c r="M122" t="s">
        <v>2585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/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</row>
    <row r="123" spans="1:480" x14ac:dyDescent="0.25">
      <c r="A123" s="8" t="s">
        <v>587</v>
      </c>
      <c r="B123" s="12" t="s">
        <v>2261</v>
      </c>
      <c r="C123" s="12" t="s">
        <v>743</v>
      </c>
      <c r="D123" s="6">
        <v>8.7235746582129696E-5</v>
      </c>
      <c r="E123" s="7">
        <v>1.9091757653629999E-3</v>
      </c>
      <c r="F123" s="7" t="s">
        <v>1113</v>
      </c>
      <c r="G123" s="7">
        <v>2</v>
      </c>
      <c r="H123" s="7"/>
      <c r="I123" s="7" t="s">
        <v>2546</v>
      </c>
      <c r="J123" s="12" t="s">
        <v>2546</v>
      </c>
      <c r="K123" s="12" t="s">
        <v>2584</v>
      </c>
      <c r="L123" t="s">
        <v>2546</v>
      </c>
      <c r="M123" t="s">
        <v>2585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/>
      <c r="NE123" s="4"/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/>
      <c r="NR123" s="4"/>
      <c r="NS123" s="4"/>
      <c r="NT123" s="4"/>
      <c r="NU123" s="4"/>
      <c r="NV123" s="4"/>
      <c r="NW123" s="4"/>
      <c r="NX123" s="4"/>
      <c r="NY123" s="4"/>
      <c r="NZ123" s="4"/>
      <c r="OA123" s="4"/>
      <c r="OB123" s="4"/>
      <c r="OC123" s="4"/>
      <c r="OD123" s="4"/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/>
      <c r="OP123" s="4"/>
      <c r="OQ123" s="4"/>
      <c r="OR123" s="4"/>
      <c r="OS123" s="4"/>
      <c r="OT123" s="4"/>
      <c r="OU123" s="4"/>
      <c r="OV123" s="4"/>
      <c r="OW123" s="4"/>
      <c r="OX123" s="4"/>
      <c r="OY123" s="4"/>
      <c r="OZ123" s="4"/>
      <c r="PA123" s="4"/>
      <c r="PB123" s="4"/>
      <c r="PC123" s="4"/>
      <c r="PD123" s="4"/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</row>
    <row r="124" spans="1:480" x14ac:dyDescent="0.25">
      <c r="A124" s="8" t="s">
        <v>586</v>
      </c>
      <c r="B124" s="12" t="s">
        <v>1452</v>
      </c>
      <c r="C124" s="12" t="s">
        <v>743</v>
      </c>
      <c r="D124" s="6">
        <v>8.9618194289160506E-5</v>
      </c>
      <c r="E124" s="7">
        <v>1.92286153836672E-3</v>
      </c>
      <c r="F124" s="7" t="s">
        <v>766</v>
      </c>
      <c r="G124" s="7">
        <v>3</v>
      </c>
      <c r="H124" s="7"/>
      <c r="I124" s="7"/>
      <c r="J124" s="12" t="s">
        <v>2546</v>
      </c>
      <c r="K124" s="12" t="s">
        <v>2589</v>
      </c>
      <c r="L124" t="s">
        <v>2585</v>
      </c>
      <c r="M124" t="s">
        <v>2585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/>
      <c r="NE124" s="4"/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/>
      <c r="OA124" s="4"/>
      <c r="OB124" s="4"/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4"/>
      <c r="OP124" s="4"/>
      <c r="OQ124" s="4"/>
      <c r="OR124" s="4"/>
      <c r="OS124" s="4"/>
      <c r="OT124" s="4"/>
      <c r="OU124" s="4"/>
      <c r="OV124" s="4"/>
      <c r="OW124" s="4"/>
      <c r="OX124" s="4"/>
      <c r="OY124" s="4"/>
      <c r="OZ124" s="4"/>
      <c r="PA124" s="4"/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</row>
    <row r="125" spans="1:480" x14ac:dyDescent="0.25">
      <c r="A125" s="8" t="s">
        <v>62</v>
      </c>
      <c r="B125" s="12" t="s">
        <v>1638</v>
      </c>
      <c r="C125" s="12" t="s">
        <v>743</v>
      </c>
      <c r="D125" s="6">
        <v>8.9631180438414098E-5</v>
      </c>
      <c r="E125" s="7">
        <v>1.92286153836672E-3</v>
      </c>
      <c r="F125" s="7" t="s">
        <v>809</v>
      </c>
      <c r="G125" s="7">
        <v>2</v>
      </c>
      <c r="H125" s="7"/>
      <c r="I125" s="7"/>
      <c r="J125" s="12" t="s">
        <v>2585</v>
      </c>
      <c r="K125" s="12" t="s">
        <v>2585</v>
      </c>
      <c r="L125" t="s">
        <v>2585</v>
      </c>
      <c r="M125" t="s">
        <v>2585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/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/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</row>
    <row r="126" spans="1:480" x14ac:dyDescent="0.25">
      <c r="A126" s="8" t="s">
        <v>800</v>
      </c>
      <c r="B126" s="12" t="s">
        <v>1458</v>
      </c>
      <c r="C126" s="12" t="s">
        <v>743</v>
      </c>
      <c r="D126" s="6">
        <v>9.0021607601438005E-5</v>
      </c>
      <c r="E126" s="7">
        <v>1.92286153836672E-3</v>
      </c>
      <c r="F126" s="7" t="s">
        <v>766</v>
      </c>
      <c r="G126" s="7">
        <v>3</v>
      </c>
      <c r="H126" s="7"/>
      <c r="I126" s="7"/>
      <c r="J126" s="12" t="s">
        <v>2585</v>
      </c>
      <c r="K126" s="12" t="s">
        <v>2585</v>
      </c>
      <c r="L126" t="s">
        <v>2585</v>
      </c>
      <c r="M126" t="s">
        <v>2585</v>
      </c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/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</row>
    <row r="127" spans="1:480" x14ac:dyDescent="0.25">
      <c r="A127" s="8" t="s">
        <v>775</v>
      </c>
      <c r="B127" s="12" t="s">
        <v>1373</v>
      </c>
      <c r="C127" s="12" t="s">
        <v>743</v>
      </c>
      <c r="D127" s="6">
        <v>9.2278494053124895E-5</v>
      </c>
      <c r="E127" s="7">
        <v>1.9554252311257399E-3</v>
      </c>
      <c r="F127" s="7" t="s">
        <v>764</v>
      </c>
      <c r="G127" s="7">
        <v>3</v>
      </c>
      <c r="H127" s="7"/>
      <c r="I127" s="7"/>
      <c r="J127" s="12" t="s">
        <v>2587</v>
      </c>
      <c r="K127" s="12" t="s">
        <v>2588</v>
      </c>
      <c r="L127" t="s">
        <v>2585</v>
      </c>
      <c r="M127" t="s">
        <v>2585</v>
      </c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/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/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/>
      <c r="OP127" s="4"/>
      <c r="OQ127" s="4"/>
      <c r="OR127" s="4"/>
      <c r="OS127" s="4"/>
      <c r="OT127" s="4"/>
      <c r="OU127" s="4"/>
      <c r="OV127" s="4"/>
      <c r="OW127" s="4"/>
      <c r="OX127" s="4"/>
      <c r="OY127" s="4"/>
      <c r="OZ127" s="4"/>
      <c r="PA127" s="4"/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</row>
    <row r="128" spans="1:480" x14ac:dyDescent="0.25">
      <c r="A128" s="8" t="s">
        <v>55</v>
      </c>
      <c r="B128" s="12" t="s">
        <v>1379</v>
      </c>
      <c r="C128" s="12" t="s">
        <v>743</v>
      </c>
      <c r="D128" s="6">
        <v>9.3848587272739905E-5</v>
      </c>
      <c r="E128" s="7">
        <v>1.9730372284898902E-3</v>
      </c>
      <c r="F128" s="7" t="s">
        <v>764</v>
      </c>
      <c r="G128" s="7">
        <v>3</v>
      </c>
      <c r="H128" s="7"/>
      <c r="I128" s="7"/>
      <c r="J128" s="12" t="s">
        <v>2587</v>
      </c>
      <c r="K128" s="12" t="s">
        <v>2588</v>
      </c>
      <c r="L128" t="s">
        <v>2585</v>
      </c>
      <c r="M128" t="s">
        <v>2585</v>
      </c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</row>
    <row r="129" spans="1:480" x14ac:dyDescent="0.25">
      <c r="A129" s="8" t="s">
        <v>11</v>
      </c>
      <c r="B129" s="12" t="s">
        <v>1588</v>
      </c>
      <c r="C129" s="12" t="s">
        <v>743</v>
      </c>
      <c r="D129" s="6">
        <v>9.7245588557072905E-5</v>
      </c>
      <c r="E129" s="7">
        <v>2.0193108551965302E-3</v>
      </c>
      <c r="F129" s="7" t="s">
        <v>809</v>
      </c>
      <c r="G129" s="7">
        <v>2</v>
      </c>
      <c r="H129" s="7"/>
      <c r="I129" s="7"/>
      <c r="J129" s="12" t="s">
        <v>2585</v>
      </c>
      <c r="K129" s="12" t="s">
        <v>2585</v>
      </c>
      <c r="L129" t="s">
        <v>2585</v>
      </c>
      <c r="M129" t="s">
        <v>2585</v>
      </c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/>
      <c r="NE129" s="4"/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/>
      <c r="NR129" s="4"/>
      <c r="NS129" s="4"/>
      <c r="NT129" s="4"/>
      <c r="NU129" s="4"/>
      <c r="NV129" s="4"/>
      <c r="NW129" s="4"/>
      <c r="NX129" s="4"/>
      <c r="NY129" s="4"/>
      <c r="NZ129" s="4"/>
      <c r="OA129" s="4"/>
      <c r="OB129" s="4"/>
      <c r="OC129" s="4"/>
      <c r="OD129" s="4"/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/>
      <c r="OP129" s="4"/>
      <c r="OQ129" s="4"/>
      <c r="OR129" s="4"/>
      <c r="OS129" s="4"/>
      <c r="OT129" s="4"/>
      <c r="OU129" s="4"/>
      <c r="OV129" s="4"/>
      <c r="OW129" s="4"/>
      <c r="OX129" s="4"/>
      <c r="OY129" s="4"/>
      <c r="OZ129" s="4"/>
      <c r="PA129" s="4"/>
      <c r="PB129" s="4"/>
      <c r="PC129" s="4"/>
      <c r="PD129" s="4"/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</row>
    <row r="130" spans="1:480" x14ac:dyDescent="0.25">
      <c r="A130" s="8" t="s">
        <v>61</v>
      </c>
      <c r="B130" s="12" t="s">
        <v>1616</v>
      </c>
      <c r="C130" s="12" t="s">
        <v>743</v>
      </c>
      <c r="D130" s="6">
        <v>9.7562209857810097E-5</v>
      </c>
      <c r="E130" s="7">
        <v>2.0193108551965302E-3</v>
      </c>
      <c r="F130" s="7" t="s">
        <v>809</v>
      </c>
      <c r="G130" s="7">
        <v>2</v>
      </c>
      <c r="H130" s="7"/>
      <c r="I130" s="7"/>
      <c r="J130" s="12" t="s">
        <v>2585</v>
      </c>
      <c r="K130" s="12" t="s">
        <v>2585</v>
      </c>
      <c r="L130" t="s">
        <v>2585</v>
      </c>
      <c r="M130" t="s">
        <v>2585</v>
      </c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/>
      <c r="OI130" s="4"/>
      <c r="OJ130" s="4"/>
      <c r="OK130" s="4"/>
      <c r="OL130" s="4"/>
      <c r="OM130" s="4"/>
      <c r="ON130" s="4"/>
      <c r="OO130" s="4"/>
      <c r="OP130" s="4"/>
      <c r="OQ130" s="4"/>
      <c r="OR130" s="4"/>
      <c r="OS130" s="4"/>
      <c r="OT130" s="4"/>
      <c r="OU130" s="4"/>
      <c r="OV130" s="4"/>
      <c r="OW130" s="4"/>
      <c r="OX130" s="4"/>
      <c r="OY130" s="4"/>
      <c r="OZ130" s="4"/>
      <c r="PA130" s="4"/>
      <c r="PB130" s="4"/>
      <c r="PC130" s="4"/>
      <c r="PD130" s="4"/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</row>
    <row r="131" spans="1:480" x14ac:dyDescent="0.25">
      <c r="A131" s="8" t="s">
        <v>561</v>
      </c>
      <c r="B131" s="12" t="s">
        <v>1390</v>
      </c>
      <c r="C131" s="12" t="s">
        <v>743</v>
      </c>
      <c r="D131" s="6">
        <v>9.8889220272160004E-5</v>
      </c>
      <c r="E131" s="7">
        <v>2.0310324471282102E-3</v>
      </c>
      <c r="F131" s="7" t="s">
        <v>762</v>
      </c>
      <c r="G131" s="7">
        <v>3</v>
      </c>
      <c r="H131" s="7"/>
      <c r="I131" s="7"/>
      <c r="J131" s="12" t="s">
        <v>2585</v>
      </c>
      <c r="K131" s="12" t="s">
        <v>2585</v>
      </c>
      <c r="L131" t="s">
        <v>2546</v>
      </c>
      <c r="M131" t="s">
        <v>2585</v>
      </c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/>
      <c r="ON131" s="4"/>
      <c r="OO131" s="4"/>
      <c r="OP131" s="4"/>
      <c r="OQ131" s="4"/>
      <c r="OR131" s="4"/>
      <c r="OS131" s="4"/>
      <c r="OT131" s="4"/>
      <c r="OU131" s="4"/>
      <c r="OV131" s="4"/>
      <c r="OW131" s="4"/>
      <c r="OX131" s="4"/>
      <c r="OY131" s="4"/>
      <c r="OZ131" s="4"/>
      <c r="PA131" s="4"/>
      <c r="PB131" s="4"/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</row>
    <row r="132" spans="1:480" x14ac:dyDescent="0.25">
      <c r="A132" s="8" t="s">
        <v>310</v>
      </c>
      <c r="B132" s="12" t="s">
        <v>1358</v>
      </c>
      <c r="C132" s="12" t="s">
        <v>743</v>
      </c>
      <c r="D132" s="7">
        <v>1.00306186963366E-4</v>
      </c>
      <c r="E132" s="7">
        <v>2.0444085434517998E-3</v>
      </c>
      <c r="F132" s="7" t="s">
        <v>764</v>
      </c>
      <c r="G132" s="7">
        <v>3</v>
      </c>
      <c r="H132" s="7"/>
      <c r="I132" s="7"/>
      <c r="J132" s="12" t="s">
        <v>2585</v>
      </c>
      <c r="K132" s="12" t="s">
        <v>2585</v>
      </c>
      <c r="L132" t="s">
        <v>2585</v>
      </c>
      <c r="M132" t="s">
        <v>2585</v>
      </c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/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/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/>
      <c r="OP132" s="4"/>
      <c r="OQ132" s="4"/>
      <c r="OR132" s="4"/>
      <c r="OS132" s="4"/>
      <c r="OT132" s="4"/>
      <c r="OU132" s="4"/>
      <c r="OV132" s="4"/>
      <c r="OW132" s="4"/>
      <c r="OX132" s="4"/>
      <c r="OY132" s="4"/>
      <c r="OZ132" s="4"/>
      <c r="PA132" s="4"/>
      <c r="PB132" s="4"/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</row>
    <row r="133" spans="1:480" x14ac:dyDescent="0.25">
      <c r="A133" s="8" t="s">
        <v>769</v>
      </c>
      <c r="B133" s="12" t="s">
        <v>1339</v>
      </c>
      <c r="C133" s="12" t="s">
        <v>743</v>
      </c>
      <c r="D133" s="7">
        <v>1.05924946075368E-4</v>
      </c>
      <c r="E133" s="7">
        <v>2.1425727728881299E-3</v>
      </c>
      <c r="F133" s="7" t="s">
        <v>764</v>
      </c>
      <c r="G133" s="7">
        <v>3</v>
      </c>
      <c r="H133" s="7"/>
      <c r="I133" s="7"/>
      <c r="J133" s="12" t="s">
        <v>2546</v>
      </c>
      <c r="K133" s="12" t="s">
        <v>2591</v>
      </c>
      <c r="L133" t="s">
        <v>2585</v>
      </c>
      <c r="M133" t="s">
        <v>2585</v>
      </c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/>
      <c r="NE133" s="4"/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  <c r="NW133" s="4"/>
      <c r="NX133" s="4"/>
      <c r="NY133" s="4"/>
      <c r="NZ133" s="4"/>
      <c r="OA133" s="4"/>
      <c r="OB133" s="4"/>
      <c r="OC133" s="4"/>
      <c r="OD133" s="4"/>
      <c r="OE133" s="4"/>
      <c r="OF133" s="4"/>
      <c r="OG133" s="4"/>
      <c r="OH133" s="4"/>
      <c r="OI133" s="4"/>
      <c r="OJ133" s="4"/>
      <c r="OK133" s="4"/>
      <c r="OL133" s="4"/>
      <c r="OM133" s="4"/>
      <c r="ON133" s="4"/>
      <c r="OO133" s="4"/>
      <c r="OP133" s="4"/>
      <c r="OQ133" s="4"/>
      <c r="OR133" s="4"/>
      <c r="OS133" s="4"/>
      <c r="OT133" s="4"/>
      <c r="OU133" s="4"/>
      <c r="OV133" s="4"/>
      <c r="OW133" s="4"/>
      <c r="OX133" s="4"/>
      <c r="OY133" s="4"/>
      <c r="OZ133" s="4"/>
      <c r="PA133" s="4"/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</row>
    <row r="134" spans="1:480" x14ac:dyDescent="0.25">
      <c r="A134" s="8" t="s">
        <v>274</v>
      </c>
      <c r="B134" s="12" t="s">
        <v>1371</v>
      </c>
      <c r="C134" s="12" t="s">
        <v>743</v>
      </c>
      <c r="D134" s="7">
        <v>1.0674452392657399E-4</v>
      </c>
      <c r="E134" s="7">
        <v>2.1429163825861198E-3</v>
      </c>
      <c r="F134" s="7" t="s">
        <v>766</v>
      </c>
      <c r="G134" s="7">
        <v>3</v>
      </c>
      <c r="H134" s="7"/>
      <c r="I134" s="7"/>
      <c r="J134" s="12" t="s">
        <v>2585</v>
      </c>
      <c r="K134" s="12" t="s">
        <v>2585</v>
      </c>
      <c r="L134" t="s">
        <v>2585</v>
      </c>
      <c r="M134" t="s">
        <v>2585</v>
      </c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/>
      <c r="NE134" s="4"/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  <c r="NW134" s="4"/>
      <c r="NX134" s="4"/>
      <c r="NY134" s="4"/>
      <c r="NZ134" s="4"/>
      <c r="OA134" s="4"/>
      <c r="OB134" s="4"/>
      <c r="OC134" s="4"/>
      <c r="OD134" s="4"/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/>
      <c r="OP134" s="4"/>
      <c r="OQ134" s="4"/>
      <c r="OR134" s="4"/>
      <c r="OS134" s="4"/>
      <c r="OT134" s="4"/>
      <c r="OU134" s="4"/>
      <c r="OV134" s="4"/>
      <c r="OW134" s="4"/>
      <c r="OX134" s="4"/>
      <c r="OY134" s="4"/>
      <c r="OZ134" s="4"/>
      <c r="PA134" s="4"/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</row>
    <row r="135" spans="1:480" x14ac:dyDescent="0.25">
      <c r="A135" s="8" t="s">
        <v>39</v>
      </c>
      <c r="B135" s="12" t="s">
        <v>1461</v>
      </c>
      <c r="C135" s="12" t="s">
        <v>743</v>
      </c>
      <c r="D135" s="7">
        <v>1.13675567936922E-4</v>
      </c>
      <c r="E135" s="7">
        <v>2.2650281073998599E-3</v>
      </c>
      <c r="F135" s="7" t="s">
        <v>764</v>
      </c>
      <c r="G135" s="7">
        <v>3</v>
      </c>
      <c r="H135" s="7"/>
      <c r="I135" s="7"/>
      <c r="J135" s="12" t="s">
        <v>2587</v>
      </c>
      <c r="K135" s="12" t="s">
        <v>2588</v>
      </c>
      <c r="L135" t="s">
        <v>2585</v>
      </c>
      <c r="M135" t="s">
        <v>2585</v>
      </c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/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/>
      <c r="NR135" s="4"/>
      <c r="NS135" s="4"/>
      <c r="NT135" s="4"/>
      <c r="NU135" s="4"/>
      <c r="NV135" s="4"/>
      <c r="NW135" s="4"/>
      <c r="NX135" s="4"/>
      <c r="NY135" s="4"/>
      <c r="NZ135" s="4"/>
      <c r="OA135" s="4"/>
      <c r="OB135" s="4"/>
      <c r="OC135" s="4"/>
      <c r="OD135" s="4"/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/>
      <c r="OP135" s="4"/>
      <c r="OQ135" s="4"/>
      <c r="OR135" s="4"/>
      <c r="OS135" s="4"/>
      <c r="OT135" s="4"/>
      <c r="OU135" s="4"/>
      <c r="OV135" s="4"/>
      <c r="OW135" s="4"/>
      <c r="OX135" s="4"/>
      <c r="OY135" s="4"/>
      <c r="OZ135" s="4"/>
      <c r="PA135" s="4"/>
      <c r="PB135" s="4"/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</row>
    <row r="136" spans="1:480" x14ac:dyDescent="0.25">
      <c r="A136" s="8" t="s">
        <v>789</v>
      </c>
      <c r="B136" s="12" t="s">
        <v>1421</v>
      </c>
      <c r="C136" s="12" t="s">
        <v>743</v>
      </c>
      <c r="D136" s="7">
        <v>1.1808944395597899E-4</v>
      </c>
      <c r="E136" s="7">
        <v>2.3355467804627101E-3</v>
      </c>
      <c r="F136" s="7" t="s">
        <v>764</v>
      </c>
      <c r="G136" s="7">
        <v>3</v>
      </c>
      <c r="H136" s="7" t="s">
        <v>2546</v>
      </c>
      <c r="I136" s="7"/>
      <c r="J136" s="12" t="s">
        <v>2585</v>
      </c>
      <c r="K136" s="12" t="s">
        <v>2585</v>
      </c>
      <c r="L136" t="s">
        <v>2585</v>
      </c>
      <c r="M136" t="s">
        <v>2585</v>
      </c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/>
      <c r="NE136" s="4"/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  <c r="NW136" s="4"/>
      <c r="NX136" s="4"/>
      <c r="NY136" s="4"/>
      <c r="NZ136" s="4"/>
      <c r="OA136" s="4"/>
      <c r="OB136" s="4"/>
      <c r="OC136" s="4"/>
      <c r="OD136" s="4"/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/>
      <c r="OP136" s="4"/>
      <c r="OQ136" s="4"/>
      <c r="OR136" s="4"/>
      <c r="OS136" s="4"/>
      <c r="OT136" s="4"/>
      <c r="OU136" s="4"/>
      <c r="OV136" s="4"/>
      <c r="OW136" s="4"/>
      <c r="OX136" s="4"/>
      <c r="OY136" s="4"/>
      <c r="OZ136" s="4"/>
      <c r="PA136" s="4"/>
      <c r="PB136" s="4"/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</row>
    <row r="137" spans="1:480" x14ac:dyDescent="0.25">
      <c r="A137" s="8" t="s">
        <v>641</v>
      </c>
      <c r="B137" s="12" t="s">
        <v>1427</v>
      </c>
      <c r="C137" s="12" t="s">
        <v>743</v>
      </c>
      <c r="D137" s="7">
        <v>1.23524939399653E-4</v>
      </c>
      <c r="E137" s="7">
        <v>2.42108867318125E-3</v>
      </c>
      <c r="F137" s="7" t="s">
        <v>764</v>
      </c>
      <c r="G137" s="7">
        <v>3</v>
      </c>
      <c r="H137" s="7"/>
      <c r="I137" s="7"/>
      <c r="J137" s="12" t="s">
        <v>2585</v>
      </c>
      <c r="K137" s="12" t="s">
        <v>2585</v>
      </c>
      <c r="L137" t="s">
        <v>2585</v>
      </c>
      <c r="M137" t="s">
        <v>2585</v>
      </c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/>
      <c r="NW137" s="4"/>
      <c r="NX137" s="4"/>
      <c r="NY137" s="4"/>
      <c r="NZ137" s="4"/>
      <c r="OA137" s="4"/>
      <c r="OB137" s="4"/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/>
      <c r="OP137" s="4"/>
      <c r="OQ137" s="4"/>
      <c r="OR137" s="4"/>
      <c r="OS137" s="4"/>
      <c r="OT137" s="4"/>
      <c r="OU137" s="4"/>
      <c r="OV137" s="4"/>
      <c r="OW137" s="4"/>
      <c r="OX137" s="4"/>
      <c r="OY137" s="4"/>
      <c r="OZ137" s="4"/>
      <c r="PA137" s="4"/>
      <c r="PB137" s="4"/>
      <c r="PC137" s="4"/>
      <c r="PD137" s="4"/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</row>
    <row r="138" spans="1:480" x14ac:dyDescent="0.25">
      <c r="A138" s="8" t="s">
        <v>134</v>
      </c>
      <c r="B138" s="12" t="s">
        <v>1407</v>
      </c>
      <c r="C138" s="12" t="s">
        <v>743</v>
      </c>
      <c r="D138" s="7">
        <v>1.2422814540293301E-4</v>
      </c>
      <c r="E138" s="7">
        <v>2.42108867318125E-3</v>
      </c>
      <c r="F138" s="7" t="s">
        <v>764</v>
      </c>
      <c r="G138" s="7">
        <v>3</v>
      </c>
      <c r="H138" s="7"/>
      <c r="I138" s="7"/>
      <c r="J138" s="12" t="s">
        <v>2585</v>
      </c>
      <c r="K138" s="12" t="s">
        <v>2585</v>
      </c>
      <c r="L138" t="s">
        <v>2585</v>
      </c>
      <c r="M138" t="s">
        <v>2585</v>
      </c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/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</row>
    <row r="139" spans="1:480" x14ac:dyDescent="0.25">
      <c r="A139" s="8" t="s">
        <v>327</v>
      </c>
      <c r="B139" s="12" t="s">
        <v>1484</v>
      </c>
      <c r="C139" s="12" t="s">
        <v>743</v>
      </c>
      <c r="D139" s="7">
        <v>1.30797337030569E-4</v>
      </c>
      <c r="E139" s="7">
        <v>2.5306441295044799E-3</v>
      </c>
      <c r="F139" s="7" t="s">
        <v>809</v>
      </c>
      <c r="G139" s="7">
        <v>2</v>
      </c>
      <c r="H139" s="7"/>
      <c r="I139" s="7"/>
      <c r="J139" s="12" t="s">
        <v>2585</v>
      </c>
      <c r="K139" s="12" t="s">
        <v>2585</v>
      </c>
      <c r="L139" t="s">
        <v>2585</v>
      </c>
      <c r="M139" t="s">
        <v>2585</v>
      </c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/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/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/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/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/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/>
      <c r="NR139" s="4"/>
      <c r="NS139" s="4"/>
      <c r="NT139" s="4"/>
      <c r="NU139" s="4"/>
      <c r="NV139" s="4"/>
      <c r="NW139" s="4"/>
      <c r="NX139" s="4"/>
      <c r="NY139" s="4"/>
      <c r="NZ139" s="4"/>
      <c r="OA139" s="4"/>
      <c r="OB139" s="4"/>
      <c r="OC139" s="4"/>
      <c r="OD139" s="4"/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4"/>
      <c r="OP139" s="4"/>
      <c r="OQ139" s="4"/>
      <c r="OR139" s="4"/>
      <c r="OS139" s="4"/>
      <c r="OT139" s="4"/>
      <c r="OU139" s="4"/>
      <c r="OV139" s="4"/>
      <c r="OW139" s="4"/>
      <c r="OX139" s="4"/>
      <c r="OY139" s="4"/>
      <c r="OZ139" s="4"/>
      <c r="PA139" s="4"/>
      <c r="PB139" s="4"/>
      <c r="PC139" s="4"/>
      <c r="PD139" s="4"/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</row>
    <row r="140" spans="1:480" x14ac:dyDescent="0.25">
      <c r="A140" s="8" t="s">
        <v>200</v>
      </c>
      <c r="B140" s="12" t="s">
        <v>1469</v>
      </c>
      <c r="C140" s="12" t="s">
        <v>743</v>
      </c>
      <c r="D140" s="7">
        <v>1.3666180758017501E-4</v>
      </c>
      <c r="E140" s="7">
        <v>2.6135536055059798E-3</v>
      </c>
      <c r="F140" s="7" t="s">
        <v>766</v>
      </c>
      <c r="G140" s="7">
        <v>3</v>
      </c>
      <c r="H140" s="7" t="s">
        <v>2546</v>
      </c>
      <c r="I140" s="7"/>
      <c r="J140" s="12" t="s">
        <v>2546</v>
      </c>
      <c r="K140" s="12" t="s">
        <v>2586</v>
      </c>
      <c r="L140" t="s">
        <v>2585</v>
      </c>
      <c r="M140" t="s">
        <v>2585</v>
      </c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/>
      <c r="NR140" s="4"/>
      <c r="NS140" s="4"/>
      <c r="NT140" s="4"/>
      <c r="NU140" s="4"/>
      <c r="NV140" s="4"/>
      <c r="NW140" s="4"/>
      <c r="NX140" s="4"/>
      <c r="NY140" s="4"/>
      <c r="NZ140" s="4"/>
      <c r="OA140" s="4"/>
      <c r="OB140" s="4"/>
      <c r="OC140" s="4"/>
      <c r="OD140" s="4"/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/>
      <c r="OP140" s="4"/>
      <c r="OQ140" s="4"/>
      <c r="OR140" s="4"/>
      <c r="OS140" s="4"/>
      <c r="OT140" s="4"/>
      <c r="OU140" s="4"/>
      <c r="OV140" s="4"/>
      <c r="OW140" s="4"/>
      <c r="OX140" s="4"/>
      <c r="OY140" s="4"/>
      <c r="OZ140" s="4"/>
      <c r="PA140" s="4"/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</row>
    <row r="141" spans="1:480" x14ac:dyDescent="0.25">
      <c r="A141" s="8" t="s">
        <v>122</v>
      </c>
      <c r="B141" s="12" t="s">
        <v>1352</v>
      </c>
      <c r="C141" s="12" t="s">
        <v>743</v>
      </c>
      <c r="D141" s="7">
        <v>1.3704026395911501E-4</v>
      </c>
      <c r="E141" s="7">
        <v>2.6135536055059798E-3</v>
      </c>
      <c r="F141" s="7" t="s">
        <v>764</v>
      </c>
      <c r="G141" s="7">
        <v>3</v>
      </c>
      <c r="H141" s="7"/>
      <c r="I141" s="7"/>
      <c r="J141" s="12" t="s">
        <v>2585</v>
      </c>
      <c r="K141" s="12" t="s">
        <v>2585</v>
      </c>
      <c r="L141" t="s">
        <v>2585</v>
      </c>
      <c r="M141" t="s">
        <v>2585</v>
      </c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/>
      <c r="ON141" s="4"/>
      <c r="OO141" s="4"/>
      <c r="OP141" s="4"/>
      <c r="OQ141" s="4"/>
      <c r="OR141" s="4"/>
      <c r="OS141" s="4"/>
      <c r="OT141" s="4"/>
      <c r="OU141" s="4"/>
      <c r="OV141" s="4"/>
      <c r="OW141" s="4"/>
      <c r="OX141" s="4"/>
      <c r="OY141" s="4"/>
      <c r="OZ141" s="4"/>
      <c r="PA141" s="4"/>
      <c r="PB141" s="4"/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</row>
    <row r="142" spans="1:480" x14ac:dyDescent="0.25">
      <c r="A142" s="8" t="s">
        <v>82</v>
      </c>
      <c r="B142" s="12" t="s">
        <v>1431</v>
      </c>
      <c r="C142" s="12" t="s">
        <v>743</v>
      </c>
      <c r="D142" s="7">
        <v>1.38824962058015E-4</v>
      </c>
      <c r="E142" s="7">
        <v>2.6288131113113501E-3</v>
      </c>
      <c r="F142" s="7" t="s">
        <v>764</v>
      </c>
      <c r="G142" s="7">
        <v>3</v>
      </c>
      <c r="H142" s="7"/>
      <c r="I142" s="7"/>
      <c r="J142" s="12" t="s">
        <v>2585</v>
      </c>
      <c r="K142" s="12" t="s">
        <v>2585</v>
      </c>
      <c r="L142" t="s">
        <v>2585</v>
      </c>
      <c r="M142" t="s">
        <v>2585</v>
      </c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/>
      <c r="OP142" s="4"/>
      <c r="OQ142" s="4"/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/>
      <c r="PC142" s="4"/>
      <c r="PD142" s="4"/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</row>
    <row r="143" spans="1:480" x14ac:dyDescent="0.25">
      <c r="A143" s="8" t="s">
        <v>52</v>
      </c>
      <c r="B143" s="12" t="s">
        <v>1549</v>
      </c>
      <c r="C143" s="12" t="s">
        <v>743</v>
      </c>
      <c r="D143" s="7">
        <v>1.3995830164908999E-4</v>
      </c>
      <c r="E143" s="7">
        <v>2.6316103197399402E-3</v>
      </c>
      <c r="F143" s="7" t="s">
        <v>809</v>
      </c>
      <c r="G143" s="7">
        <v>2</v>
      </c>
      <c r="H143" s="7" t="s">
        <v>2546</v>
      </c>
      <c r="I143" s="7"/>
      <c r="J143" s="12" t="s">
        <v>2585</v>
      </c>
      <c r="K143" s="12" t="s">
        <v>2585</v>
      </c>
      <c r="L143" t="s">
        <v>2546</v>
      </c>
      <c r="M143" t="s">
        <v>2585</v>
      </c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/>
      <c r="OA143" s="4"/>
      <c r="OB143" s="4"/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/>
      <c r="OP143" s="4"/>
      <c r="OQ143" s="4"/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</row>
    <row r="144" spans="1:480" x14ac:dyDescent="0.25">
      <c r="A144" s="8" t="s">
        <v>601</v>
      </c>
      <c r="B144" s="12" t="s">
        <v>1441</v>
      </c>
      <c r="C144" s="12" t="s">
        <v>743</v>
      </c>
      <c r="D144" s="7">
        <v>1.4842533481680101E-4</v>
      </c>
      <c r="E144" s="7">
        <v>2.7706492973393801E-3</v>
      </c>
      <c r="F144" s="7" t="s">
        <v>764</v>
      </c>
      <c r="G144" s="7">
        <v>3</v>
      </c>
      <c r="H144" s="7"/>
      <c r="I144" s="7"/>
      <c r="J144" s="12" t="s">
        <v>2585</v>
      </c>
      <c r="K144" s="12" t="s">
        <v>2585</v>
      </c>
      <c r="L144" t="s">
        <v>2585</v>
      </c>
      <c r="M144" t="s">
        <v>2585</v>
      </c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/>
      <c r="NE144" s="4"/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/>
      <c r="NY144" s="4"/>
      <c r="NZ144" s="4"/>
      <c r="OA144" s="4"/>
      <c r="OB144" s="4"/>
      <c r="OC144" s="4"/>
      <c r="OD144" s="4"/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/>
      <c r="OP144" s="4"/>
      <c r="OQ144" s="4"/>
      <c r="OR144" s="4"/>
      <c r="OS144" s="4"/>
      <c r="OT144" s="4"/>
      <c r="OU144" s="4"/>
      <c r="OV144" s="4"/>
      <c r="OW144" s="4"/>
      <c r="OX144" s="4"/>
      <c r="OY144" s="4"/>
      <c r="OZ144" s="4"/>
      <c r="PA144" s="4"/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</row>
    <row r="145" spans="1:480" x14ac:dyDescent="0.25">
      <c r="A145" s="8" t="s">
        <v>2</v>
      </c>
      <c r="B145" s="12" t="s">
        <v>1491</v>
      </c>
      <c r="C145" s="12" t="s">
        <v>743</v>
      </c>
      <c r="D145" s="7">
        <v>1.4942827671043799E-4</v>
      </c>
      <c r="E145" s="7">
        <v>2.7706492973393801E-3</v>
      </c>
      <c r="F145" s="7" t="s">
        <v>809</v>
      </c>
      <c r="G145" s="7">
        <v>2</v>
      </c>
      <c r="H145" s="7"/>
      <c r="I145" s="7" t="s">
        <v>2546</v>
      </c>
      <c r="J145" s="12" t="s">
        <v>2587</v>
      </c>
      <c r="K145" s="12" t="s">
        <v>2588</v>
      </c>
      <c r="L145" t="s">
        <v>2546</v>
      </c>
      <c r="M145" t="s">
        <v>2585</v>
      </c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</row>
    <row r="146" spans="1:480" x14ac:dyDescent="0.25">
      <c r="A146" s="8" t="s">
        <v>417</v>
      </c>
      <c r="B146" s="12" t="s">
        <v>1470</v>
      </c>
      <c r="C146" s="12" t="s">
        <v>743</v>
      </c>
      <c r="D146" s="7">
        <v>1.5762276915501301E-4</v>
      </c>
      <c r="E146" s="7">
        <v>2.8840073454619898E-3</v>
      </c>
      <c r="F146" s="7" t="s">
        <v>766</v>
      </c>
      <c r="G146" s="7">
        <v>3</v>
      </c>
      <c r="H146" s="7"/>
      <c r="I146" s="7"/>
      <c r="J146" s="12" t="s">
        <v>2585</v>
      </c>
      <c r="K146" s="12" t="s">
        <v>2585</v>
      </c>
      <c r="L146" t="s">
        <v>2585</v>
      </c>
      <c r="M146" t="s">
        <v>2585</v>
      </c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</row>
    <row r="147" spans="1:480" x14ac:dyDescent="0.25">
      <c r="A147" s="8" t="s">
        <v>2618</v>
      </c>
      <c r="B147" s="12" t="s">
        <v>2634</v>
      </c>
      <c r="C147" s="12" t="s">
        <v>743</v>
      </c>
      <c r="D147" s="7">
        <v>1.5770227432114199E-4</v>
      </c>
      <c r="E147" s="7">
        <v>2.8840073454619898E-3</v>
      </c>
      <c r="F147" s="7" t="s">
        <v>1113</v>
      </c>
      <c r="G147" s="7">
        <v>2</v>
      </c>
      <c r="H147" s="7"/>
      <c r="I147" s="7"/>
      <c r="J147" s="12" t="s">
        <v>2585</v>
      </c>
      <c r="K147" s="12" t="s">
        <v>2585</v>
      </c>
      <c r="L147" t="s">
        <v>2585</v>
      </c>
      <c r="M147" t="s">
        <v>2585</v>
      </c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</row>
    <row r="148" spans="1:480" x14ac:dyDescent="0.25">
      <c r="A148" s="8" t="s">
        <v>780</v>
      </c>
      <c r="B148" s="12" t="s">
        <v>1389</v>
      </c>
      <c r="C148" s="12" t="s">
        <v>743</v>
      </c>
      <c r="D148" s="7">
        <v>1.5879923670963599E-4</v>
      </c>
      <c r="E148" s="7">
        <v>2.88431266676687E-3</v>
      </c>
      <c r="F148" s="7" t="s">
        <v>762</v>
      </c>
      <c r="G148" s="7">
        <v>3</v>
      </c>
      <c r="H148" s="7"/>
      <c r="I148" s="7"/>
      <c r="J148" s="12" t="s">
        <v>2585</v>
      </c>
      <c r="K148" s="12" t="s">
        <v>2585</v>
      </c>
      <c r="L148" t="s">
        <v>2585</v>
      </c>
      <c r="M148" t="s">
        <v>2585</v>
      </c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/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/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</row>
    <row r="149" spans="1:480" x14ac:dyDescent="0.25">
      <c r="A149" s="8" t="s">
        <v>166</v>
      </c>
      <c r="B149" s="12" t="s">
        <v>2318</v>
      </c>
      <c r="C149" s="12" t="s">
        <v>743</v>
      </c>
      <c r="D149" s="7">
        <v>1.59887884051096E-4</v>
      </c>
      <c r="E149" s="7">
        <v>2.8844638541650502E-3</v>
      </c>
      <c r="F149" s="7" t="s">
        <v>1113</v>
      </c>
      <c r="G149" s="7">
        <v>2</v>
      </c>
      <c r="H149" s="7"/>
      <c r="I149" s="7"/>
      <c r="J149" s="12" t="s">
        <v>2585</v>
      </c>
      <c r="K149" s="12" t="s">
        <v>2585</v>
      </c>
      <c r="L149" t="s">
        <v>2585</v>
      </c>
      <c r="M149" t="s">
        <v>2585</v>
      </c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</row>
    <row r="150" spans="1:480" x14ac:dyDescent="0.25">
      <c r="A150" s="8" t="s">
        <v>1176</v>
      </c>
      <c r="B150" s="12" t="s">
        <v>2313</v>
      </c>
      <c r="C150" s="12" t="s">
        <v>743</v>
      </c>
      <c r="D150" s="7">
        <v>1.7165899722524901E-4</v>
      </c>
      <c r="E150" s="7">
        <v>3.0760370643719199E-3</v>
      </c>
      <c r="F150" s="7" t="s">
        <v>1113</v>
      </c>
      <c r="G150" s="7">
        <v>2</v>
      </c>
      <c r="H150" s="7"/>
      <c r="I150" s="7"/>
      <c r="J150" s="12" t="s">
        <v>2585</v>
      </c>
      <c r="K150" s="12" t="s">
        <v>2585</v>
      </c>
      <c r="L150" t="s">
        <v>2546</v>
      </c>
      <c r="M150" t="s">
        <v>2585</v>
      </c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</row>
    <row r="151" spans="1:480" x14ac:dyDescent="0.25">
      <c r="A151" s="8" t="s">
        <v>65</v>
      </c>
      <c r="B151" s="12" t="s">
        <v>1670</v>
      </c>
      <c r="C151" s="12" t="s">
        <v>743</v>
      </c>
      <c r="D151" s="7">
        <v>1.79691262039101E-4</v>
      </c>
      <c r="E151" s="7">
        <v>3.1985044642959901E-3</v>
      </c>
      <c r="F151" s="7" t="s">
        <v>809</v>
      </c>
      <c r="G151" s="7">
        <v>2</v>
      </c>
      <c r="H151" s="7"/>
      <c r="I151" s="7"/>
      <c r="J151" s="12" t="s">
        <v>2585</v>
      </c>
      <c r="K151" s="12" t="s">
        <v>2585</v>
      </c>
      <c r="L151" t="s">
        <v>2585</v>
      </c>
      <c r="M151" t="s">
        <v>2585</v>
      </c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</row>
    <row r="152" spans="1:480" x14ac:dyDescent="0.25">
      <c r="A152" s="8" t="s">
        <v>425</v>
      </c>
      <c r="B152" s="12" t="s">
        <v>1384</v>
      </c>
      <c r="C152" s="12" t="s">
        <v>743</v>
      </c>
      <c r="D152" s="7">
        <v>1.8668616155462599E-4</v>
      </c>
      <c r="E152" s="7">
        <v>3.30100696258842E-3</v>
      </c>
      <c r="F152" s="7" t="s">
        <v>764</v>
      </c>
      <c r="G152" s="7">
        <v>3</v>
      </c>
      <c r="H152" s="7"/>
      <c r="I152" s="7"/>
      <c r="J152" s="12" t="s">
        <v>2585</v>
      </c>
      <c r="K152" s="12" t="s">
        <v>2585</v>
      </c>
      <c r="L152" t="s">
        <v>2585</v>
      </c>
      <c r="M152" t="s">
        <v>2585</v>
      </c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</row>
    <row r="153" spans="1:480" x14ac:dyDescent="0.25">
      <c r="A153" s="8" t="s">
        <v>225</v>
      </c>
      <c r="B153" s="12" t="s">
        <v>1369</v>
      </c>
      <c r="C153" s="12" t="s">
        <v>743</v>
      </c>
      <c r="D153" s="7">
        <v>1.9682818250953401E-4</v>
      </c>
      <c r="E153" s="7">
        <v>3.4398913878899498E-3</v>
      </c>
      <c r="F153" s="7" t="s">
        <v>764</v>
      </c>
      <c r="G153" s="7">
        <v>3</v>
      </c>
      <c r="H153" s="7"/>
      <c r="I153" s="7"/>
      <c r="J153" s="12" t="s">
        <v>2585</v>
      </c>
      <c r="K153" s="12" t="s">
        <v>2585</v>
      </c>
      <c r="L153" t="s">
        <v>2546</v>
      </c>
      <c r="M153" t="s">
        <v>2585</v>
      </c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</row>
    <row r="154" spans="1:480" x14ac:dyDescent="0.25">
      <c r="A154" s="8" t="s">
        <v>682</v>
      </c>
      <c r="B154" s="12" t="s">
        <v>1401</v>
      </c>
      <c r="C154" s="12" t="s">
        <v>743</v>
      </c>
      <c r="D154" s="7">
        <v>1.9711737166560399E-4</v>
      </c>
      <c r="E154" s="7">
        <v>3.4398913878899498E-3</v>
      </c>
      <c r="F154" s="7" t="s">
        <v>764</v>
      </c>
      <c r="G154" s="7">
        <v>3</v>
      </c>
      <c r="H154" s="7"/>
      <c r="I154" s="7"/>
      <c r="J154" s="12" t="s">
        <v>2585</v>
      </c>
      <c r="K154" s="12" t="s">
        <v>2585</v>
      </c>
      <c r="L154" t="s">
        <v>2585</v>
      </c>
      <c r="M154" t="s">
        <v>2585</v>
      </c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</row>
    <row r="155" spans="1:480" x14ac:dyDescent="0.25">
      <c r="A155" s="8" t="s">
        <v>50</v>
      </c>
      <c r="B155" s="12" t="s">
        <v>1433</v>
      </c>
      <c r="C155" s="12" t="s">
        <v>743</v>
      </c>
      <c r="D155" s="7">
        <v>1.9942013420045401E-4</v>
      </c>
      <c r="E155" s="7">
        <v>3.45747895009877E-3</v>
      </c>
      <c r="F155" s="7" t="s">
        <v>764</v>
      </c>
      <c r="G155" s="7">
        <v>3</v>
      </c>
      <c r="H155" s="7" t="s">
        <v>2546</v>
      </c>
      <c r="I155" s="7"/>
      <c r="J155" s="12" t="s">
        <v>2585</v>
      </c>
      <c r="K155" s="12" t="s">
        <v>2585</v>
      </c>
      <c r="L155" t="s">
        <v>2585</v>
      </c>
      <c r="M155" t="s">
        <v>2585</v>
      </c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</row>
    <row r="156" spans="1:480" x14ac:dyDescent="0.25">
      <c r="A156" s="8" t="s">
        <v>803</v>
      </c>
      <c r="B156" s="12" t="s">
        <v>1464</v>
      </c>
      <c r="C156" s="12" t="s">
        <v>743</v>
      </c>
      <c r="D156" s="7">
        <v>2.01864716169038E-4</v>
      </c>
      <c r="E156" s="7">
        <v>3.45973504517561E-3</v>
      </c>
      <c r="F156" s="7" t="s">
        <v>766</v>
      </c>
      <c r="G156" s="7">
        <v>3</v>
      </c>
      <c r="H156" s="7"/>
      <c r="I156" s="7" t="s">
        <v>2546</v>
      </c>
      <c r="J156" s="12" t="s">
        <v>2585</v>
      </c>
      <c r="K156" s="12" t="s">
        <v>2585</v>
      </c>
      <c r="L156" t="s">
        <v>2585</v>
      </c>
      <c r="M156" t="s">
        <v>2585</v>
      </c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</row>
    <row r="157" spans="1:480" x14ac:dyDescent="0.25">
      <c r="A157" s="8" t="s">
        <v>805</v>
      </c>
      <c r="B157" s="12" t="s">
        <v>1468</v>
      </c>
      <c r="C157" s="12" t="s">
        <v>743</v>
      </c>
      <c r="D157" s="7">
        <v>2.0415283361541501E-4</v>
      </c>
      <c r="E157" s="7">
        <v>3.45973504517561E-3</v>
      </c>
      <c r="F157" s="7" t="s">
        <v>766</v>
      </c>
      <c r="G157" s="7">
        <v>3</v>
      </c>
      <c r="H157" s="7"/>
      <c r="I157" s="7"/>
      <c r="J157" s="12" t="s">
        <v>2585</v>
      </c>
      <c r="K157" s="12" t="s">
        <v>2585</v>
      </c>
      <c r="L157" t="s">
        <v>2585</v>
      </c>
      <c r="M157" t="s">
        <v>2585</v>
      </c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</row>
    <row r="158" spans="1:480" x14ac:dyDescent="0.25">
      <c r="A158" s="8" t="s">
        <v>550</v>
      </c>
      <c r="B158" s="12" t="s">
        <v>1428</v>
      </c>
      <c r="C158" s="12" t="s">
        <v>743</v>
      </c>
      <c r="D158" s="7">
        <v>2.0473338469578501E-4</v>
      </c>
      <c r="E158" s="7">
        <v>3.45973504517561E-3</v>
      </c>
      <c r="F158" s="7" t="s">
        <v>762</v>
      </c>
      <c r="G158" s="7">
        <v>3</v>
      </c>
      <c r="H158" s="7"/>
      <c r="I158" s="7"/>
      <c r="J158" s="12" t="s">
        <v>2585</v>
      </c>
      <c r="K158" s="12" t="s">
        <v>2585</v>
      </c>
      <c r="L158" t="s">
        <v>2546</v>
      </c>
      <c r="M158" t="s">
        <v>2585</v>
      </c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/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</row>
    <row r="159" spans="1:480" x14ac:dyDescent="0.25">
      <c r="A159" s="8" t="s">
        <v>1165</v>
      </c>
      <c r="B159" s="12" t="s">
        <v>2282</v>
      </c>
      <c r="C159" s="12" t="s">
        <v>743</v>
      </c>
      <c r="D159" s="7">
        <v>2.0698041650259999E-4</v>
      </c>
      <c r="E159" s="7">
        <v>3.47570888089271E-3</v>
      </c>
      <c r="F159" s="7" t="s">
        <v>1113</v>
      </c>
      <c r="G159" s="7">
        <v>2</v>
      </c>
      <c r="H159" s="7"/>
      <c r="I159" s="7"/>
      <c r="J159" s="12" t="s">
        <v>2585</v>
      </c>
      <c r="K159" s="12" t="s">
        <v>2585</v>
      </c>
      <c r="L159" t="s">
        <v>2585</v>
      </c>
      <c r="M159" t="s">
        <v>2585</v>
      </c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/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</row>
    <row r="160" spans="1:480" x14ac:dyDescent="0.25">
      <c r="A160" s="8" t="s">
        <v>334</v>
      </c>
      <c r="B160" s="12" t="s">
        <v>1386</v>
      </c>
      <c r="C160" s="12" t="s">
        <v>743</v>
      </c>
      <c r="D160" s="7">
        <v>2.0869796493630001E-4</v>
      </c>
      <c r="E160" s="7">
        <v>3.48264728987451E-3</v>
      </c>
      <c r="F160" s="7" t="s">
        <v>766</v>
      </c>
      <c r="G160" s="7">
        <v>3</v>
      </c>
      <c r="H160" s="7" t="s">
        <v>2546</v>
      </c>
      <c r="I160" s="7"/>
      <c r="J160" s="12" t="s">
        <v>2585</v>
      </c>
      <c r="K160" s="12" t="s">
        <v>2585</v>
      </c>
      <c r="L160" t="s">
        <v>2585</v>
      </c>
      <c r="M160">
        <v>2.2666126453956932</v>
      </c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</row>
    <row r="161" spans="1:480" x14ac:dyDescent="0.25">
      <c r="A161" s="8" t="s">
        <v>12</v>
      </c>
      <c r="B161" s="12" t="s">
        <v>1586</v>
      </c>
      <c r="C161" s="12" t="s">
        <v>743</v>
      </c>
      <c r="D161" s="7">
        <v>2.2436197445762301E-4</v>
      </c>
      <c r="E161" s="7">
        <v>3.7207855391419502E-3</v>
      </c>
      <c r="F161" s="7" t="s">
        <v>809</v>
      </c>
      <c r="G161" s="7">
        <v>2</v>
      </c>
      <c r="H161" s="7"/>
      <c r="I161" s="7"/>
      <c r="J161" s="12" t="s">
        <v>2585</v>
      </c>
      <c r="K161" s="12" t="s">
        <v>2585</v>
      </c>
      <c r="L161" t="s">
        <v>2585</v>
      </c>
      <c r="M161" t="s">
        <v>2585</v>
      </c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/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</row>
    <row r="162" spans="1:480" x14ac:dyDescent="0.25">
      <c r="A162" s="8" t="s">
        <v>22</v>
      </c>
      <c r="B162" s="12" t="s">
        <v>1356</v>
      </c>
      <c r="C162" s="12" t="s">
        <v>743</v>
      </c>
      <c r="D162" s="7">
        <v>2.3230010017112E-4</v>
      </c>
      <c r="E162" s="7">
        <v>3.8286497991166001E-3</v>
      </c>
      <c r="F162" s="7" t="s">
        <v>764</v>
      </c>
      <c r="G162" s="7">
        <v>3</v>
      </c>
      <c r="H162" s="7"/>
      <c r="I162" s="7"/>
      <c r="J162" s="12" t="s">
        <v>2585</v>
      </c>
      <c r="K162" s="12" t="s">
        <v>2585</v>
      </c>
      <c r="L162" t="s">
        <v>2585</v>
      </c>
      <c r="M162" t="s">
        <v>2585</v>
      </c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</row>
    <row r="163" spans="1:480" x14ac:dyDescent="0.25">
      <c r="A163" s="8" t="s">
        <v>306</v>
      </c>
      <c r="B163" s="12" t="s">
        <v>1437</v>
      </c>
      <c r="C163" s="12" t="s">
        <v>743</v>
      </c>
      <c r="D163" s="7">
        <v>2.3999034799878101E-4</v>
      </c>
      <c r="E163" s="7">
        <v>3.9311302402254304E-3</v>
      </c>
      <c r="F163" s="7" t="s">
        <v>764</v>
      </c>
      <c r="G163" s="7">
        <v>3</v>
      </c>
      <c r="H163" s="7"/>
      <c r="I163" s="7"/>
      <c r="J163" s="12" t="s">
        <v>2585</v>
      </c>
      <c r="K163" s="12" t="s">
        <v>2585</v>
      </c>
      <c r="L163" t="s">
        <v>2585</v>
      </c>
      <c r="M163" t="s">
        <v>2585</v>
      </c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</row>
    <row r="164" spans="1:480" x14ac:dyDescent="0.25">
      <c r="A164" s="8" t="s">
        <v>31</v>
      </c>
      <c r="B164" s="12" t="s">
        <v>1539</v>
      </c>
      <c r="C164" s="12" t="s">
        <v>743</v>
      </c>
      <c r="D164" s="7">
        <v>2.4854698374818202E-4</v>
      </c>
      <c r="E164" s="7">
        <v>4.0455538348625397E-3</v>
      </c>
      <c r="F164" s="7" t="s">
        <v>809</v>
      </c>
      <c r="G164" s="7">
        <v>2</v>
      </c>
      <c r="H164" s="7" t="s">
        <v>2546</v>
      </c>
      <c r="I164" s="7" t="s">
        <v>2546</v>
      </c>
      <c r="J164" s="12" t="s">
        <v>2587</v>
      </c>
      <c r="K164" s="12" t="s">
        <v>2588</v>
      </c>
      <c r="L164" t="s">
        <v>2546</v>
      </c>
      <c r="M164" t="s">
        <v>2585</v>
      </c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</row>
    <row r="165" spans="1:480" x14ac:dyDescent="0.25">
      <c r="A165" s="8" t="s">
        <v>505</v>
      </c>
      <c r="B165" s="12" t="s">
        <v>1416</v>
      </c>
      <c r="C165" s="12" t="s">
        <v>743</v>
      </c>
      <c r="D165" s="7">
        <v>2.5012473230442598E-4</v>
      </c>
      <c r="E165" s="7">
        <v>4.0455538348625397E-3</v>
      </c>
      <c r="F165" s="7" t="s">
        <v>764</v>
      </c>
      <c r="G165" s="7">
        <v>3</v>
      </c>
      <c r="H165" s="7"/>
      <c r="I165" s="7"/>
      <c r="J165" s="12" t="s">
        <v>2585</v>
      </c>
      <c r="K165" s="12" t="s">
        <v>2585</v>
      </c>
      <c r="L165" t="s">
        <v>2585</v>
      </c>
      <c r="M165" t="s">
        <v>2585</v>
      </c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/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</row>
    <row r="166" spans="1:480" x14ac:dyDescent="0.25">
      <c r="A166" s="8" t="s">
        <v>798</v>
      </c>
      <c r="B166" s="12" t="s">
        <v>1455</v>
      </c>
      <c r="C166" s="12" t="s">
        <v>743</v>
      </c>
      <c r="D166" s="7">
        <v>2.5152132456448699E-4</v>
      </c>
      <c r="E166" s="7">
        <v>4.0455538348625397E-3</v>
      </c>
      <c r="F166" s="7" t="s">
        <v>764</v>
      </c>
      <c r="G166" s="7">
        <v>3</v>
      </c>
      <c r="H166" s="7"/>
      <c r="I166" s="7"/>
      <c r="J166" s="12" t="s">
        <v>2585</v>
      </c>
      <c r="K166" s="12" t="s">
        <v>2585</v>
      </c>
      <c r="L166" t="s">
        <v>2585</v>
      </c>
      <c r="M166" t="s">
        <v>2585</v>
      </c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</row>
    <row r="167" spans="1:480" x14ac:dyDescent="0.25">
      <c r="A167" s="8" t="s">
        <v>217</v>
      </c>
      <c r="B167" s="12" t="s">
        <v>1466</v>
      </c>
      <c r="C167" s="12" t="s">
        <v>743</v>
      </c>
      <c r="D167" s="7">
        <v>2.5604104968664503E-4</v>
      </c>
      <c r="E167" s="7">
        <v>4.0935904351098399E-3</v>
      </c>
      <c r="F167" s="7" t="s">
        <v>764</v>
      </c>
      <c r="G167" s="7">
        <v>3</v>
      </c>
      <c r="H167" s="7"/>
      <c r="I167" s="7"/>
      <c r="J167" s="12" t="s">
        <v>2585</v>
      </c>
      <c r="K167" s="12" t="s">
        <v>2585</v>
      </c>
      <c r="L167" t="s">
        <v>2546</v>
      </c>
      <c r="M167" t="s">
        <v>2585</v>
      </c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/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</row>
    <row r="168" spans="1:480" x14ac:dyDescent="0.25">
      <c r="A168" s="8" t="s">
        <v>392</v>
      </c>
      <c r="B168" s="12" t="s">
        <v>1483</v>
      </c>
      <c r="C168" s="12" t="s">
        <v>743</v>
      </c>
      <c r="D168" s="7">
        <v>2.6110155109327601E-4</v>
      </c>
      <c r="E168" s="7">
        <v>4.1496496513038503E-3</v>
      </c>
      <c r="F168" s="7" t="s">
        <v>809</v>
      </c>
      <c r="G168" s="7">
        <v>2</v>
      </c>
      <c r="H168" s="7"/>
      <c r="I168" s="7"/>
      <c r="J168" s="12" t="s">
        <v>2585</v>
      </c>
      <c r="K168" s="12" t="s">
        <v>2585</v>
      </c>
      <c r="L168" t="s">
        <v>2585</v>
      </c>
      <c r="M168" t="s">
        <v>2585</v>
      </c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/>
      <c r="JT168" s="4"/>
      <c r="JU168" s="4"/>
      <c r="JV168" s="4"/>
      <c r="JW168" s="4"/>
      <c r="JX168" s="4"/>
      <c r="JY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4"/>
      <c r="OP168" s="4"/>
      <c r="OQ168" s="4"/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</row>
    <row r="169" spans="1:480" x14ac:dyDescent="0.25">
      <c r="A169" s="8" t="s">
        <v>783</v>
      </c>
      <c r="B169" s="12" t="s">
        <v>1394</v>
      </c>
      <c r="C169" s="12" t="s">
        <v>743</v>
      </c>
      <c r="D169" s="7">
        <v>2.7336810020522602E-4</v>
      </c>
      <c r="E169" s="7">
        <v>4.2836237364859402E-3</v>
      </c>
      <c r="F169" s="7" t="s">
        <v>764</v>
      </c>
      <c r="G169" s="7">
        <v>3</v>
      </c>
      <c r="H169" s="7"/>
      <c r="I169" s="7"/>
      <c r="J169" s="12" t="s">
        <v>2585</v>
      </c>
      <c r="K169" s="12" t="s">
        <v>2585</v>
      </c>
      <c r="L169" t="s">
        <v>2585</v>
      </c>
      <c r="M169" t="s">
        <v>2585</v>
      </c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</row>
    <row r="170" spans="1:480" x14ac:dyDescent="0.25">
      <c r="A170" s="8" t="s">
        <v>510</v>
      </c>
      <c r="B170" s="12" t="s">
        <v>1501</v>
      </c>
      <c r="C170" s="12" t="s">
        <v>743</v>
      </c>
      <c r="D170" s="7">
        <v>2.7396402672003002E-4</v>
      </c>
      <c r="E170" s="7">
        <v>4.2836237364859402E-3</v>
      </c>
      <c r="F170" s="7" t="s">
        <v>809</v>
      </c>
      <c r="G170" s="7">
        <v>2</v>
      </c>
      <c r="H170" s="7"/>
      <c r="I170" s="7"/>
      <c r="J170" s="12" t="s">
        <v>2585</v>
      </c>
      <c r="K170" s="12" t="s">
        <v>2585</v>
      </c>
      <c r="L170" t="s">
        <v>2585</v>
      </c>
      <c r="M170" t="s">
        <v>2585</v>
      </c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/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</row>
    <row r="171" spans="1:480" x14ac:dyDescent="0.25">
      <c r="A171" s="8" t="s">
        <v>791</v>
      </c>
      <c r="B171" s="12" t="s">
        <v>1430</v>
      </c>
      <c r="C171" s="12" t="s">
        <v>743</v>
      </c>
      <c r="D171" s="7">
        <v>2.7434444155022302E-4</v>
      </c>
      <c r="E171" s="7">
        <v>4.2836237364859402E-3</v>
      </c>
      <c r="F171" s="7" t="s">
        <v>766</v>
      </c>
      <c r="G171" s="7">
        <v>3</v>
      </c>
      <c r="H171" s="7"/>
      <c r="I171" s="7"/>
      <c r="J171" s="12" t="s">
        <v>2585</v>
      </c>
      <c r="K171" s="12" t="s">
        <v>2585</v>
      </c>
      <c r="L171" t="s">
        <v>2585</v>
      </c>
      <c r="M171" t="s">
        <v>2585</v>
      </c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/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</row>
    <row r="172" spans="1:480" x14ac:dyDescent="0.25">
      <c r="A172" s="8" t="s">
        <v>88</v>
      </c>
      <c r="B172" s="12" t="s">
        <v>1344</v>
      </c>
      <c r="C172" s="12" t="s">
        <v>743</v>
      </c>
      <c r="D172" s="7">
        <v>2.8713431050499398E-4</v>
      </c>
      <c r="E172" s="7">
        <v>4.4433811394546698E-3</v>
      </c>
      <c r="F172" s="7" t="s">
        <v>764</v>
      </c>
      <c r="G172" s="7">
        <v>3</v>
      </c>
      <c r="H172" s="7"/>
      <c r="I172" s="7"/>
      <c r="J172" s="12" t="s">
        <v>2585</v>
      </c>
      <c r="K172" s="12" t="s">
        <v>2585</v>
      </c>
      <c r="L172" t="s">
        <v>2585</v>
      </c>
      <c r="M172" t="s">
        <v>2585</v>
      </c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/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/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</row>
    <row r="173" spans="1:480" x14ac:dyDescent="0.25">
      <c r="A173" s="8" t="s">
        <v>380</v>
      </c>
      <c r="B173" s="12" t="s">
        <v>2158</v>
      </c>
      <c r="C173" s="12" t="s">
        <v>743</v>
      </c>
      <c r="D173" s="7">
        <v>2.9004204309175701E-4</v>
      </c>
      <c r="E173" s="7">
        <v>4.4433811394546698E-3</v>
      </c>
      <c r="F173" s="7" t="s">
        <v>1107</v>
      </c>
      <c r="G173" s="7">
        <v>3</v>
      </c>
      <c r="H173" s="7"/>
      <c r="I173" s="7"/>
      <c r="J173" s="12" t="s">
        <v>2585</v>
      </c>
      <c r="K173" s="12" t="s">
        <v>2585</v>
      </c>
      <c r="L173" t="s">
        <v>2585</v>
      </c>
      <c r="M173" t="s">
        <v>2585</v>
      </c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/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</row>
    <row r="174" spans="1:480" x14ac:dyDescent="0.25">
      <c r="A174" s="8" t="s">
        <v>276</v>
      </c>
      <c r="B174" s="12" t="s">
        <v>1424</v>
      </c>
      <c r="C174" s="12" t="s">
        <v>743</v>
      </c>
      <c r="D174" s="7">
        <v>2.9349396282311098E-4</v>
      </c>
      <c r="E174" s="7">
        <v>4.4433811394546698E-3</v>
      </c>
      <c r="F174" s="7" t="s">
        <v>766</v>
      </c>
      <c r="G174" s="7">
        <v>3</v>
      </c>
      <c r="H174" s="7"/>
      <c r="I174" s="7"/>
      <c r="J174" s="12" t="s">
        <v>2585</v>
      </c>
      <c r="K174" s="12" t="s">
        <v>2585</v>
      </c>
      <c r="L174" t="s">
        <v>2585</v>
      </c>
      <c r="M174" t="s">
        <v>2585</v>
      </c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/>
      <c r="JE174" s="4"/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/>
      <c r="JW174" s="4"/>
      <c r="JX174" s="4"/>
      <c r="JY174" s="4"/>
      <c r="JZ174" s="4"/>
      <c r="KA174" s="4"/>
      <c r="KB174" s="4"/>
      <c r="KC174" s="4"/>
      <c r="KD174" s="4"/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4"/>
      <c r="LR174" s="4"/>
      <c r="LS174" s="4"/>
      <c r="LT174" s="4"/>
      <c r="LU174" s="4"/>
      <c r="LV174" s="4"/>
      <c r="LW174" s="4"/>
      <c r="LX174" s="4"/>
      <c r="LY174" s="4"/>
      <c r="LZ174" s="4"/>
      <c r="MA174" s="4"/>
      <c r="MB174" s="4"/>
      <c r="MC174" s="4"/>
      <c r="MD174" s="4"/>
      <c r="ME174" s="4"/>
      <c r="MF174" s="4"/>
      <c r="MG174" s="4"/>
      <c r="MH174" s="4"/>
      <c r="MI174" s="4"/>
      <c r="MJ174" s="4"/>
      <c r="MK174" s="4"/>
      <c r="ML174" s="4"/>
      <c r="MM174" s="4"/>
      <c r="MN174" s="4"/>
      <c r="MO174" s="4"/>
      <c r="MP174" s="4"/>
      <c r="MQ174" s="4"/>
      <c r="MR174" s="4"/>
      <c r="MS174" s="4"/>
      <c r="MT174" s="4"/>
      <c r="MU174" s="4"/>
      <c r="MV174" s="4"/>
      <c r="MW174" s="4"/>
      <c r="MX174" s="4"/>
      <c r="MY174" s="4"/>
      <c r="MZ174" s="4"/>
      <c r="NA174" s="4"/>
      <c r="NB174" s="4"/>
      <c r="NC174" s="4"/>
      <c r="ND174" s="4"/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/>
      <c r="NR174" s="4"/>
      <c r="NS174" s="4"/>
      <c r="NT174" s="4"/>
      <c r="NU174" s="4"/>
      <c r="NV174" s="4"/>
      <c r="NW174" s="4"/>
      <c r="NX174" s="4"/>
      <c r="NY174" s="4"/>
      <c r="NZ174" s="4"/>
      <c r="OA174" s="4"/>
      <c r="OB174" s="4"/>
      <c r="OC174" s="4"/>
      <c r="OD174" s="4"/>
      <c r="OE174" s="4"/>
      <c r="OF174" s="4"/>
      <c r="OG174" s="4"/>
      <c r="OH174" s="4"/>
      <c r="OI174" s="4"/>
      <c r="OJ174" s="4"/>
      <c r="OK174" s="4"/>
      <c r="OL174" s="4"/>
      <c r="OM174" s="4"/>
      <c r="ON174" s="4"/>
      <c r="OO174" s="4"/>
      <c r="OP174" s="4"/>
      <c r="OQ174" s="4"/>
      <c r="OR174" s="4"/>
      <c r="OS174" s="4"/>
      <c r="OT174" s="4"/>
      <c r="OU174" s="4"/>
      <c r="OV174" s="4"/>
      <c r="OW174" s="4"/>
      <c r="OX174" s="4"/>
      <c r="OY174" s="4"/>
      <c r="OZ174" s="4"/>
      <c r="PA174" s="4"/>
      <c r="PB174" s="4"/>
      <c r="PC174" s="4"/>
      <c r="PD174" s="4"/>
      <c r="PE174" s="4"/>
      <c r="PF174" s="4"/>
      <c r="PG174" s="4"/>
      <c r="PH174" s="4"/>
      <c r="PI174" s="4"/>
      <c r="PJ174" s="4"/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</row>
    <row r="175" spans="1:480" x14ac:dyDescent="0.25">
      <c r="A175" s="8" t="s">
        <v>247</v>
      </c>
      <c r="B175" s="12" t="s">
        <v>1510</v>
      </c>
      <c r="C175" s="12" t="s">
        <v>743</v>
      </c>
      <c r="D175" s="7">
        <v>2.9379551324554802E-4</v>
      </c>
      <c r="E175" s="7">
        <v>4.4433811394546698E-3</v>
      </c>
      <c r="F175" s="7" t="s">
        <v>809</v>
      </c>
      <c r="G175" s="7">
        <v>2</v>
      </c>
      <c r="H175" s="7"/>
      <c r="I175" s="7"/>
      <c r="J175" s="12" t="s">
        <v>2585</v>
      </c>
      <c r="K175" s="12" t="s">
        <v>2585</v>
      </c>
      <c r="L175" t="s">
        <v>2585</v>
      </c>
      <c r="M175" t="s">
        <v>2585</v>
      </c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/>
      <c r="OC175" s="4"/>
      <c r="OD175" s="4"/>
      <c r="OE175" s="4"/>
      <c r="OF175" s="4"/>
      <c r="OG175" s="4"/>
      <c r="OH175" s="4"/>
      <c r="OI175" s="4"/>
      <c r="OJ175" s="4"/>
      <c r="OK175" s="4"/>
      <c r="OL175" s="4"/>
      <c r="OM175" s="4"/>
      <c r="ON175" s="4"/>
      <c r="OO175" s="4"/>
      <c r="OP175" s="4"/>
      <c r="OQ175" s="4"/>
      <c r="OR175" s="4"/>
      <c r="OS175" s="4"/>
      <c r="OT175" s="4"/>
      <c r="OU175" s="4"/>
      <c r="OV175" s="4"/>
      <c r="OW175" s="4"/>
      <c r="OX175" s="4"/>
      <c r="OY175" s="4"/>
      <c r="OZ175" s="4"/>
      <c r="PA175" s="4"/>
      <c r="PB175" s="4"/>
      <c r="PC175" s="4"/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</row>
    <row r="176" spans="1:480" x14ac:dyDescent="0.25">
      <c r="A176" s="8" t="s">
        <v>838</v>
      </c>
      <c r="B176" s="12" t="s">
        <v>1580</v>
      </c>
      <c r="C176" s="12" t="s">
        <v>743</v>
      </c>
      <c r="D176" s="7">
        <v>2.94561221604298E-4</v>
      </c>
      <c r="E176" s="7">
        <v>4.4433811394546698E-3</v>
      </c>
      <c r="F176" s="7" t="s">
        <v>807</v>
      </c>
      <c r="G176" s="7">
        <v>2</v>
      </c>
      <c r="H176" s="7"/>
      <c r="I176" s="7"/>
      <c r="J176" s="12" t="s">
        <v>2585</v>
      </c>
      <c r="K176" s="12" t="s">
        <v>2585</v>
      </c>
      <c r="L176" t="s">
        <v>2585</v>
      </c>
      <c r="M176" t="s">
        <v>2585</v>
      </c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/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/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4"/>
      <c r="NE176" s="4"/>
      <c r="NF176" s="4"/>
      <c r="NG176" s="4"/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/>
      <c r="OC176" s="4"/>
      <c r="OD176" s="4"/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4"/>
      <c r="OP176" s="4"/>
      <c r="OQ176" s="4"/>
      <c r="OR176" s="4"/>
      <c r="OS176" s="4"/>
      <c r="OT176" s="4"/>
      <c r="OU176" s="4"/>
      <c r="OV176" s="4"/>
      <c r="OW176" s="4"/>
      <c r="OX176" s="4"/>
      <c r="OY176" s="4"/>
      <c r="OZ176" s="4"/>
      <c r="PA176" s="4"/>
      <c r="PB176" s="4"/>
      <c r="PC176" s="4"/>
      <c r="PD176" s="4"/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</row>
    <row r="177" spans="1:480" x14ac:dyDescent="0.25">
      <c r="A177" s="8" t="s">
        <v>573</v>
      </c>
      <c r="B177" s="12" t="s">
        <v>1400</v>
      </c>
      <c r="C177" s="12" t="s">
        <v>743</v>
      </c>
      <c r="D177" s="7">
        <v>2.9676911701000602E-4</v>
      </c>
      <c r="E177" s="7">
        <v>4.4515367551501003E-3</v>
      </c>
      <c r="F177" s="7" t="s">
        <v>764</v>
      </c>
      <c r="G177" s="7">
        <v>3</v>
      </c>
      <c r="H177" s="7"/>
      <c r="I177" s="7"/>
      <c r="J177" s="12" t="s">
        <v>2585</v>
      </c>
      <c r="K177" s="12" t="s">
        <v>2585</v>
      </c>
      <c r="L177" t="s">
        <v>2585</v>
      </c>
      <c r="M177" t="s">
        <v>2585</v>
      </c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/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/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/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/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/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/>
      <c r="OE177" s="4"/>
      <c r="OF177" s="4"/>
      <c r="OG177" s="4"/>
      <c r="OH177" s="4"/>
      <c r="OI177" s="4"/>
      <c r="OJ177" s="4"/>
      <c r="OK177" s="4"/>
      <c r="OL177" s="4"/>
      <c r="OM177" s="4"/>
      <c r="ON177" s="4"/>
      <c r="OO177" s="4"/>
      <c r="OP177" s="4"/>
      <c r="OQ177" s="4"/>
      <c r="OR177" s="4"/>
      <c r="OS177" s="4"/>
      <c r="OT177" s="4"/>
      <c r="OU177" s="4"/>
      <c r="OV177" s="4"/>
      <c r="OW177" s="4"/>
      <c r="OX177" s="4"/>
      <c r="OY177" s="4"/>
      <c r="OZ177" s="4"/>
      <c r="PA177" s="4"/>
      <c r="PB177" s="4"/>
      <c r="PC177" s="4"/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</row>
    <row r="178" spans="1:480" x14ac:dyDescent="0.25">
      <c r="A178" s="8" t="s">
        <v>16</v>
      </c>
      <c r="B178" s="12" t="s">
        <v>1486</v>
      </c>
      <c r="C178" s="12" t="s">
        <v>743</v>
      </c>
      <c r="D178" s="7">
        <v>3.0061230233688601E-4</v>
      </c>
      <c r="E178" s="7">
        <v>4.4717687686081902E-3</v>
      </c>
      <c r="F178" s="7" t="s">
        <v>809</v>
      </c>
      <c r="G178" s="7">
        <v>2</v>
      </c>
      <c r="H178" s="7" t="s">
        <v>2546</v>
      </c>
      <c r="I178" s="7"/>
      <c r="J178" s="12" t="s">
        <v>2585</v>
      </c>
      <c r="K178" s="12" t="s">
        <v>2585</v>
      </c>
      <c r="L178" t="s">
        <v>2546</v>
      </c>
      <c r="M178" t="s">
        <v>2585</v>
      </c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/>
      <c r="OJ178" s="4"/>
      <c r="OK178" s="4"/>
      <c r="OL178" s="4"/>
      <c r="OM178" s="4"/>
      <c r="ON178" s="4"/>
      <c r="OO178" s="4"/>
      <c r="OP178" s="4"/>
      <c r="OQ178" s="4"/>
      <c r="OR178" s="4"/>
      <c r="OS178" s="4"/>
      <c r="OT178" s="4"/>
      <c r="OU178" s="4"/>
      <c r="OV178" s="4"/>
      <c r="OW178" s="4"/>
      <c r="OX178" s="4"/>
      <c r="OY178" s="4"/>
      <c r="OZ178" s="4"/>
      <c r="PA178" s="4"/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</row>
    <row r="179" spans="1:480" x14ac:dyDescent="0.25">
      <c r="A179" s="8" t="s">
        <v>765</v>
      </c>
      <c r="B179" s="12" t="s">
        <v>1331</v>
      </c>
      <c r="C179" s="12" t="s">
        <v>743</v>
      </c>
      <c r="D179" s="7">
        <v>3.0146755743426003E-4</v>
      </c>
      <c r="E179" s="7">
        <v>4.4717687686081902E-3</v>
      </c>
      <c r="F179" s="7" t="s">
        <v>766</v>
      </c>
      <c r="G179" s="7">
        <v>3</v>
      </c>
      <c r="H179" s="7"/>
      <c r="I179" s="7"/>
      <c r="J179" s="12" t="s">
        <v>2585</v>
      </c>
      <c r="K179" s="12" t="s">
        <v>2585</v>
      </c>
      <c r="L179" t="s">
        <v>2585</v>
      </c>
      <c r="M179" t="s">
        <v>2585</v>
      </c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/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/>
      <c r="OA179" s="4"/>
      <c r="OB179" s="4"/>
      <c r="OC179" s="4"/>
      <c r="OD179" s="4"/>
      <c r="OE179" s="4"/>
      <c r="OF179" s="4"/>
      <c r="OG179" s="4"/>
      <c r="OH179" s="4"/>
      <c r="OI179" s="4"/>
      <c r="OJ179" s="4"/>
      <c r="OK179" s="4"/>
      <c r="OL179" s="4"/>
      <c r="OM179" s="4"/>
      <c r="ON179" s="4"/>
      <c r="OO179" s="4"/>
      <c r="OP179" s="4"/>
      <c r="OQ179" s="4"/>
      <c r="OR179" s="4"/>
      <c r="OS179" s="4"/>
      <c r="OT179" s="4"/>
      <c r="OU179" s="4"/>
      <c r="OV179" s="4"/>
      <c r="OW179" s="4"/>
      <c r="OX179" s="4"/>
      <c r="OY179" s="4"/>
      <c r="OZ179" s="4"/>
      <c r="PA179" s="4"/>
      <c r="PB179" s="4"/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</row>
    <row r="180" spans="1:480" x14ac:dyDescent="0.25">
      <c r="A180" s="8" t="s">
        <v>833</v>
      </c>
      <c r="B180" s="12" t="s">
        <v>1563</v>
      </c>
      <c r="C180" s="12" t="s">
        <v>743</v>
      </c>
      <c r="D180" s="7">
        <v>3.0434023378995799E-4</v>
      </c>
      <c r="E180" s="7">
        <v>4.4894388078408204E-3</v>
      </c>
      <c r="F180" s="7" t="s">
        <v>809</v>
      </c>
      <c r="G180" s="7">
        <v>2</v>
      </c>
      <c r="H180" s="7"/>
      <c r="I180" s="7"/>
      <c r="J180" s="12" t="s">
        <v>2585</v>
      </c>
      <c r="K180" s="12" t="s">
        <v>2585</v>
      </c>
      <c r="L180" t="s">
        <v>2585</v>
      </c>
      <c r="M180" t="s">
        <v>2585</v>
      </c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/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/>
      <c r="OK180" s="4"/>
      <c r="OL180" s="4"/>
      <c r="OM180" s="4"/>
      <c r="ON180" s="4"/>
      <c r="OO180" s="4"/>
      <c r="OP180" s="4"/>
      <c r="OQ180" s="4"/>
      <c r="OR180" s="4"/>
      <c r="OS180" s="4"/>
      <c r="OT180" s="4"/>
      <c r="OU180" s="4"/>
      <c r="OV180" s="4"/>
      <c r="OW180" s="4"/>
      <c r="OX180" s="4"/>
      <c r="OY180" s="4"/>
      <c r="OZ180" s="4"/>
      <c r="PA180" s="4"/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</row>
    <row r="181" spans="1:480" x14ac:dyDescent="0.25">
      <c r="A181" s="8" t="s">
        <v>787</v>
      </c>
      <c r="B181" s="12" t="s">
        <v>1405</v>
      </c>
      <c r="C181" s="12" t="s">
        <v>743</v>
      </c>
      <c r="D181" s="7">
        <v>3.1192499998517501E-4</v>
      </c>
      <c r="E181" s="7">
        <v>4.5760425822001004E-3</v>
      </c>
      <c r="F181" s="7" t="s">
        <v>764</v>
      </c>
      <c r="G181" s="7">
        <v>3</v>
      </c>
      <c r="H181" s="7"/>
      <c r="I181" s="7"/>
      <c r="J181" s="12" t="s">
        <v>2585</v>
      </c>
      <c r="K181" s="12" t="s">
        <v>2585</v>
      </c>
      <c r="L181" t="s">
        <v>2585</v>
      </c>
      <c r="M181" t="s">
        <v>2585</v>
      </c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/>
      <c r="OL181" s="4"/>
      <c r="OM181" s="4"/>
      <c r="ON181" s="4"/>
      <c r="OO181" s="4"/>
      <c r="OP181" s="4"/>
      <c r="OQ181" s="4"/>
      <c r="OR181" s="4"/>
      <c r="OS181" s="4"/>
      <c r="OT181" s="4"/>
      <c r="OU181" s="4"/>
      <c r="OV181" s="4"/>
      <c r="OW181" s="4"/>
      <c r="OX181" s="4"/>
      <c r="OY181" s="4"/>
      <c r="OZ181" s="4"/>
      <c r="PA181" s="4"/>
      <c r="PB181" s="4"/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</row>
    <row r="182" spans="1:480" x14ac:dyDescent="0.25">
      <c r="A182" s="8" t="s">
        <v>59</v>
      </c>
      <c r="B182" s="12" t="s">
        <v>1632</v>
      </c>
      <c r="C182" s="12" t="s">
        <v>743</v>
      </c>
      <c r="D182" s="7">
        <v>3.1439790211659503E-4</v>
      </c>
      <c r="E182" s="7">
        <v>4.5871169325208102E-3</v>
      </c>
      <c r="F182" s="7" t="s">
        <v>809</v>
      </c>
      <c r="G182" s="7">
        <v>2</v>
      </c>
      <c r="H182" s="7"/>
      <c r="I182" s="7"/>
      <c r="J182" s="12" t="s">
        <v>2585</v>
      </c>
      <c r="K182" s="12" t="s">
        <v>2585</v>
      </c>
      <c r="L182" t="s">
        <v>2585</v>
      </c>
      <c r="M182" t="s">
        <v>2585</v>
      </c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/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/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/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4"/>
      <c r="OP182" s="4"/>
      <c r="OQ182" s="4"/>
      <c r="OR182" s="4"/>
      <c r="OS182" s="4"/>
      <c r="OT182" s="4"/>
      <c r="OU182" s="4"/>
      <c r="OV182" s="4"/>
      <c r="OW182" s="4"/>
      <c r="OX182" s="4"/>
      <c r="OY182" s="4"/>
      <c r="OZ182" s="4"/>
      <c r="PA182" s="4"/>
      <c r="PB182" s="4"/>
      <c r="PC182" s="4"/>
      <c r="PD182" s="4"/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</row>
    <row r="183" spans="1:480" x14ac:dyDescent="0.25">
      <c r="A183" s="8" t="s">
        <v>157</v>
      </c>
      <c r="B183" s="12" t="s">
        <v>1337</v>
      </c>
      <c r="C183" s="12" t="s">
        <v>743</v>
      </c>
      <c r="D183" s="7">
        <v>3.2089522137115E-4</v>
      </c>
      <c r="E183" s="7">
        <v>4.6564687014183197E-3</v>
      </c>
      <c r="F183" s="7" t="s">
        <v>764</v>
      </c>
      <c r="G183" s="7">
        <v>3</v>
      </c>
      <c r="H183" s="7"/>
      <c r="I183" s="7"/>
      <c r="J183" s="12" t="s">
        <v>2585</v>
      </c>
      <c r="K183" s="12" t="s">
        <v>2585</v>
      </c>
      <c r="L183" t="s">
        <v>2585</v>
      </c>
      <c r="M183" t="s">
        <v>2585</v>
      </c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/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/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/>
      <c r="NJ183" s="4"/>
      <c r="NK183" s="4"/>
      <c r="NL183" s="4"/>
      <c r="NM183" s="4"/>
      <c r="NN183" s="4"/>
      <c r="NO183" s="4"/>
      <c r="NP183" s="4"/>
      <c r="NQ183" s="4"/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/>
      <c r="OE183" s="4"/>
      <c r="OF183" s="4"/>
      <c r="OG183" s="4"/>
      <c r="OH183" s="4"/>
      <c r="OI183" s="4"/>
      <c r="OJ183" s="4"/>
      <c r="OK183" s="4"/>
      <c r="OL183" s="4"/>
      <c r="OM183" s="4"/>
      <c r="ON183" s="4"/>
      <c r="OO183" s="4"/>
      <c r="OP183" s="4"/>
      <c r="OQ183" s="4"/>
      <c r="OR183" s="4"/>
      <c r="OS183" s="4"/>
      <c r="OT183" s="4"/>
      <c r="OU183" s="4"/>
      <c r="OV183" s="4"/>
      <c r="OW183" s="4"/>
      <c r="OX183" s="4"/>
      <c r="OY183" s="4"/>
      <c r="OZ183" s="4"/>
      <c r="PA183" s="4"/>
      <c r="PB183" s="4"/>
      <c r="PC183" s="4"/>
      <c r="PD183" s="4"/>
      <c r="PE183" s="4"/>
      <c r="PF183" s="4"/>
      <c r="PG183" s="4"/>
      <c r="PH183" s="4"/>
      <c r="PI183" s="4"/>
      <c r="PJ183" s="4"/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</row>
    <row r="184" spans="1:480" x14ac:dyDescent="0.25">
      <c r="A184" s="8" t="s">
        <v>243</v>
      </c>
      <c r="B184" s="12" t="s">
        <v>1420</v>
      </c>
      <c r="C184" s="12" t="s">
        <v>743</v>
      </c>
      <c r="D184" s="7">
        <v>3.2558985045016303E-4</v>
      </c>
      <c r="E184" s="7">
        <v>4.6990535173077599E-3</v>
      </c>
      <c r="F184" s="7" t="s">
        <v>764</v>
      </c>
      <c r="G184" s="7">
        <v>3</v>
      </c>
      <c r="H184" s="7"/>
      <c r="I184" s="7"/>
      <c r="J184" s="12" t="s">
        <v>2585</v>
      </c>
      <c r="K184" s="12" t="s">
        <v>2585</v>
      </c>
      <c r="L184" t="s">
        <v>2546</v>
      </c>
      <c r="M184" t="s">
        <v>2585</v>
      </c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/>
      <c r="NT184" s="4"/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/>
      <c r="OL184" s="4"/>
      <c r="OM184" s="4"/>
      <c r="ON184" s="4"/>
      <c r="OO184" s="4"/>
      <c r="OP184" s="4"/>
      <c r="OQ184" s="4"/>
      <c r="OR184" s="4"/>
      <c r="OS184" s="4"/>
      <c r="OT184" s="4"/>
      <c r="OU184" s="4"/>
      <c r="OV184" s="4"/>
      <c r="OW184" s="4"/>
      <c r="OX184" s="4"/>
      <c r="OY184" s="4"/>
      <c r="OZ184" s="4"/>
      <c r="PA184" s="4"/>
      <c r="PB184" s="4"/>
      <c r="PC184" s="4"/>
      <c r="PD184" s="4"/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</row>
    <row r="185" spans="1:480" x14ac:dyDescent="0.25">
      <c r="A185" s="8" t="s">
        <v>19</v>
      </c>
      <c r="B185" s="12" t="s">
        <v>1650</v>
      </c>
      <c r="C185" s="12" t="s">
        <v>743</v>
      </c>
      <c r="D185" s="7">
        <v>3.2849100975718099E-4</v>
      </c>
      <c r="E185" s="7">
        <v>4.7154354626434102E-3</v>
      </c>
      <c r="F185" s="7" t="s">
        <v>809</v>
      </c>
      <c r="G185" s="7">
        <v>2</v>
      </c>
      <c r="H185" s="7"/>
      <c r="I185" s="7"/>
      <c r="J185" s="12" t="s">
        <v>2585</v>
      </c>
      <c r="K185" s="12" t="s">
        <v>2585</v>
      </c>
      <c r="L185" t="s">
        <v>2546</v>
      </c>
      <c r="M185" t="s">
        <v>2585</v>
      </c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/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/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/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/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/>
      <c r="NE185" s="4"/>
      <c r="NF185" s="4"/>
      <c r="NG185" s="4"/>
      <c r="NH185" s="4"/>
      <c r="NI185" s="4"/>
      <c r="NJ185" s="4"/>
      <c r="NK185" s="4"/>
      <c r="NL185" s="4"/>
      <c r="NM185" s="4"/>
      <c r="NN185" s="4"/>
      <c r="NO185" s="4"/>
      <c r="NP185" s="4"/>
      <c r="NQ185" s="4"/>
      <c r="NR185" s="4"/>
      <c r="NS185" s="4"/>
      <c r="NT185" s="4"/>
      <c r="NU185" s="4"/>
      <c r="NV185" s="4"/>
      <c r="NW185" s="4"/>
      <c r="NX185" s="4"/>
      <c r="NY185" s="4"/>
      <c r="NZ185" s="4"/>
      <c r="OA185" s="4"/>
      <c r="OB185" s="4"/>
      <c r="OC185" s="4"/>
      <c r="OD185" s="4"/>
      <c r="OE185" s="4"/>
      <c r="OF185" s="4"/>
      <c r="OG185" s="4"/>
      <c r="OH185" s="4"/>
      <c r="OI185" s="4"/>
      <c r="OJ185" s="4"/>
      <c r="OK185" s="4"/>
      <c r="OL185" s="4"/>
      <c r="OM185" s="4"/>
      <c r="ON185" s="4"/>
      <c r="OO185" s="4"/>
      <c r="OP185" s="4"/>
      <c r="OQ185" s="4"/>
      <c r="OR185" s="4"/>
      <c r="OS185" s="4"/>
      <c r="OT185" s="4"/>
      <c r="OU185" s="4"/>
      <c r="OV185" s="4"/>
      <c r="OW185" s="4"/>
      <c r="OX185" s="4"/>
      <c r="OY185" s="4"/>
      <c r="OZ185" s="4"/>
      <c r="PA185" s="4"/>
      <c r="PB185" s="4"/>
      <c r="PC185" s="4"/>
      <c r="PD185" s="4"/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</row>
    <row r="186" spans="1:480" x14ac:dyDescent="0.25">
      <c r="A186" s="8" t="s">
        <v>152</v>
      </c>
      <c r="B186" s="12" t="s">
        <v>2263</v>
      </c>
      <c r="C186" s="12" t="s">
        <v>743</v>
      </c>
      <c r="D186" s="7">
        <v>3.3069725464411799E-4</v>
      </c>
      <c r="E186" s="7">
        <v>4.7217201598919499E-3</v>
      </c>
      <c r="F186" s="7" t="s">
        <v>1113</v>
      </c>
      <c r="G186" s="7">
        <v>2</v>
      </c>
      <c r="H186" s="7"/>
      <c r="I186" s="7"/>
      <c r="J186" s="12" t="s">
        <v>2546</v>
      </c>
      <c r="K186" s="12" t="s">
        <v>2584</v>
      </c>
      <c r="L186" t="s">
        <v>2585</v>
      </c>
      <c r="M186" t="s">
        <v>2585</v>
      </c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/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/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/>
      <c r="OE186" s="4"/>
      <c r="OF186" s="4"/>
      <c r="OG186" s="4"/>
      <c r="OH186" s="4"/>
      <c r="OI186" s="4"/>
      <c r="OJ186" s="4"/>
      <c r="OK186" s="4"/>
      <c r="OL186" s="4"/>
      <c r="OM186" s="4"/>
      <c r="ON186" s="4"/>
      <c r="OO186" s="4"/>
      <c r="OP186" s="4"/>
      <c r="OQ186" s="4"/>
      <c r="OR186" s="4"/>
      <c r="OS186" s="4"/>
      <c r="OT186" s="4"/>
      <c r="OU186" s="4"/>
      <c r="OV186" s="4"/>
      <c r="OW186" s="4"/>
      <c r="OX186" s="4"/>
      <c r="OY186" s="4"/>
      <c r="OZ186" s="4"/>
      <c r="PA186" s="4"/>
      <c r="PB186" s="4"/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</row>
    <row r="187" spans="1:480" x14ac:dyDescent="0.25">
      <c r="A187" s="8" t="s">
        <v>640</v>
      </c>
      <c r="B187" s="12" t="s">
        <v>2212</v>
      </c>
      <c r="C187" s="12" t="s">
        <v>743</v>
      </c>
      <c r="D187" s="7">
        <v>3.4176781803269999E-4</v>
      </c>
      <c r="E187" s="7">
        <v>4.8538301816346196E-3</v>
      </c>
      <c r="F187" s="7" t="s">
        <v>1113</v>
      </c>
      <c r="G187" s="7">
        <v>2</v>
      </c>
      <c r="H187" s="7"/>
      <c r="I187" s="7"/>
      <c r="J187" s="12" t="s">
        <v>2585</v>
      </c>
      <c r="K187" s="12" t="s">
        <v>2585</v>
      </c>
      <c r="L187" t="s">
        <v>2585</v>
      </c>
      <c r="M187" t="s">
        <v>2585</v>
      </c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/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/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/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/>
      <c r="LE187" s="4"/>
      <c r="LF187" s="4"/>
      <c r="LG187" s="4"/>
      <c r="LH187" s="4"/>
      <c r="LI187" s="4"/>
      <c r="LJ187" s="4"/>
      <c r="LK187" s="4"/>
      <c r="LL187" s="4"/>
      <c r="LM187" s="4"/>
      <c r="LN187" s="4"/>
      <c r="LO187" s="4"/>
      <c r="LP187" s="4"/>
      <c r="LQ187" s="4"/>
      <c r="LR187" s="4"/>
      <c r="LS187" s="4"/>
      <c r="LT187" s="4"/>
      <c r="LU187" s="4"/>
      <c r="LV187" s="4"/>
      <c r="LW187" s="4"/>
      <c r="LX187" s="4"/>
      <c r="LY187" s="4"/>
      <c r="LZ187" s="4"/>
      <c r="MA187" s="4"/>
      <c r="MB187" s="4"/>
      <c r="MC187" s="4"/>
      <c r="MD187" s="4"/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/>
      <c r="MR187" s="4"/>
      <c r="MS187" s="4"/>
      <c r="MT187" s="4"/>
      <c r="MU187" s="4"/>
      <c r="MV187" s="4"/>
      <c r="MW187" s="4"/>
      <c r="MX187" s="4"/>
      <c r="MY187" s="4"/>
      <c r="MZ187" s="4"/>
      <c r="NA187" s="4"/>
      <c r="NB187" s="4"/>
      <c r="NC187" s="4"/>
      <c r="ND187" s="4"/>
      <c r="NE187" s="4"/>
      <c r="NF187" s="4"/>
      <c r="NG187" s="4"/>
      <c r="NH187" s="4"/>
      <c r="NI187" s="4"/>
      <c r="NJ187" s="4"/>
      <c r="NK187" s="4"/>
      <c r="NL187" s="4"/>
      <c r="NM187" s="4"/>
      <c r="NN187" s="4"/>
      <c r="NO187" s="4"/>
      <c r="NP187" s="4"/>
      <c r="NQ187" s="4"/>
      <c r="NR187" s="4"/>
      <c r="NS187" s="4"/>
      <c r="NT187" s="4"/>
      <c r="NU187" s="4"/>
      <c r="NV187" s="4"/>
      <c r="NW187" s="4"/>
      <c r="NX187" s="4"/>
      <c r="NY187" s="4"/>
      <c r="NZ187" s="4"/>
      <c r="OA187" s="4"/>
      <c r="OB187" s="4"/>
      <c r="OC187" s="4"/>
      <c r="OD187" s="4"/>
      <c r="OE187" s="4"/>
      <c r="OF187" s="4"/>
      <c r="OG187" s="4"/>
      <c r="OH187" s="4"/>
      <c r="OI187" s="4"/>
      <c r="OJ187" s="4"/>
      <c r="OK187" s="4"/>
      <c r="OL187" s="4"/>
      <c r="OM187" s="4"/>
      <c r="ON187" s="4"/>
      <c r="OO187" s="4"/>
      <c r="OP187" s="4"/>
      <c r="OQ187" s="4"/>
      <c r="OR187" s="4"/>
      <c r="OS187" s="4"/>
      <c r="OT187" s="4"/>
      <c r="OU187" s="4"/>
      <c r="OV187" s="4"/>
      <c r="OW187" s="4"/>
      <c r="OX187" s="4"/>
      <c r="OY187" s="4"/>
      <c r="OZ187" s="4"/>
      <c r="PA187" s="4"/>
      <c r="PB187" s="4"/>
      <c r="PC187" s="4"/>
      <c r="PD187" s="4"/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</row>
    <row r="188" spans="1:480" x14ac:dyDescent="0.25">
      <c r="A188" s="8" t="s">
        <v>786</v>
      </c>
      <c r="B188" s="12" t="s">
        <v>1404</v>
      </c>
      <c r="C188" s="12" t="s">
        <v>743</v>
      </c>
      <c r="D188" s="7">
        <v>3.4824263027883299E-4</v>
      </c>
      <c r="E188" s="7">
        <v>4.91961811028828E-3</v>
      </c>
      <c r="F188" s="7" t="s">
        <v>764</v>
      </c>
      <c r="G188" s="7">
        <v>3</v>
      </c>
      <c r="H188" s="7" t="s">
        <v>2546</v>
      </c>
      <c r="I188" s="7"/>
      <c r="J188" s="12" t="s">
        <v>2585</v>
      </c>
      <c r="K188" s="12" t="s">
        <v>2585</v>
      </c>
      <c r="L188" t="s">
        <v>2585</v>
      </c>
      <c r="M188" t="s">
        <v>2585</v>
      </c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/>
      <c r="JR188" s="4"/>
      <c r="JS188" s="4"/>
      <c r="JT188" s="4"/>
      <c r="JU188" s="4"/>
      <c r="JV188" s="4"/>
      <c r="JW188" s="4"/>
      <c r="JX188" s="4"/>
      <c r="JY188" s="4"/>
      <c r="JZ188" s="4"/>
      <c r="KA188" s="4"/>
      <c r="KB188" s="4"/>
      <c r="KC188" s="4"/>
      <c r="KD188" s="4"/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4"/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/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/>
      <c r="MR188" s="4"/>
      <c r="MS188" s="4"/>
      <c r="MT188" s="4"/>
      <c r="MU188" s="4"/>
      <c r="MV188" s="4"/>
      <c r="MW188" s="4"/>
      <c r="MX188" s="4"/>
      <c r="MY188" s="4"/>
      <c r="MZ188" s="4"/>
      <c r="NA188" s="4"/>
      <c r="NB188" s="4"/>
      <c r="NC188" s="4"/>
      <c r="ND188" s="4"/>
      <c r="NE188" s="4"/>
      <c r="NF188" s="4"/>
      <c r="NG188" s="4"/>
      <c r="NH188" s="4"/>
      <c r="NI188" s="4"/>
      <c r="NJ188" s="4"/>
      <c r="NK188" s="4"/>
      <c r="NL188" s="4"/>
      <c r="NM188" s="4"/>
      <c r="NN188" s="4"/>
      <c r="NO188" s="4"/>
      <c r="NP188" s="4"/>
      <c r="NQ188" s="4"/>
      <c r="NR188" s="4"/>
      <c r="NS188" s="4"/>
      <c r="NT188" s="4"/>
      <c r="NU188" s="4"/>
      <c r="NV188" s="4"/>
      <c r="NW188" s="4"/>
      <c r="NX188" s="4"/>
      <c r="NY188" s="4"/>
      <c r="NZ188" s="4"/>
      <c r="OA188" s="4"/>
      <c r="OB188" s="4"/>
      <c r="OC188" s="4"/>
      <c r="OD188" s="4"/>
      <c r="OE188" s="4"/>
      <c r="OF188" s="4"/>
      <c r="OG188" s="4"/>
      <c r="OH188" s="4"/>
      <c r="OI188" s="4"/>
      <c r="OJ188" s="4"/>
      <c r="OK188" s="4"/>
      <c r="OL188" s="4"/>
      <c r="OM188" s="4"/>
      <c r="ON188" s="4"/>
      <c r="OO188" s="4"/>
      <c r="OP188" s="4"/>
      <c r="OQ188" s="4"/>
      <c r="OR188" s="4"/>
      <c r="OS188" s="4"/>
      <c r="OT188" s="4"/>
      <c r="OU188" s="4"/>
      <c r="OV188" s="4"/>
      <c r="OW188" s="4"/>
      <c r="OX188" s="4"/>
      <c r="OY188" s="4"/>
      <c r="OZ188" s="4"/>
      <c r="PA188" s="4"/>
      <c r="PB188" s="4"/>
      <c r="PC188" s="4"/>
      <c r="PD188" s="4"/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</row>
    <row r="189" spans="1:480" x14ac:dyDescent="0.25">
      <c r="A189" s="8" t="s">
        <v>63</v>
      </c>
      <c r="B189" s="12" t="s">
        <v>1362</v>
      </c>
      <c r="C189" s="12" t="s">
        <v>743</v>
      </c>
      <c r="D189" s="7">
        <v>3.5012844092000402E-4</v>
      </c>
      <c r="E189" s="7">
        <v>4.9202259855600497E-3</v>
      </c>
      <c r="F189" s="7" t="s">
        <v>764</v>
      </c>
      <c r="G189" s="7">
        <v>3</v>
      </c>
      <c r="H189" s="7"/>
      <c r="I189" s="7"/>
      <c r="J189" s="12" t="s">
        <v>2585</v>
      </c>
      <c r="K189" s="12" t="s">
        <v>2585</v>
      </c>
      <c r="L189" t="s">
        <v>2585</v>
      </c>
      <c r="M189" t="s">
        <v>2585</v>
      </c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/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/>
      <c r="OE189" s="4"/>
      <c r="OF189" s="4"/>
      <c r="OG189" s="4"/>
      <c r="OH189" s="4"/>
      <c r="OI189" s="4"/>
      <c r="OJ189" s="4"/>
      <c r="OK189" s="4"/>
      <c r="OL189" s="4"/>
      <c r="OM189" s="4"/>
      <c r="ON189" s="4"/>
      <c r="OO189" s="4"/>
      <c r="OP189" s="4"/>
      <c r="OQ189" s="4"/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</row>
    <row r="190" spans="1:480" x14ac:dyDescent="0.25">
      <c r="A190" s="8" t="s">
        <v>829</v>
      </c>
      <c r="B190" s="12" t="s">
        <v>1553</v>
      </c>
      <c r="C190" s="12" t="s">
        <v>743</v>
      </c>
      <c r="D190" s="7">
        <v>3.6306234767467501E-4</v>
      </c>
      <c r="E190" s="7">
        <v>5.0752694674941496E-3</v>
      </c>
      <c r="F190" s="7" t="s">
        <v>744</v>
      </c>
      <c r="G190" s="7">
        <v>4</v>
      </c>
      <c r="H190" s="7"/>
      <c r="I190" s="7"/>
      <c r="J190" s="12" t="s">
        <v>2585</v>
      </c>
      <c r="K190" s="12" t="s">
        <v>2585</v>
      </c>
      <c r="L190" t="s">
        <v>2585</v>
      </c>
      <c r="M190" t="s">
        <v>2585</v>
      </c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/>
      <c r="OM190" s="4"/>
      <c r="ON190" s="4"/>
      <c r="OO190" s="4"/>
      <c r="OP190" s="4"/>
      <c r="OQ190" s="4"/>
      <c r="OR190" s="4"/>
      <c r="OS190" s="4"/>
      <c r="OT190" s="4"/>
      <c r="OU190" s="4"/>
      <c r="OV190" s="4"/>
      <c r="OW190" s="4"/>
      <c r="OX190" s="4"/>
      <c r="OY190" s="4"/>
      <c r="OZ190" s="4"/>
      <c r="PA190" s="4"/>
      <c r="PB190" s="4"/>
      <c r="PC190" s="4"/>
      <c r="PD190" s="4"/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</row>
    <row r="191" spans="1:480" x14ac:dyDescent="0.25">
      <c r="A191" s="8" t="s">
        <v>416</v>
      </c>
      <c r="B191" s="12" t="s">
        <v>2406</v>
      </c>
      <c r="C191" s="12" t="s">
        <v>743</v>
      </c>
      <c r="D191" s="7">
        <v>3.6746110093292101E-4</v>
      </c>
      <c r="E191" s="7">
        <v>5.0968104385995198E-3</v>
      </c>
      <c r="F191" s="7" t="s">
        <v>1113</v>
      </c>
      <c r="G191" s="7">
        <v>2</v>
      </c>
      <c r="H191" s="7"/>
      <c r="I191" s="7"/>
      <c r="J191" s="12" t="s">
        <v>2546</v>
      </c>
      <c r="K191" s="12" t="s">
        <v>2586</v>
      </c>
      <c r="L191" t="s">
        <v>2585</v>
      </c>
      <c r="M191" t="s">
        <v>2585</v>
      </c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/>
      <c r="OM191" s="4"/>
      <c r="ON191" s="4"/>
      <c r="OO191" s="4"/>
      <c r="OP191" s="4"/>
      <c r="OQ191" s="4"/>
      <c r="OR191" s="4"/>
      <c r="OS191" s="4"/>
      <c r="OT191" s="4"/>
      <c r="OU191" s="4"/>
      <c r="OV191" s="4"/>
      <c r="OW191" s="4"/>
      <c r="OX191" s="4"/>
      <c r="OY191" s="4"/>
      <c r="OZ191" s="4"/>
      <c r="PA191" s="4"/>
      <c r="PB191" s="4"/>
      <c r="PC191" s="4"/>
      <c r="PD191" s="4"/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</row>
    <row r="192" spans="1:480" x14ac:dyDescent="0.25">
      <c r="A192" s="8" t="s">
        <v>379</v>
      </c>
      <c r="B192" s="12" t="s">
        <v>1527</v>
      </c>
      <c r="C192" s="12" t="s">
        <v>743</v>
      </c>
      <c r="D192" s="7">
        <v>3.6842112908228698E-4</v>
      </c>
      <c r="E192" s="7">
        <v>5.0968104385995198E-3</v>
      </c>
      <c r="F192" s="7" t="s">
        <v>809</v>
      </c>
      <c r="G192" s="7">
        <v>2</v>
      </c>
      <c r="H192" s="7"/>
      <c r="I192" s="7"/>
      <c r="J192" s="12" t="s">
        <v>2585</v>
      </c>
      <c r="K192" s="12" t="s">
        <v>2585</v>
      </c>
      <c r="L192" t="s">
        <v>2585</v>
      </c>
      <c r="M192" t="s">
        <v>2585</v>
      </c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/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/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/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/>
      <c r="OE192" s="4"/>
      <c r="OF192" s="4"/>
      <c r="OG192" s="4"/>
      <c r="OH192" s="4"/>
      <c r="OI192" s="4"/>
      <c r="OJ192" s="4"/>
      <c r="OK192" s="4"/>
      <c r="OL192" s="4"/>
      <c r="OM192" s="4"/>
      <c r="ON192" s="4"/>
      <c r="OO192" s="4"/>
      <c r="OP192" s="4"/>
      <c r="OQ192" s="4"/>
      <c r="OR192" s="4"/>
      <c r="OS192" s="4"/>
      <c r="OT192" s="4"/>
      <c r="OU192" s="4"/>
      <c r="OV192" s="4"/>
      <c r="OW192" s="4"/>
      <c r="OX192" s="4"/>
      <c r="OY192" s="4"/>
      <c r="OZ192" s="4"/>
      <c r="PA192" s="4"/>
      <c r="PB192" s="4"/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</row>
    <row r="193" spans="1:480" x14ac:dyDescent="0.25">
      <c r="A193" s="8" t="s">
        <v>2619</v>
      </c>
      <c r="B193" s="12" t="s">
        <v>2635</v>
      </c>
      <c r="C193" s="12" t="s">
        <v>743</v>
      </c>
      <c r="D193" s="7">
        <v>3.7133166316818402E-4</v>
      </c>
      <c r="E193" s="7">
        <v>5.1105955704074798E-3</v>
      </c>
      <c r="F193" s="7" t="s">
        <v>1113</v>
      </c>
      <c r="G193" s="7">
        <v>2</v>
      </c>
      <c r="H193" s="7"/>
      <c r="I193" s="7"/>
      <c r="J193" s="12" t="s">
        <v>2585</v>
      </c>
      <c r="K193" s="12" t="s">
        <v>2585</v>
      </c>
      <c r="L193" t="s">
        <v>2585</v>
      </c>
      <c r="M193" t="s">
        <v>2585</v>
      </c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/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/>
      <c r="OK193" s="4"/>
      <c r="OL193" s="4"/>
      <c r="OM193" s="4"/>
      <c r="ON193" s="4"/>
      <c r="OO193" s="4"/>
      <c r="OP193" s="4"/>
      <c r="OQ193" s="4"/>
      <c r="OR193" s="4"/>
      <c r="OS193" s="4"/>
      <c r="OT193" s="4"/>
      <c r="OU193" s="4"/>
      <c r="OV193" s="4"/>
      <c r="OW193" s="4"/>
      <c r="OX193" s="4"/>
      <c r="OY193" s="4"/>
      <c r="OZ193" s="4"/>
      <c r="PA193" s="4"/>
      <c r="PB193" s="4"/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</row>
    <row r="194" spans="1:480" x14ac:dyDescent="0.25">
      <c r="A194" s="8" t="s">
        <v>770</v>
      </c>
      <c r="B194" s="12" t="s">
        <v>1340</v>
      </c>
      <c r="C194" s="12" t="s">
        <v>743</v>
      </c>
      <c r="D194" s="7">
        <v>3.7892428491602599E-4</v>
      </c>
      <c r="E194" s="7">
        <v>5.1883479011578899E-3</v>
      </c>
      <c r="F194" s="7" t="s">
        <v>764</v>
      </c>
      <c r="G194" s="7">
        <v>3</v>
      </c>
      <c r="H194" s="7"/>
      <c r="I194" s="7"/>
      <c r="J194" s="12" t="s">
        <v>2585</v>
      </c>
      <c r="K194" s="12" t="s">
        <v>2585</v>
      </c>
      <c r="L194" t="s">
        <v>2585</v>
      </c>
      <c r="M194" t="s">
        <v>2585</v>
      </c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/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/>
      <c r="OM194" s="4"/>
      <c r="ON194" s="4"/>
      <c r="OO194" s="4"/>
      <c r="OP194" s="4"/>
      <c r="OQ194" s="4"/>
      <c r="OR194" s="4"/>
      <c r="OS194" s="4"/>
      <c r="OT194" s="4"/>
      <c r="OU194" s="4"/>
      <c r="OV194" s="4"/>
      <c r="OW194" s="4"/>
      <c r="OX194" s="4"/>
      <c r="OY194" s="4"/>
      <c r="OZ194" s="4"/>
      <c r="PA194" s="4"/>
      <c r="PB194" s="4"/>
      <c r="PC194" s="4"/>
      <c r="PD194" s="4"/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</row>
    <row r="195" spans="1:480" x14ac:dyDescent="0.25">
      <c r="A195" s="8" t="s">
        <v>1106</v>
      </c>
      <c r="B195" s="12" t="s">
        <v>2157</v>
      </c>
      <c r="C195" s="12" t="s">
        <v>743</v>
      </c>
      <c r="D195" s="7">
        <v>3.8322883203808301E-4</v>
      </c>
      <c r="E195" s="7">
        <v>5.2147740881543902E-3</v>
      </c>
      <c r="F195" s="7" t="s">
        <v>1107</v>
      </c>
      <c r="G195" s="7">
        <v>3</v>
      </c>
      <c r="H195" s="7"/>
      <c r="I195" s="7"/>
      <c r="J195" s="12" t="s">
        <v>2585</v>
      </c>
      <c r="K195" s="12" t="s">
        <v>2585</v>
      </c>
      <c r="L195" t="s">
        <v>2585</v>
      </c>
      <c r="M195" t="s">
        <v>2585</v>
      </c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/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/>
      <c r="OL195" s="4"/>
      <c r="OM195" s="4"/>
      <c r="ON195" s="4"/>
      <c r="OO195" s="4"/>
      <c r="OP195" s="4"/>
      <c r="OQ195" s="4"/>
      <c r="OR195" s="4"/>
      <c r="OS195" s="4"/>
      <c r="OT195" s="4"/>
      <c r="OU195" s="4"/>
      <c r="OV195" s="4"/>
      <c r="OW195" s="4"/>
      <c r="OX195" s="4"/>
      <c r="OY195" s="4"/>
      <c r="OZ195" s="4"/>
      <c r="PA195" s="4"/>
      <c r="PB195" s="4"/>
      <c r="PC195" s="4"/>
      <c r="PD195" s="4"/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</row>
    <row r="196" spans="1:480" x14ac:dyDescent="0.25">
      <c r="A196" s="8" t="s">
        <v>634</v>
      </c>
      <c r="B196" s="12" t="s">
        <v>2278</v>
      </c>
      <c r="C196" s="12" t="s">
        <v>743</v>
      </c>
      <c r="D196" s="7">
        <v>3.8660883614605098E-4</v>
      </c>
      <c r="E196" s="7">
        <v>5.2147740881543902E-3</v>
      </c>
      <c r="F196" s="7" t="s">
        <v>1113</v>
      </c>
      <c r="G196" s="7">
        <v>2</v>
      </c>
      <c r="H196" s="7"/>
      <c r="I196" s="7"/>
      <c r="J196" s="12" t="s">
        <v>2546</v>
      </c>
      <c r="K196" s="12" t="s">
        <v>2595</v>
      </c>
      <c r="L196" t="s">
        <v>2546</v>
      </c>
      <c r="M196" t="s">
        <v>2585</v>
      </c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/>
      <c r="NE196" s="4"/>
      <c r="NF196" s="4"/>
      <c r="NG196" s="4"/>
      <c r="NH196" s="4"/>
      <c r="NI196" s="4"/>
      <c r="NJ196" s="4"/>
      <c r="NK196" s="4"/>
      <c r="NL196" s="4"/>
      <c r="NM196" s="4"/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/>
      <c r="OE196" s="4"/>
      <c r="OF196" s="4"/>
      <c r="OG196" s="4"/>
      <c r="OH196" s="4"/>
      <c r="OI196" s="4"/>
      <c r="OJ196" s="4"/>
      <c r="OK196" s="4"/>
      <c r="OL196" s="4"/>
      <c r="OM196" s="4"/>
      <c r="ON196" s="4"/>
      <c r="OO196" s="4"/>
      <c r="OP196" s="4"/>
      <c r="OQ196" s="4"/>
      <c r="OR196" s="4"/>
      <c r="OS196" s="4"/>
      <c r="OT196" s="4"/>
      <c r="OU196" s="4"/>
      <c r="OV196" s="4"/>
      <c r="OW196" s="4"/>
      <c r="OX196" s="4"/>
      <c r="OY196" s="4"/>
      <c r="OZ196" s="4"/>
      <c r="PA196" s="4"/>
      <c r="PB196" s="4"/>
      <c r="PC196" s="4"/>
      <c r="PD196" s="4"/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</row>
    <row r="197" spans="1:480" x14ac:dyDescent="0.25">
      <c r="A197" s="8" t="s">
        <v>619</v>
      </c>
      <c r="B197" s="12" t="s">
        <v>1438</v>
      </c>
      <c r="C197" s="12" t="s">
        <v>743</v>
      </c>
      <c r="D197" s="7">
        <v>3.8725382344428802E-4</v>
      </c>
      <c r="E197" s="7">
        <v>5.2147740881543902E-3</v>
      </c>
      <c r="F197" s="7" t="s">
        <v>764</v>
      </c>
      <c r="G197" s="7">
        <v>3</v>
      </c>
      <c r="H197" s="7"/>
      <c r="I197" s="7"/>
      <c r="J197" s="12" t="s">
        <v>2585</v>
      </c>
      <c r="K197" s="12" t="s">
        <v>2585</v>
      </c>
      <c r="L197" t="s">
        <v>2546</v>
      </c>
      <c r="M197" t="s">
        <v>2585</v>
      </c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/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/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/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/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/>
      <c r="OE197" s="4"/>
      <c r="OF197" s="4"/>
      <c r="OG197" s="4"/>
      <c r="OH197" s="4"/>
      <c r="OI197" s="4"/>
      <c r="OJ197" s="4"/>
      <c r="OK197" s="4"/>
      <c r="OL197" s="4"/>
      <c r="OM197" s="4"/>
      <c r="ON197" s="4"/>
      <c r="OO197" s="4"/>
      <c r="OP197" s="4"/>
      <c r="OQ197" s="4"/>
      <c r="OR197" s="4"/>
      <c r="OS197" s="4"/>
      <c r="OT197" s="4"/>
      <c r="OU197" s="4"/>
      <c r="OV197" s="4"/>
      <c r="OW197" s="4"/>
      <c r="OX197" s="4"/>
      <c r="OY197" s="4"/>
      <c r="OZ197" s="4"/>
      <c r="PA197" s="4"/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</row>
    <row r="198" spans="1:480" x14ac:dyDescent="0.25">
      <c r="A198" s="8" t="s">
        <v>368</v>
      </c>
      <c r="B198" s="12" t="s">
        <v>1408</v>
      </c>
      <c r="C198" s="12" t="s">
        <v>743</v>
      </c>
      <c r="D198" s="7">
        <v>3.8866668297480298E-4</v>
      </c>
      <c r="E198" s="7">
        <v>5.2147740881543902E-3</v>
      </c>
      <c r="F198" s="7" t="s">
        <v>762</v>
      </c>
      <c r="G198" s="7">
        <v>3</v>
      </c>
      <c r="H198" s="7"/>
      <c r="I198" s="7"/>
      <c r="J198" s="12" t="s">
        <v>2585</v>
      </c>
      <c r="K198" s="12" t="s">
        <v>2585</v>
      </c>
      <c r="L198" t="s">
        <v>2585</v>
      </c>
      <c r="M198" t="s">
        <v>2585</v>
      </c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/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/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/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/>
      <c r="MR198" s="4"/>
      <c r="MS198" s="4"/>
      <c r="MT198" s="4"/>
      <c r="MU198" s="4"/>
      <c r="MV198" s="4"/>
      <c r="MW198" s="4"/>
      <c r="MX198" s="4"/>
      <c r="MY198" s="4"/>
      <c r="MZ198" s="4"/>
      <c r="NA198" s="4"/>
      <c r="NB198" s="4"/>
      <c r="NC198" s="4"/>
      <c r="ND198" s="4"/>
      <c r="NE198" s="4"/>
      <c r="NF198" s="4"/>
      <c r="NG198" s="4"/>
      <c r="NH198" s="4"/>
      <c r="NI198" s="4"/>
      <c r="NJ198" s="4"/>
      <c r="NK198" s="4"/>
      <c r="NL198" s="4"/>
      <c r="NM198" s="4"/>
      <c r="NN198" s="4"/>
      <c r="NO198" s="4"/>
      <c r="NP198" s="4"/>
      <c r="NQ198" s="4"/>
      <c r="NR198" s="4"/>
      <c r="NS198" s="4"/>
      <c r="NT198" s="4"/>
      <c r="NU198" s="4"/>
      <c r="NV198" s="4"/>
      <c r="NW198" s="4"/>
      <c r="NX198" s="4"/>
      <c r="NY198" s="4"/>
      <c r="NZ198" s="4"/>
      <c r="OA198" s="4"/>
      <c r="OB198" s="4"/>
      <c r="OC198" s="4"/>
      <c r="OD198" s="4"/>
      <c r="OE198" s="4"/>
      <c r="OF198" s="4"/>
      <c r="OG198" s="4"/>
      <c r="OH198" s="4"/>
      <c r="OI198" s="4"/>
      <c r="OJ198" s="4"/>
      <c r="OK198" s="4"/>
      <c r="OL198" s="4"/>
      <c r="OM198" s="4"/>
      <c r="ON198" s="4"/>
      <c r="OO198" s="4"/>
      <c r="OP198" s="4"/>
      <c r="OQ198" s="4"/>
      <c r="OR198" s="4"/>
      <c r="OS198" s="4"/>
      <c r="OT198" s="4"/>
      <c r="OU198" s="4"/>
      <c r="OV198" s="4"/>
      <c r="OW198" s="4"/>
      <c r="OX198" s="4"/>
      <c r="OY198" s="4"/>
      <c r="OZ198" s="4"/>
      <c r="PA198" s="4"/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</row>
    <row r="199" spans="1:480" x14ac:dyDescent="0.25">
      <c r="A199" s="8" t="s">
        <v>96</v>
      </c>
      <c r="B199" s="12" t="s">
        <v>1611</v>
      </c>
      <c r="C199" s="12" t="s">
        <v>743</v>
      </c>
      <c r="D199" s="7">
        <v>3.9381978456189701E-4</v>
      </c>
      <c r="E199" s="7">
        <v>5.2574941239013299E-3</v>
      </c>
      <c r="F199" s="7" t="s">
        <v>809</v>
      </c>
      <c r="G199" s="7">
        <v>2</v>
      </c>
      <c r="H199" s="7"/>
      <c r="I199" s="7"/>
      <c r="J199" s="12" t="s">
        <v>2585</v>
      </c>
      <c r="K199" s="12" t="s">
        <v>2585</v>
      </c>
      <c r="L199" t="s">
        <v>2585</v>
      </c>
      <c r="M199" t="s">
        <v>2585</v>
      </c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/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/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/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/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</row>
    <row r="200" spans="1:480" x14ac:dyDescent="0.25">
      <c r="A200" s="8" t="s">
        <v>804</v>
      </c>
      <c r="B200" s="12" t="s">
        <v>1465</v>
      </c>
      <c r="C200" s="12" t="s">
        <v>743</v>
      </c>
      <c r="D200" s="7">
        <v>4.00574540799803E-4</v>
      </c>
      <c r="E200" s="7">
        <v>5.3210647956988804E-3</v>
      </c>
      <c r="F200" s="7" t="s">
        <v>764</v>
      </c>
      <c r="G200" s="7">
        <v>3</v>
      </c>
      <c r="H200" s="7"/>
      <c r="I200" s="7"/>
      <c r="J200" s="12" t="s">
        <v>2585</v>
      </c>
      <c r="K200" s="12" t="s">
        <v>2585</v>
      </c>
      <c r="L200" t="s">
        <v>2546</v>
      </c>
      <c r="M200" t="s">
        <v>2585</v>
      </c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/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/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/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/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/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/>
      <c r="OC200" s="4"/>
      <c r="OD200" s="4"/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4"/>
      <c r="OP200" s="4"/>
      <c r="OQ200" s="4"/>
      <c r="OR200" s="4"/>
      <c r="OS200" s="4"/>
      <c r="OT200" s="4"/>
      <c r="OU200" s="4"/>
      <c r="OV200" s="4"/>
      <c r="OW200" s="4"/>
      <c r="OX200" s="4"/>
      <c r="OY200" s="4"/>
      <c r="OZ200" s="4"/>
      <c r="PA200" s="4"/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</row>
    <row r="201" spans="1:480" x14ac:dyDescent="0.25">
      <c r="A201" s="8" t="s">
        <v>202</v>
      </c>
      <c r="B201" s="12" t="s">
        <v>1654</v>
      </c>
      <c r="C201" s="12" t="s">
        <v>743</v>
      </c>
      <c r="D201" s="7">
        <v>4.0356566368221399E-4</v>
      </c>
      <c r="E201" s="7">
        <v>5.3342590199579798E-3</v>
      </c>
      <c r="F201" s="7" t="s">
        <v>809</v>
      </c>
      <c r="G201" s="7">
        <v>2</v>
      </c>
      <c r="H201" s="7" t="s">
        <v>2546</v>
      </c>
      <c r="I201" s="7" t="s">
        <v>2546</v>
      </c>
      <c r="J201" s="12" t="s">
        <v>2585</v>
      </c>
      <c r="K201" s="12" t="s">
        <v>2585</v>
      </c>
      <c r="L201" t="s">
        <v>2546</v>
      </c>
      <c r="M201" t="s">
        <v>2585</v>
      </c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/>
      <c r="OO201" s="4"/>
      <c r="OP201" s="4"/>
      <c r="OQ201" s="4"/>
      <c r="OR201" s="4"/>
      <c r="OS201" s="4"/>
      <c r="OT201" s="4"/>
      <c r="OU201" s="4"/>
      <c r="OV201" s="4"/>
      <c r="OW201" s="4"/>
      <c r="OX201" s="4"/>
      <c r="OY201" s="4"/>
      <c r="OZ201" s="4"/>
      <c r="PA201" s="4"/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</row>
    <row r="202" spans="1:480" x14ac:dyDescent="0.25">
      <c r="A202" s="8" t="s">
        <v>1124</v>
      </c>
      <c r="B202" s="12" t="s">
        <v>2189</v>
      </c>
      <c r="C202" s="12" t="s">
        <v>743</v>
      </c>
      <c r="D202" s="7">
        <v>4.12281264755663E-4</v>
      </c>
      <c r="E202" s="7">
        <v>5.4226156497419698E-3</v>
      </c>
      <c r="F202" s="7" t="s">
        <v>1113</v>
      </c>
      <c r="G202" s="7">
        <v>2</v>
      </c>
      <c r="H202" s="7"/>
      <c r="I202" s="7"/>
      <c r="J202" s="12" t="s">
        <v>2585</v>
      </c>
      <c r="K202" s="12" t="s">
        <v>2585</v>
      </c>
      <c r="L202" t="s">
        <v>2585</v>
      </c>
      <c r="M202" t="s">
        <v>2585</v>
      </c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/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/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/>
      <c r="NC202" s="4"/>
      <c r="ND202" s="4"/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/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/>
      <c r="OI202" s="4"/>
      <c r="OJ202" s="4"/>
      <c r="OK202" s="4"/>
      <c r="OL202" s="4"/>
      <c r="OM202" s="4"/>
      <c r="ON202" s="4"/>
      <c r="OO202" s="4"/>
      <c r="OP202" s="4"/>
      <c r="OQ202" s="4"/>
      <c r="OR202" s="4"/>
      <c r="OS202" s="4"/>
      <c r="OT202" s="4"/>
      <c r="OU202" s="4"/>
      <c r="OV202" s="4"/>
      <c r="OW202" s="4"/>
      <c r="OX202" s="4"/>
      <c r="OY202" s="4"/>
      <c r="OZ202" s="4"/>
      <c r="PA202" s="4"/>
      <c r="PB202" s="4"/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</row>
    <row r="203" spans="1:480" x14ac:dyDescent="0.25">
      <c r="A203" s="8" t="s">
        <v>797</v>
      </c>
      <c r="B203" s="12" t="s">
        <v>1450</v>
      </c>
      <c r="C203" s="12" t="s">
        <v>743</v>
      </c>
      <c r="D203" s="7">
        <v>4.2474402001861102E-4</v>
      </c>
      <c r="E203" s="7">
        <v>5.5591496737730003E-3</v>
      </c>
      <c r="F203" s="7" t="s">
        <v>764</v>
      </c>
      <c r="G203" s="7">
        <v>3</v>
      </c>
      <c r="H203" s="7"/>
      <c r="I203" s="7"/>
      <c r="J203" s="12" t="s">
        <v>2585</v>
      </c>
      <c r="K203" s="12" t="s">
        <v>2585</v>
      </c>
      <c r="L203" t="s">
        <v>2585</v>
      </c>
      <c r="M203" t="s">
        <v>2585</v>
      </c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/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/>
      <c r="OP203" s="4"/>
      <c r="OQ203" s="4"/>
      <c r="OR203" s="4"/>
      <c r="OS203" s="4"/>
      <c r="OT203" s="4"/>
      <c r="OU203" s="4"/>
      <c r="OV203" s="4"/>
      <c r="OW203" s="4"/>
      <c r="OX203" s="4"/>
      <c r="OY203" s="4"/>
      <c r="OZ203" s="4"/>
      <c r="PA203" s="4"/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</row>
    <row r="204" spans="1:480" x14ac:dyDescent="0.25">
      <c r="A204" s="8" t="s">
        <v>347</v>
      </c>
      <c r="B204" s="12" t="s">
        <v>1435</v>
      </c>
      <c r="C204" s="12" t="s">
        <v>743</v>
      </c>
      <c r="D204" s="7">
        <v>4.3338855618677702E-4</v>
      </c>
      <c r="E204" s="7">
        <v>5.6446216830180196E-3</v>
      </c>
      <c r="F204" s="7" t="s">
        <v>764</v>
      </c>
      <c r="G204" s="7">
        <v>3</v>
      </c>
      <c r="H204" s="7"/>
      <c r="I204" s="7" t="s">
        <v>2546</v>
      </c>
      <c r="J204" s="12" t="s">
        <v>2585</v>
      </c>
      <c r="K204" s="12" t="s">
        <v>2585</v>
      </c>
      <c r="L204" t="s">
        <v>2585</v>
      </c>
      <c r="M204" t="s">
        <v>2585</v>
      </c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/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/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/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/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/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/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/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/>
      <c r="NE204" s="4"/>
      <c r="NF204" s="4"/>
      <c r="NG204" s="4"/>
      <c r="NH204" s="4"/>
      <c r="NI204" s="4"/>
      <c r="NJ204" s="4"/>
      <c r="NK204" s="4"/>
      <c r="NL204" s="4"/>
      <c r="NM204" s="4"/>
      <c r="NN204" s="4"/>
      <c r="NO204" s="4"/>
      <c r="NP204" s="4"/>
      <c r="NQ204" s="4"/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/>
      <c r="OE204" s="4"/>
      <c r="OF204" s="4"/>
      <c r="OG204" s="4"/>
      <c r="OH204" s="4"/>
      <c r="OI204" s="4"/>
      <c r="OJ204" s="4"/>
      <c r="OK204" s="4"/>
      <c r="OL204" s="4"/>
      <c r="OM204" s="4"/>
      <c r="ON204" s="4"/>
      <c r="OO204" s="4"/>
      <c r="OP204" s="4"/>
      <c r="OQ204" s="4"/>
      <c r="OR204" s="4"/>
      <c r="OS204" s="4"/>
      <c r="OT204" s="4"/>
      <c r="OU204" s="4"/>
      <c r="OV204" s="4"/>
      <c r="OW204" s="4"/>
      <c r="OX204" s="4"/>
      <c r="OY204" s="4"/>
      <c r="OZ204" s="4"/>
      <c r="PA204" s="4"/>
      <c r="PB204" s="4"/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</row>
    <row r="205" spans="1:480" x14ac:dyDescent="0.25">
      <c r="A205" s="8" t="s">
        <v>669</v>
      </c>
      <c r="B205" s="12" t="s">
        <v>1448</v>
      </c>
      <c r="C205" s="12" t="s">
        <v>743</v>
      </c>
      <c r="D205" s="7">
        <v>4.3774055550285101E-4</v>
      </c>
      <c r="E205" s="7">
        <v>5.6463936638440999E-3</v>
      </c>
      <c r="F205" s="7" t="s">
        <v>762</v>
      </c>
      <c r="G205" s="7">
        <v>3</v>
      </c>
      <c r="H205" s="7"/>
      <c r="I205" s="7"/>
      <c r="J205" s="12" t="s">
        <v>2585</v>
      </c>
      <c r="K205" s="12" t="s">
        <v>2585</v>
      </c>
      <c r="L205" t="s">
        <v>2585</v>
      </c>
      <c r="M205" t="s">
        <v>2585</v>
      </c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/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/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/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/>
      <c r="NV205" s="4"/>
      <c r="NW205" s="4"/>
      <c r="NX205" s="4"/>
      <c r="NY205" s="4"/>
      <c r="NZ205" s="4"/>
      <c r="OA205" s="4"/>
      <c r="OB205" s="4"/>
      <c r="OC205" s="4"/>
      <c r="OD205" s="4"/>
      <c r="OE205" s="4"/>
      <c r="OF205" s="4"/>
      <c r="OG205" s="4"/>
      <c r="OH205" s="4"/>
      <c r="OI205" s="4"/>
      <c r="OJ205" s="4"/>
      <c r="OK205" s="4"/>
      <c r="OL205" s="4"/>
      <c r="OM205" s="4"/>
      <c r="ON205" s="4"/>
      <c r="OO205" s="4"/>
      <c r="OP205" s="4"/>
      <c r="OQ205" s="4"/>
      <c r="OR205" s="4"/>
      <c r="OS205" s="4"/>
      <c r="OT205" s="4"/>
      <c r="OU205" s="4"/>
      <c r="OV205" s="4"/>
      <c r="OW205" s="4"/>
      <c r="OX205" s="4"/>
      <c r="OY205" s="4"/>
      <c r="OZ205" s="4"/>
      <c r="PA205" s="4"/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</row>
    <row r="206" spans="1:480" x14ac:dyDescent="0.25">
      <c r="A206" s="8" t="s">
        <v>163</v>
      </c>
      <c r="B206" s="12" t="s">
        <v>1462</v>
      </c>
      <c r="C206" s="12" t="s">
        <v>743</v>
      </c>
      <c r="D206" s="7">
        <v>4.3775411551150899E-4</v>
      </c>
      <c r="E206" s="7">
        <v>5.6463936638440999E-3</v>
      </c>
      <c r="F206" s="7" t="s">
        <v>764</v>
      </c>
      <c r="G206" s="7">
        <v>3</v>
      </c>
      <c r="H206" s="7"/>
      <c r="I206" s="7"/>
      <c r="J206" s="12" t="s">
        <v>2585</v>
      </c>
      <c r="K206" s="12" t="s">
        <v>2585</v>
      </c>
      <c r="L206" t="s">
        <v>2585</v>
      </c>
      <c r="M206" t="s">
        <v>2585</v>
      </c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/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</row>
    <row r="207" spans="1:480" x14ac:dyDescent="0.25">
      <c r="A207" s="8" t="s">
        <v>790</v>
      </c>
      <c r="B207" s="12" t="s">
        <v>1429</v>
      </c>
      <c r="C207" s="12" t="s">
        <v>743</v>
      </c>
      <c r="D207" s="7">
        <v>4.3994775858628899E-4</v>
      </c>
      <c r="E207" s="7">
        <v>5.6474063241605402E-3</v>
      </c>
      <c r="F207" s="7" t="s">
        <v>766</v>
      </c>
      <c r="G207" s="7">
        <v>3</v>
      </c>
      <c r="H207" s="7"/>
      <c r="I207" s="7"/>
      <c r="J207" s="12" t="s">
        <v>2585</v>
      </c>
      <c r="K207" s="12" t="s">
        <v>2585</v>
      </c>
      <c r="L207" t="s">
        <v>2585</v>
      </c>
      <c r="M207" t="s">
        <v>2585</v>
      </c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/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</row>
    <row r="208" spans="1:480" x14ac:dyDescent="0.25">
      <c r="A208" s="8" t="s">
        <v>60</v>
      </c>
      <c r="B208" s="12" t="s">
        <v>1378</v>
      </c>
      <c r="C208" s="12" t="s">
        <v>743</v>
      </c>
      <c r="D208" s="7">
        <v>4.4214865939832702E-4</v>
      </c>
      <c r="E208" s="7">
        <v>5.6485020124092504E-3</v>
      </c>
      <c r="F208" s="7" t="s">
        <v>764</v>
      </c>
      <c r="G208" s="7">
        <v>3</v>
      </c>
      <c r="H208" s="7"/>
      <c r="I208" s="7"/>
      <c r="J208" s="12" t="s">
        <v>2587</v>
      </c>
      <c r="K208" s="12" t="s">
        <v>2588</v>
      </c>
      <c r="L208" t="s">
        <v>2585</v>
      </c>
      <c r="M208" t="s">
        <v>2585</v>
      </c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/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</row>
    <row r="209" spans="1:480" x14ac:dyDescent="0.25">
      <c r="A209" s="8" t="s">
        <v>257</v>
      </c>
      <c r="B209" s="12" t="s">
        <v>1336</v>
      </c>
      <c r="C209" s="12" t="s">
        <v>743</v>
      </c>
      <c r="D209" s="7">
        <v>4.4657228060940399E-4</v>
      </c>
      <c r="E209" s="7">
        <v>5.6778475677481304E-3</v>
      </c>
      <c r="F209" s="7" t="s">
        <v>766</v>
      </c>
      <c r="G209" s="7">
        <v>3</v>
      </c>
      <c r="H209" s="7"/>
      <c r="I209" s="7"/>
      <c r="J209" s="12" t="s">
        <v>2585</v>
      </c>
      <c r="K209" s="12" t="s">
        <v>2585</v>
      </c>
      <c r="L209" t="s">
        <v>2585</v>
      </c>
      <c r="M209" t="s">
        <v>2585</v>
      </c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/>
      <c r="OP209" s="4"/>
      <c r="OQ209" s="4"/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</row>
    <row r="210" spans="1:480" x14ac:dyDescent="0.25">
      <c r="A210" s="8" t="s">
        <v>837</v>
      </c>
      <c r="B210" s="12" t="s">
        <v>1579</v>
      </c>
      <c r="C210" s="12" t="s">
        <v>743</v>
      </c>
      <c r="D210" s="7">
        <v>4.5351386681853899E-4</v>
      </c>
      <c r="E210" s="7">
        <v>5.73877736685071E-3</v>
      </c>
      <c r="F210" s="7" t="s">
        <v>807</v>
      </c>
      <c r="G210" s="7">
        <v>2</v>
      </c>
      <c r="H210" s="7"/>
      <c r="I210" s="7"/>
      <c r="J210" s="12" t="s">
        <v>2585</v>
      </c>
      <c r="K210" s="12" t="s">
        <v>2585</v>
      </c>
      <c r="L210" t="s">
        <v>2585</v>
      </c>
      <c r="M210" t="s">
        <v>2585</v>
      </c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/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/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/>
      <c r="ON210" s="4"/>
      <c r="OO210" s="4"/>
      <c r="OP210" s="4"/>
      <c r="OQ210" s="4"/>
      <c r="OR210" s="4"/>
      <c r="OS210" s="4"/>
      <c r="OT210" s="4"/>
      <c r="OU210" s="4"/>
      <c r="OV210" s="4"/>
      <c r="OW210" s="4"/>
      <c r="OX210" s="4"/>
      <c r="OY210" s="4"/>
      <c r="OZ210" s="4"/>
      <c r="PA210" s="4"/>
      <c r="PB210" s="4"/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</row>
    <row r="211" spans="1:480" x14ac:dyDescent="0.25">
      <c r="A211" s="8" t="s">
        <v>539</v>
      </c>
      <c r="B211" s="12" t="s">
        <v>1341</v>
      </c>
      <c r="C211" s="12" t="s">
        <v>743</v>
      </c>
      <c r="D211" s="7">
        <v>4.6374286787201401E-4</v>
      </c>
      <c r="E211" s="7">
        <v>5.8131148226210202E-3</v>
      </c>
      <c r="F211" s="7" t="s">
        <v>764</v>
      </c>
      <c r="G211" s="7">
        <v>3</v>
      </c>
      <c r="H211" s="7" t="s">
        <v>2546</v>
      </c>
      <c r="I211" s="7"/>
      <c r="J211" s="12" t="s">
        <v>2585</v>
      </c>
      <c r="K211" s="12" t="s">
        <v>2585</v>
      </c>
      <c r="L211" t="s">
        <v>2585</v>
      </c>
      <c r="M211" t="s">
        <v>2585</v>
      </c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/>
      <c r="OE211" s="4"/>
      <c r="OF211" s="4"/>
      <c r="OG211" s="4"/>
      <c r="OH211" s="4"/>
      <c r="OI211" s="4"/>
      <c r="OJ211" s="4"/>
      <c r="OK211" s="4"/>
      <c r="OL211" s="4"/>
      <c r="OM211" s="4"/>
      <c r="ON211" s="4"/>
      <c r="OO211" s="4"/>
      <c r="OP211" s="4"/>
      <c r="OQ211" s="4"/>
      <c r="OR211" s="4"/>
      <c r="OS211" s="4"/>
      <c r="OT211" s="4"/>
      <c r="OU211" s="4"/>
      <c r="OV211" s="4"/>
      <c r="OW211" s="4"/>
      <c r="OX211" s="4"/>
      <c r="OY211" s="4"/>
      <c r="OZ211" s="4"/>
      <c r="PA211" s="4"/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</row>
    <row r="212" spans="1:480" x14ac:dyDescent="0.25">
      <c r="A212" s="8" t="s">
        <v>647</v>
      </c>
      <c r="B212" s="12" t="s">
        <v>2405</v>
      </c>
      <c r="C212" s="12" t="s">
        <v>743</v>
      </c>
      <c r="D212" s="7">
        <v>4.7035463701851398E-4</v>
      </c>
      <c r="E212" s="7">
        <v>5.8684433684085598E-3</v>
      </c>
      <c r="F212" s="7" t="s">
        <v>1113</v>
      </c>
      <c r="G212" s="7">
        <v>2</v>
      </c>
      <c r="H212" s="7"/>
      <c r="I212" s="7"/>
      <c r="J212" s="12" t="s">
        <v>2546</v>
      </c>
      <c r="K212" s="12" t="s">
        <v>2586</v>
      </c>
      <c r="L212" t="s">
        <v>2585</v>
      </c>
      <c r="M212" t="s">
        <v>2585</v>
      </c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/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/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/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/>
      <c r="OC212" s="4"/>
      <c r="OD212" s="4"/>
      <c r="OE212" s="4"/>
      <c r="OF212" s="4"/>
      <c r="OG212" s="4"/>
      <c r="OH212" s="4"/>
      <c r="OI212" s="4"/>
      <c r="OJ212" s="4"/>
      <c r="OK212" s="4"/>
      <c r="OL212" s="4"/>
      <c r="OM212" s="4"/>
      <c r="ON212" s="4"/>
      <c r="OO212" s="4"/>
      <c r="OP212" s="4"/>
      <c r="OQ212" s="4"/>
      <c r="OR212" s="4"/>
      <c r="OS212" s="4"/>
      <c r="OT212" s="4"/>
      <c r="OU212" s="4"/>
      <c r="OV212" s="4"/>
      <c r="OW212" s="4"/>
      <c r="OX212" s="4"/>
      <c r="OY212" s="4"/>
      <c r="OZ212" s="4"/>
      <c r="PA212" s="4"/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</row>
    <row r="213" spans="1:480" x14ac:dyDescent="0.25">
      <c r="A213" s="8" t="s">
        <v>79</v>
      </c>
      <c r="B213" s="12" t="s">
        <v>1598</v>
      </c>
      <c r="C213" s="12" t="s">
        <v>743</v>
      </c>
      <c r="D213" s="7">
        <v>4.7415988211878501E-4</v>
      </c>
      <c r="E213" s="7">
        <v>5.8884041174751501E-3</v>
      </c>
      <c r="F213" s="7" t="s">
        <v>809</v>
      </c>
      <c r="G213" s="7">
        <v>2</v>
      </c>
      <c r="H213" s="7"/>
      <c r="I213" s="7"/>
      <c r="J213" s="12" t="s">
        <v>2585</v>
      </c>
      <c r="K213" s="12" t="s">
        <v>2585</v>
      </c>
      <c r="L213" t="s">
        <v>2585</v>
      </c>
      <c r="M213" t="s">
        <v>2585</v>
      </c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4"/>
      <c r="OP213" s="4"/>
      <c r="OQ213" s="4"/>
      <c r="OR213" s="4"/>
      <c r="OS213" s="4"/>
      <c r="OT213" s="4"/>
      <c r="OU213" s="4"/>
      <c r="OV213" s="4"/>
      <c r="OW213" s="4"/>
      <c r="OX213" s="4"/>
      <c r="OY213" s="4"/>
      <c r="OZ213" s="4"/>
      <c r="PA213" s="4"/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</row>
    <row r="214" spans="1:480" x14ac:dyDescent="0.25">
      <c r="A214" s="8" t="s">
        <v>108</v>
      </c>
      <c r="B214" s="12" t="s">
        <v>1333</v>
      </c>
      <c r="C214" s="12" t="s">
        <v>743</v>
      </c>
      <c r="D214" s="7">
        <v>4.8301915511752099E-4</v>
      </c>
      <c r="E214" s="7">
        <v>5.9460368607509896E-3</v>
      </c>
      <c r="F214" s="7" t="s">
        <v>764</v>
      </c>
      <c r="G214" s="7">
        <v>3</v>
      </c>
      <c r="H214" s="7"/>
      <c r="I214" s="7"/>
      <c r="J214" s="12" t="s">
        <v>2585</v>
      </c>
      <c r="K214" s="12" t="s">
        <v>2585</v>
      </c>
      <c r="L214" t="s">
        <v>2585</v>
      </c>
      <c r="M214" t="s">
        <v>2585</v>
      </c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/>
      <c r="OP214" s="4"/>
      <c r="OQ214" s="4"/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</row>
    <row r="215" spans="1:480" x14ac:dyDescent="0.25">
      <c r="A215" s="8" t="s">
        <v>190</v>
      </c>
      <c r="B215" s="12" t="s">
        <v>1422</v>
      </c>
      <c r="C215" s="12" t="s">
        <v>743</v>
      </c>
      <c r="D215" s="7">
        <v>4.8390073124465402E-4</v>
      </c>
      <c r="E215" s="7">
        <v>5.9460368607509896E-3</v>
      </c>
      <c r="F215" s="7" t="s">
        <v>764</v>
      </c>
      <c r="G215" s="7">
        <v>3</v>
      </c>
      <c r="H215" s="7"/>
      <c r="I215" s="7"/>
      <c r="J215" s="12" t="s">
        <v>2585</v>
      </c>
      <c r="K215" s="12" t="s">
        <v>2585</v>
      </c>
      <c r="L215" t="s">
        <v>2546</v>
      </c>
      <c r="M215" t="s">
        <v>2585</v>
      </c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/>
      <c r="OO215" s="4"/>
      <c r="OP215" s="4"/>
      <c r="OQ215" s="4"/>
      <c r="OR215" s="4"/>
      <c r="OS215" s="4"/>
      <c r="OT215" s="4"/>
      <c r="OU215" s="4"/>
      <c r="OV215" s="4"/>
      <c r="OW215" s="4"/>
      <c r="OX215" s="4"/>
      <c r="OY215" s="4"/>
      <c r="OZ215" s="4"/>
      <c r="PA215" s="4"/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</row>
    <row r="216" spans="1:480" x14ac:dyDescent="0.25">
      <c r="A216" s="8" t="s">
        <v>17</v>
      </c>
      <c r="B216" s="12" t="s">
        <v>1587</v>
      </c>
      <c r="C216" s="12" t="s">
        <v>743</v>
      </c>
      <c r="D216" s="7">
        <v>4.8631300808568099E-4</v>
      </c>
      <c r="E216" s="7">
        <v>5.9460368607509896E-3</v>
      </c>
      <c r="F216" s="7" t="s">
        <v>809</v>
      </c>
      <c r="G216" s="7">
        <v>2</v>
      </c>
      <c r="H216" s="7"/>
      <c r="I216" s="7"/>
      <c r="J216" s="12" t="s">
        <v>2585</v>
      </c>
      <c r="K216" s="12" t="s">
        <v>2585</v>
      </c>
      <c r="L216" t="s">
        <v>2585</v>
      </c>
      <c r="M216" t="s">
        <v>2585</v>
      </c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/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/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/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/>
      <c r="OE216" s="4"/>
      <c r="OF216" s="4"/>
      <c r="OG216" s="4"/>
      <c r="OH216" s="4"/>
      <c r="OI216" s="4"/>
      <c r="OJ216" s="4"/>
      <c r="OK216" s="4"/>
      <c r="OL216" s="4"/>
      <c r="OM216" s="4"/>
      <c r="ON216" s="4"/>
      <c r="OO216" s="4"/>
      <c r="OP216" s="4"/>
      <c r="OQ216" s="4"/>
      <c r="OR216" s="4"/>
      <c r="OS216" s="4"/>
      <c r="OT216" s="4"/>
      <c r="OU216" s="4"/>
      <c r="OV216" s="4"/>
      <c r="OW216" s="4"/>
      <c r="OX216" s="4"/>
      <c r="OY216" s="4"/>
      <c r="OZ216" s="4"/>
      <c r="PA216" s="4"/>
      <c r="PB216" s="4"/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</row>
    <row r="217" spans="1:480" x14ac:dyDescent="0.25">
      <c r="A217" s="8" t="s">
        <v>782</v>
      </c>
      <c r="B217" s="12" t="s">
        <v>1393</v>
      </c>
      <c r="C217" s="12" t="s">
        <v>743</v>
      </c>
      <c r="D217" s="7">
        <v>4.8770864138744001E-4</v>
      </c>
      <c r="E217" s="7">
        <v>5.9460368607509896E-3</v>
      </c>
      <c r="F217" s="7" t="s">
        <v>764</v>
      </c>
      <c r="G217" s="7">
        <v>3</v>
      </c>
      <c r="H217" s="7"/>
      <c r="I217" s="7"/>
      <c r="J217" s="12" t="s">
        <v>2585</v>
      </c>
      <c r="K217" s="12" t="s">
        <v>2585</v>
      </c>
      <c r="L217" t="s">
        <v>2585</v>
      </c>
      <c r="M217" t="s">
        <v>2585</v>
      </c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/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/>
      <c r="OP217" s="4"/>
      <c r="OQ217" s="4"/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</row>
    <row r="218" spans="1:480" x14ac:dyDescent="0.25">
      <c r="A218" s="8" t="s">
        <v>466</v>
      </c>
      <c r="B218" s="12" t="s">
        <v>1370</v>
      </c>
      <c r="C218" s="12" t="s">
        <v>743</v>
      </c>
      <c r="D218" s="7">
        <v>4.9242813088426203E-4</v>
      </c>
      <c r="E218" s="7">
        <v>5.9762868611862698E-3</v>
      </c>
      <c r="F218" s="7" t="s">
        <v>764</v>
      </c>
      <c r="G218" s="7">
        <v>3</v>
      </c>
      <c r="H218" s="7"/>
      <c r="I218" s="7"/>
      <c r="J218" s="12" t="s">
        <v>2585</v>
      </c>
      <c r="K218" s="12" t="s">
        <v>2585</v>
      </c>
      <c r="L218" t="s">
        <v>2546</v>
      </c>
      <c r="M218" t="s">
        <v>2585</v>
      </c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/>
      <c r="OP218" s="4"/>
      <c r="OQ218" s="4"/>
      <c r="OR218" s="4"/>
      <c r="OS218" s="4"/>
      <c r="OT218" s="4"/>
      <c r="OU218" s="4"/>
      <c r="OV218" s="4"/>
      <c r="OW218" s="4"/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</row>
    <row r="219" spans="1:480" x14ac:dyDescent="0.25">
      <c r="A219" s="8" t="s">
        <v>130</v>
      </c>
      <c r="B219" s="12" t="s">
        <v>1391</v>
      </c>
      <c r="C219" s="12" t="s">
        <v>743</v>
      </c>
      <c r="D219" s="7">
        <v>5.1166738007284596E-4</v>
      </c>
      <c r="E219" s="7">
        <v>6.1779936424124597E-3</v>
      </c>
      <c r="F219" s="7" t="s">
        <v>762</v>
      </c>
      <c r="G219" s="7">
        <v>3</v>
      </c>
      <c r="H219" s="7"/>
      <c r="I219" s="7"/>
      <c r="J219" s="12" t="s">
        <v>2585</v>
      </c>
      <c r="K219" s="12" t="s">
        <v>2585</v>
      </c>
      <c r="L219" t="s">
        <v>2585</v>
      </c>
      <c r="M219" t="s">
        <v>2585</v>
      </c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4"/>
      <c r="OP219" s="4"/>
      <c r="OQ219" s="4"/>
      <c r="OR219" s="4"/>
      <c r="OS219" s="4"/>
      <c r="OT219" s="4"/>
      <c r="OU219" s="4"/>
      <c r="OV219" s="4"/>
      <c r="OW219" s="4"/>
      <c r="OX219" s="4"/>
      <c r="OY219" s="4"/>
      <c r="OZ219" s="4"/>
      <c r="PA219" s="4"/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</row>
    <row r="220" spans="1:480" x14ac:dyDescent="0.25">
      <c r="A220" s="8" t="s">
        <v>450</v>
      </c>
      <c r="B220" s="12" t="s">
        <v>1432</v>
      </c>
      <c r="C220" s="12" t="s">
        <v>743</v>
      </c>
      <c r="D220" s="7">
        <v>5.1367587588597996E-4</v>
      </c>
      <c r="E220" s="7">
        <v>6.1779936424124597E-3</v>
      </c>
      <c r="F220" s="7" t="s">
        <v>762</v>
      </c>
      <c r="G220" s="7">
        <v>3</v>
      </c>
      <c r="H220" s="7"/>
      <c r="I220" s="7"/>
      <c r="J220" s="12" t="s">
        <v>2585</v>
      </c>
      <c r="K220" s="12" t="s">
        <v>2585</v>
      </c>
      <c r="L220" t="s">
        <v>2585</v>
      </c>
      <c r="M220" t="s">
        <v>2585</v>
      </c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4"/>
      <c r="OP220" s="4"/>
      <c r="OQ220" s="4"/>
      <c r="OR220" s="4"/>
      <c r="OS220" s="4"/>
      <c r="OT220" s="4"/>
      <c r="OU220" s="4"/>
      <c r="OV220" s="4"/>
      <c r="OW220" s="4"/>
      <c r="OX220" s="4"/>
      <c r="OY220" s="4"/>
      <c r="OZ220" s="4"/>
      <c r="PA220" s="4"/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</row>
    <row r="221" spans="1:480" x14ac:dyDescent="0.25">
      <c r="A221" s="8" t="s">
        <v>117</v>
      </c>
      <c r="B221" s="12" t="s">
        <v>1395</v>
      </c>
      <c r="C221" s="12" t="s">
        <v>743</v>
      </c>
      <c r="D221" s="7">
        <v>5.2115164994361203E-4</v>
      </c>
      <c r="E221" s="7">
        <v>6.1891489947539704E-3</v>
      </c>
      <c r="F221" s="7" t="s">
        <v>766</v>
      </c>
      <c r="G221" s="7">
        <v>3</v>
      </c>
      <c r="H221" s="7" t="s">
        <v>2546</v>
      </c>
      <c r="I221" s="7"/>
      <c r="J221" s="12" t="s">
        <v>2546</v>
      </c>
      <c r="K221" s="12" t="s">
        <v>2596</v>
      </c>
      <c r="L221" t="s">
        <v>2546</v>
      </c>
      <c r="M221" t="s">
        <v>2585</v>
      </c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4"/>
      <c r="OP221" s="4"/>
      <c r="OQ221" s="4"/>
      <c r="OR221" s="4"/>
      <c r="OS221" s="4"/>
      <c r="OT221" s="4"/>
      <c r="OU221" s="4"/>
      <c r="OV221" s="4"/>
      <c r="OW221" s="4"/>
      <c r="OX221" s="4"/>
      <c r="OY221" s="4"/>
      <c r="OZ221" s="4"/>
      <c r="PA221" s="4"/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</row>
    <row r="222" spans="1:480" x14ac:dyDescent="0.25">
      <c r="A222" s="8" t="s">
        <v>604</v>
      </c>
      <c r="B222" s="12" t="s">
        <v>1368</v>
      </c>
      <c r="C222" s="12" t="s">
        <v>743</v>
      </c>
      <c r="D222" s="7">
        <v>5.21380308870273E-4</v>
      </c>
      <c r="E222" s="7">
        <v>6.1891489947539704E-3</v>
      </c>
      <c r="F222" s="7" t="s">
        <v>764</v>
      </c>
      <c r="G222" s="7">
        <v>3</v>
      </c>
      <c r="H222" s="7"/>
      <c r="I222" s="7"/>
      <c r="J222" s="12" t="s">
        <v>2585</v>
      </c>
      <c r="K222" s="12" t="s">
        <v>2585</v>
      </c>
      <c r="L222" t="s">
        <v>2585</v>
      </c>
      <c r="M222" t="s">
        <v>2585</v>
      </c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/>
      <c r="OP222" s="4"/>
      <c r="OQ222" s="4"/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</row>
    <row r="223" spans="1:480" x14ac:dyDescent="0.25">
      <c r="A223" s="8" t="s">
        <v>712</v>
      </c>
      <c r="B223" s="12" t="s">
        <v>1575</v>
      </c>
      <c r="C223" s="12" t="s">
        <v>743</v>
      </c>
      <c r="D223" s="7">
        <v>5.2155749955791898E-4</v>
      </c>
      <c r="E223" s="7">
        <v>6.1891489947539704E-3</v>
      </c>
      <c r="F223" s="7" t="s">
        <v>809</v>
      </c>
      <c r="G223" s="7">
        <v>2</v>
      </c>
      <c r="H223" s="7"/>
      <c r="I223" s="7"/>
      <c r="J223" s="12" t="s">
        <v>2587</v>
      </c>
      <c r="K223" s="12" t="s">
        <v>2588</v>
      </c>
      <c r="L223" t="s">
        <v>2585</v>
      </c>
      <c r="M223" t="s">
        <v>2585</v>
      </c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/>
      <c r="OP223" s="4"/>
      <c r="OQ223" s="4"/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</row>
    <row r="224" spans="1:480" x14ac:dyDescent="0.25">
      <c r="A224" s="8" t="s">
        <v>89</v>
      </c>
      <c r="B224" s="12" t="s">
        <v>1615</v>
      </c>
      <c r="C224" s="12" t="s">
        <v>743</v>
      </c>
      <c r="D224" s="7">
        <v>5.2530667227926201E-4</v>
      </c>
      <c r="E224" s="7">
        <v>6.1905468126607398E-3</v>
      </c>
      <c r="F224" s="7" t="s">
        <v>809</v>
      </c>
      <c r="G224" s="7">
        <v>2</v>
      </c>
      <c r="H224" s="7"/>
      <c r="I224" s="7"/>
      <c r="J224" s="12" t="s">
        <v>2585</v>
      </c>
      <c r="K224" s="12" t="s">
        <v>2585</v>
      </c>
      <c r="L224" t="s">
        <v>2585</v>
      </c>
      <c r="M224" t="s">
        <v>2585</v>
      </c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/>
      <c r="OP224" s="4"/>
      <c r="OQ224" s="4"/>
      <c r="OR224" s="4"/>
      <c r="OS224" s="4"/>
      <c r="OT224" s="4"/>
      <c r="OU224" s="4"/>
      <c r="OV224" s="4"/>
      <c r="OW224" s="4"/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</row>
    <row r="225" spans="1:480" x14ac:dyDescent="0.25">
      <c r="A225" s="8" t="s">
        <v>771</v>
      </c>
      <c r="B225" s="12" t="s">
        <v>1345</v>
      </c>
      <c r="C225" s="12" t="s">
        <v>743</v>
      </c>
      <c r="D225" s="7">
        <v>5.2631240691909697E-4</v>
      </c>
      <c r="E225" s="7">
        <v>6.1905468126607398E-3</v>
      </c>
      <c r="F225" s="7" t="s">
        <v>764</v>
      </c>
      <c r="G225" s="7">
        <v>3</v>
      </c>
      <c r="H225" s="7"/>
      <c r="I225" s="7"/>
      <c r="J225" s="12" t="s">
        <v>2585</v>
      </c>
      <c r="K225" s="12" t="s">
        <v>2585</v>
      </c>
      <c r="L225" t="s">
        <v>2585</v>
      </c>
      <c r="M225" t="s">
        <v>2585</v>
      </c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/>
      <c r="OP225" s="4"/>
      <c r="OQ225" s="4"/>
      <c r="OR225" s="4"/>
      <c r="OS225" s="4"/>
      <c r="OT225" s="4"/>
      <c r="OU225" s="4"/>
      <c r="OV225" s="4"/>
      <c r="OW225" s="4"/>
      <c r="OX225" s="4"/>
      <c r="OY225" s="4"/>
      <c r="OZ225" s="4"/>
      <c r="PA225" s="4"/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</row>
    <row r="226" spans="1:480" x14ac:dyDescent="0.25">
      <c r="A226" s="8" t="s">
        <v>275</v>
      </c>
      <c r="B226" s="12" t="s">
        <v>2260</v>
      </c>
      <c r="C226" s="12" t="s">
        <v>743</v>
      </c>
      <c r="D226" s="7">
        <v>5.4795665750832204E-4</v>
      </c>
      <c r="E226" s="7">
        <v>6.3888396312105598E-3</v>
      </c>
      <c r="F226" s="7" t="s">
        <v>1113</v>
      </c>
      <c r="G226" s="7">
        <v>2</v>
      </c>
      <c r="H226" s="7" t="s">
        <v>2546</v>
      </c>
      <c r="I226" s="7"/>
      <c r="J226" s="12" t="s">
        <v>2546</v>
      </c>
      <c r="K226" s="12" t="s">
        <v>2584</v>
      </c>
      <c r="L226" t="s">
        <v>2546</v>
      </c>
      <c r="M226" t="s">
        <v>2585</v>
      </c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/>
      <c r="OO226" s="4"/>
      <c r="OP226" s="4"/>
      <c r="OQ226" s="4"/>
      <c r="OR226" s="4"/>
      <c r="OS226" s="4"/>
      <c r="OT226" s="4"/>
      <c r="OU226" s="4"/>
      <c r="OV226" s="4"/>
      <c r="OW226" s="4"/>
      <c r="OX226" s="4"/>
      <c r="OY226" s="4"/>
      <c r="OZ226" s="4"/>
      <c r="PA226" s="4"/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</row>
    <row r="227" spans="1:480" x14ac:dyDescent="0.25">
      <c r="A227" s="8" t="s">
        <v>354</v>
      </c>
      <c r="B227" s="12" t="s">
        <v>1564</v>
      </c>
      <c r="C227" s="12" t="s">
        <v>743</v>
      </c>
      <c r="D227" s="7">
        <v>5.5053119022937895E-4</v>
      </c>
      <c r="E227" s="7">
        <v>6.39094903440193E-3</v>
      </c>
      <c r="F227" s="7" t="s">
        <v>809</v>
      </c>
      <c r="G227" s="7">
        <v>2</v>
      </c>
      <c r="H227" s="7" t="s">
        <v>2546</v>
      </c>
      <c r="I227" s="7"/>
      <c r="J227" s="12" t="s">
        <v>2585</v>
      </c>
      <c r="K227" s="12" t="s">
        <v>2585</v>
      </c>
      <c r="L227" t="s">
        <v>2585</v>
      </c>
      <c r="M227" t="s">
        <v>2585</v>
      </c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/>
      <c r="OP227" s="4"/>
      <c r="OQ227" s="4"/>
      <c r="OR227" s="4"/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</row>
    <row r="228" spans="1:480" x14ac:dyDescent="0.25">
      <c r="A228" s="8" t="s">
        <v>21</v>
      </c>
      <c r="B228" s="12" t="s">
        <v>1525</v>
      </c>
      <c r="C228" s="12" t="s">
        <v>743</v>
      </c>
      <c r="D228" s="7">
        <v>5.5802682239472902E-4</v>
      </c>
      <c r="E228" s="7">
        <v>6.4499204146923296E-3</v>
      </c>
      <c r="F228" s="7" t="s">
        <v>809</v>
      </c>
      <c r="G228" s="7">
        <v>2</v>
      </c>
      <c r="H228" s="7"/>
      <c r="I228" s="7"/>
      <c r="J228" s="12" t="s">
        <v>2585</v>
      </c>
      <c r="K228" s="12" t="s">
        <v>2585</v>
      </c>
      <c r="L228" t="s">
        <v>2585</v>
      </c>
      <c r="M228" t="s">
        <v>2585</v>
      </c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4"/>
      <c r="OP228" s="4"/>
      <c r="OQ228" s="4"/>
      <c r="OR228" s="4"/>
      <c r="OS228" s="4"/>
      <c r="OT228" s="4"/>
      <c r="OU228" s="4"/>
      <c r="OV228" s="4"/>
      <c r="OW228" s="4"/>
      <c r="OX228" s="4"/>
      <c r="OY228" s="4"/>
      <c r="OZ228" s="4"/>
      <c r="PA228" s="4"/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</row>
    <row r="229" spans="1:480" x14ac:dyDescent="0.25">
      <c r="A229" s="8" t="s">
        <v>386</v>
      </c>
      <c r="B229" s="12" t="s">
        <v>1398</v>
      </c>
      <c r="C229" s="12" t="s">
        <v>743</v>
      </c>
      <c r="D229" s="7">
        <v>5.6170302005908296E-4</v>
      </c>
      <c r="E229" s="7">
        <v>6.4644269980937601E-3</v>
      </c>
      <c r="F229" s="7" t="s">
        <v>764</v>
      </c>
      <c r="G229" s="7">
        <v>3</v>
      </c>
      <c r="H229" s="7"/>
      <c r="I229" s="7"/>
      <c r="J229" s="12" t="s">
        <v>2587</v>
      </c>
      <c r="K229" s="12" t="s">
        <v>2588</v>
      </c>
      <c r="L229" t="s">
        <v>2585</v>
      </c>
      <c r="M229" t="s">
        <v>2585</v>
      </c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/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4"/>
      <c r="OP229" s="4"/>
      <c r="OQ229" s="4"/>
      <c r="OR229" s="4"/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</row>
    <row r="230" spans="1:480" x14ac:dyDescent="0.25">
      <c r="A230" s="8" t="s">
        <v>1144</v>
      </c>
      <c r="B230" s="12" t="s">
        <v>2231</v>
      </c>
      <c r="C230" s="12" t="s">
        <v>743</v>
      </c>
      <c r="D230" s="7">
        <v>5.67400905044723E-4</v>
      </c>
      <c r="E230" s="7">
        <v>6.5019760363493996E-3</v>
      </c>
      <c r="F230" s="7" t="s">
        <v>1113</v>
      </c>
      <c r="G230" s="7">
        <v>2</v>
      </c>
      <c r="H230" s="7"/>
      <c r="I230" s="7"/>
      <c r="J230" s="12" t="s">
        <v>2585</v>
      </c>
      <c r="K230" s="12" t="s">
        <v>2585</v>
      </c>
      <c r="L230" t="s">
        <v>2585</v>
      </c>
      <c r="M230" t="s">
        <v>2585</v>
      </c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/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</row>
    <row r="231" spans="1:480" x14ac:dyDescent="0.25">
      <c r="A231" s="8" t="s">
        <v>506</v>
      </c>
      <c r="B231" s="12" t="s">
        <v>1348</v>
      </c>
      <c r="C231" s="12" t="s">
        <v>743</v>
      </c>
      <c r="D231" s="7">
        <v>5.70318758879618E-4</v>
      </c>
      <c r="E231" s="7">
        <v>6.5042031224739399E-3</v>
      </c>
      <c r="F231" s="7" t="s">
        <v>762</v>
      </c>
      <c r="G231" s="7">
        <v>3</v>
      </c>
      <c r="H231" s="7"/>
      <c r="I231" s="7"/>
      <c r="J231" s="12" t="s">
        <v>2585</v>
      </c>
      <c r="K231" s="12" t="s">
        <v>2585</v>
      </c>
      <c r="L231" t="s">
        <v>2546</v>
      </c>
      <c r="M231" t="s">
        <v>2585</v>
      </c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/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/>
      <c r="OP231" s="4"/>
      <c r="OQ231" s="4"/>
      <c r="OR231" s="4"/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</row>
    <row r="232" spans="1:480" x14ac:dyDescent="0.25">
      <c r="A232" s="8" t="s">
        <v>236</v>
      </c>
      <c r="B232" s="12" t="s">
        <v>1423</v>
      </c>
      <c r="C232" s="12" t="s">
        <v>743</v>
      </c>
      <c r="D232" s="7">
        <v>5.7285441222835998E-4</v>
      </c>
      <c r="E232" s="7">
        <v>6.5042031224739399E-3</v>
      </c>
      <c r="F232" s="7" t="s">
        <v>762</v>
      </c>
      <c r="G232" s="7">
        <v>3</v>
      </c>
      <c r="H232" s="7"/>
      <c r="I232" s="7"/>
      <c r="J232" s="12" t="s">
        <v>2585</v>
      </c>
      <c r="K232" s="12" t="s">
        <v>2585</v>
      </c>
      <c r="L232" t="s">
        <v>2585</v>
      </c>
      <c r="M232" t="s">
        <v>2585</v>
      </c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/>
      <c r="OP232" s="4"/>
      <c r="OQ232" s="4"/>
      <c r="OR232" s="4"/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</row>
    <row r="233" spans="1:480" x14ac:dyDescent="0.25">
      <c r="A233" s="8" t="s">
        <v>537</v>
      </c>
      <c r="B233" s="12" t="s">
        <v>1609</v>
      </c>
      <c r="C233" s="12" t="s">
        <v>743</v>
      </c>
      <c r="D233" s="7">
        <v>5.7672054579104796E-4</v>
      </c>
      <c r="E233" s="7">
        <v>6.5042031224739399E-3</v>
      </c>
      <c r="F233" s="7" t="s">
        <v>809</v>
      </c>
      <c r="G233" s="7">
        <v>2</v>
      </c>
      <c r="H233" s="7"/>
      <c r="I233" s="7"/>
      <c r="J233" s="12" t="s">
        <v>2585</v>
      </c>
      <c r="K233" s="12" t="s">
        <v>2585</v>
      </c>
      <c r="L233" t="s">
        <v>2585</v>
      </c>
      <c r="M233" t="s">
        <v>2585</v>
      </c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/>
      <c r="OP233" s="4"/>
      <c r="OQ233" s="4"/>
      <c r="OR233" s="4"/>
      <c r="OS233" s="4"/>
      <c r="OT233" s="4"/>
      <c r="OU233" s="4"/>
      <c r="OV233" s="4"/>
      <c r="OW233" s="4"/>
      <c r="OX233" s="4"/>
      <c r="OY233" s="4"/>
      <c r="OZ233" s="4"/>
      <c r="PA233" s="4"/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</row>
    <row r="234" spans="1:480" x14ac:dyDescent="0.25">
      <c r="A234" s="8" t="s">
        <v>132</v>
      </c>
      <c r="B234" s="12" t="s">
        <v>1425</v>
      </c>
      <c r="C234" s="12" t="s">
        <v>743</v>
      </c>
      <c r="D234" s="7">
        <v>5.77339378287013E-4</v>
      </c>
      <c r="E234" s="7">
        <v>6.5042031224739399E-3</v>
      </c>
      <c r="F234" s="7" t="s">
        <v>764</v>
      </c>
      <c r="G234" s="7">
        <v>3</v>
      </c>
      <c r="H234" s="7"/>
      <c r="I234" s="7"/>
      <c r="J234" s="12" t="s">
        <v>2585</v>
      </c>
      <c r="K234" s="12" t="s">
        <v>2585</v>
      </c>
      <c r="L234" t="s">
        <v>2585</v>
      </c>
      <c r="M234" t="s">
        <v>2585</v>
      </c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/>
      <c r="OO234" s="4"/>
      <c r="OP234" s="4"/>
      <c r="OQ234" s="4"/>
      <c r="OR234" s="4"/>
      <c r="OS234" s="4"/>
      <c r="OT234" s="4"/>
      <c r="OU234" s="4"/>
      <c r="OV234" s="4"/>
      <c r="OW234" s="4"/>
      <c r="OX234" s="4"/>
      <c r="OY234" s="4"/>
      <c r="OZ234" s="4"/>
      <c r="PA234" s="4"/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</row>
    <row r="235" spans="1:480" x14ac:dyDescent="0.25">
      <c r="A235" s="8" t="s">
        <v>48</v>
      </c>
      <c r="B235" s="12" t="s">
        <v>1542</v>
      </c>
      <c r="C235" s="12" t="s">
        <v>743</v>
      </c>
      <c r="D235" s="7">
        <v>5.95720177312288E-4</v>
      </c>
      <c r="E235" s="7">
        <v>6.6575961252737402E-3</v>
      </c>
      <c r="F235" s="7" t="s">
        <v>809</v>
      </c>
      <c r="G235" s="7">
        <v>2</v>
      </c>
      <c r="H235" s="7"/>
      <c r="I235" s="7"/>
      <c r="J235" s="12" t="s">
        <v>2585</v>
      </c>
      <c r="K235" s="12" t="s">
        <v>2585</v>
      </c>
      <c r="L235" t="s">
        <v>2585</v>
      </c>
      <c r="M235" t="s">
        <v>2585</v>
      </c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/>
      <c r="OP235" s="4"/>
      <c r="OQ235" s="4"/>
      <c r="OR235" s="4"/>
      <c r="OS235" s="4"/>
      <c r="OT235" s="4"/>
      <c r="OU235" s="4"/>
      <c r="OV235" s="4"/>
      <c r="OW235" s="4"/>
      <c r="OX235" s="4"/>
      <c r="OY235" s="4"/>
      <c r="OZ235" s="4"/>
      <c r="PA235" s="4"/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</row>
    <row r="236" spans="1:480" x14ac:dyDescent="0.25">
      <c r="A236" s="8" t="s">
        <v>34</v>
      </c>
      <c r="B236" s="12" t="s">
        <v>1342</v>
      </c>
      <c r="C236" s="12" t="s">
        <v>743</v>
      </c>
      <c r="D236" s="7">
        <v>5.9594212507131899E-4</v>
      </c>
      <c r="E236" s="7">
        <v>6.6575961252737402E-3</v>
      </c>
      <c r="F236" s="7" t="s">
        <v>764</v>
      </c>
      <c r="G236" s="7">
        <v>3</v>
      </c>
      <c r="H236" s="7" t="s">
        <v>2546</v>
      </c>
      <c r="I236" s="7"/>
      <c r="J236" s="12" t="s">
        <v>2585</v>
      </c>
      <c r="K236" s="12" t="s">
        <v>2585</v>
      </c>
      <c r="L236" t="s">
        <v>2546</v>
      </c>
      <c r="M236" t="s">
        <v>2585</v>
      </c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/>
      <c r="OP236" s="4"/>
      <c r="OQ236" s="4"/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</row>
    <row r="237" spans="1:480" x14ac:dyDescent="0.25">
      <c r="A237" s="8" t="s">
        <v>345</v>
      </c>
      <c r="B237" s="12" t="s">
        <v>1349</v>
      </c>
      <c r="C237" s="12" t="s">
        <v>743</v>
      </c>
      <c r="D237" s="7">
        <v>5.9863155187241601E-4</v>
      </c>
      <c r="E237" s="7">
        <v>6.6597760145806302E-3</v>
      </c>
      <c r="F237" s="7" t="s">
        <v>764</v>
      </c>
      <c r="G237" s="7">
        <v>3</v>
      </c>
      <c r="H237" s="7"/>
      <c r="I237" s="7"/>
      <c r="J237" s="12" t="s">
        <v>2585</v>
      </c>
      <c r="K237" s="12" t="s">
        <v>2585</v>
      </c>
      <c r="L237" t="s">
        <v>2585</v>
      </c>
      <c r="M237" t="s">
        <v>2585</v>
      </c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/>
      <c r="OO237" s="4"/>
      <c r="OP237" s="4"/>
      <c r="OQ237" s="4"/>
      <c r="OR237" s="4"/>
      <c r="OS237" s="4"/>
      <c r="OT237" s="4"/>
      <c r="OU237" s="4"/>
      <c r="OV237" s="4"/>
      <c r="OW237" s="4"/>
      <c r="OX237" s="4"/>
      <c r="OY237" s="4"/>
      <c r="OZ237" s="4"/>
      <c r="PA237" s="4"/>
      <c r="PB237" s="4"/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</row>
    <row r="238" spans="1:480" x14ac:dyDescent="0.25">
      <c r="A238" s="8" t="s">
        <v>49</v>
      </c>
      <c r="B238" s="12" t="s">
        <v>1355</v>
      </c>
      <c r="C238" s="12" t="s">
        <v>743</v>
      </c>
      <c r="D238" s="7">
        <v>6.2874625053555597E-4</v>
      </c>
      <c r="E238" s="7">
        <v>6.9425300031542396E-3</v>
      </c>
      <c r="F238" s="7" t="s">
        <v>764</v>
      </c>
      <c r="G238" s="7">
        <v>3</v>
      </c>
      <c r="H238" s="7" t="s">
        <v>2546</v>
      </c>
      <c r="I238" s="7"/>
      <c r="J238" s="12" t="s">
        <v>2585</v>
      </c>
      <c r="K238" s="12" t="s">
        <v>2585</v>
      </c>
      <c r="L238" t="s">
        <v>2585</v>
      </c>
      <c r="M238" t="s">
        <v>2585</v>
      </c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4"/>
      <c r="OP238" s="4"/>
      <c r="OQ238" s="4"/>
      <c r="OR238" s="4"/>
      <c r="OS238" s="4"/>
      <c r="OT238" s="4"/>
      <c r="OU238" s="4"/>
      <c r="OV238" s="4"/>
      <c r="OW238" s="4"/>
      <c r="OX238" s="4"/>
      <c r="OY238" s="4"/>
      <c r="OZ238" s="4"/>
      <c r="PA238" s="4"/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</row>
    <row r="239" spans="1:480" x14ac:dyDescent="0.25">
      <c r="A239" s="8" t="s">
        <v>367</v>
      </c>
      <c r="B239" s="12" t="s">
        <v>1490</v>
      </c>
      <c r="C239" s="12" t="s">
        <v>743</v>
      </c>
      <c r="D239" s="7">
        <v>6.2924803773907305E-4</v>
      </c>
      <c r="E239" s="7">
        <v>6.9425300031542396E-3</v>
      </c>
      <c r="F239" s="7" t="s">
        <v>809</v>
      </c>
      <c r="G239" s="7">
        <v>2</v>
      </c>
      <c r="H239" s="7"/>
      <c r="I239" s="7"/>
      <c r="J239" s="12" t="s">
        <v>2585</v>
      </c>
      <c r="K239" s="12" t="s">
        <v>2585</v>
      </c>
      <c r="L239" t="s">
        <v>2585</v>
      </c>
      <c r="M239" t="s">
        <v>2585</v>
      </c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/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</row>
    <row r="240" spans="1:480" x14ac:dyDescent="0.25">
      <c r="A240" s="8" t="s">
        <v>861</v>
      </c>
      <c r="B240" s="12" t="s">
        <v>1661</v>
      </c>
      <c r="C240" s="12" t="s">
        <v>743</v>
      </c>
      <c r="D240" s="7">
        <v>6.3245888882271695E-4</v>
      </c>
      <c r="E240" s="7">
        <v>6.9445908325466302E-3</v>
      </c>
      <c r="F240" s="7" t="s">
        <v>809</v>
      </c>
      <c r="G240" s="7">
        <v>2</v>
      </c>
      <c r="H240" s="7"/>
      <c r="I240" s="7"/>
      <c r="J240" s="12" t="s">
        <v>2585</v>
      </c>
      <c r="K240" s="12" t="s">
        <v>2585</v>
      </c>
      <c r="L240" t="s">
        <v>2585</v>
      </c>
      <c r="M240" t="s">
        <v>2585</v>
      </c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/>
      <c r="OO240" s="4"/>
      <c r="OP240" s="4"/>
      <c r="OQ240" s="4"/>
      <c r="OR240" s="4"/>
      <c r="OS240" s="4"/>
      <c r="OT240" s="4"/>
      <c r="OU240" s="4"/>
      <c r="OV240" s="4"/>
      <c r="OW240" s="4"/>
      <c r="OX240" s="4"/>
      <c r="OY240" s="4"/>
      <c r="OZ240" s="4"/>
      <c r="PA240" s="4"/>
      <c r="PB240" s="4"/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</row>
    <row r="241" spans="1:480" x14ac:dyDescent="0.25">
      <c r="A241" s="8" t="s">
        <v>865</v>
      </c>
      <c r="B241" s="12" t="s">
        <v>1674</v>
      </c>
      <c r="C241" s="12" t="s">
        <v>743</v>
      </c>
      <c r="D241" s="7">
        <v>6.3463676522148898E-4</v>
      </c>
      <c r="E241" s="7">
        <v>6.9445908325466302E-3</v>
      </c>
      <c r="F241" s="7" t="s">
        <v>809</v>
      </c>
      <c r="G241" s="7">
        <v>2</v>
      </c>
      <c r="H241" s="7"/>
      <c r="I241" s="7"/>
      <c r="J241" s="12" t="s">
        <v>2585</v>
      </c>
      <c r="K241" s="12" t="s">
        <v>2585</v>
      </c>
      <c r="L241" t="s">
        <v>2585</v>
      </c>
      <c r="M241" t="s">
        <v>2585</v>
      </c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4"/>
      <c r="OP241" s="4"/>
      <c r="OQ241" s="4"/>
      <c r="OR241" s="4"/>
      <c r="OS241" s="4"/>
      <c r="OT241" s="4"/>
      <c r="OU241" s="4"/>
      <c r="OV241" s="4"/>
      <c r="OW241" s="4"/>
      <c r="OX241" s="4"/>
      <c r="OY241" s="4"/>
      <c r="OZ241" s="4"/>
      <c r="PA241" s="4"/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</row>
    <row r="242" spans="1:480" x14ac:dyDescent="0.25">
      <c r="A242" s="8" t="s">
        <v>763</v>
      </c>
      <c r="B242" s="12" t="s">
        <v>1330</v>
      </c>
      <c r="C242" s="12" t="s">
        <v>743</v>
      </c>
      <c r="D242" s="7">
        <v>6.4842158739063899E-4</v>
      </c>
      <c r="E242" s="7">
        <v>7.0664719931959399E-3</v>
      </c>
      <c r="F242" s="7" t="s">
        <v>764</v>
      </c>
      <c r="G242" s="7">
        <v>3</v>
      </c>
      <c r="H242" s="7"/>
      <c r="I242" s="7"/>
      <c r="J242" s="12" t="s">
        <v>2585</v>
      </c>
      <c r="K242" s="12" t="s">
        <v>2585</v>
      </c>
      <c r="L242" t="s">
        <v>2585</v>
      </c>
      <c r="M242" t="s">
        <v>2585</v>
      </c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/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</row>
    <row r="243" spans="1:480" x14ac:dyDescent="0.25">
      <c r="A243" s="8" t="s">
        <v>795</v>
      </c>
      <c r="B243" s="12" t="s">
        <v>1443</v>
      </c>
      <c r="C243" s="12" t="s">
        <v>743</v>
      </c>
      <c r="D243" s="7">
        <v>6.5984508051606403E-4</v>
      </c>
      <c r="E243" s="7">
        <v>7.1617331909670304E-3</v>
      </c>
      <c r="F243" s="7" t="s">
        <v>764</v>
      </c>
      <c r="G243" s="7">
        <v>3</v>
      </c>
      <c r="H243" s="7"/>
      <c r="I243" s="7"/>
      <c r="J243" s="12" t="s">
        <v>2585</v>
      </c>
      <c r="K243" s="12" t="s">
        <v>2585</v>
      </c>
      <c r="L243" t="s">
        <v>2585</v>
      </c>
      <c r="M243" t="s">
        <v>2585</v>
      </c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4"/>
      <c r="OP243" s="4"/>
      <c r="OQ243" s="4"/>
      <c r="OR243" s="4"/>
      <c r="OS243" s="4"/>
      <c r="OT243" s="4"/>
      <c r="OU243" s="4"/>
      <c r="OV243" s="4"/>
      <c r="OW243" s="4"/>
      <c r="OX243" s="4"/>
      <c r="OY243" s="4"/>
      <c r="OZ243" s="4"/>
      <c r="PA243" s="4"/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</row>
    <row r="244" spans="1:480" x14ac:dyDescent="0.25">
      <c r="A244" s="8" t="s">
        <v>693</v>
      </c>
      <c r="B244" s="12" t="s">
        <v>2372</v>
      </c>
      <c r="C244" s="12" t="s">
        <v>743</v>
      </c>
      <c r="D244" s="7">
        <v>6.7345498978133695E-4</v>
      </c>
      <c r="E244" s="7">
        <v>7.2355475979863802E-3</v>
      </c>
      <c r="F244" s="7" t="s">
        <v>1113</v>
      </c>
      <c r="G244" s="7">
        <v>2</v>
      </c>
      <c r="H244" s="7"/>
      <c r="I244" s="7"/>
      <c r="J244" s="12" t="s">
        <v>2585</v>
      </c>
      <c r="K244" s="12" t="s">
        <v>2585</v>
      </c>
      <c r="L244" t="s">
        <v>2585</v>
      </c>
      <c r="M244" t="s">
        <v>2585</v>
      </c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/>
      <c r="OP244" s="4"/>
      <c r="OQ244" s="4"/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</row>
    <row r="245" spans="1:480" x14ac:dyDescent="0.25">
      <c r="A245" s="8" t="s">
        <v>793</v>
      </c>
      <c r="B245" s="12" t="s">
        <v>1440</v>
      </c>
      <c r="C245" s="12" t="s">
        <v>743</v>
      </c>
      <c r="D245" s="7">
        <v>6.74264105468293E-4</v>
      </c>
      <c r="E245" s="7">
        <v>7.2355475979863802E-3</v>
      </c>
      <c r="F245" s="7" t="s">
        <v>762</v>
      </c>
      <c r="G245" s="7">
        <v>3</v>
      </c>
      <c r="H245" s="7"/>
      <c r="I245" s="7"/>
      <c r="J245" s="12" t="s">
        <v>2546</v>
      </c>
      <c r="K245" s="12" t="s">
        <v>2584</v>
      </c>
      <c r="L245" t="s">
        <v>2546</v>
      </c>
      <c r="M245" t="s">
        <v>2585</v>
      </c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/>
      <c r="OO245" s="4"/>
      <c r="OP245" s="4"/>
      <c r="OQ245" s="4"/>
      <c r="OR245" s="4"/>
      <c r="OS245" s="4"/>
      <c r="OT245" s="4"/>
      <c r="OU245" s="4"/>
      <c r="OV245" s="4"/>
      <c r="OW245" s="4"/>
      <c r="OX245" s="4"/>
      <c r="OY245" s="4"/>
      <c r="OZ245" s="4"/>
      <c r="PA245" s="4"/>
      <c r="PB245" s="4"/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</row>
    <row r="246" spans="1:480" x14ac:dyDescent="0.25">
      <c r="A246" s="8" t="s">
        <v>569</v>
      </c>
      <c r="B246" s="12" t="s">
        <v>1485</v>
      </c>
      <c r="C246" s="12" t="s">
        <v>743</v>
      </c>
      <c r="D246" s="7">
        <v>6.7477578722794295E-4</v>
      </c>
      <c r="E246" s="7">
        <v>7.2355475979863802E-3</v>
      </c>
      <c r="F246" s="7" t="s">
        <v>809</v>
      </c>
      <c r="G246" s="7">
        <v>2</v>
      </c>
      <c r="H246" s="7"/>
      <c r="I246" s="7"/>
      <c r="J246" s="12" t="s">
        <v>2585</v>
      </c>
      <c r="K246" s="12" t="s">
        <v>2585</v>
      </c>
      <c r="L246" t="s">
        <v>2585</v>
      </c>
      <c r="M246" t="s">
        <v>2585</v>
      </c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4"/>
      <c r="OP246" s="4"/>
      <c r="OQ246" s="4"/>
      <c r="OR246" s="4"/>
      <c r="OS246" s="4"/>
      <c r="OT246" s="4"/>
      <c r="OU246" s="4"/>
      <c r="OV246" s="4"/>
      <c r="OW246" s="4"/>
      <c r="OX246" s="4"/>
      <c r="OY246" s="4"/>
      <c r="OZ246" s="4"/>
      <c r="PA246" s="4"/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</row>
    <row r="247" spans="1:480" x14ac:dyDescent="0.25">
      <c r="A247" s="8" t="s">
        <v>711</v>
      </c>
      <c r="B247" s="12" t="s">
        <v>1678</v>
      </c>
      <c r="C247" s="12" t="s">
        <v>743</v>
      </c>
      <c r="D247" s="7">
        <v>6.9530346141638696E-4</v>
      </c>
      <c r="E247" s="7">
        <v>7.4258409679270098E-3</v>
      </c>
      <c r="F247" s="7" t="s">
        <v>809</v>
      </c>
      <c r="G247" s="7">
        <v>2</v>
      </c>
      <c r="H247" s="7"/>
      <c r="I247" s="7"/>
      <c r="J247" s="12" t="s">
        <v>2585</v>
      </c>
      <c r="K247" s="12" t="s">
        <v>2585</v>
      </c>
      <c r="L247" t="s">
        <v>2585</v>
      </c>
      <c r="M247" t="s">
        <v>2585</v>
      </c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/>
      <c r="OO247" s="4"/>
      <c r="OP247" s="4"/>
      <c r="OQ247" s="4"/>
      <c r="OR247" s="4"/>
      <c r="OS247" s="4"/>
      <c r="OT247" s="4"/>
      <c r="OU247" s="4"/>
      <c r="OV247" s="4"/>
      <c r="OW247" s="4"/>
      <c r="OX247" s="4"/>
      <c r="OY247" s="4"/>
      <c r="OZ247" s="4"/>
      <c r="PA247" s="4"/>
      <c r="PB247" s="4"/>
      <c r="PC247" s="4"/>
      <c r="PD247" s="4"/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</row>
    <row r="248" spans="1:480" x14ac:dyDescent="0.25">
      <c r="A248" s="8" t="s">
        <v>387</v>
      </c>
      <c r="B248" s="12" t="s">
        <v>1417</v>
      </c>
      <c r="C248" s="12" t="s">
        <v>743</v>
      </c>
      <c r="D248" s="7">
        <v>7.0686782109168002E-4</v>
      </c>
      <c r="E248" s="7">
        <v>7.5192712442820097E-3</v>
      </c>
      <c r="F248" s="7" t="s">
        <v>764</v>
      </c>
      <c r="G248" s="7">
        <v>3</v>
      </c>
      <c r="H248" s="7"/>
      <c r="I248" s="7"/>
      <c r="J248" s="12" t="s">
        <v>2585</v>
      </c>
      <c r="K248" s="12" t="s">
        <v>2585</v>
      </c>
      <c r="L248" t="s">
        <v>2585</v>
      </c>
      <c r="M248" t="s">
        <v>2585</v>
      </c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/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</row>
    <row r="249" spans="1:480" x14ac:dyDescent="0.25">
      <c r="A249" s="8" t="s">
        <v>486</v>
      </c>
      <c r="B249" s="12" t="s">
        <v>1406</v>
      </c>
      <c r="C249" s="12" t="s">
        <v>743</v>
      </c>
      <c r="D249" s="7">
        <v>7.1613644463197797E-4</v>
      </c>
      <c r="E249" s="7">
        <v>7.5876361395531E-3</v>
      </c>
      <c r="F249" s="7" t="s">
        <v>764</v>
      </c>
      <c r="G249" s="7">
        <v>3</v>
      </c>
      <c r="H249" s="7"/>
      <c r="I249" s="7"/>
      <c r="J249" s="12" t="s">
        <v>2585</v>
      </c>
      <c r="K249" s="12" t="s">
        <v>2585</v>
      </c>
      <c r="L249" t="s">
        <v>2585</v>
      </c>
      <c r="M249" t="s">
        <v>2585</v>
      </c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/>
      <c r="OP249" s="4"/>
      <c r="OQ249" s="4"/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</row>
    <row r="250" spans="1:480" x14ac:dyDescent="0.25">
      <c r="A250" s="8" t="s">
        <v>1177</v>
      </c>
      <c r="B250" s="12" t="s">
        <v>2316</v>
      </c>
      <c r="C250" s="12" t="s">
        <v>743</v>
      </c>
      <c r="D250" s="7">
        <v>7.1898864242301696E-4</v>
      </c>
      <c r="E250" s="7">
        <v>7.5877457520531896E-3</v>
      </c>
      <c r="F250" s="7" t="s">
        <v>1113</v>
      </c>
      <c r="G250" s="7">
        <v>2</v>
      </c>
      <c r="H250" s="7"/>
      <c r="I250" s="7"/>
      <c r="J250" s="12" t="s">
        <v>2585</v>
      </c>
      <c r="K250" s="12" t="s">
        <v>2585</v>
      </c>
      <c r="L250" t="s">
        <v>2585</v>
      </c>
      <c r="M250" t="s">
        <v>2585</v>
      </c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/>
      <c r="OE250" s="4"/>
      <c r="OF250" s="4"/>
      <c r="OG250" s="4"/>
      <c r="OH250" s="4"/>
      <c r="OI250" s="4"/>
      <c r="OJ250" s="4"/>
      <c r="OK250" s="4"/>
      <c r="OL250" s="4"/>
      <c r="OM250" s="4"/>
      <c r="ON250" s="4"/>
      <c r="OO250" s="4"/>
      <c r="OP250" s="4"/>
      <c r="OQ250" s="4"/>
      <c r="OR250" s="4"/>
      <c r="OS250" s="4"/>
      <c r="OT250" s="4"/>
      <c r="OU250" s="4"/>
      <c r="OV250" s="4"/>
      <c r="OW250" s="4"/>
      <c r="OX250" s="4"/>
      <c r="OY250" s="4"/>
      <c r="OZ250" s="4"/>
      <c r="PA250" s="4"/>
      <c r="PB250" s="4"/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</row>
    <row r="251" spans="1:480" x14ac:dyDescent="0.25">
      <c r="A251" s="8" t="s">
        <v>420</v>
      </c>
      <c r="B251" s="12" t="s">
        <v>1594</v>
      </c>
      <c r="C251" s="12" t="s">
        <v>743</v>
      </c>
      <c r="D251" s="7">
        <v>7.3496275882472596E-4</v>
      </c>
      <c r="E251" s="7">
        <v>7.7257896301654201E-3</v>
      </c>
      <c r="F251" s="7" t="s">
        <v>809</v>
      </c>
      <c r="G251" s="7">
        <v>2</v>
      </c>
      <c r="H251" s="7"/>
      <c r="I251" s="7"/>
      <c r="J251" s="12" t="s">
        <v>2585</v>
      </c>
      <c r="K251" s="12" t="s">
        <v>2585</v>
      </c>
      <c r="L251" t="s">
        <v>2585</v>
      </c>
      <c r="M251" t="s">
        <v>2585</v>
      </c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/>
      <c r="OP251" s="4"/>
      <c r="OQ251" s="4"/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</row>
    <row r="252" spans="1:480" x14ac:dyDescent="0.25">
      <c r="A252" s="8" t="s">
        <v>1116</v>
      </c>
      <c r="B252" s="12" t="s">
        <v>2172</v>
      </c>
      <c r="C252" s="12" t="s">
        <v>743</v>
      </c>
      <c r="D252" s="7">
        <v>7.3816578199383399E-4</v>
      </c>
      <c r="E252" s="7">
        <v>7.7290299526413201E-3</v>
      </c>
      <c r="F252" s="7" t="s">
        <v>1113</v>
      </c>
      <c r="G252" s="7">
        <v>2</v>
      </c>
      <c r="H252" s="7"/>
      <c r="I252" s="7"/>
      <c r="J252" s="12" t="s">
        <v>2585</v>
      </c>
      <c r="K252" s="12" t="s">
        <v>2585</v>
      </c>
      <c r="L252" t="s">
        <v>2585</v>
      </c>
      <c r="M252" t="s">
        <v>2585</v>
      </c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/>
      <c r="OP252" s="4"/>
      <c r="OQ252" s="4"/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</row>
    <row r="253" spans="1:480" x14ac:dyDescent="0.25">
      <c r="A253" s="8" t="s">
        <v>774</v>
      </c>
      <c r="B253" s="12" t="s">
        <v>1372</v>
      </c>
      <c r="C253" s="12" t="s">
        <v>743</v>
      </c>
      <c r="D253" s="7">
        <v>7.4855229973415599E-4</v>
      </c>
      <c r="E253" s="7">
        <v>7.7940456903808101E-3</v>
      </c>
      <c r="F253" s="7" t="s">
        <v>762</v>
      </c>
      <c r="G253" s="7">
        <v>3</v>
      </c>
      <c r="H253" s="7"/>
      <c r="I253" s="7"/>
      <c r="J253" s="12" t="s">
        <v>2585</v>
      </c>
      <c r="K253" s="12" t="s">
        <v>2585</v>
      </c>
      <c r="L253" t="s">
        <v>2585</v>
      </c>
      <c r="M253" t="s">
        <v>2585</v>
      </c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/>
      <c r="OP253" s="4"/>
      <c r="OQ253" s="4"/>
      <c r="OR253" s="4"/>
      <c r="OS253" s="4"/>
      <c r="OT253" s="4"/>
      <c r="OU253" s="4"/>
      <c r="OV253" s="4"/>
      <c r="OW253" s="4"/>
      <c r="OX253" s="4"/>
      <c r="OY253" s="4"/>
      <c r="OZ253" s="4"/>
      <c r="PA253" s="4"/>
      <c r="PB253" s="4"/>
      <c r="PC253" s="4"/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</row>
    <row r="254" spans="1:480" x14ac:dyDescent="0.25">
      <c r="A254" s="8" t="s">
        <v>1223</v>
      </c>
      <c r="B254" s="12" t="s">
        <v>2407</v>
      </c>
      <c r="C254" s="12" t="s">
        <v>743</v>
      </c>
      <c r="D254" s="7">
        <v>7.5418528625141395E-4</v>
      </c>
      <c r="E254" s="7">
        <v>7.7940456903808101E-3</v>
      </c>
      <c r="F254" s="7" t="s">
        <v>1113</v>
      </c>
      <c r="G254" s="7">
        <v>2</v>
      </c>
      <c r="H254" s="7"/>
      <c r="I254" s="7"/>
      <c r="J254" s="12" t="s">
        <v>2546</v>
      </c>
      <c r="K254" s="12" t="s">
        <v>2586</v>
      </c>
      <c r="L254" t="s">
        <v>2585</v>
      </c>
      <c r="M254" t="s">
        <v>2585</v>
      </c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/>
      <c r="ON254" s="4"/>
      <c r="OO254" s="4"/>
      <c r="OP254" s="4"/>
      <c r="OQ254" s="4"/>
      <c r="OR254" s="4"/>
      <c r="OS254" s="4"/>
      <c r="OT254" s="4"/>
      <c r="OU254" s="4"/>
      <c r="OV254" s="4"/>
      <c r="OW254" s="4"/>
      <c r="OX254" s="4"/>
      <c r="OY254" s="4"/>
      <c r="OZ254" s="4"/>
      <c r="PA254" s="4"/>
      <c r="PB254" s="4"/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</row>
    <row r="255" spans="1:480" x14ac:dyDescent="0.25">
      <c r="A255" s="8" t="s">
        <v>1171</v>
      </c>
      <c r="B255" s="12" t="s">
        <v>2302</v>
      </c>
      <c r="C255" s="12" t="s">
        <v>743</v>
      </c>
      <c r="D255" s="7">
        <v>7.5479529189252399E-4</v>
      </c>
      <c r="E255" s="7">
        <v>7.7940456903808101E-3</v>
      </c>
      <c r="F255" s="7" t="s">
        <v>1113</v>
      </c>
      <c r="G255" s="7">
        <v>2</v>
      </c>
      <c r="H255" s="7"/>
      <c r="I255" s="7"/>
      <c r="J255" s="12" t="s">
        <v>2585</v>
      </c>
      <c r="K255" s="12" t="s">
        <v>2585</v>
      </c>
      <c r="L255" t="s">
        <v>2585</v>
      </c>
      <c r="M255" t="s">
        <v>2585</v>
      </c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/>
      <c r="OM255" s="4"/>
      <c r="ON255" s="4"/>
      <c r="OO255" s="4"/>
      <c r="OP255" s="4"/>
      <c r="OQ255" s="4"/>
      <c r="OR255" s="4"/>
      <c r="OS255" s="4"/>
      <c r="OT255" s="4"/>
      <c r="OU255" s="4"/>
      <c r="OV255" s="4"/>
      <c r="OW255" s="4"/>
      <c r="OX255" s="4"/>
      <c r="OY255" s="4"/>
      <c r="OZ255" s="4"/>
      <c r="PA255" s="4"/>
      <c r="PB255" s="4"/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</row>
    <row r="256" spans="1:480" x14ac:dyDescent="0.25">
      <c r="A256" s="8" t="s">
        <v>121</v>
      </c>
      <c r="B256" s="12" t="s">
        <v>1375</v>
      </c>
      <c r="C256" s="12" t="s">
        <v>743</v>
      </c>
      <c r="D256" s="7">
        <v>7.5605162314930005E-4</v>
      </c>
      <c r="E256" s="7">
        <v>7.7940456903808101E-3</v>
      </c>
      <c r="F256" s="7" t="s">
        <v>764</v>
      </c>
      <c r="G256" s="7">
        <v>3</v>
      </c>
      <c r="H256" s="7"/>
      <c r="I256" s="7"/>
      <c r="J256" s="12" t="s">
        <v>2585</v>
      </c>
      <c r="K256" s="12" t="s">
        <v>2585</v>
      </c>
      <c r="L256" t="s">
        <v>2585</v>
      </c>
      <c r="M256" t="s">
        <v>2585</v>
      </c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/>
      <c r="OP256" s="4"/>
      <c r="OQ256" s="4"/>
      <c r="OR256" s="4"/>
      <c r="OS256" s="4"/>
      <c r="OT256" s="4"/>
      <c r="OU256" s="4"/>
      <c r="OV256" s="4"/>
      <c r="OW256" s="4"/>
      <c r="OX256" s="4"/>
      <c r="OY256" s="4"/>
      <c r="OZ256" s="4"/>
      <c r="PA256" s="4"/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</row>
    <row r="257" spans="1:480" x14ac:dyDescent="0.25">
      <c r="A257" s="8" t="s">
        <v>377</v>
      </c>
      <c r="B257" s="12" t="s">
        <v>2341</v>
      </c>
      <c r="C257" s="12" t="s">
        <v>743</v>
      </c>
      <c r="D257" s="7">
        <v>7.9021761547307405E-4</v>
      </c>
      <c r="E257" s="7">
        <v>8.0838353766785696E-3</v>
      </c>
      <c r="F257" s="7" t="s">
        <v>1113</v>
      </c>
      <c r="G257" s="7">
        <v>2</v>
      </c>
      <c r="H257" s="7"/>
      <c r="I257" s="7" t="s">
        <v>2546</v>
      </c>
      <c r="J257" s="12" t="s">
        <v>2585</v>
      </c>
      <c r="K257" s="12" t="s">
        <v>2585</v>
      </c>
      <c r="L257" t="s">
        <v>2585</v>
      </c>
      <c r="M257" t="s">
        <v>2585</v>
      </c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/>
      <c r="OP257" s="4"/>
      <c r="OQ257" s="4"/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</row>
    <row r="258" spans="1:480" x14ac:dyDescent="0.25">
      <c r="A258" s="8" t="s">
        <v>196</v>
      </c>
      <c r="B258" s="12" t="s">
        <v>1361</v>
      </c>
      <c r="C258" s="12" t="s">
        <v>743</v>
      </c>
      <c r="D258" s="7">
        <v>8.1732854384177595E-4</v>
      </c>
      <c r="E258" s="7">
        <v>8.2975939621959798E-3</v>
      </c>
      <c r="F258" s="7" t="s">
        <v>764</v>
      </c>
      <c r="G258" s="7">
        <v>3</v>
      </c>
      <c r="H258" s="7"/>
      <c r="I258" s="7"/>
      <c r="J258" s="12" t="s">
        <v>2585</v>
      </c>
      <c r="K258" s="12" t="s">
        <v>2585</v>
      </c>
      <c r="L258" t="s">
        <v>2585</v>
      </c>
      <c r="M258" t="s">
        <v>2585</v>
      </c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/>
      <c r="OP258" s="4"/>
      <c r="OQ258" s="4"/>
      <c r="OR258" s="4"/>
      <c r="OS258" s="4"/>
      <c r="OT258" s="4"/>
      <c r="OU258" s="4"/>
      <c r="OV258" s="4"/>
      <c r="OW258" s="4"/>
      <c r="OX258" s="4"/>
      <c r="OY258" s="4"/>
      <c r="OZ258" s="4"/>
      <c r="PA258" s="4"/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</row>
    <row r="259" spans="1:480" x14ac:dyDescent="0.25">
      <c r="A259" s="8" t="s">
        <v>816</v>
      </c>
      <c r="B259" s="12" t="s">
        <v>1481</v>
      </c>
      <c r="C259" s="12" t="s">
        <v>743</v>
      </c>
      <c r="D259" s="7">
        <v>8.3703478563637796E-4</v>
      </c>
      <c r="E259" s="7">
        <v>8.4654654456406409E-3</v>
      </c>
      <c r="F259" s="7" t="s">
        <v>809</v>
      </c>
      <c r="G259" s="7">
        <v>2</v>
      </c>
      <c r="H259" s="7"/>
      <c r="I259" s="7"/>
      <c r="J259" s="12" t="s">
        <v>2585</v>
      </c>
      <c r="K259" s="12" t="s">
        <v>2585</v>
      </c>
      <c r="L259" t="s">
        <v>2585</v>
      </c>
      <c r="M259" t="s">
        <v>2585</v>
      </c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/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</row>
    <row r="260" spans="1:480" x14ac:dyDescent="0.25">
      <c r="A260" s="8" t="s">
        <v>593</v>
      </c>
      <c r="B260" s="12" t="s">
        <v>1533</v>
      </c>
      <c r="C260" s="12" t="s">
        <v>743</v>
      </c>
      <c r="D260" s="7">
        <v>8.4754024515362898E-4</v>
      </c>
      <c r="E260" s="7">
        <v>8.5393677530573205E-3</v>
      </c>
      <c r="F260" s="7" t="s">
        <v>809</v>
      </c>
      <c r="G260" s="7">
        <v>2</v>
      </c>
      <c r="H260" s="7"/>
      <c r="I260" s="7"/>
      <c r="J260" s="12" t="s">
        <v>2585</v>
      </c>
      <c r="K260" s="12" t="s">
        <v>2585</v>
      </c>
      <c r="L260" t="s">
        <v>2585</v>
      </c>
      <c r="M260" t="s">
        <v>2585</v>
      </c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/>
      <c r="OO260" s="4"/>
      <c r="OP260" s="4"/>
      <c r="OQ260" s="4"/>
      <c r="OR260" s="4"/>
      <c r="OS260" s="4"/>
      <c r="OT260" s="4"/>
      <c r="OU260" s="4"/>
      <c r="OV260" s="4"/>
      <c r="OW260" s="4"/>
      <c r="OX260" s="4"/>
      <c r="OY260" s="4"/>
      <c r="OZ260" s="4"/>
      <c r="PA260" s="4"/>
      <c r="PB260" s="4"/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</row>
    <row r="261" spans="1:480" x14ac:dyDescent="0.25">
      <c r="A261" s="8" t="s">
        <v>525</v>
      </c>
      <c r="B261" s="12" t="s">
        <v>2203</v>
      </c>
      <c r="C261" s="12" t="s">
        <v>743</v>
      </c>
      <c r="D261" s="7">
        <v>8.6980682011525597E-4</v>
      </c>
      <c r="E261" s="7">
        <v>8.7050759764381608E-3</v>
      </c>
      <c r="F261" s="7" t="s">
        <v>1113</v>
      </c>
      <c r="G261" s="7">
        <v>2</v>
      </c>
      <c r="H261" s="7"/>
      <c r="I261" s="7"/>
      <c r="J261" s="12" t="s">
        <v>2585</v>
      </c>
      <c r="K261" s="12" t="s">
        <v>2585</v>
      </c>
      <c r="L261" t="s">
        <v>2546</v>
      </c>
      <c r="M261">
        <v>1.7762568451104934</v>
      </c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/>
      <c r="OP261" s="4"/>
      <c r="OQ261" s="4"/>
      <c r="OR261" s="4"/>
      <c r="OS261" s="4"/>
      <c r="OT261" s="4"/>
      <c r="OU261" s="4"/>
      <c r="OV261" s="4"/>
      <c r="OW261" s="4"/>
      <c r="OX261" s="4"/>
      <c r="OY261" s="4"/>
      <c r="OZ261" s="4"/>
      <c r="PA261" s="4"/>
      <c r="PB261" s="4"/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</row>
    <row r="262" spans="1:480" x14ac:dyDescent="0.25">
      <c r="A262" s="8" t="s">
        <v>565</v>
      </c>
      <c r="B262" s="12" t="s">
        <v>1511</v>
      </c>
      <c r="C262" s="12" t="s">
        <v>743</v>
      </c>
      <c r="D262" s="7">
        <v>8.7050759764381602E-4</v>
      </c>
      <c r="E262" s="7">
        <v>8.7050759764381608E-3</v>
      </c>
      <c r="F262" s="7" t="s">
        <v>809</v>
      </c>
      <c r="G262" s="7">
        <v>2</v>
      </c>
      <c r="H262" s="7"/>
      <c r="I262" s="7"/>
      <c r="J262" s="12" t="s">
        <v>2585</v>
      </c>
      <c r="K262" s="12" t="s">
        <v>2585</v>
      </c>
      <c r="L262" t="s">
        <v>2585</v>
      </c>
      <c r="M262" t="s">
        <v>2585</v>
      </c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/>
      <c r="OM262" s="4"/>
      <c r="ON262" s="4"/>
      <c r="OO262" s="4"/>
      <c r="OP262" s="4"/>
      <c r="OQ262" s="4"/>
      <c r="OR262" s="4"/>
      <c r="OS262" s="4"/>
      <c r="OT262" s="4"/>
      <c r="OU262" s="4"/>
      <c r="OV262" s="4"/>
      <c r="OW262" s="4"/>
      <c r="OX262" s="4"/>
      <c r="OY262" s="4"/>
      <c r="OZ262" s="4"/>
      <c r="PA262" s="4"/>
      <c r="PB262" s="4"/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</row>
    <row r="263" spans="1:480" x14ac:dyDescent="0.25">
      <c r="A263" s="8" t="s">
        <v>503</v>
      </c>
      <c r="B263" s="12" t="s">
        <v>1410</v>
      </c>
      <c r="C263" s="12" t="s">
        <v>743</v>
      </c>
      <c r="D263" s="7">
        <v>8.7832256918566796E-4</v>
      </c>
      <c r="E263" s="7">
        <v>8.7504524616631805E-3</v>
      </c>
      <c r="F263" s="7" t="s">
        <v>766</v>
      </c>
      <c r="G263" s="7">
        <v>3</v>
      </c>
      <c r="H263" s="7"/>
      <c r="I263" s="7"/>
      <c r="J263" s="12" t="s">
        <v>2585</v>
      </c>
      <c r="K263" s="12" t="s">
        <v>2585</v>
      </c>
      <c r="L263" t="s">
        <v>2585</v>
      </c>
      <c r="M263" t="s">
        <v>2585</v>
      </c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/>
      <c r="OM263" s="4"/>
      <c r="ON263" s="4"/>
      <c r="OO263" s="4"/>
      <c r="OP263" s="4"/>
      <c r="OQ263" s="4"/>
      <c r="OR263" s="4"/>
      <c r="OS263" s="4"/>
      <c r="OT263" s="4"/>
      <c r="OU263" s="4"/>
      <c r="OV263" s="4"/>
      <c r="OW263" s="4"/>
      <c r="OX263" s="4"/>
      <c r="OY263" s="4"/>
      <c r="OZ263" s="4"/>
      <c r="PA263" s="4"/>
      <c r="PB263" s="4"/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</row>
    <row r="264" spans="1:480" x14ac:dyDescent="0.25">
      <c r="A264" s="8" t="s">
        <v>1143</v>
      </c>
      <c r="B264" s="12" t="s">
        <v>2229</v>
      </c>
      <c r="C264" s="12" t="s">
        <v>743</v>
      </c>
      <c r="D264" s="7">
        <v>8.9445476526078501E-4</v>
      </c>
      <c r="E264" s="7">
        <v>8.8780454395773097E-3</v>
      </c>
      <c r="F264" s="7" t="s">
        <v>1113</v>
      </c>
      <c r="G264" s="7">
        <v>2</v>
      </c>
      <c r="H264" s="7"/>
      <c r="I264" s="7"/>
      <c r="J264" s="12" t="s">
        <v>2585</v>
      </c>
      <c r="K264" s="12" t="s">
        <v>2585</v>
      </c>
      <c r="L264" t="s">
        <v>2585</v>
      </c>
      <c r="M264" t="s">
        <v>2585</v>
      </c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4"/>
      <c r="OP264" s="4"/>
      <c r="OQ264" s="4"/>
      <c r="OR264" s="4"/>
      <c r="OS264" s="4"/>
      <c r="OT264" s="4"/>
      <c r="OU264" s="4"/>
      <c r="OV264" s="4"/>
      <c r="OW264" s="4"/>
      <c r="OX264" s="4"/>
      <c r="OY264" s="4"/>
      <c r="OZ264" s="4"/>
      <c r="PA264" s="4"/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</row>
    <row r="265" spans="1:480" x14ac:dyDescent="0.25">
      <c r="A265" s="8" t="s">
        <v>560</v>
      </c>
      <c r="B265" s="12" t="s">
        <v>2327</v>
      </c>
      <c r="C265" s="12" t="s">
        <v>743</v>
      </c>
      <c r="D265" s="7">
        <v>9.5384128389979102E-4</v>
      </c>
      <c r="E265" s="7">
        <v>9.4324304741201601E-3</v>
      </c>
      <c r="F265" s="7" t="s">
        <v>1113</v>
      </c>
      <c r="G265" s="7">
        <v>2</v>
      </c>
      <c r="H265" s="7" t="s">
        <v>2546</v>
      </c>
      <c r="I265" s="7"/>
      <c r="J265" s="12" t="s">
        <v>2585</v>
      </c>
      <c r="K265" s="12" t="s">
        <v>2585</v>
      </c>
      <c r="L265" t="s">
        <v>2585</v>
      </c>
      <c r="M265" t="s">
        <v>2585</v>
      </c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/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4"/>
      <c r="OP265" s="4"/>
      <c r="OQ265" s="4"/>
      <c r="OR265" s="4"/>
      <c r="OS265" s="4"/>
      <c r="OT265" s="4"/>
      <c r="OU265" s="4"/>
      <c r="OV265" s="4"/>
      <c r="OW265" s="4"/>
      <c r="OX265" s="4"/>
      <c r="OY265" s="4"/>
      <c r="OZ265" s="4"/>
      <c r="PA265" s="4"/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</row>
    <row r="266" spans="1:480" x14ac:dyDescent="0.25">
      <c r="A266" s="8" t="s">
        <v>577</v>
      </c>
      <c r="B266" s="12" t="s">
        <v>1413</v>
      </c>
      <c r="C266" s="12" t="s">
        <v>743</v>
      </c>
      <c r="D266" s="7">
        <v>9.5744263723227896E-4</v>
      </c>
      <c r="E266" s="7">
        <v>9.4331064258678394E-3</v>
      </c>
      <c r="F266" s="7" t="s">
        <v>762</v>
      </c>
      <c r="G266" s="7">
        <v>3</v>
      </c>
      <c r="H266" s="7"/>
      <c r="I266" s="7"/>
      <c r="J266" s="12" t="s">
        <v>2585</v>
      </c>
      <c r="K266" s="12" t="s">
        <v>2585</v>
      </c>
      <c r="L266" t="s">
        <v>2546</v>
      </c>
      <c r="M266" t="s">
        <v>2585</v>
      </c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/>
      <c r="JR266" s="4"/>
      <c r="JS266" s="4"/>
      <c r="JT266" s="4"/>
      <c r="JU266" s="4"/>
      <c r="JV266" s="4"/>
      <c r="JW266" s="4"/>
      <c r="JX266" s="4"/>
      <c r="JY266" s="4"/>
      <c r="JZ266" s="4"/>
      <c r="KA266" s="4"/>
      <c r="KB266" s="4"/>
      <c r="KC266" s="4"/>
      <c r="KD266" s="4"/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/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4"/>
      <c r="OP266" s="4"/>
      <c r="OQ266" s="4"/>
      <c r="OR266" s="4"/>
      <c r="OS266" s="4"/>
      <c r="OT266" s="4"/>
      <c r="OU266" s="4"/>
      <c r="OV266" s="4"/>
      <c r="OW266" s="4"/>
      <c r="OX266" s="4"/>
      <c r="OY266" s="4"/>
      <c r="OZ266" s="4"/>
      <c r="PA266" s="4"/>
      <c r="PB266" s="4"/>
      <c r="PC266" s="4"/>
      <c r="PD266" s="4"/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</row>
    <row r="267" spans="1:480" x14ac:dyDescent="0.25">
      <c r="A267" s="8" t="s">
        <v>81</v>
      </c>
      <c r="B267" s="12" t="s">
        <v>1642</v>
      </c>
      <c r="C267" s="12" t="s">
        <v>743</v>
      </c>
      <c r="D267" s="7">
        <v>9.6542111968496804E-4</v>
      </c>
      <c r="E267" s="7">
        <v>9.4767440792605292E-3</v>
      </c>
      <c r="F267" s="7" t="s">
        <v>809</v>
      </c>
      <c r="G267" s="7">
        <v>2</v>
      </c>
      <c r="H267" s="7"/>
      <c r="I267" s="7"/>
      <c r="J267" s="12" t="s">
        <v>2585</v>
      </c>
      <c r="K267" s="12" t="s">
        <v>2585</v>
      </c>
      <c r="L267" t="s">
        <v>2585</v>
      </c>
      <c r="M267" t="s">
        <v>2585</v>
      </c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/>
      <c r="JR267" s="4"/>
      <c r="JS267" s="4"/>
      <c r="JT267" s="4"/>
      <c r="JU267" s="4"/>
      <c r="JV267" s="4"/>
      <c r="JW267" s="4"/>
      <c r="JX267" s="4"/>
      <c r="JY267" s="4"/>
      <c r="JZ267" s="4"/>
      <c r="KA267" s="4"/>
      <c r="KB267" s="4"/>
      <c r="KC267" s="4"/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/>
      <c r="OE267" s="4"/>
      <c r="OF267" s="4"/>
      <c r="OG267" s="4"/>
      <c r="OH267" s="4"/>
      <c r="OI267" s="4"/>
      <c r="OJ267" s="4"/>
      <c r="OK267" s="4"/>
      <c r="OL267" s="4"/>
      <c r="OM267" s="4"/>
      <c r="ON267" s="4"/>
      <c r="OO267" s="4"/>
      <c r="OP267" s="4"/>
      <c r="OQ267" s="4"/>
      <c r="OR267" s="4"/>
      <c r="OS267" s="4"/>
      <c r="OT267" s="4"/>
      <c r="OU267" s="4"/>
      <c r="OV267" s="4"/>
      <c r="OW267" s="4"/>
      <c r="OX267" s="4"/>
      <c r="OY267" s="4"/>
      <c r="OZ267" s="4"/>
      <c r="PA267" s="4"/>
      <c r="PB267" s="4"/>
      <c r="PC267" s="4"/>
      <c r="PD267" s="4"/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</row>
    <row r="268" spans="1:480" x14ac:dyDescent="0.25">
      <c r="A268" s="8" t="s">
        <v>524</v>
      </c>
      <c r="B268" s="12" t="s">
        <v>1601</v>
      </c>
      <c r="C268" s="12" t="s">
        <v>743</v>
      </c>
      <c r="D268" s="7">
        <v>9.7818290109013997E-4</v>
      </c>
      <c r="E268" s="7">
        <v>9.5668437579145595E-3</v>
      </c>
      <c r="F268" s="7" t="s">
        <v>811</v>
      </c>
      <c r="G268" s="7">
        <v>2</v>
      </c>
      <c r="H268" s="7"/>
      <c r="I268" s="7"/>
      <c r="J268" s="12" t="s">
        <v>2585</v>
      </c>
      <c r="K268" s="12" t="s">
        <v>2585</v>
      </c>
      <c r="L268" t="s">
        <v>2585</v>
      </c>
      <c r="M268" t="s">
        <v>2585</v>
      </c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/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/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/>
      <c r="NE268" s="4"/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/>
      <c r="OE268" s="4"/>
      <c r="OF268" s="4"/>
      <c r="OG268" s="4"/>
      <c r="OH268" s="4"/>
      <c r="OI268" s="4"/>
      <c r="OJ268" s="4"/>
      <c r="OK268" s="4"/>
      <c r="OL268" s="4"/>
      <c r="OM268" s="4"/>
      <c r="ON268" s="4"/>
      <c r="OO268" s="4"/>
      <c r="OP268" s="4"/>
      <c r="OQ268" s="4"/>
      <c r="OR268" s="4"/>
      <c r="OS268" s="4"/>
      <c r="OT268" s="4"/>
      <c r="OU268" s="4"/>
      <c r="OV268" s="4"/>
      <c r="OW268" s="4"/>
      <c r="OX268" s="4"/>
      <c r="OY268" s="4"/>
      <c r="OZ268" s="4"/>
      <c r="PA268" s="4"/>
      <c r="PB268" s="4"/>
      <c r="PC268" s="4"/>
      <c r="PD268" s="4"/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</row>
    <row r="269" spans="1:480" x14ac:dyDescent="0.25">
      <c r="A269" s="8" t="s">
        <v>53</v>
      </c>
      <c r="B269" s="12" t="s">
        <v>1359</v>
      </c>
      <c r="C269" s="12" t="s">
        <v>743</v>
      </c>
      <c r="D269" s="7">
        <v>9.9403270653220205E-4</v>
      </c>
      <c r="E269" s="7">
        <v>9.6863771037991996E-3</v>
      </c>
      <c r="F269" s="7" t="s">
        <v>764</v>
      </c>
      <c r="G269" s="7">
        <v>3</v>
      </c>
      <c r="H269" s="7"/>
      <c r="I269" s="7"/>
      <c r="J269" s="12" t="s">
        <v>2585</v>
      </c>
      <c r="K269" s="12" t="s">
        <v>2585</v>
      </c>
      <c r="L269" t="s">
        <v>2585</v>
      </c>
      <c r="M269" t="s">
        <v>2585</v>
      </c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/>
      <c r="OM269" s="4"/>
      <c r="ON269" s="4"/>
      <c r="OO269" s="4"/>
      <c r="OP269" s="4"/>
      <c r="OQ269" s="4"/>
      <c r="OR269" s="4"/>
      <c r="OS269" s="4"/>
      <c r="OT269" s="4"/>
      <c r="OU269" s="4"/>
      <c r="OV269" s="4"/>
      <c r="OW269" s="4"/>
      <c r="OX269" s="4"/>
      <c r="OY269" s="4"/>
      <c r="OZ269" s="4"/>
      <c r="PA269" s="4"/>
      <c r="PB269" s="4"/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</row>
    <row r="270" spans="1:480" x14ac:dyDescent="0.25">
      <c r="A270" s="8" t="s">
        <v>716</v>
      </c>
      <c r="B270" s="12" t="s">
        <v>1418</v>
      </c>
      <c r="C270" s="12" t="s">
        <v>743</v>
      </c>
      <c r="D270" s="7">
        <v>9.9780188286543395E-4</v>
      </c>
      <c r="E270" s="7">
        <v>9.6877491900025803E-3</v>
      </c>
      <c r="F270" s="7" t="s">
        <v>764</v>
      </c>
      <c r="G270" s="7">
        <v>3</v>
      </c>
      <c r="H270" s="7"/>
      <c r="I270" s="7"/>
      <c r="J270" s="12" t="s">
        <v>2585</v>
      </c>
      <c r="K270" s="12" t="s">
        <v>2585</v>
      </c>
      <c r="L270" t="s">
        <v>2585</v>
      </c>
      <c r="M270" t="s">
        <v>2585</v>
      </c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/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/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/>
      <c r="OE270" s="4"/>
      <c r="OF270" s="4"/>
      <c r="OG270" s="4"/>
      <c r="OH270" s="4"/>
      <c r="OI270" s="4"/>
      <c r="OJ270" s="4"/>
      <c r="OK270" s="4"/>
      <c r="OL270" s="4"/>
      <c r="OM270" s="4"/>
      <c r="ON270" s="4"/>
      <c r="OO270" s="4"/>
      <c r="OP270" s="4"/>
      <c r="OQ270" s="4"/>
      <c r="OR270" s="4"/>
      <c r="OS270" s="4"/>
      <c r="OT270" s="4"/>
      <c r="OU270" s="4"/>
      <c r="OV270" s="4"/>
      <c r="OW270" s="4"/>
      <c r="OX270" s="4"/>
      <c r="OY270" s="4"/>
      <c r="OZ270" s="4"/>
      <c r="PA270" s="4"/>
      <c r="PB270" s="4"/>
      <c r="PC270" s="4"/>
      <c r="PD270" s="4"/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</row>
    <row r="271" spans="1:480" x14ac:dyDescent="0.25">
      <c r="A271" s="8" t="s">
        <v>330</v>
      </c>
      <c r="B271" s="12" t="s">
        <v>1350</v>
      </c>
      <c r="C271" s="12" t="s">
        <v>743</v>
      </c>
      <c r="D271" s="7">
        <v>1.0015804735518999E-3</v>
      </c>
      <c r="E271" s="7">
        <v>9.6892024071868893E-3</v>
      </c>
      <c r="F271" s="7" t="s">
        <v>764</v>
      </c>
      <c r="G271" s="7">
        <v>3</v>
      </c>
      <c r="H271" s="7"/>
      <c r="I271" s="7"/>
      <c r="J271" s="12" t="s">
        <v>2585</v>
      </c>
      <c r="K271" s="12" t="s">
        <v>2585</v>
      </c>
      <c r="L271" t="s">
        <v>2585</v>
      </c>
      <c r="M271" t="s">
        <v>2585</v>
      </c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/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/>
      <c r="OM271" s="4"/>
      <c r="ON271" s="4"/>
      <c r="OO271" s="4"/>
      <c r="OP271" s="4"/>
      <c r="OQ271" s="4"/>
      <c r="OR271" s="4"/>
      <c r="OS271" s="4"/>
      <c r="OT271" s="4"/>
      <c r="OU271" s="4"/>
      <c r="OV271" s="4"/>
      <c r="OW271" s="4"/>
      <c r="OX271" s="4"/>
      <c r="OY271" s="4"/>
      <c r="OZ271" s="4"/>
      <c r="PA271" s="4"/>
      <c r="PB271" s="4"/>
      <c r="PC271" s="4"/>
      <c r="PD271" s="4"/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</row>
    <row r="272" spans="1:480" x14ac:dyDescent="0.25">
      <c r="A272" s="8" t="s">
        <v>359</v>
      </c>
      <c r="B272" s="12" t="s">
        <v>1360</v>
      </c>
      <c r="C272" s="12" t="s">
        <v>743</v>
      </c>
      <c r="D272" s="7">
        <v>1.0091659428829499E-3</v>
      </c>
      <c r="E272" s="7">
        <v>9.7273395938536605E-3</v>
      </c>
      <c r="F272" s="7" t="s">
        <v>764</v>
      </c>
      <c r="G272" s="7">
        <v>3</v>
      </c>
      <c r="H272" s="7"/>
      <c r="I272" s="7"/>
      <c r="J272" s="12" t="s">
        <v>2585</v>
      </c>
      <c r="K272" s="12" t="s">
        <v>2585</v>
      </c>
      <c r="L272" t="s">
        <v>2585</v>
      </c>
      <c r="M272" t="s">
        <v>2585</v>
      </c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/>
      <c r="OP272" s="4"/>
      <c r="OQ272" s="4"/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</row>
    <row r="273" spans="1:480" x14ac:dyDescent="0.25">
      <c r="A273" s="8" t="s">
        <v>20</v>
      </c>
      <c r="B273" s="12" t="s">
        <v>1593</v>
      </c>
      <c r="C273" s="12" t="s">
        <v>743</v>
      </c>
      <c r="D273" s="7">
        <v>1.03979978771086E-3</v>
      </c>
      <c r="E273" s="7">
        <v>9.9865663064315907E-3</v>
      </c>
      <c r="F273" s="7" t="s">
        <v>809</v>
      </c>
      <c r="G273" s="7">
        <v>2</v>
      </c>
      <c r="H273" s="7"/>
      <c r="I273" s="7"/>
      <c r="J273" s="12" t="s">
        <v>2587</v>
      </c>
      <c r="K273" s="12" t="s">
        <v>2588</v>
      </c>
      <c r="L273" t="s">
        <v>2585</v>
      </c>
      <c r="M273" t="s">
        <v>2585</v>
      </c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4"/>
      <c r="OP273" s="4"/>
      <c r="OQ273" s="4"/>
      <c r="OR273" s="4"/>
      <c r="OS273" s="4"/>
      <c r="OT273" s="4"/>
      <c r="OU273" s="4"/>
      <c r="OV273" s="4"/>
      <c r="OW273" s="4"/>
      <c r="OX273" s="4"/>
      <c r="OY273" s="4"/>
      <c r="OZ273" s="4"/>
      <c r="PA273" s="4"/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</row>
    <row r="274" spans="1:480" x14ac:dyDescent="0.25">
      <c r="A274" s="8" t="s">
        <v>1194</v>
      </c>
      <c r="B274" s="12" t="s">
        <v>2343</v>
      </c>
      <c r="C274" s="12" t="s">
        <v>743</v>
      </c>
      <c r="D274" s="7">
        <v>1.0458752792208001E-3</v>
      </c>
      <c r="E274" s="7">
        <v>1.0008913962435599E-2</v>
      </c>
      <c r="F274" s="7" t="s">
        <v>1113</v>
      </c>
      <c r="G274" s="7">
        <v>2</v>
      </c>
      <c r="H274" s="7"/>
      <c r="I274" s="7"/>
      <c r="J274" s="12" t="s">
        <v>2585</v>
      </c>
      <c r="K274" s="12" t="s">
        <v>2585</v>
      </c>
      <c r="L274" t="s">
        <v>2585</v>
      </c>
      <c r="M274" t="s">
        <v>2585</v>
      </c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/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</row>
    <row r="275" spans="1:480" x14ac:dyDescent="0.25">
      <c r="A275" s="8" t="s">
        <v>2620</v>
      </c>
      <c r="B275" s="12" t="s">
        <v>2636</v>
      </c>
      <c r="C275" s="12" t="s">
        <v>743</v>
      </c>
      <c r="D275" s="7">
        <v>1.06418303120976E-3</v>
      </c>
      <c r="E275" s="7">
        <v>1.0147745333321599E-2</v>
      </c>
      <c r="F275" s="7" t="s">
        <v>1113</v>
      </c>
      <c r="G275" s="7">
        <v>2</v>
      </c>
      <c r="H275" s="7"/>
      <c r="I275" s="7"/>
      <c r="J275" s="12" t="s">
        <v>2585</v>
      </c>
      <c r="K275" s="12" t="s">
        <v>2585</v>
      </c>
      <c r="L275" t="s">
        <v>2546</v>
      </c>
      <c r="M275" t="s">
        <v>2585</v>
      </c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/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</row>
    <row r="276" spans="1:480" x14ac:dyDescent="0.25">
      <c r="A276" s="8" t="s">
        <v>325</v>
      </c>
      <c r="B276" s="12" t="s">
        <v>1612</v>
      </c>
      <c r="C276" s="12" t="s">
        <v>743</v>
      </c>
      <c r="D276" s="7">
        <v>1.07942842566837E-3</v>
      </c>
      <c r="E276" s="7">
        <v>1.0256490734998401E-2</v>
      </c>
      <c r="F276" s="7" t="s">
        <v>809</v>
      </c>
      <c r="G276" s="7">
        <v>2</v>
      </c>
      <c r="H276" s="7"/>
      <c r="I276" s="7"/>
      <c r="J276" s="12" t="s">
        <v>2585</v>
      </c>
      <c r="K276" s="12" t="s">
        <v>2585</v>
      </c>
      <c r="L276" t="s">
        <v>2585</v>
      </c>
      <c r="M276" t="s">
        <v>2585</v>
      </c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</row>
    <row r="277" spans="1:480" x14ac:dyDescent="0.25">
      <c r="A277" s="8" t="s">
        <v>831</v>
      </c>
      <c r="B277" s="12" t="s">
        <v>1558</v>
      </c>
      <c r="C277" s="12" t="s">
        <v>743</v>
      </c>
      <c r="D277" s="7">
        <v>1.0909047984735099E-3</v>
      </c>
      <c r="E277" s="7">
        <v>1.03287794749088E-2</v>
      </c>
      <c r="F277" s="7" t="s">
        <v>809</v>
      </c>
      <c r="G277" s="7">
        <v>2</v>
      </c>
      <c r="H277" s="7"/>
      <c r="I277" s="7"/>
      <c r="J277" s="12" t="s">
        <v>2546</v>
      </c>
      <c r="K277" s="12" t="s">
        <v>2584</v>
      </c>
      <c r="L277" t="s">
        <v>2585</v>
      </c>
      <c r="M277" t="s">
        <v>2585</v>
      </c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4"/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</row>
    <row r="278" spans="1:480" x14ac:dyDescent="0.25">
      <c r="A278" s="8" t="s">
        <v>51</v>
      </c>
      <c r="B278" s="12" t="s">
        <v>1646</v>
      </c>
      <c r="C278" s="12" t="s">
        <v>743</v>
      </c>
      <c r="D278" s="7">
        <v>1.0956853547842401E-3</v>
      </c>
      <c r="E278" s="7">
        <v>1.0337384796021001E-2</v>
      </c>
      <c r="F278" s="7" t="s">
        <v>811</v>
      </c>
      <c r="G278" s="7">
        <v>2</v>
      </c>
      <c r="H278" s="7"/>
      <c r="I278" s="7"/>
      <c r="J278" s="12" t="s">
        <v>2587</v>
      </c>
      <c r="K278" s="12" t="s">
        <v>2588</v>
      </c>
      <c r="L278" t="s">
        <v>2585</v>
      </c>
      <c r="M278" t="s">
        <v>2585</v>
      </c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/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</row>
    <row r="279" spans="1:480" x14ac:dyDescent="0.25">
      <c r="A279" s="8" t="s">
        <v>106</v>
      </c>
      <c r="B279" s="12" t="s">
        <v>1657</v>
      </c>
      <c r="C279" s="12" t="s">
        <v>743</v>
      </c>
      <c r="D279" s="7">
        <v>1.11691277460499E-3</v>
      </c>
      <c r="E279" s="7">
        <v>1.0500553197870899E-2</v>
      </c>
      <c r="F279" s="7" t="s">
        <v>809</v>
      </c>
      <c r="G279" s="7">
        <v>2</v>
      </c>
      <c r="H279" s="7" t="s">
        <v>2546</v>
      </c>
      <c r="I279" s="7"/>
      <c r="J279" s="12" t="s">
        <v>2585</v>
      </c>
      <c r="K279" s="12" t="s">
        <v>2585</v>
      </c>
      <c r="L279" t="s">
        <v>2585</v>
      </c>
      <c r="M279" t="s">
        <v>2585</v>
      </c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/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</row>
    <row r="280" spans="1:480" x14ac:dyDescent="0.25">
      <c r="A280" s="8" t="s">
        <v>86</v>
      </c>
      <c r="B280" s="12" t="s">
        <v>1493</v>
      </c>
      <c r="C280" s="12" t="s">
        <v>743</v>
      </c>
      <c r="D280" s="7">
        <v>1.12735122566512E-3</v>
      </c>
      <c r="E280" s="7">
        <v>1.0561500956231099E-2</v>
      </c>
      <c r="F280" s="7" t="s">
        <v>809</v>
      </c>
      <c r="G280" s="7">
        <v>2</v>
      </c>
      <c r="H280" s="7"/>
      <c r="I280" s="7"/>
      <c r="J280" s="12" t="s">
        <v>2585</v>
      </c>
      <c r="K280" s="12" t="s">
        <v>2585</v>
      </c>
      <c r="L280" t="s">
        <v>2585</v>
      </c>
      <c r="M280" t="s">
        <v>2585</v>
      </c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/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</row>
    <row r="281" spans="1:480" x14ac:dyDescent="0.25">
      <c r="A281" s="8" t="s">
        <v>623</v>
      </c>
      <c r="B281" s="12" t="s">
        <v>2238</v>
      </c>
      <c r="C281" s="12" t="s">
        <v>743</v>
      </c>
      <c r="D281" s="7">
        <v>1.1454374581405301E-3</v>
      </c>
      <c r="E281" s="7">
        <v>1.06644951079781E-2</v>
      </c>
      <c r="F281" s="7" t="s">
        <v>1113</v>
      </c>
      <c r="G281" s="7">
        <v>2</v>
      </c>
      <c r="H281" s="7"/>
      <c r="I281" s="7"/>
      <c r="J281" s="12" t="s">
        <v>2546</v>
      </c>
      <c r="K281" s="12" t="s">
        <v>2591</v>
      </c>
      <c r="L281" t="s">
        <v>2585</v>
      </c>
      <c r="M281" t="s">
        <v>2585</v>
      </c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</row>
    <row r="282" spans="1:480" x14ac:dyDescent="0.25">
      <c r="A282" s="8" t="s">
        <v>232</v>
      </c>
      <c r="B282" s="12" t="s">
        <v>1374</v>
      </c>
      <c r="C282" s="12" t="s">
        <v>743</v>
      </c>
      <c r="D282" s="7">
        <v>1.1481090446522201E-3</v>
      </c>
      <c r="E282" s="7">
        <v>1.06644951079781E-2</v>
      </c>
      <c r="F282" s="7" t="s">
        <v>764</v>
      </c>
      <c r="G282" s="7">
        <v>3</v>
      </c>
      <c r="H282" s="7"/>
      <c r="I282" s="7" t="s">
        <v>2546</v>
      </c>
      <c r="J282" s="12" t="s">
        <v>2585</v>
      </c>
      <c r="K282" s="12" t="s">
        <v>2585</v>
      </c>
      <c r="L282" t="s">
        <v>2585</v>
      </c>
      <c r="M282" t="s">
        <v>2585</v>
      </c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/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</row>
    <row r="283" spans="1:480" x14ac:dyDescent="0.25">
      <c r="A283" s="8" t="s">
        <v>149</v>
      </c>
      <c r="B283" s="12" t="s">
        <v>1451</v>
      </c>
      <c r="C283" s="12" t="s">
        <v>743</v>
      </c>
      <c r="D283" s="7">
        <v>1.1522536806967099E-3</v>
      </c>
      <c r="E283" s="7">
        <v>1.06644951079781E-2</v>
      </c>
      <c r="F283" s="7" t="s">
        <v>764</v>
      </c>
      <c r="G283" s="7">
        <v>3</v>
      </c>
      <c r="H283" s="7"/>
      <c r="I283" s="7" t="s">
        <v>2546</v>
      </c>
      <c r="J283" s="12" t="s">
        <v>2585</v>
      </c>
      <c r="K283" s="12" t="s">
        <v>2585</v>
      </c>
      <c r="L283" t="s">
        <v>2585</v>
      </c>
      <c r="M283" t="s">
        <v>2585</v>
      </c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/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/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/>
      <c r="OO283" s="4"/>
      <c r="OP283" s="4"/>
      <c r="OQ283" s="4"/>
      <c r="OR283" s="4"/>
      <c r="OS283" s="4"/>
      <c r="OT283" s="4"/>
      <c r="OU283" s="4"/>
      <c r="OV283" s="4"/>
      <c r="OW283" s="4"/>
      <c r="OX283" s="4"/>
      <c r="OY283" s="4"/>
      <c r="OZ283" s="4"/>
      <c r="PA283" s="4"/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</row>
    <row r="284" spans="1:480" x14ac:dyDescent="0.25">
      <c r="A284" s="8" t="s">
        <v>114</v>
      </c>
      <c r="B284" s="12" t="s">
        <v>1538</v>
      </c>
      <c r="C284" s="12" t="s">
        <v>743</v>
      </c>
      <c r="D284" s="7">
        <v>1.1543217551332099E-3</v>
      </c>
      <c r="E284" s="7">
        <v>1.06644951079781E-2</v>
      </c>
      <c r="F284" s="7" t="s">
        <v>809</v>
      </c>
      <c r="G284" s="7">
        <v>2</v>
      </c>
      <c r="H284" s="7"/>
      <c r="I284" s="7"/>
      <c r="J284" s="12" t="s">
        <v>2585</v>
      </c>
      <c r="K284" s="12" t="s">
        <v>2585</v>
      </c>
      <c r="L284" t="s">
        <v>2585</v>
      </c>
      <c r="M284" t="s">
        <v>2585</v>
      </c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</row>
    <row r="285" spans="1:480" x14ac:dyDescent="0.25">
      <c r="A285" s="8" t="s">
        <v>462</v>
      </c>
      <c r="B285" s="12" t="s">
        <v>1669</v>
      </c>
      <c r="C285" s="12" t="s">
        <v>743</v>
      </c>
      <c r="D285" s="7">
        <v>1.1698391703675499E-3</v>
      </c>
      <c r="E285" s="7">
        <v>1.07705882237288E-2</v>
      </c>
      <c r="F285" s="7" t="s">
        <v>809</v>
      </c>
      <c r="G285" s="7">
        <v>2</v>
      </c>
      <c r="H285" s="7"/>
      <c r="I285" s="7" t="s">
        <v>2546</v>
      </c>
      <c r="J285" s="12" t="s">
        <v>2585</v>
      </c>
      <c r="K285" s="12" t="s">
        <v>2585</v>
      </c>
      <c r="L285" t="s">
        <v>2585</v>
      </c>
      <c r="M285" t="s">
        <v>2585</v>
      </c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/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</row>
    <row r="286" spans="1:480" x14ac:dyDescent="0.25">
      <c r="A286" s="8" t="s">
        <v>867</v>
      </c>
      <c r="B286" s="12" t="s">
        <v>1677</v>
      </c>
      <c r="C286" s="12" t="s">
        <v>743</v>
      </c>
      <c r="D286" s="7">
        <v>1.17948333291006E-3</v>
      </c>
      <c r="E286" s="7">
        <v>1.08066089482125E-2</v>
      </c>
      <c r="F286" s="7" t="s">
        <v>807</v>
      </c>
      <c r="G286" s="7">
        <v>2</v>
      </c>
      <c r="H286" s="7"/>
      <c r="I286" s="7"/>
      <c r="J286" s="12" t="s">
        <v>2546</v>
      </c>
      <c r="K286" s="12" t="s">
        <v>2586</v>
      </c>
      <c r="L286" t="s">
        <v>2585</v>
      </c>
      <c r="M286" t="s">
        <v>2585</v>
      </c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/>
      <c r="OP286" s="4"/>
      <c r="OQ286" s="4"/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</row>
    <row r="287" spans="1:480" x14ac:dyDescent="0.25">
      <c r="A287" s="8" t="s">
        <v>2621</v>
      </c>
      <c r="B287" s="12" t="s">
        <v>2637</v>
      </c>
      <c r="C287" s="12" t="s">
        <v>743</v>
      </c>
      <c r="D287" s="7">
        <v>1.1818463718644399E-3</v>
      </c>
      <c r="E287" s="7">
        <v>1.08066089482125E-2</v>
      </c>
      <c r="F287" s="7" t="s">
        <v>1113</v>
      </c>
      <c r="G287" s="7">
        <v>2</v>
      </c>
      <c r="H287" s="7"/>
      <c r="I287" s="7"/>
      <c r="J287" s="12" t="s">
        <v>2585</v>
      </c>
      <c r="K287" s="12" t="s">
        <v>2585</v>
      </c>
      <c r="L287" t="s">
        <v>2585</v>
      </c>
      <c r="M287" t="s">
        <v>2585</v>
      </c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/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</row>
    <row r="288" spans="1:480" x14ac:dyDescent="0.25">
      <c r="A288" s="8" t="s">
        <v>154</v>
      </c>
      <c r="B288" s="12" t="s">
        <v>1353</v>
      </c>
      <c r="C288" s="12" t="s">
        <v>743</v>
      </c>
      <c r="D288" s="7">
        <v>1.22422873963075E-3</v>
      </c>
      <c r="E288" s="7">
        <v>1.1155941074450899E-2</v>
      </c>
      <c r="F288" s="7" t="s">
        <v>764</v>
      </c>
      <c r="G288" s="7">
        <v>3</v>
      </c>
      <c r="H288" s="7"/>
      <c r="I288" s="7"/>
      <c r="J288" s="12" t="s">
        <v>2585</v>
      </c>
      <c r="K288" s="12" t="s">
        <v>2585</v>
      </c>
      <c r="L288" t="s">
        <v>2585</v>
      </c>
      <c r="M288" t="s">
        <v>2585</v>
      </c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</row>
    <row r="289" spans="1:480" x14ac:dyDescent="0.25">
      <c r="A289" s="8" t="s">
        <v>768</v>
      </c>
      <c r="B289" s="12" t="s">
        <v>1338</v>
      </c>
      <c r="C289" s="12" t="s">
        <v>743</v>
      </c>
      <c r="D289" s="7">
        <v>1.23288609578443E-3</v>
      </c>
      <c r="E289" s="7">
        <v>1.11966186249811E-2</v>
      </c>
      <c r="F289" s="7" t="s">
        <v>764</v>
      </c>
      <c r="G289" s="7">
        <v>3</v>
      </c>
      <c r="H289" s="7"/>
      <c r="I289" s="7"/>
      <c r="J289" s="12" t="s">
        <v>2585</v>
      </c>
      <c r="K289" s="12" t="s">
        <v>2585</v>
      </c>
      <c r="L289" t="s">
        <v>2585</v>
      </c>
      <c r="M289" t="s">
        <v>2585</v>
      </c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</row>
    <row r="290" spans="1:480" x14ac:dyDescent="0.25">
      <c r="A290" s="8" t="s">
        <v>785</v>
      </c>
      <c r="B290" s="12" t="s">
        <v>1402</v>
      </c>
      <c r="C290" s="12" t="s">
        <v>743</v>
      </c>
      <c r="D290" s="7">
        <v>1.26791889624951E-3</v>
      </c>
      <c r="E290" s="7">
        <v>1.14757405185972E-2</v>
      </c>
      <c r="F290" s="7" t="s">
        <v>766</v>
      </c>
      <c r="G290" s="7">
        <v>3</v>
      </c>
      <c r="H290" s="7"/>
      <c r="I290" s="7"/>
      <c r="J290" s="12" t="s">
        <v>2585</v>
      </c>
      <c r="K290" s="12" t="s">
        <v>2585</v>
      </c>
      <c r="L290" t="s">
        <v>2585</v>
      </c>
      <c r="M290" t="s">
        <v>2585</v>
      </c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</row>
    <row r="291" spans="1:480" x14ac:dyDescent="0.25">
      <c r="A291" s="8" t="s">
        <v>24</v>
      </c>
      <c r="B291" s="12" t="s">
        <v>1351</v>
      </c>
      <c r="C291" s="12" t="s">
        <v>743</v>
      </c>
      <c r="D291" s="7">
        <v>1.2767783845261699E-3</v>
      </c>
      <c r="E291" s="7">
        <v>1.1501055995855601E-2</v>
      </c>
      <c r="F291" s="7" t="s">
        <v>764</v>
      </c>
      <c r="G291" s="7">
        <v>3</v>
      </c>
      <c r="H291" s="7" t="s">
        <v>2546</v>
      </c>
      <c r="I291" s="7"/>
      <c r="J291" s="12" t="s">
        <v>2585</v>
      </c>
      <c r="K291" s="12" t="s">
        <v>2585</v>
      </c>
      <c r="L291" t="s">
        <v>2585</v>
      </c>
      <c r="M291" t="s">
        <v>2585</v>
      </c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</row>
    <row r="292" spans="1:480" x14ac:dyDescent="0.25">
      <c r="A292" s="8" t="s">
        <v>35</v>
      </c>
      <c r="B292" s="12" t="s">
        <v>1543</v>
      </c>
      <c r="C292" s="12" t="s">
        <v>743</v>
      </c>
      <c r="D292" s="7">
        <v>1.2793309478536E-3</v>
      </c>
      <c r="E292" s="7">
        <v>1.1501055995855601E-2</v>
      </c>
      <c r="F292" s="7" t="s">
        <v>809</v>
      </c>
      <c r="G292" s="7">
        <v>2</v>
      </c>
      <c r="H292" s="7"/>
      <c r="I292" s="7"/>
      <c r="J292" s="12" t="s">
        <v>2587</v>
      </c>
      <c r="K292" s="12" t="s">
        <v>2588</v>
      </c>
      <c r="L292" t="s">
        <v>2585</v>
      </c>
      <c r="M292" t="s">
        <v>2585</v>
      </c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/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</row>
    <row r="293" spans="1:480" x14ac:dyDescent="0.25">
      <c r="A293" s="8" t="s">
        <v>240</v>
      </c>
      <c r="B293" s="12" t="s">
        <v>1453</v>
      </c>
      <c r="C293" s="12" t="s">
        <v>743</v>
      </c>
      <c r="D293" s="7">
        <v>1.2856785656367199E-3</v>
      </c>
      <c r="E293" s="7">
        <v>1.15056045943996E-2</v>
      </c>
      <c r="F293" s="7" t="s">
        <v>764</v>
      </c>
      <c r="G293" s="7">
        <v>3</v>
      </c>
      <c r="H293" s="7"/>
      <c r="I293" s="7"/>
      <c r="J293" s="12" t="s">
        <v>2585</v>
      </c>
      <c r="K293" s="12" t="s">
        <v>2585</v>
      </c>
      <c r="L293" t="s">
        <v>2546</v>
      </c>
      <c r="M293" t="s">
        <v>2585</v>
      </c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/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</row>
    <row r="294" spans="1:480" x14ac:dyDescent="0.25">
      <c r="A294" s="8" t="s">
        <v>847</v>
      </c>
      <c r="B294" s="12" t="s">
        <v>1608</v>
      </c>
      <c r="C294" s="12" t="s">
        <v>743</v>
      </c>
      <c r="D294" s="7">
        <v>1.2884553459646E-3</v>
      </c>
      <c r="E294" s="7">
        <v>1.15056045943996E-2</v>
      </c>
      <c r="F294" s="7" t="s">
        <v>809</v>
      </c>
      <c r="G294" s="7">
        <v>2</v>
      </c>
      <c r="H294" s="7"/>
      <c r="I294" s="7"/>
      <c r="J294" s="12" t="s">
        <v>2585</v>
      </c>
      <c r="K294" s="12" t="s">
        <v>2585</v>
      </c>
      <c r="L294" t="s">
        <v>2546</v>
      </c>
      <c r="M294" t="s">
        <v>2585</v>
      </c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/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/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</row>
    <row r="295" spans="1:480" x14ac:dyDescent="0.25">
      <c r="A295" s="8" t="s">
        <v>126</v>
      </c>
      <c r="B295" s="12" t="s">
        <v>2287</v>
      </c>
      <c r="C295" s="12" t="s">
        <v>743</v>
      </c>
      <c r="D295" s="7">
        <v>1.30596829194726E-3</v>
      </c>
      <c r="E295" s="7">
        <v>1.15977476003823E-2</v>
      </c>
      <c r="F295" s="7" t="s">
        <v>1113</v>
      </c>
      <c r="G295" s="7">
        <v>2</v>
      </c>
      <c r="H295" s="7"/>
      <c r="I295" s="7"/>
      <c r="J295" s="12" t="s">
        <v>2585</v>
      </c>
      <c r="K295" s="12" t="s">
        <v>2585</v>
      </c>
      <c r="L295" t="s">
        <v>2585</v>
      </c>
      <c r="M295" t="s">
        <v>2585</v>
      </c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/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</row>
    <row r="296" spans="1:480" x14ac:dyDescent="0.25">
      <c r="A296" s="8" t="s">
        <v>6</v>
      </c>
      <c r="B296" s="12" t="s">
        <v>1506</v>
      </c>
      <c r="C296" s="12" t="s">
        <v>743</v>
      </c>
      <c r="D296" s="7">
        <v>1.30746143360116E-3</v>
      </c>
      <c r="E296" s="7">
        <v>1.15977476003823E-2</v>
      </c>
      <c r="F296" s="7" t="s">
        <v>809</v>
      </c>
      <c r="G296" s="7">
        <v>2</v>
      </c>
      <c r="H296" s="7" t="s">
        <v>2546</v>
      </c>
      <c r="I296" s="7"/>
      <c r="J296" s="12" t="s">
        <v>2585</v>
      </c>
      <c r="K296" s="12" t="s">
        <v>2585</v>
      </c>
      <c r="L296" t="s">
        <v>2585</v>
      </c>
      <c r="M296" t="s">
        <v>2585</v>
      </c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4"/>
      <c r="OP296" s="4"/>
      <c r="OQ296" s="4"/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</row>
    <row r="297" spans="1:480" x14ac:dyDescent="0.25">
      <c r="A297" s="8" t="s">
        <v>772</v>
      </c>
      <c r="B297" s="12" t="s">
        <v>1354</v>
      </c>
      <c r="C297" s="12" t="s">
        <v>743</v>
      </c>
      <c r="D297" s="7">
        <v>1.3126241531170701E-3</v>
      </c>
      <c r="E297" s="7">
        <v>1.16049883735847E-2</v>
      </c>
      <c r="F297" s="7" t="s">
        <v>764</v>
      </c>
      <c r="G297" s="7">
        <v>3</v>
      </c>
      <c r="H297" s="7"/>
      <c r="I297" s="7"/>
      <c r="J297" s="12" t="s">
        <v>2585</v>
      </c>
      <c r="K297" s="12" t="s">
        <v>2585</v>
      </c>
      <c r="L297" t="s">
        <v>2585</v>
      </c>
      <c r="M297" t="s">
        <v>2585</v>
      </c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/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</row>
    <row r="298" spans="1:480" x14ac:dyDescent="0.25">
      <c r="A298" s="8" t="s">
        <v>541</v>
      </c>
      <c r="B298" s="12" t="s">
        <v>1620</v>
      </c>
      <c r="C298" s="12" t="s">
        <v>743</v>
      </c>
      <c r="D298" s="7">
        <v>1.33589473685097E-3</v>
      </c>
      <c r="E298" s="7">
        <v>1.1771745700964001E-2</v>
      </c>
      <c r="F298" s="7" t="s">
        <v>809</v>
      </c>
      <c r="G298" s="7">
        <v>2</v>
      </c>
      <c r="H298" s="7"/>
      <c r="I298" s="7"/>
      <c r="J298" s="12" t="s">
        <v>2585</v>
      </c>
      <c r="K298" s="12" t="s">
        <v>2585</v>
      </c>
      <c r="L298" t="s">
        <v>2585</v>
      </c>
      <c r="M298" t="s">
        <v>2585</v>
      </c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/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</row>
    <row r="299" spans="1:480" x14ac:dyDescent="0.25">
      <c r="A299" s="8" t="s">
        <v>381</v>
      </c>
      <c r="B299" s="12" t="s">
        <v>1619</v>
      </c>
      <c r="C299" s="12" t="s">
        <v>743</v>
      </c>
      <c r="D299" s="7">
        <v>1.3646307581002401E-3</v>
      </c>
      <c r="E299" s="7">
        <v>1.19854083030515E-2</v>
      </c>
      <c r="F299" s="7" t="s">
        <v>809</v>
      </c>
      <c r="G299" s="7">
        <v>2</v>
      </c>
      <c r="H299" s="7"/>
      <c r="I299" s="7"/>
      <c r="J299" s="12" t="s">
        <v>2585</v>
      </c>
      <c r="K299" s="12" t="s">
        <v>2585</v>
      </c>
      <c r="L299" t="s">
        <v>2585</v>
      </c>
      <c r="M299" t="s">
        <v>2585</v>
      </c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/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</row>
    <row r="300" spans="1:480" x14ac:dyDescent="0.25">
      <c r="A300" s="8" t="s">
        <v>792</v>
      </c>
      <c r="B300" s="12" t="s">
        <v>1434</v>
      </c>
      <c r="C300" s="12" t="s">
        <v>743</v>
      </c>
      <c r="D300" s="7">
        <v>1.40040043600238E-3</v>
      </c>
      <c r="E300" s="7">
        <v>1.2219180274922701E-2</v>
      </c>
      <c r="F300" s="7" t="s">
        <v>766</v>
      </c>
      <c r="G300" s="7">
        <v>3</v>
      </c>
      <c r="H300" s="7"/>
      <c r="I300" s="7" t="s">
        <v>2546</v>
      </c>
      <c r="J300" s="12" t="s">
        <v>2585</v>
      </c>
      <c r="K300" s="12" t="s">
        <v>2585</v>
      </c>
      <c r="L300" t="s">
        <v>2585</v>
      </c>
      <c r="M300" t="s">
        <v>2585</v>
      </c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/>
      <c r="OP300" s="4"/>
      <c r="OQ300" s="4"/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</row>
    <row r="301" spans="1:480" x14ac:dyDescent="0.25">
      <c r="A301" s="8" t="s">
        <v>1191</v>
      </c>
      <c r="B301" s="12" t="s">
        <v>2337</v>
      </c>
      <c r="C301" s="12" t="s">
        <v>743</v>
      </c>
      <c r="D301" s="7">
        <v>1.4292423764235801E-3</v>
      </c>
      <c r="E301" s="7">
        <v>1.2391844712809699E-2</v>
      </c>
      <c r="F301" s="7" t="s">
        <v>1113</v>
      </c>
      <c r="G301" s="7">
        <v>2</v>
      </c>
      <c r="H301" s="7"/>
      <c r="I301" s="7"/>
      <c r="J301" s="12" t="s">
        <v>2587</v>
      </c>
      <c r="K301" s="12" t="s">
        <v>2588</v>
      </c>
      <c r="L301" t="s">
        <v>2585</v>
      </c>
      <c r="M301" t="s">
        <v>2585</v>
      </c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/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/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</row>
    <row r="302" spans="1:480" x14ac:dyDescent="0.25">
      <c r="A302" s="8" t="s">
        <v>1167</v>
      </c>
      <c r="B302" s="12" t="s">
        <v>2290</v>
      </c>
      <c r="C302" s="12" t="s">
        <v>743</v>
      </c>
      <c r="D302" s="7">
        <v>1.4294712252979E-3</v>
      </c>
      <c r="E302" s="7">
        <v>1.2391844712809699E-2</v>
      </c>
      <c r="F302" s="7" t="s">
        <v>1113</v>
      </c>
      <c r="G302" s="7">
        <v>2</v>
      </c>
      <c r="H302" s="7"/>
      <c r="I302" s="7"/>
      <c r="J302" s="12" t="s">
        <v>2585</v>
      </c>
      <c r="K302" s="12" t="s">
        <v>2585</v>
      </c>
      <c r="L302" t="s">
        <v>2585</v>
      </c>
      <c r="M302" t="s">
        <v>2585</v>
      </c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/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</row>
    <row r="303" spans="1:480" x14ac:dyDescent="0.25">
      <c r="A303" s="8" t="s">
        <v>291</v>
      </c>
      <c r="B303" s="12" t="s">
        <v>1364</v>
      </c>
      <c r="C303" s="12" t="s">
        <v>743</v>
      </c>
      <c r="D303" s="7">
        <v>1.44811211266948E-3</v>
      </c>
      <c r="E303" s="7">
        <v>1.2512813400736299E-2</v>
      </c>
      <c r="F303" s="7" t="s">
        <v>764</v>
      </c>
      <c r="G303" s="7">
        <v>3</v>
      </c>
      <c r="H303" s="7"/>
      <c r="I303" s="7"/>
      <c r="J303" s="12" t="s">
        <v>2585</v>
      </c>
      <c r="K303" s="12" t="s">
        <v>2585</v>
      </c>
      <c r="L303" t="s">
        <v>2585</v>
      </c>
      <c r="M303" t="s">
        <v>2585</v>
      </c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/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</row>
    <row r="304" spans="1:480" x14ac:dyDescent="0.25">
      <c r="A304" s="8" t="s">
        <v>1139</v>
      </c>
      <c r="B304" s="12" t="s">
        <v>2225</v>
      </c>
      <c r="C304" s="12" t="s">
        <v>743</v>
      </c>
      <c r="D304" s="7">
        <v>1.45764176735047E-3</v>
      </c>
      <c r="E304" s="7">
        <v>1.2554527480083099E-2</v>
      </c>
      <c r="F304" s="7" t="s">
        <v>1113</v>
      </c>
      <c r="G304" s="7">
        <v>2</v>
      </c>
      <c r="H304" s="7"/>
      <c r="I304" s="7"/>
      <c r="J304" s="12" t="s">
        <v>2585</v>
      </c>
      <c r="K304" s="12" t="s">
        <v>2585</v>
      </c>
      <c r="L304" t="s">
        <v>2546</v>
      </c>
      <c r="M304" t="s">
        <v>2585</v>
      </c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/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</row>
    <row r="305" spans="1:480" x14ac:dyDescent="0.25">
      <c r="A305" s="8" t="s">
        <v>592</v>
      </c>
      <c r="B305" s="12" t="s">
        <v>2176</v>
      </c>
      <c r="C305" s="12" t="s">
        <v>743</v>
      </c>
      <c r="D305" s="7">
        <v>1.4635427945199099E-3</v>
      </c>
      <c r="E305" s="7">
        <v>1.2564820776103399E-2</v>
      </c>
      <c r="F305" s="7" t="s">
        <v>1113</v>
      </c>
      <c r="G305" s="7">
        <v>2</v>
      </c>
      <c r="H305" s="7"/>
      <c r="I305" s="7"/>
      <c r="J305" s="12" t="s">
        <v>2585</v>
      </c>
      <c r="K305" s="12" t="s">
        <v>2585</v>
      </c>
      <c r="L305" t="s">
        <v>2585</v>
      </c>
      <c r="M305" t="s">
        <v>2585</v>
      </c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/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</row>
    <row r="306" spans="1:480" x14ac:dyDescent="0.25">
      <c r="A306" s="8" t="s">
        <v>844</v>
      </c>
      <c r="B306" s="12" t="s">
        <v>1597</v>
      </c>
      <c r="C306" s="12" t="s">
        <v>743</v>
      </c>
      <c r="D306" s="7">
        <v>1.4736845163291501E-3</v>
      </c>
      <c r="E306" s="7">
        <v>1.26113386493552E-2</v>
      </c>
      <c r="F306" s="7" t="s">
        <v>807</v>
      </c>
      <c r="G306" s="7">
        <v>2</v>
      </c>
      <c r="H306" s="7"/>
      <c r="I306" s="7"/>
      <c r="J306" s="12" t="s">
        <v>2585</v>
      </c>
      <c r="K306" s="12" t="s">
        <v>2585</v>
      </c>
      <c r="L306" t="s">
        <v>2585</v>
      </c>
      <c r="M306" t="s">
        <v>2585</v>
      </c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</row>
    <row r="307" spans="1:480" x14ac:dyDescent="0.25">
      <c r="A307" s="8" t="s">
        <v>67</v>
      </c>
      <c r="B307" s="12" t="s">
        <v>1555</v>
      </c>
      <c r="C307" s="12" t="s">
        <v>743</v>
      </c>
      <c r="D307" s="7">
        <v>1.4826000334621399E-3</v>
      </c>
      <c r="E307" s="7">
        <v>1.26470993269774E-2</v>
      </c>
      <c r="F307" s="7" t="s">
        <v>809</v>
      </c>
      <c r="G307" s="7">
        <v>2</v>
      </c>
      <c r="H307" s="7"/>
      <c r="I307" s="7"/>
      <c r="J307" s="12" t="s">
        <v>2585</v>
      </c>
      <c r="K307" s="12" t="s">
        <v>2585</v>
      </c>
      <c r="L307" t="s">
        <v>2585</v>
      </c>
      <c r="M307" t="s">
        <v>2585</v>
      </c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/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</row>
    <row r="308" spans="1:480" x14ac:dyDescent="0.25">
      <c r="A308" s="8" t="s">
        <v>273</v>
      </c>
      <c r="B308" s="12" t="s">
        <v>1641</v>
      </c>
      <c r="C308" s="12" t="s">
        <v>743</v>
      </c>
      <c r="D308" s="7">
        <v>1.51284815259286E-3</v>
      </c>
      <c r="E308" s="7">
        <v>1.2864027284786399E-2</v>
      </c>
      <c r="F308" s="7" t="s">
        <v>809</v>
      </c>
      <c r="G308" s="7">
        <v>2</v>
      </c>
      <c r="H308" s="7"/>
      <c r="I308" s="7"/>
      <c r="J308" s="12" t="s">
        <v>2585</v>
      </c>
      <c r="K308" s="12" t="s">
        <v>2585</v>
      </c>
      <c r="L308" t="s">
        <v>2585</v>
      </c>
      <c r="M308" t="s">
        <v>2585</v>
      </c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/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</row>
    <row r="309" spans="1:480" x14ac:dyDescent="0.25">
      <c r="A309" s="8" t="s">
        <v>660</v>
      </c>
      <c r="B309" s="12" t="s">
        <v>2286</v>
      </c>
      <c r="C309" s="12" t="s">
        <v>743</v>
      </c>
      <c r="D309" s="7">
        <v>1.5190077846427401E-3</v>
      </c>
      <c r="E309" s="7">
        <v>1.2875399317447999E-2</v>
      </c>
      <c r="F309" s="7" t="s">
        <v>1113</v>
      </c>
      <c r="G309" s="7">
        <v>2</v>
      </c>
      <c r="H309" s="7"/>
      <c r="I309" s="7"/>
      <c r="J309" s="12" t="s">
        <v>2585</v>
      </c>
      <c r="K309" s="12" t="s">
        <v>2585</v>
      </c>
      <c r="L309" t="s">
        <v>2585</v>
      </c>
      <c r="M309" t="s">
        <v>2585</v>
      </c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/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</row>
    <row r="310" spans="1:480" x14ac:dyDescent="0.25">
      <c r="A310" s="8" t="s">
        <v>522</v>
      </c>
      <c r="B310" s="12" t="s">
        <v>2299</v>
      </c>
      <c r="C310" s="12" t="s">
        <v>743</v>
      </c>
      <c r="D310" s="7">
        <v>1.52429692753973E-3</v>
      </c>
      <c r="E310" s="7">
        <v>1.2879344292819801E-2</v>
      </c>
      <c r="F310" s="7" t="s">
        <v>1113</v>
      </c>
      <c r="G310" s="7">
        <v>2</v>
      </c>
      <c r="H310" s="7"/>
      <c r="I310" s="7"/>
      <c r="J310" s="12" t="s">
        <v>2585</v>
      </c>
      <c r="K310" s="12" t="s">
        <v>2585</v>
      </c>
      <c r="L310" t="s">
        <v>2585</v>
      </c>
      <c r="M310" t="s">
        <v>2585</v>
      </c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</row>
    <row r="311" spans="1:480" x14ac:dyDescent="0.25">
      <c r="A311" s="8" t="s">
        <v>848</v>
      </c>
      <c r="B311" s="12" t="s">
        <v>1610</v>
      </c>
      <c r="C311" s="12" t="s">
        <v>743</v>
      </c>
      <c r="D311" s="7">
        <v>1.5433983929618699E-3</v>
      </c>
      <c r="E311" s="7">
        <v>1.2982809477927499E-2</v>
      </c>
      <c r="F311" s="7" t="s">
        <v>809</v>
      </c>
      <c r="G311" s="7">
        <v>2</v>
      </c>
      <c r="H311" s="7"/>
      <c r="I311" s="7"/>
      <c r="J311" s="12" t="s">
        <v>2585</v>
      </c>
      <c r="K311" s="12" t="s">
        <v>2585</v>
      </c>
      <c r="L311" t="s">
        <v>2585</v>
      </c>
      <c r="M311" t="s">
        <v>2585</v>
      </c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/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</row>
    <row r="312" spans="1:480" x14ac:dyDescent="0.25">
      <c r="A312" s="8" t="s">
        <v>1138</v>
      </c>
      <c r="B312" s="12" t="s">
        <v>2224</v>
      </c>
      <c r="C312" s="12" t="s">
        <v>743</v>
      </c>
      <c r="D312" s="7">
        <v>1.5462671962475499E-3</v>
      </c>
      <c r="E312" s="7">
        <v>1.2982809477927499E-2</v>
      </c>
      <c r="F312" s="7" t="s">
        <v>1113</v>
      </c>
      <c r="G312" s="7">
        <v>2</v>
      </c>
      <c r="H312" s="7"/>
      <c r="I312" s="7" t="s">
        <v>2546</v>
      </c>
      <c r="J312" s="12" t="s">
        <v>2585</v>
      </c>
      <c r="K312" s="12" t="s">
        <v>2585</v>
      </c>
      <c r="L312" t="s">
        <v>2546</v>
      </c>
      <c r="M312" t="s">
        <v>2585</v>
      </c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/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</row>
    <row r="313" spans="1:480" x14ac:dyDescent="0.25">
      <c r="A313" s="8" t="s">
        <v>552</v>
      </c>
      <c r="B313" s="12" t="s">
        <v>2335</v>
      </c>
      <c r="C313" s="12" t="s">
        <v>743</v>
      </c>
      <c r="D313" s="7">
        <v>1.6025192469552999E-3</v>
      </c>
      <c r="E313" s="7">
        <v>1.3371019966783301E-2</v>
      </c>
      <c r="F313" s="7" t="s">
        <v>1113</v>
      </c>
      <c r="G313" s="7">
        <v>2</v>
      </c>
      <c r="H313" s="7"/>
      <c r="I313" s="7"/>
      <c r="J313" s="12" t="s">
        <v>2585</v>
      </c>
      <c r="K313" s="12" t="s">
        <v>2585</v>
      </c>
      <c r="L313" t="s">
        <v>2585</v>
      </c>
      <c r="M313" t="s">
        <v>2585</v>
      </c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/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</row>
    <row r="314" spans="1:480" x14ac:dyDescent="0.25">
      <c r="A314" s="8" t="s">
        <v>102</v>
      </c>
      <c r="B314" s="12" t="s">
        <v>1635</v>
      </c>
      <c r="C314" s="12" t="s">
        <v>743</v>
      </c>
      <c r="D314" s="7">
        <v>1.6368608473835799E-3</v>
      </c>
      <c r="E314" s="7">
        <v>1.36150107866485E-2</v>
      </c>
      <c r="F314" s="7" t="s">
        <v>809</v>
      </c>
      <c r="G314" s="7">
        <v>2</v>
      </c>
      <c r="H314" s="7"/>
      <c r="I314" s="7"/>
      <c r="J314" s="12" t="s">
        <v>2585</v>
      </c>
      <c r="K314" s="12" t="s">
        <v>2585</v>
      </c>
      <c r="L314" t="s">
        <v>2585</v>
      </c>
      <c r="M314" t="s">
        <v>2585</v>
      </c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/>
      <c r="OP314" s="4"/>
      <c r="OQ314" s="4"/>
      <c r="OR314" s="4"/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</row>
    <row r="315" spans="1:480" x14ac:dyDescent="0.25">
      <c r="A315" s="8" t="s">
        <v>261</v>
      </c>
      <c r="B315" s="12" t="s">
        <v>1583</v>
      </c>
      <c r="C315" s="12" t="s">
        <v>743</v>
      </c>
      <c r="D315" s="7">
        <v>1.6686185786515199E-3</v>
      </c>
      <c r="E315" s="7">
        <v>1.37932247832804E-2</v>
      </c>
      <c r="F315" s="7" t="s">
        <v>809</v>
      </c>
      <c r="G315" s="7">
        <v>2</v>
      </c>
      <c r="H315" s="7"/>
      <c r="I315" s="7"/>
      <c r="J315" s="12" t="s">
        <v>2585</v>
      </c>
      <c r="K315" s="12" t="s">
        <v>2585</v>
      </c>
      <c r="L315" t="s">
        <v>2585</v>
      </c>
      <c r="M315" t="s">
        <v>2585</v>
      </c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/>
      <c r="OP315" s="4"/>
      <c r="OQ315" s="4"/>
      <c r="OR315" s="4"/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</row>
    <row r="316" spans="1:480" x14ac:dyDescent="0.25">
      <c r="A316" s="8" t="s">
        <v>827</v>
      </c>
      <c r="B316" s="12" t="s">
        <v>1547</v>
      </c>
      <c r="C316" s="12" t="s">
        <v>743</v>
      </c>
      <c r="D316" s="7">
        <v>1.7006779341914599E-3</v>
      </c>
      <c r="E316" s="7">
        <v>1.40118561503335E-2</v>
      </c>
      <c r="F316" s="7" t="s">
        <v>809</v>
      </c>
      <c r="G316" s="7">
        <v>2</v>
      </c>
      <c r="H316" s="7"/>
      <c r="I316" s="7"/>
      <c r="J316" s="12" t="s">
        <v>2585</v>
      </c>
      <c r="K316" s="12" t="s">
        <v>2585</v>
      </c>
      <c r="L316" t="s">
        <v>2585</v>
      </c>
      <c r="M316" t="s">
        <v>2585</v>
      </c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4"/>
      <c r="OP316" s="4"/>
      <c r="OQ316" s="4"/>
      <c r="OR316" s="4"/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</row>
    <row r="317" spans="1:480" x14ac:dyDescent="0.25">
      <c r="A317" s="8" t="s">
        <v>1122</v>
      </c>
      <c r="B317" s="12" t="s">
        <v>2184</v>
      </c>
      <c r="C317" s="12" t="s">
        <v>743</v>
      </c>
      <c r="D317" s="7">
        <v>1.7055630145537E-3</v>
      </c>
      <c r="E317" s="7">
        <v>1.40118561503335E-2</v>
      </c>
      <c r="F317" s="7" t="s">
        <v>1113</v>
      </c>
      <c r="G317" s="7">
        <v>2</v>
      </c>
      <c r="H317" s="7"/>
      <c r="I317" s="7"/>
      <c r="J317" s="12" t="s">
        <v>2585</v>
      </c>
      <c r="K317" s="12" t="s">
        <v>2585</v>
      </c>
      <c r="L317" t="s">
        <v>2585</v>
      </c>
      <c r="M317" t="s">
        <v>2585</v>
      </c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4"/>
      <c r="OP317" s="4"/>
      <c r="OQ317" s="4"/>
      <c r="OR317" s="4"/>
      <c r="OS317" s="4"/>
      <c r="OT317" s="4"/>
      <c r="OU317" s="4"/>
      <c r="OV317" s="4"/>
      <c r="OW317" s="4"/>
      <c r="OX317" s="4"/>
      <c r="OY317" s="4"/>
      <c r="OZ317" s="4"/>
      <c r="PA317" s="4"/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</row>
    <row r="318" spans="1:480" x14ac:dyDescent="0.25">
      <c r="A318" s="8" t="s">
        <v>2622</v>
      </c>
      <c r="B318" s="12" t="s">
        <v>2638</v>
      </c>
      <c r="C318" s="12" t="s">
        <v>743</v>
      </c>
      <c r="D318" s="7">
        <v>1.72108547074247E-3</v>
      </c>
      <c r="E318" s="7">
        <v>1.4096006769577899E-2</v>
      </c>
      <c r="F318" s="7" t="s">
        <v>1113</v>
      </c>
      <c r="G318" s="7">
        <v>2</v>
      </c>
      <c r="H318" s="7"/>
      <c r="I318" s="7"/>
      <c r="J318" s="12" t="s">
        <v>2585</v>
      </c>
      <c r="K318" s="12" t="s">
        <v>2585</v>
      </c>
      <c r="L318" t="s">
        <v>2585</v>
      </c>
      <c r="M318" t="s">
        <v>2585</v>
      </c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</row>
    <row r="319" spans="1:480" x14ac:dyDescent="0.25">
      <c r="A319" s="8" t="s">
        <v>26</v>
      </c>
      <c r="B319" s="12" t="s">
        <v>1613</v>
      </c>
      <c r="C319" s="12" t="s">
        <v>743</v>
      </c>
      <c r="D319" s="7">
        <v>1.7657011206725301E-3</v>
      </c>
      <c r="E319" s="7">
        <v>1.4417192636683999E-2</v>
      </c>
      <c r="F319" s="7" t="s">
        <v>809</v>
      </c>
      <c r="G319" s="7">
        <v>2</v>
      </c>
      <c r="H319" s="7"/>
      <c r="I319" s="7"/>
      <c r="J319" s="12" t="s">
        <v>2585</v>
      </c>
      <c r="K319" s="12" t="s">
        <v>2585</v>
      </c>
      <c r="L319" t="s">
        <v>2585</v>
      </c>
      <c r="M319" t="s">
        <v>2585</v>
      </c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</row>
    <row r="320" spans="1:480" x14ac:dyDescent="0.25">
      <c r="A320" s="8" t="s">
        <v>806</v>
      </c>
      <c r="B320" s="12" t="s">
        <v>1472</v>
      </c>
      <c r="C320" s="12" t="s">
        <v>743</v>
      </c>
      <c r="D320" s="7">
        <v>1.7961977698910999E-3</v>
      </c>
      <c r="E320" s="7">
        <v>1.4621487943930599E-2</v>
      </c>
      <c r="F320" s="7" t="s">
        <v>807</v>
      </c>
      <c r="G320" s="7">
        <v>2</v>
      </c>
      <c r="H320" s="7"/>
      <c r="I320" s="7"/>
      <c r="J320" s="12" t="s">
        <v>2585</v>
      </c>
      <c r="K320" s="12" t="s">
        <v>2585</v>
      </c>
      <c r="L320" t="s">
        <v>2585</v>
      </c>
      <c r="M320" t="s">
        <v>2585</v>
      </c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/>
      <c r="OP320" s="4"/>
      <c r="OQ320" s="4"/>
      <c r="OR320" s="4"/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</row>
    <row r="321" spans="1:480" x14ac:dyDescent="0.25">
      <c r="A321" s="8" t="s">
        <v>1212</v>
      </c>
      <c r="B321" s="12" t="s">
        <v>2384</v>
      </c>
      <c r="C321" s="12" t="s">
        <v>743</v>
      </c>
      <c r="D321" s="7">
        <v>1.8859853264933E-3</v>
      </c>
      <c r="E321" s="7">
        <v>1.52132351109883E-2</v>
      </c>
      <c r="F321" s="7" t="s">
        <v>1113</v>
      </c>
      <c r="G321" s="7">
        <v>2</v>
      </c>
      <c r="H321" s="7"/>
      <c r="I321" s="7"/>
      <c r="J321" s="12" t="s">
        <v>2585</v>
      </c>
      <c r="K321" s="12" t="s">
        <v>2585</v>
      </c>
      <c r="L321" t="s">
        <v>2585</v>
      </c>
      <c r="M321" t="s">
        <v>2585</v>
      </c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/>
      <c r="OO321" s="4"/>
      <c r="OP321" s="4"/>
      <c r="OQ321" s="4"/>
      <c r="OR321" s="4"/>
      <c r="OS321" s="4"/>
      <c r="OT321" s="4"/>
      <c r="OU321" s="4"/>
      <c r="OV321" s="4"/>
      <c r="OW321" s="4"/>
      <c r="OX321" s="4"/>
      <c r="OY321" s="4"/>
      <c r="OZ321" s="4"/>
      <c r="PA321" s="4"/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</row>
    <row r="322" spans="1:480" x14ac:dyDescent="0.25">
      <c r="A322" s="8" t="s">
        <v>820</v>
      </c>
      <c r="B322" s="12" t="s">
        <v>1518</v>
      </c>
      <c r="C322" s="12" t="s">
        <v>743</v>
      </c>
      <c r="D322" s="7">
        <v>1.92305661436745E-3</v>
      </c>
      <c r="E322" s="7">
        <v>1.54655456637382E-2</v>
      </c>
      <c r="F322" s="7" t="s">
        <v>807</v>
      </c>
      <c r="G322" s="7">
        <v>2</v>
      </c>
      <c r="H322" s="7"/>
      <c r="I322" s="7"/>
      <c r="J322" s="12" t="s">
        <v>2585</v>
      </c>
      <c r="K322" s="12" t="s">
        <v>2585</v>
      </c>
      <c r="L322" t="s">
        <v>2585</v>
      </c>
      <c r="M322" t="s">
        <v>2585</v>
      </c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4"/>
      <c r="OR322" s="4"/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</row>
    <row r="323" spans="1:480" x14ac:dyDescent="0.25">
      <c r="A323" s="8" t="s">
        <v>563</v>
      </c>
      <c r="B323" s="12" t="s">
        <v>2247</v>
      </c>
      <c r="C323" s="12" t="s">
        <v>743</v>
      </c>
      <c r="D323" s="7">
        <v>1.9327639380171699E-3</v>
      </c>
      <c r="E323" s="7">
        <v>1.5496936079597101E-2</v>
      </c>
      <c r="F323" s="7" t="s">
        <v>1113</v>
      </c>
      <c r="G323" s="7">
        <v>2</v>
      </c>
      <c r="H323" s="7"/>
      <c r="I323" s="7"/>
      <c r="J323" s="12" t="s">
        <v>2585</v>
      </c>
      <c r="K323" s="12" t="s">
        <v>2585</v>
      </c>
      <c r="L323" t="s">
        <v>2585</v>
      </c>
      <c r="M323" t="s">
        <v>2585</v>
      </c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/>
      <c r="OE323" s="4"/>
      <c r="OF323" s="4"/>
      <c r="OG323" s="4"/>
      <c r="OH323" s="4"/>
      <c r="OI323" s="4"/>
      <c r="OJ323" s="4"/>
      <c r="OK323" s="4"/>
      <c r="OL323" s="4"/>
      <c r="OM323" s="4"/>
      <c r="ON323" s="4"/>
      <c r="OO323" s="4"/>
      <c r="OP323" s="4"/>
      <c r="OQ323" s="4"/>
      <c r="OR323" s="4"/>
      <c r="OS323" s="4"/>
      <c r="OT323" s="4"/>
      <c r="OU323" s="4"/>
      <c r="OV323" s="4"/>
      <c r="OW323" s="4"/>
      <c r="OX323" s="4"/>
      <c r="OY323" s="4"/>
      <c r="OZ323" s="4"/>
      <c r="PA323" s="4"/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</row>
    <row r="324" spans="1:480" x14ac:dyDescent="0.25">
      <c r="A324" s="8" t="s">
        <v>1181</v>
      </c>
      <c r="B324" s="12" t="s">
        <v>2321</v>
      </c>
      <c r="C324" s="12" t="s">
        <v>743</v>
      </c>
      <c r="D324" s="7">
        <v>1.9679030910608399E-3</v>
      </c>
      <c r="E324" s="7">
        <v>1.5731440877642E-2</v>
      </c>
      <c r="F324" s="7" t="s">
        <v>1113</v>
      </c>
      <c r="G324" s="7">
        <v>2</v>
      </c>
      <c r="H324" s="7"/>
      <c r="I324" s="7"/>
      <c r="J324" s="12" t="s">
        <v>2585</v>
      </c>
      <c r="K324" s="12" t="s">
        <v>2585</v>
      </c>
      <c r="L324" t="s">
        <v>2585</v>
      </c>
      <c r="M324" t="s">
        <v>2585</v>
      </c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4"/>
      <c r="OP324" s="4"/>
      <c r="OQ324" s="4"/>
      <c r="OR324" s="4"/>
      <c r="OS324" s="4"/>
      <c r="OT324" s="4"/>
      <c r="OU324" s="4"/>
      <c r="OV324" s="4"/>
      <c r="OW324" s="4"/>
      <c r="OX324" s="4"/>
      <c r="OY324" s="4"/>
      <c r="OZ324" s="4"/>
      <c r="PA324" s="4"/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</row>
    <row r="325" spans="1:480" x14ac:dyDescent="0.25">
      <c r="A325" s="8" t="s">
        <v>863</v>
      </c>
      <c r="B325" s="12" t="s">
        <v>1664</v>
      </c>
      <c r="C325" s="12" t="s">
        <v>743</v>
      </c>
      <c r="D325" s="7">
        <v>2.02892199102167E-3</v>
      </c>
      <c r="E325" s="7">
        <v>1.6170811092620401E-2</v>
      </c>
      <c r="F325" s="7" t="s">
        <v>807</v>
      </c>
      <c r="G325" s="7">
        <v>2</v>
      </c>
      <c r="H325" s="7"/>
      <c r="I325" s="7"/>
      <c r="J325" s="12" t="s">
        <v>2585</v>
      </c>
      <c r="K325" s="12" t="s">
        <v>2585</v>
      </c>
      <c r="L325" t="s">
        <v>2585</v>
      </c>
      <c r="M325" t="s">
        <v>2585</v>
      </c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/>
      <c r="OP325" s="4"/>
      <c r="OQ325" s="4"/>
      <c r="OR325" s="4"/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</row>
    <row r="326" spans="1:480" x14ac:dyDescent="0.25">
      <c r="A326" s="8" t="s">
        <v>2623</v>
      </c>
      <c r="B326" s="12" t="s">
        <v>2639</v>
      </c>
      <c r="C326" s="12" t="s">
        <v>743</v>
      </c>
      <c r="D326" s="7">
        <v>2.0477387171884101E-3</v>
      </c>
      <c r="E326" s="7">
        <v>1.62722094490865E-2</v>
      </c>
      <c r="F326" s="7" t="s">
        <v>1113</v>
      </c>
      <c r="G326" s="7">
        <v>2</v>
      </c>
      <c r="H326" s="7"/>
      <c r="I326" s="7"/>
      <c r="J326" s="12" t="s">
        <v>2585</v>
      </c>
      <c r="K326" s="12" t="s">
        <v>2585</v>
      </c>
      <c r="L326" t="s">
        <v>2585</v>
      </c>
      <c r="M326" t="s">
        <v>2585</v>
      </c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/>
      <c r="OG326" s="4"/>
      <c r="OH326" s="4"/>
      <c r="OI326" s="4"/>
      <c r="OJ326" s="4"/>
      <c r="OK326" s="4"/>
      <c r="OL326" s="4"/>
      <c r="OM326" s="4"/>
      <c r="ON326" s="4"/>
      <c r="OO326" s="4"/>
      <c r="OP326" s="4"/>
      <c r="OQ326" s="4"/>
      <c r="OR326" s="4"/>
      <c r="OS326" s="4"/>
      <c r="OT326" s="4"/>
      <c r="OU326" s="4"/>
      <c r="OV326" s="4"/>
      <c r="OW326" s="4"/>
      <c r="OX326" s="4"/>
      <c r="OY326" s="4"/>
      <c r="OZ326" s="4"/>
      <c r="PA326" s="4"/>
      <c r="PB326" s="4"/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</row>
    <row r="327" spans="1:480" x14ac:dyDescent="0.25">
      <c r="A327" s="8" t="s">
        <v>358</v>
      </c>
      <c r="B327" s="12" t="s">
        <v>1531</v>
      </c>
      <c r="C327" s="12" t="s">
        <v>743</v>
      </c>
      <c r="D327" s="7">
        <v>2.0732096397543401E-3</v>
      </c>
      <c r="E327" s="7">
        <v>1.6425726225946902E-2</v>
      </c>
      <c r="F327" s="7" t="s">
        <v>809</v>
      </c>
      <c r="G327" s="7">
        <v>2</v>
      </c>
      <c r="H327" s="7"/>
      <c r="I327" s="7"/>
      <c r="J327" s="12" t="s">
        <v>2585</v>
      </c>
      <c r="K327" s="12" t="s">
        <v>2585</v>
      </c>
      <c r="L327" t="s">
        <v>2585</v>
      </c>
      <c r="M327" t="s">
        <v>2585</v>
      </c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/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</row>
    <row r="328" spans="1:480" x14ac:dyDescent="0.25">
      <c r="A328" s="8" t="s">
        <v>860</v>
      </c>
      <c r="B328" s="12" t="s">
        <v>1659</v>
      </c>
      <c r="C328" s="12" t="s">
        <v>743</v>
      </c>
      <c r="D328" s="7">
        <v>2.07972245359639E-3</v>
      </c>
      <c r="E328" s="7">
        <v>1.6428576778409299E-2</v>
      </c>
      <c r="F328" s="7" t="s">
        <v>744</v>
      </c>
      <c r="G328" s="7">
        <v>4</v>
      </c>
      <c r="H328" s="7"/>
      <c r="I328" s="7"/>
      <c r="J328" s="12" t="s">
        <v>2585</v>
      </c>
      <c r="K328" s="12" t="s">
        <v>2585</v>
      </c>
      <c r="L328" t="s">
        <v>2585</v>
      </c>
      <c r="M328" t="s">
        <v>2585</v>
      </c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/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</row>
    <row r="329" spans="1:480" x14ac:dyDescent="0.25">
      <c r="A329" s="8" t="s">
        <v>69</v>
      </c>
      <c r="B329" s="12" t="s">
        <v>1568</v>
      </c>
      <c r="C329" s="12" t="s">
        <v>743</v>
      </c>
      <c r="D329" s="7">
        <v>2.0992637756140401E-3</v>
      </c>
      <c r="E329" s="7">
        <v>1.64937442036782E-2</v>
      </c>
      <c r="F329" s="7" t="s">
        <v>809</v>
      </c>
      <c r="G329" s="7">
        <v>2</v>
      </c>
      <c r="H329" s="7"/>
      <c r="I329" s="7"/>
      <c r="J329" s="12" t="s">
        <v>2585</v>
      </c>
      <c r="K329" s="12" t="s">
        <v>2585</v>
      </c>
      <c r="L329" t="s">
        <v>2585</v>
      </c>
      <c r="M329" t="s">
        <v>2585</v>
      </c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/>
      <c r="OP329" s="4"/>
      <c r="OQ329" s="4"/>
      <c r="OR329" s="4"/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</row>
    <row r="330" spans="1:480" x14ac:dyDescent="0.25">
      <c r="A330" s="8" t="s">
        <v>2624</v>
      </c>
      <c r="B330" s="12" t="s">
        <v>2640</v>
      </c>
      <c r="C330" s="12" t="s">
        <v>743</v>
      </c>
      <c r="D330" s="7">
        <v>2.1003269772474102E-3</v>
      </c>
      <c r="E330" s="7">
        <v>1.64937442036782E-2</v>
      </c>
      <c r="F330" s="7" t="s">
        <v>1113</v>
      </c>
      <c r="G330" s="7">
        <v>2</v>
      </c>
      <c r="H330" s="7"/>
      <c r="I330" s="7"/>
      <c r="J330" s="12" t="s">
        <v>2585</v>
      </c>
      <c r="K330" s="12" t="s">
        <v>2585</v>
      </c>
      <c r="L330" t="s">
        <v>2585</v>
      </c>
      <c r="M330" t="s">
        <v>2585</v>
      </c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/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/>
      <c r="OP330" s="4"/>
      <c r="OQ330" s="4"/>
      <c r="OR330" s="4"/>
      <c r="OS330" s="4"/>
      <c r="OT330" s="4"/>
      <c r="OU330" s="4"/>
      <c r="OV330" s="4"/>
      <c r="OW330" s="4"/>
      <c r="OX330" s="4"/>
      <c r="OY330" s="4"/>
      <c r="OZ330" s="4"/>
      <c r="PA330" s="4"/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</row>
    <row r="331" spans="1:480" x14ac:dyDescent="0.25">
      <c r="A331" s="8" t="s">
        <v>842</v>
      </c>
      <c r="B331" s="12" t="s">
        <v>1591</v>
      </c>
      <c r="C331" s="12" t="s">
        <v>743</v>
      </c>
      <c r="D331" s="7">
        <v>2.1088807402124799E-3</v>
      </c>
      <c r="E331" s="7">
        <v>1.6512350663833799E-2</v>
      </c>
      <c r="F331" s="7" t="s">
        <v>809</v>
      </c>
      <c r="G331" s="7">
        <v>2</v>
      </c>
      <c r="H331" s="7"/>
      <c r="I331" s="7"/>
      <c r="J331" s="12" t="s">
        <v>2585</v>
      </c>
      <c r="K331" s="12" t="s">
        <v>2585</v>
      </c>
      <c r="L331" t="s">
        <v>2585</v>
      </c>
      <c r="M331" t="s">
        <v>2585</v>
      </c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/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</row>
    <row r="332" spans="1:480" x14ac:dyDescent="0.25">
      <c r="A332" s="8" t="s">
        <v>1192</v>
      </c>
      <c r="B332" s="12" t="s">
        <v>2338</v>
      </c>
      <c r="C332" s="12" t="s">
        <v>743</v>
      </c>
      <c r="D332" s="7">
        <v>2.1696026447683898E-3</v>
      </c>
      <c r="E332" s="7">
        <v>1.6928839415692301E-2</v>
      </c>
      <c r="F332" s="7" t="s">
        <v>1113</v>
      </c>
      <c r="G332" s="7">
        <v>2</v>
      </c>
      <c r="H332" s="7"/>
      <c r="I332" s="7"/>
      <c r="J332" s="12" t="s">
        <v>2585</v>
      </c>
      <c r="K332" s="12" t="s">
        <v>2585</v>
      </c>
      <c r="L332" t="s">
        <v>2585</v>
      </c>
      <c r="M332" t="s">
        <v>2585</v>
      </c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/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</row>
    <row r="333" spans="1:480" x14ac:dyDescent="0.25">
      <c r="A333" s="8" t="s">
        <v>289</v>
      </c>
      <c r="B333" s="12" t="s">
        <v>1572</v>
      </c>
      <c r="C333" s="12" t="s">
        <v>743</v>
      </c>
      <c r="D333" s="7">
        <v>2.1811238426807599E-3</v>
      </c>
      <c r="E333" s="7">
        <v>1.6929071685923301E-2</v>
      </c>
      <c r="F333" s="7" t="s">
        <v>809</v>
      </c>
      <c r="G333" s="7">
        <v>2</v>
      </c>
      <c r="H333" s="7"/>
      <c r="I333" s="7"/>
      <c r="J333" s="12" t="s">
        <v>2585</v>
      </c>
      <c r="K333" s="12" t="s">
        <v>2585</v>
      </c>
      <c r="L333" t="s">
        <v>2585</v>
      </c>
      <c r="M333" t="s">
        <v>2585</v>
      </c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/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</row>
    <row r="334" spans="1:480" x14ac:dyDescent="0.25">
      <c r="A334" s="8" t="s">
        <v>1168</v>
      </c>
      <c r="B334" s="12" t="s">
        <v>2292</v>
      </c>
      <c r="C334" s="12" t="s">
        <v>743</v>
      </c>
      <c r="D334" s="7">
        <v>2.2007270082138502E-3</v>
      </c>
      <c r="E334" s="7">
        <v>1.6982488762806301E-2</v>
      </c>
      <c r="F334" s="7" t="s">
        <v>1113</v>
      </c>
      <c r="G334" s="7">
        <v>2</v>
      </c>
      <c r="H334" s="7"/>
      <c r="I334" s="7"/>
      <c r="J334" s="12" t="s">
        <v>2585</v>
      </c>
      <c r="K334" s="12" t="s">
        <v>2585</v>
      </c>
      <c r="L334" t="s">
        <v>2585</v>
      </c>
      <c r="M334" t="s">
        <v>2585</v>
      </c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/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</row>
    <row r="335" spans="1:480" x14ac:dyDescent="0.25">
      <c r="A335" s="8" t="s">
        <v>1205</v>
      </c>
      <c r="B335" s="12" t="s">
        <v>2367</v>
      </c>
      <c r="C335" s="12" t="s">
        <v>743</v>
      </c>
      <c r="D335" s="7">
        <v>2.2909935013495498E-3</v>
      </c>
      <c r="E335" s="7">
        <v>1.7595733089643802E-2</v>
      </c>
      <c r="F335" s="7" t="s">
        <v>1113</v>
      </c>
      <c r="G335" s="7">
        <v>2</v>
      </c>
      <c r="H335" s="7"/>
      <c r="I335" s="7"/>
      <c r="J335" s="12" t="s">
        <v>2585</v>
      </c>
      <c r="K335" s="12" t="s">
        <v>2585</v>
      </c>
      <c r="L335" t="s">
        <v>2585</v>
      </c>
      <c r="M335" t="s">
        <v>2585</v>
      </c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/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</row>
    <row r="336" spans="1:480" x14ac:dyDescent="0.25">
      <c r="A336" s="8" t="s">
        <v>1202</v>
      </c>
      <c r="B336" s="12" t="s">
        <v>2362</v>
      </c>
      <c r="C336" s="12" t="s">
        <v>743</v>
      </c>
      <c r="D336" s="7">
        <v>2.2978171775005999E-3</v>
      </c>
      <c r="E336" s="7">
        <v>1.7595733089643802E-2</v>
      </c>
      <c r="F336" s="7" t="s">
        <v>1113</v>
      </c>
      <c r="G336" s="7">
        <v>2</v>
      </c>
      <c r="H336" s="7"/>
      <c r="I336" s="7"/>
      <c r="J336" s="12" t="s">
        <v>2585</v>
      </c>
      <c r="K336" s="12" t="s">
        <v>2585</v>
      </c>
      <c r="L336" t="s">
        <v>2585</v>
      </c>
      <c r="M336" t="s">
        <v>2585</v>
      </c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4"/>
      <c r="KD336" s="4"/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/>
      <c r="OO336" s="4"/>
      <c r="OP336" s="4"/>
      <c r="OQ336" s="4"/>
      <c r="OR336" s="4"/>
      <c r="OS336" s="4"/>
      <c r="OT336" s="4"/>
      <c r="OU336" s="4"/>
      <c r="OV336" s="4"/>
      <c r="OW336" s="4"/>
      <c r="OX336" s="4"/>
      <c r="OY336" s="4"/>
      <c r="OZ336" s="4"/>
      <c r="PA336" s="4"/>
      <c r="PB336" s="4"/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</row>
    <row r="337" spans="1:480" x14ac:dyDescent="0.25">
      <c r="A337" s="8" t="s">
        <v>858</v>
      </c>
      <c r="B337" s="12" t="s">
        <v>1653</v>
      </c>
      <c r="C337" s="12" t="s">
        <v>743</v>
      </c>
      <c r="D337" s="7">
        <v>2.3014754949761199E-3</v>
      </c>
      <c r="E337" s="7">
        <v>1.7595733089643802E-2</v>
      </c>
      <c r="F337" s="7" t="s">
        <v>809</v>
      </c>
      <c r="G337" s="7">
        <v>2</v>
      </c>
      <c r="H337" s="7"/>
      <c r="I337" s="7"/>
      <c r="J337" s="12" t="s">
        <v>2585</v>
      </c>
      <c r="K337" s="12" t="s">
        <v>2585</v>
      </c>
      <c r="L337" t="s">
        <v>2585</v>
      </c>
      <c r="M337" t="s">
        <v>2585</v>
      </c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/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/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/>
      <c r="OL337" s="4"/>
      <c r="OM337" s="4"/>
      <c r="ON337" s="4"/>
      <c r="OO337" s="4"/>
      <c r="OP337" s="4"/>
      <c r="OQ337" s="4"/>
      <c r="OR337" s="4"/>
      <c r="OS337" s="4"/>
      <c r="OT337" s="4"/>
      <c r="OU337" s="4"/>
      <c r="OV337" s="4"/>
      <c r="OW337" s="4"/>
      <c r="OX337" s="4"/>
      <c r="OY337" s="4"/>
      <c r="OZ337" s="4"/>
      <c r="PA337" s="4"/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</row>
    <row r="338" spans="1:480" x14ac:dyDescent="0.25">
      <c r="A338" s="8" t="s">
        <v>209</v>
      </c>
      <c r="B338" s="12" t="s">
        <v>2281</v>
      </c>
      <c r="C338" s="12" t="s">
        <v>743</v>
      </c>
      <c r="D338" s="7">
        <v>2.3190644489378101E-3</v>
      </c>
      <c r="E338" s="7">
        <v>1.7595733089643802E-2</v>
      </c>
      <c r="F338" s="7" t="s">
        <v>1113</v>
      </c>
      <c r="G338" s="7">
        <v>2</v>
      </c>
      <c r="H338" s="7"/>
      <c r="I338" s="7"/>
      <c r="J338" s="12" t="s">
        <v>2585</v>
      </c>
      <c r="K338" s="12" t="s">
        <v>2585</v>
      </c>
      <c r="L338" t="s">
        <v>2546</v>
      </c>
      <c r="M338" t="s">
        <v>2585</v>
      </c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/>
      <c r="OL338" s="4"/>
      <c r="OM338" s="4"/>
      <c r="ON338" s="4"/>
      <c r="OO338" s="4"/>
      <c r="OP338" s="4"/>
      <c r="OQ338" s="4"/>
      <c r="OR338" s="4"/>
      <c r="OS338" s="4"/>
      <c r="OT338" s="4"/>
      <c r="OU338" s="4"/>
      <c r="OV338" s="4"/>
      <c r="OW338" s="4"/>
      <c r="OX338" s="4"/>
      <c r="OY338" s="4"/>
      <c r="OZ338" s="4"/>
      <c r="PA338" s="4"/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</row>
    <row r="339" spans="1:480" x14ac:dyDescent="0.25">
      <c r="A339" s="8" t="s">
        <v>155</v>
      </c>
      <c r="B339" s="12" t="s">
        <v>1551</v>
      </c>
      <c r="C339" s="12" t="s">
        <v>743</v>
      </c>
      <c r="D339" s="7">
        <v>2.32921087669208E-3</v>
      </c>
      <c r="E339" s="7">
        <v>1.7617544024838099E-2</v>
      </c>
      <c r="F339" s="7" t="s">
        <v>809</v>
      </c>
      <c r="G339" s="7">
        <v>2</v>
      </c>
      <c r="H339" s="7"/>
      <c r="I339" s="7"/>
      <c r="J339" s="12" t="s">
        <v>2585</v>
      </c>
      <c r="K339" s="12" t="s">
        <v>2585</v>
      </c>
      <c r="L339" t="s">
        <v>2585</v>
      </c>
      <c r="M339" t="s">
        <v>2585</v>
      </c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/>
      <c r="OO339" s="4"/>
      <c r="OP339" s="4"/>
      <c r="OQ339" s="4"/>
      <c r="OR339" s="4"/>
      <c r="OS339" s="4"/>
      <c r="OT339" s="4"/>
      <c r="OU339" s="4"/>
      <c r="OV339" s="4"/>
      <c r="OW339" s="4"/>
      <c r="OX339" s="4"/>
      <c r="OY339" s="4"/>
      <c r="OZ339" s="4"/>
      <c r="PA339" s="4"/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</row>
    <row r="340" spans="1:480" x14ac:dyDescent="0.25">
      <c r="A340" s="8" t="s">
        <v>270</v>
      </c>
      <c r="B340" s="12" t="s">
        <v>1614</v>
      </c>
      <c r="C340" s="12" t="s">
        <v>743</v>
      </c>
      <c r="D340" s="7">
        <v>2.4434237543245001E-3</v>
      </c>
      <c r="E340" s="7">
        <v>1.83772997860462E-2</v>
      </c>
      <c r="F340" s="7" t="s">
        <v>809</v>
      </c>
      <c r="G340" s="7">
        <v>2</v>
      </c>
      <c r="H340" s="7"/>
      <c r="I340" s="7"/>
      <c r="J340" s="12" t="s">
        <v>2585</v>
      </c>
      <c r="K340" s="12" t="s">
        <v>2585</v>
      </c>
      <c r="L340" t="s">
        <v>2585</v>
      </c>
      <c r="M340" t="s">
        <v>2585</v>
      </c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/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/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/>
      <c r="OO340" s="4"/>
      <c r="OP340" s="4"/>
      <c r="OQ340" s="4"/>
      <c r="OR340" s="4"/>
      <c r="OS340" s="4"/>
      <c r="OT340" s="4"/>
      <c r="OU340" s="4"/>
      <c r="OV340" s="4"/>
      <c r="OW340" s="4"/>
      <c r="OX340" s="4"/>
      <c r="OY340" s="4"/>
      <c r="OZ340" s="4"/>
      <c r="PA340" s="4"/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</row>
    <row r="341" spans="1:480" x14ac:dyDescent="0.25">
      <c r="A341" s="8" t="s">
        <v>536</v>
      </c>
      <c r="B341" s="12" t="s">
        <v>1512</v>
      </c>
      <c r="C341" s="12" t="s">
        <v>743</v>
      </c>
      <c r="D341" s="7">
        <v>2.48209372814378E-3</v>
      </c>
      <c r="E341" s="7">
        <v>1.8615702961078399E-2</v>
      </c>
      <c r="F341" s="7" t="s">
        <v>809</v>
      </c>
      <c r="G341" s="7">
        <v>2</v>
      </c>
      <c r="H341" s="7"/>
      <c r="I341" s="7"/>
      <c r="J341" s="12" t="s">
        <v>2585</v>
      </c>
      <c r="K341" s="12" t="s">
        <v>2585</v>
      </c>
      <c r="L341" t="s">
        <v>2585</v>
      </c>
      <c r="M341" t="s">
        <v>2585</v>
      </c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/>
      <c r="OP341" s="4"/>
      <c r="OQ341" s="4"/>
      <c r="OR341" s="4"/>
      <c r="OS341" s="4"/>
      <c r="OT341" s="4"/>
      <c r="OU341" s="4"/>
      <c r="OV341" s="4"/>
      <c r="OW341" s="4"/>
      <c r="OX341" s="4"/>
      <c r="OY341" s="4"/>
      <c r="OZ341" s="4"/>
      <c r="PA341" s="4"/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</row>
    <row r="342" spans="1:480" x14ac:dyDescent="0.25">
      <c r="A342" s="8" t="s">
        <v>1115</v>
      </c>
      <c r="B342" s="12" t="s">
        <v>2170</v>
      </c>
      <c r="C342" s="12" t="s">
        <v>743</v>
      </c>
      <c r="D342" s="7">
        <v>2.5314970887674701E-3</v>
      </c>
      <c r="E342" s="7">
        <v>1.88801598519809E-2</v>
      </c>
      <c r="F342" s="7" t="s">
        <v>1113</v>
      </c>
      <c r="G342" s="7">
        <v>2</v>
      </c>
      <c r="H342" s="7"/>
      <c r="I342" s="7"/>
      <c r="J342" s="12" t="s">
        <v>2585</v>
      </c>
      <c r="K342" s="12" t="s">
        <v>2585</v>
      </c>
      <c r="L342" t="s">
        <v>2585</v>
      </c>
      <c r="M342" t="s">
        <v>2585</v>
      </c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/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/>
      <c r="OO342" s="4"/>
      <c r="OP342" s="4"/>
      <c r="OQ342" s="4"/>
      <c r="OR342" s="4"/>
      <c r="OS342" s="4"/>
      <c r="OT342" s="4"/>
      <c r="OU342" s="4"/>
      <c r="OV342" s="4"/>
      <c r="OW342" s="4"/>
      <c r="OX342" s="4"/>
      <c r="OY342" s="4"/>
      <c r="OZ342" s="4"/>
      <c r="PA342" s="4"/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</row>
    <row r="343" spans="1:480" x14ac:dyDescent="0.25">
      <c r="A343" s="8" t="s">
        <v>1200</v>
      </c>
      <c r="B343" s="12" t="s">
        <v>2356</v>
      </c>
      <c r="C343" s="12" t="s">
        <v>743</v>
      </c>
      <c r="D343" s="7">
        <v>2.5403623376377199E-3</v>
      </c>
      <c r="E343" s="7">
        <v>1.8893502622542399E-2</v>
      </c>
      <c r="F343" s="7" t="s">
        <v>1113</v>
      </c>
      <c r="G343" s="7">
        <v>2</v>
      </c>
      <c r="H343" s="7"/>
      <c r="I343" s="7"/>
      <c r="J343" s="12" t="s">
        <v>2585</v>
      </c>
      <c r="K343" s="12" t="s">
        <v>2585</v>
      </c>
      <c r="L343" t="s">
        <v>2585</v>
      </c>
      <c r="M343" t="s">
        <v>2585</v>
      </c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/>
      <c r="OP343" s="4"/>
      <c r="OQ343" s="4"/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</row>
    <row r="344" spans="1:480" x14ac:dyDescent="0.25">
      <c r="A344" s="8" t="s">
        <v>213</v>
      </c>
      <c r="B344" s="12" t="s">
        <v>2220</v>
      </c>
      <c r="C344" s="12" t="s">
        <v>743</v>
      </c>
      <c r="D344" s="7">
        <v>2.59086548992645E-3</v>
      </c>
      <c r="E344" s="7">
        <v>1.9162356947655501E-2</v>
      </c>
      <c r="F344" s="7" t="s">
        <v>1113</v>
      </c>
      <c r="G344" s="7">
        <v>2</v>
      </c>
      <c r="H344" s="7"/>
      <c r="I344" s="7" t="s">
        <v>2546</v>
      </c>
      <c r="J344" s="12" t="s">
        <v>2585</v>
      </c>
      <c r="K344" s="12" t="s">
        <v>2585</v>
      </c>
      <c r="L344" t="s">
        <v>2546</v>
      </c>
      <c r="M344" t="s">
        <v>2585</v>
      </c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/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/>
      <c r="OO344" s="4"/>
      <c r="OP344" s="4"/>
      <c r="OQ344" s="4"/>
      <c r="OR344" s="4"/>
      <c r="OS344" s="4"/>
      <c r="OT344" s="4"/>
      <c r="OU344" s="4"/>
      <c r="OV344" s="4"/>
      <c r="OW344" s="4"/>
      <c r="OX344" s="4"/>
      <c r="OY344" s="4"/>
      <c r="OZ344" s="4"/>
      <c r="PA344" s="4"/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</row>
    <row r="345" spans="1:480" x14ac:dyDescent="0.25">
      <c r="A345" s="8" t="s">
        <v>2625</v>
      </c>
      <c r="B345" s="12" t="s">
        <v>2641</v>
      </c>
      <c r="C345" s="12" t="s">
        <v>743</v>
      </c>
      <c r="D345" s="7">
        <v>2.6626798972448698E-3</v>
      </c>
      <c r="E345" s="7">
        <v>1.95850008970904E-2</v>
      </c>
      <c r="F345" s="7" t="s">
        <v>1113</v>
      </c>
      <c r="G345" s="7">
        <v>2</v>
      </c>
      <c r="H345" s="7"/>
      <c r="I345" s="7"/>
      <c r="J345" s="12" t="s">
        <v>2546</v>
      </c>
      <c r="K345" s="12" t="s">
        <v>2651</v>
      </c>
      <c r="L345" t="s">
        <v>2585</v>
      </c>
      <c r="M345" t="s">
        <v>2585</v>
      </c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/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/>
      <c r="OP345" s="4"/>
      <c r="OQ345" s="4"/>
      <c r="OR345" s="4"/>
      <c r="OS345" s="4"/>
      <c r="OT345" s="4"/>
      <c r="OU345" s="4"/>
      <c r="OV345" s="4"/>
      <c r="OW345" s="4"/>
      <c r="OX345" s="4"/>
      <c r="OY345" s="4"/>
      <c r="OZ345" s="4"/>
      <c r="PA345" s="4"/>
      <c r="PB345" s="4"/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</row>
    <row r="346" spans="1:480" x14ac:dyDescent="0.25">
      <c r="A346" s="8" t="s">
        <v>841</v>
      </c>
      <c r="B346" s="12" t="s">
        <v>1589</v>
      </c>
      <c r="C346" s="12" t="s">
        <v>743</v>
      </c>
      <c r="D346" s="7">
        <v>2.7194065051517899E-3</v>
      </c>
      <c r="E346" s="7">
        <v>1.9947294969107899E-2</v>
      </c>
      <c r="F346" s="7" t="s">
        <v>807</v>
      </c>
      <c r="G346" s="7">
        <v>2</v>
      </c>
      <c r="H346" s="7"/>
      <c r="I346" s="7"/>
      <c r="J346" s="12" t="s">
        <v>2585</v>
      </c>
      <c r="K346" s="12" t="s">
        <v>2585</v>
      </c>
      <c r="L346" t="s">
        <v>2585</v>
      </c>
      <c r="M346" t="s">
        <v>2585</v>
      </c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/>
      <c r="OP346" s="4"/>
      <c r="OQ346" s="4"/>
      <c r="OR346" s="4"/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</row>
    <row r="347" spans="1:480" x14ac:dyDescent="0.25">
      <c r="A347" s="8" t="s">
        <v>370</v>
      </c>
      <c r="B347" s="12" t="s">
        <v>1541</v>
      </c>
      <c r="C347" s="12" t="s">
        <v>743</v>
      </c>
      <c r="D347" s="7">
        <v>2.76115957750825E-3</v>
      </c>
      <c r="E347" s="7">
        <v>2.0198071429991901E-2</v>
      </c>
      <c r="F347" s="7" t="s">
        <v>809</v>
      </c>
      <c r="G347" s="7">
        <v>2</v>
      </c>
      <c r="H347" s="7"/>
      <c r="I347" s="7"/>
      <c r="J347" s="12" t="s">
        <v>2587</v>
      </c>
      <c r="K347" s="12" t="s">
        <v>2588</v>
      </c>
      <c r="L347" t="s">
        <v>2585</v>
      </c>
      <c r="M347" t="s">
        <v>2585</v>
      </c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/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/>
      <c r="OP347" s="4"/>
      <c r="OQ347" s="4"/>
      <c r="OR347" s="4"/>
      <c r="OS347" s="4"/>
      <c r="OT347" s="4"/>
      <c r="OU347" s="4"/>
      <c r="OV347" s="4"/>
      <c r="OW347" s="4"/>
      <c r="OX347" s="4"/>
      <c r="OY347" s="4"/>
      <c r="OZ347" s="4"/>
      <c r="PA347" s="4"/>
      <c r="PB347" s="4"/>
      <c r="PC347" s="4"/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</row>
    <row r="348" spans="1:480" x14ac:dyDescent="0.25">
      <c r="A348" s="8" t="s">
        <v>473</v>
      </c>
      <c r="B348" s="12" t="s">
        <v>1569</v>
      </c>
      <c r="C348" s="12" t="s">
        <v>743</v>
      </c>
      <c r="D348" s="7">
        <v>2.7836285590727302E-3</v>
      </c>
      <c r="E348" s="7">
        <v>2.0257305437570001E-2</v>
      </c>
      <c r="F348" s="7" t="s">
        <v>809</v>
      </c>
      <c r="G348" s="7">
        <v>2</v>
      </c>
      <c r="H348" s="7"/>
      <c r="I348" s="7"/>
      <c r="J348" s="12" t="s">
        <v>2587</v>
      </c>
      <c r="K348" s="12" t="s">
        <v>2591</v>
      </c>
      <c r="L348" t="s">
        <v>2585</v>
      </c>
      <c r="M348" t="s">
        <v>2585</v>
      </c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/>
      <c r="OP348" s="4"/>
      <c r="OQ348" s="4"/>
      <c r="OR348" s="4"/>
      <c r="OS348" s="4"/>
      <c r="OT348" s="4"/>
      <c r="OU348" s="4"/>
      <c r="OV348" s="4"/>
      <c r="OW348" s="4"/>
      <c r="OX348" s="4"/>
      <c r="OY348" s="4"/>
      <c r="OZ348" s="4"/>
      <c r="PA348" s="4"/>
      <c r="PB348" s="4"/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</row>
    <row r="349" spans="1:480" x14ac:dyDescent="0.25">
      <c r="A349" s="8" t="s">
        <v>581</v>
      </c>
      <c r="B349" s="12" t="s">
        <v>2399</v>
      </c>
      <c r="C349" s="12" t="s">
        <v>743</v>
      </c>
      <c r="D349" s="7">
        <v>2.78443112194314E-3</v>
      </c>
      <c r="E349" s="7">
        <v>2.0257305437570001E-2</v>
      </c>
      <c r="F349" s="7" t="s">
        <v>1113</v>
      </c>
      <c r="G349" s="7">
        <v>2</v>
      </c>
      <c r="H349" s="7" t="s">
        <v>2546</v>
      </c>
      <c r="I349" s="7" t="s">
        <v>2546</v>
      </c>
      <c r="J349" s="12" t="s">
        <v>2587</v>
      </c>
      <c r="K349" s="12" t="s">
        <v>2588</v>
      </c>
      <c r="L349" t="s">
        <v>2546</v>
      </c>
      <c r="M349" t="s">
        <v>2585</v>
      </c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4"/>
      <c r="OP349" s="4"/>
      <c r="OQ349" s="4"/>
      <c r="OR349" s="4"/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</row>
    <row r="350" spans="1:480" x14ac:dyDescent="0.25">
      <c r="A350" s="8" t="s">
        <v>110</v>
      </c>
      <c r="B350" s="12" t="s">
        <v>2374</v>
      </c>
      <c r="C350" s="12" t="s">
        <v>743</v>
      </c>
      <c r="D350" s="7">
        <v>2.8050321244320001E-3</v>
      </c>
      <c r="E350" s="7">
        <v>2.03517276419387E-2</v>
      </c>
      <c r="F350" s="7" t="s">
        <v>1113</v>
      </c>
      <c r="G350" s="7">
        <v>2</v>
      </c>
      <c r="H350" s="7"/>
      <c r="I350" s="7"/>
      <c r="J350" s="12" t="s">
        <v>2585</v>
      </c>
      <c r="K350" s="12" t="s">
        <v>2585</v>
      </c>
      <c r="L350" t="s">
        <v>2585</v>
      </c>
      <c r="M350" t="s">
        <v>2585</v>
      </c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/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</row>
    <row r="351" spans="1:480" x14ac:dyDescent="0.25">
      <c r="A351" s="8" t="s">
        <v>814</v>
      </c>
      <c r="B351" s="12" t="s">
        <v>1478</v>
      </c>
      <c r="C351" s="12" t="s">
        <v>743</v>
      </c>
      <c r="D351" s="7">
        <v>2.8435820024102802E-3</v>
      </c>
      <c r="E351" s="7">
        <v>2.0575512049960502E-2</v>
      </c>
      <c r="F351" s="7" t="s">
        <v>809</v>
      </c>
      <c r="G351" s="7">
        <v>2</v>
      </c>
      <c r="H351" s="7"/>
      <c r="I351" s="7"/>
      <c r="J351" s="12" t="s">
        <v>2585</v>
      </c>
      <c r="K351" s="12" t="s">
        <v>2585</v>
      </c>
      <c r="L351" t="s">
        <v>2585</v>
      </c>
      <c r="M351" t="s">
        <v>2585</v>
      </c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/>
      <c r="OP351" s="4"/>
      <c r="OQ351" s="4"/>
      <c r="OR351" s="4"/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</row>
    <row r="352" spans="1:480" x14ac:dyDescent="0.25">
      <c r="A352" s="8" t="s">
        <v>527</v>
      </c>
      <c r="B352" s="12" t="s">
        <v>2293</v>
      </c>
      <c r="C352" s="12" t="s">
        <v>743</v>
      </c>
      <c r="D352" s="7">
        <v>2.96915837362628E-3</v>
      </c>
      <c r="E352" s="7">
        <v>2.1368336543348201E-2</v>
      </c>
      <c r="F352" s="7" t="s">
        <v>1113</v>
      </c>
      <c r="G352" s="7">
        <v>2</v>
      </c>
      <c r="H352" s="7"/>
      <c r="I352" s="7"/>
      <c r="J352" s="12" t="s">
        <v>2585</v>
      </c>
      <c r="K352" s="12" t="s">
        <v>2585</v>
      </c>
      <c r="L352" t="s">
        <v>2546</v>
      </c>
      <c r="M352" t="s">
        <v>2585</v>
      </c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/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/>
      <c r="OQ352" s="4"/>
      <c r="OR352" s="4"/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</row>
    <row r="353" spans="1:480" x14ac:dyDescent="0.25">
      <c r="A353" s="8" t="s">
        <v>551</v>
      </c>
      <c r="B353" s="12" t="s">
        <v>2181</v>
      </c>
      <c r="C353" s="12" t="s">
        <v>743</v>
      </c>
      <c r="D353" s="7">
        <v>2.9976175220252301E-3</v>
      </c>
      <c r="E353" s="7">
        <v>2.1515158020987499E-2</v>
      </c>
      <c r="F353" s="7" t="s">
        <v>1113</v>
      </c>
      <c r="G353" s="7">
        <v>2</v>
      </c>
      <c r="H353" s="7"/>
      <c r="I353" s="7"/>
      <c r="J353" s="12" t="s">
        <v>2585</v>
      </c>
      <c r="K353" s="12" t="s">
        <v>2585</v>
      </c>
      <c r="L353" t="s">
        <v>2585</v>
      </c>
      <c r="M353" t="s">
        <v>2585</v>
      </c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/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/>
      <c r="OP353" s="4"/>
      <c r="OQ353" s="4"/>
      <c r="OR353" s="4"/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</row>
    <row r="354" spans="1:480" x14ac:dyDescent="0.25">
      <c r="A354" s="8" t="s">
        <v>843</v>
      </c>
      <c r="B354" s="12" t="s">
        <v>1596</v>
      </c>
      <c r="C354" s="12" t="s">
        <v>743</v>
      </c>
      <c r="D354" s="7">
        <v>3.0120074712682802E-3</v>
      </c>
      <c r="E354" s="7">
        <v>2.1560482435083898E-2</v>
      </c>
      <c r="F354" s="7" t="s">
        <v>809</v>
      </c>
      <c r="G354" s="7">
        <v>2</v>
      </c>
      <c r="H354" s="7"/>
      <c r="I354" s="7"/>
      <c r="J354" s="12" t="s">
        <v>2585</v>
      </c>
      <c r="K354" s="12" t="s">
        <v>2585</v>
      </c>
      <c r="L354" t="s">
        <v>2546</v>
      </c>
      <c r="M354" t="s">
        <v>2585</v>
      </c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/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</row>
    <row r="355" spans="1:480" x14ac:dyDescent="0.25">
      <c r="A355" s="8" t="s">
        <v>280</v>
      </c>
      <c r="B355" s="12" t="s">
        <v>2186</v>
      </c>
      <c r="C355" s="12" t="s">
        <v>743</v>
      </c>
      <c r="D355" s="7">
        <v>3.0342020117325001E-3</v>
      </c>
      <c r="E355" s="7">
        <v>2.16612817415128E-2</v>
      </c>
      <c r="F355" s="7" t="s">
        <v>1113</v>
      </c>
      <c r="G355" s="7">
        <v>2</v>
      </c>
      <c r="H355" s="7"/>
      <c r="I355" s="7"/>
      <c r="J355" s="12" t="s">
        <v>2585</v>
      </c>
      <c r="K355" s="12" t="s">
        <v>2585</v>
      </c>
      <c r="L355" t="s">
        <v>2585</v>
      </c>
      <c r="M355">
        <v>1.3999335611040058</v>
      </c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/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</row>
    <row r="356" spans="1:480" x14ac:dyDescent="0.25">
      <c r="A356" s="8" t="s">
        <v>2626</v>
      </c>
      <c r="B356" s="12" t="s">
        <v>2642</v>
      </c>
      <c r="C356" s="12" t="s">
        <v>743</v>
      </c>
      <c r="D356" s="7">
        <v>3.08029378533575E-3</v>
      </c>
      <c r="E356" s="7">
        <v>2.1931691751590501E-2</v>
      </c>
      <c r="F356" s="7" t="s">
        <v>1113</v>
      </c>
      <c r="G356" s="7">
        <v>2</v>
      </c>
      <c r="H356" s="7"/>
      <c r="I356" s="7"/>
      <c r="J356" s="12" t="s">
        <v>2585</v>
      </c>
      <c r="K356" s="12" t="s">
        <v>2585</v>
      </c>
      <c r="L356" t="s">
        <v>2585</v>
      </c>
      <c r="M356" t="s">
        <v>2585</v>
      </c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/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/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/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4"/>
      <c r="OP356" s="4"/>
      <c r="OQ356" s="4"/>
      <c r="OR356" s="4"/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</row>
    <row r="357" spans="1:480" x14ac:dyDescent="0.25">
      <c r="A357" s="8" t="s">
        <v>268</v>
      </c>
      <c r="B357" s="12" t="s">
        <v>2201</v>
      </c>
      <c r="C357" s="12" t="s">
        <v>743</v>
      </c>
      <c r="D357" s="7">
        <v>3.0920860474941201E-3</v>
      </c>
      <c r="E357" s="7">
        <v>2.1940805964310198E-2</v>
      </c>
      <c r="F357" s="7" t="s">
        <v>1113</v>
      </c>
      <c r="G357" s="7">
        <v>2</v>
      </c>
      <c r="H357" s="7"/>
      <c r="I357" s="7"/>
      <c r="J357" s="12" t="s">
        <v>2585</v>
      </c>
      <c r="K357" s="12" t="s">
        <v>2585</v>
      </c>
      <c r="L357" t="s">
        <v>2585</v>
      </c>
      <c r="M357" t="s">
        <v>2585</v>
      </c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4"/>
      <c r="OP357" s="4"/>
      <c r="OQ357" s="4"/>
      <c r="OR357" s="4"/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</row>
    <row r="358" spans="1:480" x14ac:dyDescent="0.25">
      <c r="A358" s="8" t="s">
        <v>145</v>
      </c>
      <c r="B358" s="12" t="s">
        <v>1507</v>
      </c>
      <c r="C358" s="12" t="s">
        <v>743</v>
      </c>
      <c r="D358" s="7">
        <v>3.0980089320393001E-3</v>
      </c>
      <c r="E358" s="7">
        <v>2.1940805964310198E-2</v>
      </c>
      <c r="F358" s="7" t="s">
        <v>809</v>
      </c>
      <c r="G358" s="7">
        <v>2</v>
      </c>
      <c r="H358" s="7"/>
      <c r="I358" s="7"/>
      <c r="J358" s="12" t="s">
        <v>2585</v>
      </c>
      <c r="K358" s="12" t="s">
        <v>2585</v>
      </c>
      <c r="L358" t="s">
        <v>2585</v>
      </c>
      <c r="M358" t="s">
        <v>2585</v>
      </c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/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</row>
    <row r="359" spans="1:480" x14ac:dyDescent="0.25">
      <c r="A359" s="8" t="s">
        <v>636</v>
      </c>
      <c r="B359" s="12" t="s">
        <v>1559</v>
      </c>
      <c r="C359" s="12" t="s">
        <v>743</v>
      </c>
      <c r="D359" s="7">
        <v>3.1414564977844499E-3</v>
      </c>
      <c r="E359" s="7">
        <v>2.21186368094742E-2</v>
      </c>
      <c r="F359" s="7" t="s">
        <v>809</v>
      </c>
      <c r="G359" s="7">
        <v>2</v>
      </c>
      <c r="H359" s="7"/>
      <c r="I359" s="7"/>
      <c r="J359" s="12" t="s">
        <v>2585</v>
      </c>
      <c r="K359" s="12" t="s">
        <v>2585</v>
      </c>
      <c r="L359" t="s">
        <v>2585</v>
      </c>
      <c r="M359" t="s">
        <v>2585</v>
      </c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/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</row>
    <row r="360" spans="1:480" x14ac:dyDescent="0.25">
      <c r="A360" s="8" t="s">
        <v>2627</v>
      </c>
      <c r="B360" s="12" t="s">
        <v>2643</v>
      </c>
      <c r="C360" s="12" t="s">
        <v>743</v>
      </c>
      <c r="D360" s="7">
        <v>3.14471648743655E-3</v>
      </c>
      <c r="E360" s="7">
        <v>2.21186368094742E-2</v>
      </c>
      <c r="F360" s="7" t="s">
        <v>1113</v>
      </c>
      <c r="G360" s="7">
        <v>2</v>
      </c>
      <c r="H360" s="7"/>
      <c r="I360" s="7"/>
      <c r="J360" s="12" t="s">
        <v>2585</v>
      </c>
      <c r="K360" s="12" t="s">
        <v>2585</v>
      </c>
      <c r="L360" t="s">
        <v>2585</v>
      </c>
      <c r="M360" t="s">
        <v>2585</v>
      </c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/>
      <c r="OP360" s="4"/>
      <c r="OQ360" s="4"/>
      <c r="OR360" s="4"/>
      <c r="OS360" s="4"/>
      <c r="OT360" s="4"/>
      <c r="OU360" s="4"/>
      <c r="OV360" s="4"/>
      <c r="OW360" s="4"/>
      <c r="OX360" s="4"/>
      <c r="OY360" s="4"/>
      <c r="OZ360" s="4"/>
      <c r="PA360" s="4"/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</row>
    <row r="361" spans="1:480" x14ac:dyDescent="0.25">
      <c r="A361" s="8" t="s">
        <v>221</v>
      </c>
      <c r="B361" s="12" t="s">
        <v>1633</v>
      </c>
      <c r="C361" s="12" t="s">
        <v>743</v>
      </c>
      <c r="D361" s="7">
        <v>3.1479707818727401E-3</v>
      </c>
      <c r="E361" s="7">
        <v>2.21186368094742E-2</v>
      </c>
      <c r="F361" s="7" t="s">
        <v>809</v>
      </c>
      <c r="G361" s="7">
        <v>2</v>
      </c>
      <c r="H361" s="7"/>
      <c r="I361" s="7" t="s">
        <v>2546</v>
      </c>
      <c r="J361" s="12" t="s">
        <v>2585</v>
      </c>
      <c r="K361" s="12" t="s">
        <v>2585</v>
      </c>
      <c r="L361" t="s">
        <v>2585</v>
      </c>
      <c r="M361" t="s">
        <v>2585</v>
      </c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4"/>
      <c r="OP361" s="4"/>
      <c r="OQ361" s="4"/>
      <c r="OR361" s="4"/>
      <c r="OS361" s="4"/>
      <c r="OT361" s="4"/>
      <c r="OU361" s="4"/>
      <c r="OV361" s="4"/>
      <c r="OW361" s="4"/>
      <c r="OX361" s="4"/>
      <c r="OY361" s="4"/>
      <c r="OZ361" s="4"/>
      <c r="PA361" s="4"/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</row>
    <row r="362" spans="1:480" x14ac:dyDescent="0.25">
      <c r="A362" s="8" t="s">
        <v>1134</v>
      </c>
      <c r="B362" s="12" t="s">
        <v>2213</v>
      </c>
      <c r="C362" s="12" t="s">
        <v>743</v>
      </c>
      <c r="D362" s="7">
        <v>3.2053324498542801E-3</v>
      </c>
      <c r="E362" s="7">
        <v>2.2462565987167799E-2</v>
      </c>
      <c r="F362" s="7" t="s">
        <v>1113</v>
      </c>
      <c r="G362" s="7">
        <v>2</v>
      </c>
      <c r="H362" s="7"/>
      <c r="I362" s="7"/>
      <c r="J362" s="12" t="s">
        <v>2585</v>
      </c>
      <c r="K362" s="12" t="s">
        <v>2585</v>
      </c>
      <c r="L362" t="s">
        <v>2585</v>
      </c>
      <c r="M362" t="s">
        <v>2585</v>
      </c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/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/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/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/>
      <c r="OA362" s="4"/>
      <c r="OB362" s="4"/>
      <c r="OC362" s="4"/>
      <c r="OD362" s="4"/>
      <c r="OE362" s="4"/>
      <c r="OF362" s="4"/>
      <c r="OG362" s="4"/>
      <c r="OH362" s="4"/>
      <c r="OI362" s="4"/>
      <c r="OJ362" s="4"/>
      <c r="OK362" s="4"/>
      <c r="OL362" s="4"/>
      <c r="OM362" s="4"/>
      <c r="ON362" s="4"/>
      <c r="OO362" s="4"/>
      <c r="OP362" s="4"/>
      <c r="OQ362" s="4"/>
      <c r="OR362" s="4"/>
      <c r="OS362" s="4"/>
      <c r="OT362" s="4"/>
      <c r="OU362" s="4"/>
      <c r="OV362" s="4"/>
      <c r="OW362" s="4"/>
      <c r="OX362" s="4"/>
      <c r="OY362" s="4"/>
      <c r="OZ362" s="4"/>
      <c r="PA362" s="4"/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</row>
    <row r="363" spans="1:480" x14ac:dyDescent="0.25">
      <c r="A363" s="8" t="s">
        <v>839</v>
      </c>
      <c r="B363" s="12" t="s">
        <v>1584</v>
      </c>
      <c r="C363" s="12" t="s">
        <v>743</v>
      </c>
      <c r="D363" s="7">
        <v>3.2292448055225502E-3</v>
      </c>
      <c r="E363" s="7">
        <v>2.2570899556924599E-2</v>
      </c>
      <c r="F363" s="7" t="s">
        <v>809</v>
      </c>
      <c r="G363" s="7">
        <v>2</v>
      </c>
      <c r="H363" s="7"/>
      <c r="I363" s="7"/>
      <c r="J363" s="12" t="s">
        <v>2585</v>
      </c>
      <c r="K363" s="12" t="s">
        <v>2585</v>
      </c>
      <c r="L363" t="s">
        <v>2585</v>
      </c>
      <c r="M363" t="s">
        <v>2585</v>
      </c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/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/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/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/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/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/>
      <c r="MF363" s="4"/>
      <c r="MG363" s="4"/>
      <c r="MH363" s="4"/>
      <c r="MI363" s="4"/>
      <c r="MJ363" s="4"/>
      <c r="MK363" s="4"/>
      <c r="ML363" s="4"/>
      <c r="MM363" s="4"/>
      <c r="MN363" s="4"/>
      <c r="MO363" s="4"/>
      <c r="MP363" s="4"/>
      <c r="MQ363" s="4"/>
      <c r="MR363" s="4"/>
      <c r="MS363" s="4"/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/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/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/>
      <c r="OE363" s="4"/>
      <c r="OF363" s="4"/>
      <c r="OG363" s="4"/>
      <c r="OH363" s="4"/>
      <c r="OI363" s="4"/>
      <c r="OJ363" s="4"/>
      <c r="OK363" s="4"/>
      <c r="OL363" s="4"/>
      <c r="OM363" s="4"/>
      <c r="ON363" s="4"/>
      <c r="OO363" s="4"/>
      <c r="OP363" s="4"/>
      <c r="OQ363" s="4"/>
      <c r="OR363" s="4"/>
      <c r="OS363" s="4"/>
      <c r="OT363" s="4"/>
      <c r="OU363" s="4"/>
      <c r="OV363" s="4"/>
      <c r="OW363" s="4"/>
      <c r="OX363" s="4"/>
      <c r="OY363" s="4"/>
      <c r="OZ363" s="4"/>
      <c r="PA363" s="4"/>
      <c r="PB363" s="4"/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</row>
    <row r="364" spans="1:480" x14ac:dyDescent="0.25">
      <c r="A364" s="8" t="s">
        <v>8</v>
      </c>
      <c r="B364" s="12" t="s">
        <v>1498</v>
      </c>
      <c r="C364" s="12" t="s">
        <v>743</v>
      </c>
      <c r="D364" s="7">
        <v>3.2561171816665401E-3</v>
      </c>
      <c r="E364" s="7">
        <v>2.2699302545821601E-2</v>
      </c>
      <c r="F364" s="7" t="s">
        <v>809</v>
      </c>
      <c r="G364" s="7">
        <v>2</v>
      </c>
      <c r="H364" s="7"/>
      <c r="I364" s="7"/>
      <c r="J364" s="12" t="s">
        <v>2585</v>
      </c>
      <c r="K364" s="12" t="s">
        <v>2585</v>
      </c>
      <c r="L364" t="s">
        <v>2546</v>
      </c>
      <c r="M364" t="s">
        <v>2585</v>
      </c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/>
      <c r="OP364" s="4"/>
      <c r="OQ364" s="4"/>
      <c r="OR364" s="4"/>
      <c r="OS364" s="4"/>
      <c r="OT364" s="4"/>
      <c r="OU364" s="4"/>
      <c r="OV364" s="4"/>
      <c r="OW364" s="4"/>
      <c r="OX364" s="4"/>
      <c r="OY364" s="4"/>
      <c r="OZ364" s="4"/>
      <c r="PA364" s="4"/>
      <c r="PB364" s="4"/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</row>
    <row r="365" spans="1:480" x14ac:dyDescent="0.25">
      <c r="A365" s="8" t="s">
        <v>227</v>
      </c>
      <c r="B365" s="12" t="s">
        <v>1658</v>
      </c>
      <c r="C365" s="12" t="s">
        <v>743</v>
      </c>
      <c r="D365" s="7">
        <v>3.3631587246998498E-3</v>
      </c>
      <c r="E365" s="7">
        <v>2.32632999869135E-2</v>
      </c>
      <c r="F365" s="7" t="s">
        <v>809</v>
      </c>
      <c r="G365" s="7">
        <v>2</v>
      </c>
      <c r="H365" s="7" t="s">
        <v>2546</v>
      </c>
      <c r="I365" s="7" t="s">
        <v>2546</v>
      </c>
      <c r="J365" s="12" t="s">
        <v>2587</v>
      </c>
      <c r="K365" s="12" t="s">
        <v>2588</v>
      </c>
      <c r="L365" t="s">
        <v>2546</v>
      </c>
      <c r="M365" t="s">
        <v>2585</v>
      </c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/>
      <c r="OO365" s="4"/>
      <c r="OP365" s="4"/>
      <c r="OQ365" s="4"/>
      <c r="OR365" s="4"/>
      <c r="OS365" s="4"/>
      <c r="OT365" s="4"/>
      <c r="OU365" s="4"/>
      <c r="OV365" s="4"/>
      <c r="OW365" s="4"/>
      <c r="OX365" s="4"/>
      <c r="OY365" s="4"/>
      <c r="OZ365" s="4"/>
      <c r="PA365" s="4"/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</row>
    <row r="366" spans="1:480" x14ac:dyDescent="0.25">
      <c r="A366" s="8" t="s">
        <v>1182</v>
      </c>
      <c r="B366" s="12" t="s">
        <v>2322</v>
      </c>
      <c r="C366" s="12" t="s">
        <v>743</v>
      </c>
      <c r="D366" s="7">
        <v>3.3759607346185599E-3</v>
      </c>
      <c r="E366" s="7">
        <v>2.32915120450428E-2</v>
      </c>
      <c r="F366" s="7" t="s">
        <v>1113</v>
      </c>
      <c r="G366" s="7">
        <v>2</v>
      </c>
      <c r="H366" s="7"/>
      <c r="I366" s="7"/>
      <c r="J366" s="12" t="s">
        <v>2585</v>
      </c>
      <c r="K366" s="12" t="s">
        <v>2585</v>
      </c>
      <c r="L366" t="s">
        <v>2585</v>
      </c>
      <c r="M366" t="s">
        <v>2585</v>
      </c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/>
      <c r="OO366" s="4"/>
      <c r="OP366" s="4"/>
      <c r="OQ366" s="4"/>
      <c r="OR366" s="4"/>
      <c r="OS366" s="4"/>
      <c r="OT366" s="4"/>
      <c r="OU366" s="4"/>
      <c r="OV366" s="4"/>
      <c r="OW366" s="4"/>
      <c r="OX366" s="4"/>
      <c r="OY366" s="4"/>
      <c r="OZ366" s="4"/>
      <c r="PA366" s="4"/>
      <c r="PB366" s="4"/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</row>
    <row r="367" spans="1:480" x14ac:dyDescent="0.25">
      <c r="A367" s="8" t="s">
        <v>1154</v>
      </c>
      <c r="B367" s="12" t="s">
        <v>2257</v>
      </c>
      <c r="C367" s="12" t="s">
        <v>743</v>
      </c>
      <c r="D367" s="7">
        <v>3.41750766884997E-3</v>
      </c>
      <c r="E367" s="7">
        <v>2.3517385246982998E-2</v>
      </c>
      <c r="F367" s="7" t="s">
        <v>1113</v>
      </c>
      <c r="G367" s="7">
        <v>2</v>
      </c>
      <c r="H367" s="7"/>
      <c r="I367" s="7" t="s">
        <v>2546</v>
      </c>
      <c r="J367" s="12" t="s">
        <v>2585</v>
      </c>
      <c r="K367" s="12" t="s">
        <v>2585</v>
      </c>
      <c r="L367" t="s">
        <v>2585</v>
      </c>
      <c r="M367" t="s">
        <v>2585</v>
      </c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/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/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/>
      <c r="OP367" s="4"/>
      <c r="OQ367" s="4"/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/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</row>
    <row r="368" spans="1:480" x14ac:dyDescent="0.25">
      <c r="A368" s="8" t="s">
        <v>175</v>
      </c>
      <c r="B368" s="12" t="s">
        <v>2401</v>
      </c>
      <c r="C368" s="12" t="s">
        <v>743</v>
      </c>
      <c r="D368" s="7">
        <v>3.4608816531436098E-3</v>
      </c>
      <c r="E368" s="7">
        <v>2.37518045945244E-2</v>
      </c>
      <c r="F368" s="7" t="s">
        <v>1113</v>
      </c>
      <c r="G368" s="7">
        <v>2</v>
      </c>
      <c r="H368" s="7" t="s">
        <v>2546</v>
      </c>
      <c r="I368" s="7"/>
      <c r="J368" s="12" t="s">
        <v>2585</v>
      </c>
      <c r="K368" s="12" t="s">
        <v>2585</v>
      </c>
      <c r="L368" t="s">
        <v>2585</v>
      </c>
      <c r="M368" t="s">
        <v>2585</v>
      </c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/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/>
      <c r="ON368" s="4"/>
      <c r="OO368" s="4"/>
      <c r="OP368" s="4"/>
      <c r="OQ368" s="4"/>
      <c r="OR368" s="4"/>
      <c r="OS368" s="4"/>
      <c r="OT368" s="4"/>
      <c r="OU368" s="4"/>
      <c r="OV368" s="4"/>
      <c r="OW368" s="4"/>
      <c r="OX368" s="4"/>
      <c r="OY368" s="4"/>
      <c r="OZ368" s="4"/>
      <c r="PA368" s="4"/>
      <c r="PB368" s="4"/>
      <c r="PC368" s="4"/>
      <c r="PD368" s="4"/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</row>
    <row r="369" spans="1:480" x14ac:dyDescent="0.25">
      <c r="A369" s="8" t="s">
        <v>422</v>
      </c>
      <c r="B369" s="12" t="s">
        <v>2262</v>
      </c>
      <c r="C369" s="12" t="s">
        <v>743</v>
      </c>
      <c r="D369" s="7">
        <v>3.5021125051860201E-3</v>
      </c>
      <c r="E369" s="7">
        <v>2.3847551254117302E-2</v>
      </c>
      <c r="F369" s="7" t="s">
        <v>1113</v>
      </c>
      <c r="G369" s="7">
        <v>2</v>
      </c>
      <c r="H369" s="7"/>
      <c r="I369" s="7"/>
      <c r="J369" s="12" t="s">
        <v>2546</v>
      </c>
      <c r="K369" s="12" t="s">
        <v>2584</v>
      </c>
      <c r="L369" t="s">
        <v>2585</v>
      </c>
      <c r="M369" t="s">
        <v>2585</v>
      </c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/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/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/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/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/>
      <c r="OP369" s="4"/>
      <c r="OQ369" s="4"/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/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</row>
    <row r="370" spans="1:480" x14ac:dyDescent="0.25">
      <c r="A370" s="8" t="s">
        <v>1147</v>
      </c>
      <c r="B370" s="12" t="s">
        <v>2235</v>
      </c>
      <c r="C370" s="12" t="s">
        <v>743</v>
      </c>
      <c r="D370" s="7">
        <v>3.5178725113641299E-3</v>
      </c>
      <c r="E370" s="7">
        <v>2.3847551254117302E-2</v>
      </c>
      <c r="F370" s="7" t="s">
        <v>1113</v>
      </c>
      <c r="G370" s="7">
        <v>2</v>
      </c>
      <c r="H370" s="7"/>
      <c r="I370" s="7"/>
      <c r="J370" s="12" t="s">
        <v>2585</v>
      </c>
      <c r="K370" s="12" t="s">
        <v>2585</v>
      </c>
      <c r="L370" t="s">
        <v>2585</v>
      </c>
      <c r="M370" t="s">
        <v>2585</v>
      </c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/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/>
      <c r="OP370" s="4"/>
      <c r="OQ370" s="4"/>
      <c r="OR370" s="4"/>
      <c r="OS370" s="4"/>
      <c r="OT370" s="4"/>
      <c r="OU370" s="4"/>
      <c r="OV370" s="4"/>
      <c r="OW370" s="4"/>
      <c r="OX370" s="4"/>
      <c r="OY370" s="4"/>
      <c r="OZ370" s="4"/>
      <c r="PA370" s="4"/>
      <c r="PB370" s="4"/>
      <c r="PC370" s="4"/>
      <c r="PD370" s="4"/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</row>
    <row r="371" spans="1:480" x14ac:dyDescent="0.25">
      <c r="A371" s="8" t="s">
        <v>124</v>
      </c>
      <c r="B371" s="12" t="s">
        <v>1662</v>
      </c>
      <c r="C371" s="12" t="s">
        <v>743</v>
      </c>
      <c r="D371" s="7">
        <v>3.5343405204840599E-3</v>
      </c>
      <c r="E371" s="7">
        <v>2.3847551254117302E-2</v>
      </c>
      <c r="F371" s="7" t="s">
        <v>809</v>
      </c>
      <c r="G371" s="7">
        <v>2</v>
      </c>
      <c r="H371" s="7"/>
      <c r="I371" s="7"/>
      <c r="J371" s="12" t="s">
        <v>2585</v>
      </c>
      <c r="K371" s="12" t="s">
        <v>2585</v>
      </c>
      <c r="L371" t="s">
        <v>2585</v>
      </c>
      <c r="M371" t="s">
        <v>2585</v>
      </c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/>
      <c r="OP371" s="4"/>
      <c r="OQ371" s="4"/>
      <c r="OR371" s="4"/>
      <c r="OS371" s="4"/>
      <c r="OT371" s="4"/>
      <c r="OU371" s="4"/>
      <c r="OV371" s="4"/>
      <c r="OW371" s="4"/>
      <c r="OX371" s="4"/>
      <c r="OY371" s="4"/>
      <c r="OZ371" s="4"/>
      <c r="PA371" s="4"/>
      <c r="PB371" s="4"/>
      <c r="PC371" s="4"/>
      <c r="PD371" s="4"/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</row>
    <row r="372" spans="1:480" x14ac:dyDescent="0.25">
      <c r="A372" s="8" t="s">
        <v>498</v>
      </c>
      <c r="B372" s="12" t="s">
        <v>2214</v>
      </c>
      <c r="C372" s="12" t="s">
        <v>743</v>
      </c>
      <c r="D372" s="7">
        <v>3.5418113317403702E-3</v>
      </c>
      <c r="E372" s="7">
        <v>2.3847551254117302E-2</v>
      </c>
      <c r="F372" s="7" t="s">
        <v>1113</v>
      </c>
      <c r="G372" s="7">
        <v>2</v>
      </c>
      <c r="H372" s="7"/>
      <c r="I372" s="7"/>
      <c r="J372" s="12" t="s">
        <v>2585</v>
      </c>
      <c r="K372" s="12" t="s">
        <v>2585</v>
      </c>
      <c r="L372" t="s">
        <v>2585</v>
      </c>
      <c r="M372" t="s">
        <v>2585</v>
      </c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/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/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/>
      <c r="OP372" s="4"/>
      <c r="OQ372" s="4"/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/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</row>
    <row r="373" spans="1:480" x14ac:dyDescent="0.25">
      <c r="A373" s="8" t="s">
        <v>1135</v>
      </c>
      <c r="B373" s="12" t="s">
        <v>2216</v>
      </c>
      <c r="C373" s="12" t="s">
        <v>743</v>
      </c>
      <c r="D373" s="7">
        <v>3.54358342441021E-3</v>
      </c>
      <c r="E373" s="7">
        <v>2.3847551254117302E-2</v>
      </c>
      <c r="F373" s="7" t="s">
        <v>1113</v>
      </c>
      <c r="G373" s="7">
        <v>2</v>
      </c>
      <c r="H373" s="7"/>
      <c r="I373" s="7"/>
      <c r="J373" s="12" t="s">
        <v>2585</v>
      </c>
      <c r="K373" s="12" t="s">
        <v>2585</v>
      </c>
      <c r="L373" t="s">
        <v>2585</v>
      </c>
      <c r="M373" t="s">
        <v>2585</v>
      </c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/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/>
      <c r="OP373" s="4"/>
      <c r="OQ373" s="4"/>
      <c r="OR373" s="4"/>
      <c r="OS373" s="4"/>
      <c r="OT373" s="4"/>
      <c r="OU373" s="4"/>
      <c r="OV373" s="4"/>
      <c r="OW373" s="4"/>
      <c r="OX373" s="4"/>
      <c r="OY373" s="4"/>
      <c r="OZ373" s="4"/>
      <c r="PA373" s="4"/>
      <c r="PB373" s="4"/>
      <c r="PC373" s="4"/>
      <c r="PD373" s="4"/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</row>
    <row r="374" spans="1:480" x14ac:dyDescent="0.25">
      <c r="A374" s="8" t="s">
        <v>97</v>
      </c>
      <c r="B374" s="12" t="s">
        <v>1637</v>
      </c>
      <c r="C374" s="12" t="s">
        <v>743</v>
      </c>
      <c r="D374" s="7">
        <v>3.5458718531402901E-3</v>
      </c>
      <c r="E374" s="7">
        <v>2.3847551254117302E-2</v>
      </c>
      <c r="F374" s="7" t="s">
        <v>809</v>
      </c>
      <c r="G374" s="7">
        <v>2</v>
      </c>
      <c r="H374" s="7" t="s">
        <v>2546</v>
      </c>
      <c r="I374" s="7"/>
      <c r="J374" s="12" t="s">
        <v>2585</v>
      </c>
      <c r="K374" s="12" t="s">
        <v>2585</v>
      </c>
      <c r="L374" t="s">
        <v>2585</v>
      </c>
      <c r="M374" t="s">
        <v>2585</v>
      </c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/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/>
      <c r="OP374" s="4"/>
      <c r="OQ374" s="4"/>
      <c r="OR374" s="4"/>
      <c r="OS374" s="4"/>
      <c r="OT374" s="4"/>
      <c r="OU374" s="4"/>
      <c r="OV374" s="4"/>
      <c r="OW374" s="4"/>
      <c r="OX374" s="4"/>
      <c r="OY374" s="4"/>
      <c r="OZ374" s="4"/>
      <c r="PA374" s="4"/>
      <c r="PB374" s="4"/>
      <c r="PC374" s="4"/>
      <c r="PD374" s="4"/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</row>
    <row r="375" spans="1:480" x14ac:dyDescent="0.25">
      <c r="A375" s="8" t="s">
        <v>1189</v>
      </c>
      <c r="B375" s="12" t="s">
        <v>2331</v>
      </c>
      <c r="C375" s="12" t="s">
        <v>743</v>
      </c>
      <c r="D375" s="7">
        <v>3.6005939080207502E-3</v>
      </c>
      <c r="E375" s="7">
        <v>2.4094199835627501E-2</v>
      </c>
      <c r="F375" s="7" t="s">
        <v>1113</v>
      </c>
      <c r="G375" s="7">
        <v>2</v>
      </c>
      <c r="H375" s="7"/>
      <c r="I375" s="7"/>
      <c r="J375" s="12" t="s">
        <v>2585</v>
      </c>
      <c r="K375" s="12" t="s">
        <v>2585</v>
      </c>
      <c r="L375" t="s">
        <v>2585</v>
      </c>
      <c r="M375" t="s">
        <v>2585</v>
      </c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/>
      <c r="OP375" s="4"/>
      <c r="OQ375" s="4"/>
      <c r="OR375" s="4"/>
      <c r="OS375" s="4"/>
      <c r="OT375" s="4"/>
      <c r="OU375" s="4"/>
      <c r="OV375" s="4"/>
      <c r="OW375" s="4"/>
      <c r="OX375" s="4"/>
      <c r="OY375" s="4"/>
      <c r="OZ375" s="4"/>
      <c r="PA375" s="4"/>
      <c r="PB375" s="4"/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</row>
    <row r="376" spans="1:480" x14ac:dyDescent="0.25">
      <c r="A376" s="8" t="s">
        <v>703</v>
      </c>
      <c r="B376" s="12" t="s">
        <v>1480</v>
      </c>
      <c r="C376" s="12" t="s">
        <v>743</v>
      </c>
      <c r="D376" s="7">
        <v>3.62619703680924E-3</v>
      </c>
      <c r="E376" s="7">
        <v>2.4144503960799701E-2</v>
      </c>
      <c r="F376" s="7" t="s">
        <v>811</v>
      </c>
      <c r="G376" s="7">
        <v>2</v>
      </c>
      <c r="H376" s="7"/>
      <c r="I376" s="7"/>
      <c r="J376" s="12" t="s">
        <v>2585</v>
      </c>
      <c r="K376" s="12" t="s">
        <v>2585</v>
      </c>
      <c r="L376" t="s">
        <v>2585</v>
      </c>
      <c r="M376" t="s">
        <v>2585</v>
      </c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/>
      <c r="OP376" s="4"/>
      <c r="OQ376" s="4"/>
      <c r="OR376" s="4"/>
      <c r="OS376" s="4"/>
      <c r="OT376" s="4"/>
      <c r="OU376" s="4"/>
      <c r="OV376" s="4"/>
      <c r="OW376" s="4"/>
      <c r="OX376" s="4"/>
      <c r="OY376" s="4"/>
      <c r="OZ376" s="4"/>
      <c r="PA376" s="4"/>
      <c r="PB376" s="4"/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</row>
    <row r="377" spans="1:480" x14ac:dyDescent="0.25">
      <c r="A377" s="8" t="s">
        <v>452</v>
      </c>
      <c r="B377" s="12" t="s">
        <v>1666</v>
      </c>
      <c r="C377" s="12" t="s">
        <v>743</v>
      </c>
      <c r="D377" s="7">
        <v>3.6390100257959498E-3</v>
      </c>
      <c r="E377" s="7">
        <v>2.41695442011821E-2</v>
      </c>
      <c r="F377" s="7" t="s">
        <v>809</v>
      </c>
      <c r="G377" s="7">
        <v>2</v>
      </c>
      <c r="H377" s="7"/>
      <c r="I377" s="7"/>
      <c r="J377" s="12" t="s">
        <v>2585</v>
      </c>
      <c r="K377" s="12" t="s">
        <v>2585</v>
      </c>
      <c r="L377" t="s">
        <v>2585</v>
      </c>
      <c r="M377" t="s">
        <v>2585</v>
      </c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/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/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/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/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/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/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/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/>
      <c r="OE377" s="4"/>
      <c r="OF377" s="4"/>
      <c r="OG377" s="4"/>
      <c r="OH377" s="4"/>
      <c r="OI377" s="4"/>
      <c r="OJ377" s="4"/>
      <c r="OK377" s="4"/>
      <c r="OL377" s="4"/>
      <c r="OM377" s="4"/>
      <c r="ON377" s="4"/>
      <c r="OO377" s="4"/>
      <c r="OP377" s="4"/>
      <c r="OQ377" s="4"/>
      <c r="OR377" s="4"/>
      <c r="OS377" s="4"/>
      <c r="OT377" s="4"/>
      <c r="OU377" s="4"/>
      <c r="OV377" s="4"/>
      <c r="OW377" s="4"/>
      <c r="OX377" s="4"/>
      <c r="OY377" s="4"/>
      <c r="OZ377" s="4"/>
      <c r="PA377" s="4"/>
      <c r="PB377" s="4"/>
      <c r="PC377" s="4"/>
      <c r="PD377" s="4"/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</row>
    <row r="378" spans="1:480" x14ac:dyDescent="0.25">
      <c r="A378" s="8" t="s">
        <v>851</v>
      </c>
      <c r="B378" s="12" t="s">
        <v>1622</v>
      </c>
      <c r="C378" s="12" t="s">
        <v>743</v>
      </c>
      <c r="D378" s="7">
        <v>3.6618738270687702E-3</v>
      </c>
      <c r="E378" s="7">
        <v>2.4261049921274501E-2</v>
      </c>
      <c r="F378" s="7" t="s">
        <v>807</v>
      </c>
      <c r="G378" s="7">
        <v>2</v>
      </c>
      <c r="H378" s="7"/>
      <c r="I378" s="7"/>
      <c r="J378" s="12" t="s">
        <v>2585</v>
      </c>
      <c r="K378" s="12" t="s">
        <v>2585</v>
      </c>
      <c r="L378" t="s">
        <v>2585</v>
      </c>
      <c r="M378" t="s">
        <v>2585</v>
      </c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/>
      <c r="OP378" s="4"/>
      <c r="OQ378" s="4"/>
      <c r="OR378" s="4"/>
      <c r="OS378" s="4"/>
      <c r="OT378" s="4"/>
      <c r="OU378" s="4"/>
      <c r="OV378" s="4"/>
      <c r="OW378" s="4"/>
      <c r="OX378" s="4"/>
      <c r="OY378" s="4"/>
      <c r="OZ378" s="4"/>
      <c r="PA378" s="4"/>
      <c r="PB378" s="4"/>
      <c r="PC378" s="4"/>
      <c r="PD378" s="4"/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</row>
    <row r="379" spans="1:480" x14ac:dyDescent="0.25">
      <c r="A379" s="8" t="s">
        <v>241</v>
      </c>
      <c r="B379" s="12" t="s">
        <v>1508</v>
      </c>
      <c r="C379" s="12" t="s">
        <v>743</v>
      </c>
      <c r="D379" s="7">
        <v>3.6974389922566201E-3</v>
      </c>
      <c r="E379" s="7">
        <v>2.44360448250623E-2</v>
      </c>
      <c r="F379" s="7" t="s">
        <v>811</v>
      </c>
      <c r="G379" s="7">
        <v>2</v>
      </c>
      <c r="H379" s="7"/>
      <c r="I379" s="7"/>
      <c r="J379" s="12" t="s">
        <v>2585</v>
      </c>
      <c r="K379" s="12" t="s">
        <v>2585</v>
      </c>
      <c r="L379" t="s">
        <v>2585</v>
      </c>
      <c r="M379" t="s">
        <v>2585</v>
      </c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/>
      <c r="OP379" s="4"/>
      <c r="OQ379" s="4"/>
      <c r="OR379" s="4"/>
      <c r="OS379" s="4"/>
      <c r="OT379" s="4"/>
      <c r="OU379" s="4"/>
      <c r="OV379" s="4"/>
      <c r="OW379" s="4"/>
      <c r="OX379" s="4"/>
      <c r="OY379" s="4"/>
      <c r="OZ379" s="4"/>
      <c r="PA379" s="4"/>
      <c r="PB379" s="4"/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</row>
    <row r="380" spans="1:480" x14ac:dyDescent="0.25">
      <c r="A380" s="8" t="s">
        <v>45</v>
      </c>
      <c r="B380" s="12" t="s">
        <v>1534</v>
      </c>
      <c r="C380" s="12" t="s">
        <v>743</v>
      </c>
      <c r="D380" s="7">
        <v>3.7333348838342099E-3</v>
      </c>
      <c r="E380" s="7">
        <v>2.4612355900833001E-2</v>
      </c>
      <c r="F380" s="7" t="s">
        <v>809</v>
      </c>
      <c r="G380" s="7">
        <v>2</v>
      </c>
      <c r="H380" s="7" t="s">
        <v>2546</v>
      </c>
      <c r="I380" s="7" t="s">
        <v>2546</v>
      </c>
      <c r="J380" s="12" t="s">
        <v>2546</v>
      </c>
      <c r="K380" s="12" t="s">
        <v>2597</v>
      </c>
      <c r="L380" t="s">
        <v>2585</v>
      </c>
      <c r="M380" t="s">
        <v>2585</v>
      </c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/>
      <c r="OP380" s="4"/>
      <c r="OQ380" s="4"/>
      <c r="OR380" s="4"/>
      <c r="OS380" s="4"/>
      <c r="OT380" s="4"/>
      <c r="OU380" s="4"/>
      <c r="OV380" s="4"/>
      <c r="OW380" s="4"/>
      <c r="OX380" s="4"/>
      <c r="OY380" s="4"/>
      <c r="OZ380" s="4"/>
      <c r="PA380" s="4"/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</row>
    <row r="381" spans="1:480" x14ac:dyDescent="0.25">
      <c r="A381" s="8" t="s">
        <v>267</v>
      </c>
      <c r="B381" s="12" t="s">
        <v>2370</v>
      </c>
      <c r="C381" s="12" t="s">
        <v>743</v>
      </c>
      <c r="D381" s="7">
        <v>3.8709978268533099E-3</v>
      </c>
      <c r="E381" s="7">
        <v>2.5457054674133801E-2</v>
      </c>
      <c r="F381" s="7" t="s">
        <v>1113</v>
      </c>
      <c r="G381" s="7">
        <v>2</v>
      </c>
      <c r="H381" s="7"/>
      <c r="I381" s="7"/>
      <c r="J381" s="12" t="s">
        <v>2585</v>
      </c>
      <c r="K381" s="12" t="s">
        <v>2585</v>
      </c>
      <c r="L381" t="s">
        <v>2585</v>
      </c>
      <c r="M381" t="s">
        <v>2585</v>
      </c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/>
      <c r="OP381" s="4"/>
      <c r="OQ381" s="4"/>
      <c r="OR381" s="4"/>
      <c r="OS381" s="4"/>
      <c r="OT381" s="4"/>
      <c r="OU381" s="4"/>
      <c r="OV381" s="4"/>
      <c r="OW381" s="4"/>
      <c r="OX381" s="4"/>
      <c r="OY381" s="4"/>
      <c r="OZ381" s="4"/>
      <c r="PA381" s="4"/>
      <c r="PB381" s="4"/>
      <c r="PC381" s="4"/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</row>
    <row r="382" spans="1:480" x14ac:dyDescent="0.25">
      <c r="A382" s="8" t="s">
        <v>857</v>
      </c>
      <c r="B382" s="12" t="s">
        <v>1648</v>
      </c>
      <c r="C382" s="12" t="s">
        <v>743</v>
      </c>
      <c r="D382" s="7">
        <v>3.8829990120096201E-3</v>
      </c>
      <c r="E382" s="7">
        <v>2.5459185704051601E-2</v>
      </c>
      <c r="F382" s="7" t="s">
        <v>809</v>
      </c>
      <c r="G382" s="7">
        <v>2</v>
      </c>
      <c r="H382" s="7"/>
      <c r="I382" s="7"/>
      <c r="J382" s="12" t="s">
        <v>2585</v>
      </c>
      <c r="K382" s="12" t="s">
        <v>2585</v>
      </c>
      <c r="L382" t="s">
        <v>2585</v>
      </c>
      <c r="M382" t="s">
        <v>2585</v>
      </c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</row>
    <row r="383" spans="1:480" x14ac:dyDescent="0.25">
      <c r="A383" s="8" t="s">
        <v>542</v>
      </c>
      <c r="B383" s="12" t="s">
        <v>2380</v>
      </c>
      <c r="C383" s="12" t="s">
        <v>743</v>
      </c>
      <c r="D383" s="7">
        <v>3.9323935765966404E-3</v>
      </c>
      <c r="E383" s="7">
        <v>2.5671126771425499E-2</v>
      </c>
      <c r="F383" s="7" t="s">
        <v>1113</v>
      </c>
      <c r="G383" s="7">
        <v>2</v>
      </c>
      <c r="H383" s="7"/>
      <c r="I383" s="7"/>
      <c r="J383" s="12" t="s">
        <v>2585</v>
      </c>
      <c r="K383" s="12" t="s">
        <v>2585</v>
      </c>
      <c r="L383" t="s">
        <v>2585</v>
      </c>
      <c r="M383" t="s">
        <v>2585</v>
      </c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</row>
    <row r="384" spans="1:480" x14ac:dyDescent="0.25">
      <c r="A384" s="8" t="s">
        <v>852</v>
      </c>
      <c r="B384" s="12" t="s">
        <v>1624</v>
      </c>
      <c r="C384" s="12" t="s">
        <v>743</v>
      </c>
      <c r="D384" s="7">
        <v>3.9743335939939096E-3</v>
      </c>
      <c r="E384" s="7">
        <v>2.58445878889077E-2</v>
      </c>
      <c r="F384" s="7" t="s">
        <v>809</v>
      </c>
      <c r="G384" s="7">
        <v>2</v>
      </c>
      <c r="H384" s="7"/>
      <c r="I384" s="7"/>
      <c r="J384" s="12" t="s">
        <v>2585</v>
      </c>
      <c r="K384" s="12" t="s">
        <v>2585</v>
      </c>
      <c r="L384" t="s">
        <v>2546</v>
      </c>
      <c r="M384" t="s">
        <v>2585</v>
      </c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</row>
    <row r="385" spans="1:480" x14ac:dyDescent="0.25">
      <c r="A385" s="8" t="s">
        <v>1211</v>
      </c>
      <c r="B385" s="12" t="s">
        <v>2382</v>
      </c>
      <c r="C385" s="12" t="s">
        <v>743</v>
      </c>
      <c r="D385" s="7">
        <v>3.98800382405617E-3</v>
      </c>
      <c r="E385" s="7">
        <v>2.58445878889077E-2</v>
      </c>
      <c r="F385" s="7" t="s">
        <v>1113</v>
      </c>
      <c r="G385" s="7">
        <v>2</v>
      </c>
      <c r="H385" s="7"/>
      <c r="I385" s="7" t="s">
        <v>2546</v>
      </c>
      <c r="J385" s="12" t="s">
        <v>2585</v>
      </c>
      <c r="K385" s="12" t="s">
        <v>2585</v>
      </c>
      <c r="L385" t="s">
        <v>2585</v>
      </c>
      <c r="M385" t="s">
        <v>2585</v>
      </c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</row>
    <row r="386" spans="1:480" x14ac:dyDescent="0.25">
      <c r="A386" s="8" t="s">
        <v>356</v>
      </c>
      <c r="B386" s="12" t="s">
        <v>1576</v>
      </c>
      <c r="C386" s="12" t="s">
        <v>743</v>
      </c>
      <c r="D386" s="7">
        <v>4.02342167184445E-3</v>
      </c>
      <c r="E386" s="7">
        <v>2.5960763245510401E-2</v>
      </c>
      <c r="F386" s="7" t="s">
        <v>809</v>
      </c>
      <c r="G386" s="7">
        <v>2</v>
      </c>
      <c r="H386" s="7"/>
      <c r="I386" s="7"/>
      <c r="J386" s="12" t="s">
        <v>2585</v>
      </c>
      <c r="K386" s="12" t="s">
        <v>2585</v>
      </c>
      <c r="L386" t="s">
        <v>2585</v>
      </c>
      <c r="M386" t="s">
        <v>2585</v>
      </c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</row>
    <row r="387" spans="1:480" x14ac:dyDescent="0.25">
      <c r="A387" s="8" t="s">
        <v>318</v>
      </c>
      <c r="B387" s="12" t="s">
        <v>2333</v>
      </c>
      <c r="C387" s="12" t="s">
        <v>743</v>
      </c>
      <c r="D387" s="7">
        <v>4.0253767728993702E-3</v>
      </c>
      <c r="E387" s="7">
        <v>2.5960763245510401E-2</v>
      </c>
      <c r="F387" s="7" t="s">
        <v>1113</v>
      </c>
      <c r="G387" s="7">
        <v>2</v>
      </c>
      <c r="H387" s="7" t="s">
        <v>2546</v>
      </c>
      <c r="I387" s="7"/>
      <c r="J387" s="12" t="s">
        <v>2585</v>
      </c>
      <c r="K387" s="12" t="s">
        <v>2585</v>
      </c>
      <c r="L387" t="s">
        <v>2585</v>
      </c>
      <c r="M387" t="s">
        <v>2585</v>
      </c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</row>
    <row r="388" spans="1:480" x14ac:dyDescent="0.25">
      <c r="A388" s="8" t="s">
        <v>136</v>
      </c>
      <c r="B388" s="12" t="s">
        <v>1477</v>
      </c>
      <c r="C388" s="12" t="s">
        <v>743</v>
      </c>
      <c r="D388" s="7">
        <v>4.0728056313923001E-3</v>
      </c>
      <c r="E388" s="7">
        <v>2.61588067810988E-2</v>
      </c>
      <c r="F388" s="7" t="s">
        <v>809</v>
      </c>
      <c r="G388" s="7">
        <v>2</v>
      </c>
      <c r="H388" s="7"/>
      <c r="I388" s="7"/>
      <c r="J388" s="12" t="s">
        <v>2585</v>
      </c>
      <c r="K388" s="12" t="s">
        <v>2585</v>
      </c>
      <c r="L388" t="s">
        <v>2585</v>
      </c>
      <c r="M388" t="s">
        <v>2585</v>
      </c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</row>
    <row r="389" spans="1:480" x14ac:dyDescent="0.25">
      <c r="A389" s="8" t="s">
        <v>239</v>
      </c>
      <c r="B389" s="12" t="s">
        <v>2264</v>
      </c>
      <c r="C389" s="12" t="s">
        <v>743</v>
      </c>
      <c r="D389" s="7">
        <v>4.0756792587779301E-3</v>
      </c>
      <c r="E389" s="7">
        <v>2.61588067810988E-2</v>
      </c>
      <c r="F389" s="7" t="s">
        <v>1113</v>
      </c>
      <c r="G389" s="7">
        <v>2</v>
      </c>
      <c r="H389" s="7"/>
      <c r="I389" s="7"/>
      <c r="J389" s="12" t="s">
        <v>2546</v>
      </c>
      <c r="K389" s="12" t="s">
        <v>2584</v>
      </c>
      <c r="L389" t="s">
        <v>2585</v>
      </c>
      <c r="M389" t="s">
        <v>2585</v>
      </c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</row>
    <row r="390" spans="1:480" x14ac:dyDescent="0.25">
      <c r="A390" s="8" t="s">
        <v>1117</v>
      </c>
      <c r="B390" s="12" t="s">
        <v>2173</v>
      </c>
      <c r="C390" s="12" t="s">
        <v>743</v>
      </c>
      <c r="D390" s="7">
        <v>4.1336831184025204E-3</v>
      </c>
      <c r="E390" s="7">
        <v>2.6341131088626998E-2</v>
      </c>
      <c r="F390" s="7" t="s">
        <v>1113</v>
      </c>
      <c r="G390" s="7">
        <v>2</v>
      </c>
      <c r="H390" s="7"/>
      <c r="I390" s="7"/>
      <c r="J390" s="12" t="s">
        <v>2585</v>
      </c>
      <c r="K390" s="12" t="s">
        <v>2585</v>
      </c>
      <c r="L390" t="s">
        <v>2585</v>
      </c>
      <c r="M390" t="s">
        <v>2585</v>
      </c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</row>
    <row r="391" spans="1:480" x14ac:dyDescent="0.25">
      <c r="A391" s="8" t="s">
        <v>279</v>
      </c>
      <c r="B391" s="12" t="s">
        <v>2298</v>
      </c>
      <c r="C391" s="12" t="s">
        <v>743</v>
      </c>
      <c r="D391" s="7">
        <v>4.1827192898728398E-3</v>
      </c>
      <c r="E391" s="7">
        <v>2.6590144057048799E-2</v>
      </c>
      <c r="F391" s="7" t="s">
        <v>1113</v>
      </c>
      <c r="G391" s="7">
        <v>2</v>
      </c>
      <c r="H391" s="7"/>
      <c r="I391" s="7"/>
      <c r="J391" s="12" t="s">
        <v>2585</v>
      </c>
      <c r="K391" s="12" t="s">
        <v>2585</v>
      </c>
      <c r="L391" t="s">
        <v>2585</v>
      </c>
      <c r="M391" t="s">
        <v>2585</v>
      </c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</row>
    <row r="392" spans="1:480" x14ac:dyDescent="0.25">
      <c r="A392" s="8" t="s">
        <v>37</v>
      </c>
      <c r="B392" s="12" t="s">
        <v>2310</v>
      </c>
      <c r="C392" s="12" t="s">
        <v>743</v>
      </c>
      <c r="D392" s="7">
        <v>4.2094806699306403E-3</v>
      </c>
      <c r="E392" s="7">
        <v>2.6696706386495999E-2</v>
      </c>
      <c r="F392" s="7" t="s">
        <v>1113</v>
      </c>
      <c r="G392" s="7">
        <v>2</v>
      </c>
      <c r="H392" s="7"/>
      <c r="I392" s="7" t="s">
        <v>2546</v>
      </c>
      <c r="J392" s="12" t="s">
        <v>2587</v>
      </c>
      <c r="K392" s="12" t="s">
        <v>2588</v>
      </c>
      <c r="L392" t="s">
        <v>2585</v>
      </c>
      <c r="M392" t="s">
        <v>2585</v>
      </c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</row>
    <row r="393" spans="1:480" x14ac:dyDescent="0.25">
      <c r="A393" s="8" t="s">
        <v>1128</v>
      </c>
      <c r="B393" s="12" t="s">
        <v>2196</v>
      </c>
      <c r="C393" s="12" t="s">
        <v>743</v>
      </c>
      <c r="D393" s="7">
        <v>4.3299441929676398E-3</v>
      </c>
      <c r="E393" s="7">
        <v>2.7187878482941501E-2</v>
      </c>
      <c r="F393" s="7" t="s">
        <v>1113</v>
      </c>
      <c r="G393" s="7">
        <v>2</v>
      </c>
      <c r="H393" s="7"/>
      <c r="I393" s="7"/>
      <c r="J393" s="12" t="s">
        <v>2585</v>
      </c>
      <c r="K393" s="12" t="s">
        <v>2585</v>
      </c>
      <c r="L393" t="s">
        <v>2585</v>
      </c>
      <c r="M393" t="s">
        <v>2585</v>
      </c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</row>
    <row r="394" spans="1:480" x14ac:dyDescent="0.25">
      <c r="A394" s="8" t="s">
        <v>1118</v>
      </c>
      <c r="B394" s="12" t="s">
        <v>2174</v>
      </c>
      <c r="C394" s="12" t="s">
        <v>743</v>
      </c>
      <c r="D394" s="7">
        <v>4.3609554306552603E-3</v>
      </c>
      <c r="E394" s="7">
        <v>2.7268737704565602E-2</v>
      </c>
      <c r="F394" s="7" t="s">
        <v>1113</v>
      </c>
      <c r="G394" s="7">
        <v>2</v>
      </c>
      <c r="H394" s="7"/>
      <c r="I394" s="7"/>
      <c r="J394" s="12" t="s">
        <v>2585</v>
      </c>
      <c r="K394" s="12" t="s">
        <v>2585</v>
      </c>
      <c r="L394" t="s">
        <v>2585</v>
      </c>
      <c r="M394" t="s">
        <v>2585</v>
      </c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</row>
    <row r="395" spans="1:480" x14ac:dyDescent="0.25">
      <c r="A395" s="8" t="s">
        <v>1172</v>
      </c>
      <c r="B395" s="12" t="s">
        <v>2303</v>
      </c>
      <c r="C395" s="12" t="s">
        <v>743</v>
      </c>
      <c r="D395" s="7">
        <v>4.5104103427913598E-3</v>
      </c>
      <c r="E395" s="7">
        <v>2.8071784650939301E-2</v>
      </c>
      <c r="F395" s="7" t="s">
        <v>1113</v>
      </c>
      <c r="G395" s="7">
        <v>2</v>
      </c>
      <c r="H395" s="7"/>
      <c r="I395" s="7"/>
      <c r="J395" s="12" t="s">
        <v>2585</v>
      </c>
      <c r="K395" s="12" t="s">
        <v>2585</v>
      </c>
      <c r="L395" t="s">
        <v>2585</v>
      </c>
      <c r="M395" t="s">
        <v>2585</v>
      </c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</row>
    <row r="396" spans="1:480" x14ac:dyDescent="0.25">
      <c r="A396" s="8" t="s">
        <v>856</v>
      </c>
      <c r="B396" s="12" t="s">
        <v>1643</v>
      </c>
      <c r="C396" s="12" t="s">
        <v>743</v>
      </c>
      <c r="D396" s="7">
        <v>4.5828970230494199E-3</v>
      </c>
      <c r="E396" s="7">
        <v>2.8456593143120799E-2</v>
      </c>
      <c r="F396" s="7" t="s">
        <v>809</v>
      </c>
      <c r="G396" s="7">
        <v>2</v>
      </c>
      <c r="H396" s="7"/>
      <c r="I396" s="7"/>
      <c r="J396" s="12" t="s">
        <v>2585</v>
      </c>
      <c r="K396" s="12" t="s">
        <v>2585</v>
      </c>
      <c r="L396" t="s">
        <v>2585</v>
      </c>
      <c r="M396" t="s">
        <v>2585</v>
      </c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</row>
    <row r="397" spans="1:480" x14ac:dyDescent="0.25">
      <c r="A397" s="8" t="s">
        <v>210</v>
      </c>
      <c r="B397" s="12" t="s">
        <v>2397</v>
      </c>
      <c r="C397" s="12" t="s">
        <v>743</v>
      </c>
      <c r="D397" s="7">
        <v>4.6532798941823798E-3</v>
      </c>
      <c r="E397" s="7">
        <v>2.87598549015439E-2</v>
      </c>
      <c r="F397" s="7" t="s">
        <v>1113</v>
      </c>
      <c r="G397" s="7">
        <v>2</v>
      </c>
      <c r="H397" s="7"/>
      <c r="I397" s="7"/>
      <c r="J397" s="12" t="s">
        <v>2585</v>
      </c>
      <c r="K397" s="12" t="s">
        <v>2585</v>
      </c>
      <c r="L397" t="s">
        <v>2585</v>
      </c>
      <c r="M397" t="s">
        <v>2585</v>
      </c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/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/>
      <c r="NR397" s="4"/>
      <c r="NS397" s="4"/>
      <c r="NT397" s="4"/>
      <c r="NU397" s="4"/>
      <c r="NV397" s="4"/>
      <c r="NW397" s="4"/>
      <c r="NX397" s="4"/>
      <c r="NY397" s="4"/>
      <c r="NZ397" s="4"/>
      <c r="OA397" s="4"/>
      <c r="OB397" s="4"/>
      <c r="OC397" s="4"/>
      <c r="OD397" s="4"/>
      <c r="OE397" s="4"/>
      <c r="OF397" s="4"/>
      <c r="OG397" s="4"/>
      <c r="OH397" s="4"/>
      <c r="OI397" s="4"/>
      <c r="OJ397" s="4"/>
      <c r="OK397" s="4"/>
      <c r="OL397" s="4"/>
      <c r="OM397" s="4"/>
      <c r="ON397" s="4"/>
      <c r="OO397" s="4"/>
      <c r="OP397" s="4"/>
      <c r="OQ397" s="4"/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/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</row>
    <row r="398" spans="1:480" x14ac:dyDescent="0.25">
      <c r="A398" s="8" t="s">
        <v>185</v>
      </c>
      <c r="B398" s="12" t="s">
        <v>1667</v>
      </c>
      <c r="C398" s="12" t="s">
        <v>743</v>
      </c>
      <c r="D398" s="7">
        <v>4.69359708955482E-3</v>
      </c>
      <c r="E398" s="7">
        <v>2.89420420995644E-2</v>
      </c>
      <c r="F398" s="7" t="s">
        <v>809</v>
      </c>
      <c r="G398" s="7">
        <v>2</v>
      </c>
      <c r="H398" s="7"/>
      <c r="I398" s="7"/>
      <c r="J398" s="12" t="s">
        <v>2585</v>
      </c>
      <c r="K398" s="12" t="s">
        <v>2585</v>
      </c>
      <c r="L398" t="s">
        <v>2585</v>
      </c>
      <c r="M398" t="s">
        <v>2585</v>
      </c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/>
      <c r="OR398" s="4"/>
      <c r="OS398" s="4"/>
      <c r="OT398" s="4"/>
      <c r="OU398" s="4"/>
      <c r="OV398" s="4"/>
      <c r="OW398" s="4"/>
      <c r="OX398" s="4"/>
      <c r="OY398" s="4"/>
      <c r="OZ398" s="4"/>
      <c r="PA398" s="4"/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</row>
    <row r="399" spans="1:480" x14ac:dyDescent="0.25">
      <c r="A399" s="8" t="s">
        <v>131</v>
      </c>
      <c r="B399" s="12" t="s">
        <v>2314</v>
      </c>
      <c r="C399" s="12" t="s">
        <v>743</v>
      </c>
      <c r="D399" s="7">
        <v>4.7060941280733697E-3</v>
      </c>
      <c r="E399" s="7">
        <v>2.89522380690228E-2</v>
      </c>
      <c r="F399" s="7" t="s">
        <v>1113</v>
      </c>
      <c r="G399" s="7">
        <v>2</v>
      </c>
      <c r="H399" s="7"/>
      <c r="I399" s="7"/>
      <c r="J399" s="12" t="s">
        <v>2585</v>
      </c>
      <c r="K399" s="12" t="s">
        <v>2585</v>
      </c>
      <c r="L399" t="s">
        <v>2546</v>
      </c>
      <c r="M399" t="s">
        <v>2585</v>
      </c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/>
      <c r="OR399" s="4"/>
      <c r="OS399" s="4"/>
      <c r="OT399" s="4"/>
      <c r="OU399" s="4"/>
      <c r="OV399" s="4"/>
      <c r="OW399" s="4"/>
      <c r="OX399" s="4"/>
      <c r="OY399" s="4"/>
      <c r="OZ399" s="4"/>
      <c r="PA399" s="4"/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</row>
    <row r="400" spans="1:480" x14ac:dyDescent="0.25">
      <c r="A400" s="8" t="s">
        <v>75</v>
      </c>
      <c r="B400" s="12" t="s">
        <v>2285</v>
      </c>
      <c r="C400" s="12" t="s">
        <v>743</v>
      </c>
      <c r="D400" s="7">
        <v>4.8416625500379198E-3</v>
      </c>
      <c r="E400" s="7">
        <v>2.9512067503484299E-2</v>
      </c>
      <c r="F400" s="7" t="s">
        <v>1113</v>
      </c>
      <c r="G400" s="7">
        <v>2</v>
      </c>
      <c r="H400" s="7" t="s">
        <v>2546</v>
      </c>
      <c r="I400" s="7" t="s">
        <v>2546</v>
      </c>
      <c r="J400" s="12" t="s">
        <v>2587</v>
      </c>
      <c r="K400" s="12" t="s">
        <v>2588</v>
      </c>
      <c r="L400" t="s">
        <v>2585</v>
      </c>
      <c r="M400">
        <v>1.5475352331087944</v>
      </c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/>
      <c r="OP400" s="4"/>
      <c r="OQ400" s="4"/>
      <c r="OR400" s="4"/>
      <c r="OS400" s="4"/>
      <c r="OT400" s="4"/>
      <c r="OU400" s="4"/>
      <c r="OV400" s="4"/>
      <c r="OW400" s="4"/>
      <c r="OX400" s="4"/>
      <c r="OY400" s="4"/>
      <c r="OZ400" s="4"/>
      <c r="PA400" s="4"/>
      <c r="PB400" s="4"/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</row>
    <row r="401" spans="1:480" x14ac:dyDescent="0.25">
      <c r="A401" s="8" t="s">
        <v>150</v>
      </c>
      <c r="B401" s="12" t="s">
        <v>1605</v>
      </c>
      <c r="C401" s="12" t="s">
        <v>743</v>
      </c>
      <c r="D401" s="7">
        <v>4.8490037746410702E-3</v>
      </c>
      <c r="E401" s="7">
        <v>2.9512067503484299E-2</v>
      </c>
      <c r="F401" s="7" t="s">
        <v>809</v>
      </c>
      <c r="G401" s="7">
        <v>2</v>
      </c>
      <c r="H401" s="7" t="s">
        <v>2546</v>
      </c>
      <c r="I401" s="7" t="s">
        <v>2546</v>
      </c>
      <c r="J401" s="12" t="s">
        <v>2585</v>
      </c>
      <c r="K401" s="12" t="s">
        <v>2585</v>
      </c>
      <c r="L401" t="s">
        <v>2546</v>
      </c>
      <c r="M401" t="s">
        <v>2585</v>
      </c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/>
      <c r="OP401" s="4"/>
      <c r="OQ401" s="4"/>
      <c r="OR401" s="4"/>
      <c r="OS401" s="4"/>
      <c r="OT401" s="4"/>
      <c r="OU401" s="4"/>
      <c r="OV401" s="4"/>
      <c r="OW401" s="4"/>
      <c r="OX401" s="4"/>
      <c r="OY401" s="4"/>
      <c r="OZ401" s="4"/>
      <c r="PA401" s="4"/>
      <c r="PB401" s="4"/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</row>
    <row r="402" spans="1:480" x14ac:dyDescent="0.25">
      <c r="A402" s="8" t="s">
        <v>819</v>
      </c>
      <c r="B402" s="12" t="s">
        <v>1515</v>
      </c>
      <c r="C402" s="12" t="s">
        <v>743</v>
      </c>
      <c r="D402" s="7">
        <v>4.85811135734857E-3</v>
      </c>
      <c r="E402" s="7">
        <v>2.9512067503484299E-2</v>
      </c>
      <c r="F402" s="7" t="s">
        <v>809</v>
      </c>
      <c r="G402" s="7">
        <v>2</v>
      </c>
      <c r="H402" s="7"/>
      <c r="I402" s="7"/>
      <c r="J402" s="12" t="s">
        <v>2585</v>
      </c>
      <c r="K402" s="12" t="s">
        <v>2585</v>
      </c>
      <c r="L402" t="s">
        <v>2585</v>
      </c>
      <c r="M402" t="s">
        <v>2585</v>
      </c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/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/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/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/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/>
      <c r="OP402" s="4"/>
      <c r="OQ402" s="4"/>
      <c r="OR402" s="4"/>
      <c r="OS402" s="4"/>
      <c r="OT402" s="4"/>
      <c r="OU402" s="4"/>
      <c r="OV402" s="4"/>
      <c r="OW402" s="4"/>
      <c r="OX402" s="4"/>
      <c r="OY402" s="4"/>
      <c r="OZ402" s="4"/>
      <c r="PA402" s="4"/>
      <c r="PB402" s="4"/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</row>
    <row r="403" spans="1:480" x14ac:dyDescent="0.25">
      <c r="A403" s="8" t="s">
        <v>467</v>
      </c>
      <c r="B403" s="12" t="s">
        <v>1665</v>
      </c>
      <c r="C403" s="12" t="s">
        <v>743</v>
      </c>
      <c r="D403" s="7">
        <v>4.8634118732333699E-3</v>
      </c>
      <c r="E403" s="7">
        <v>2.9512067503484299E-2</v>
      </c>
      <c r="F403" s="7" t="s">
        <v>811</v>
      </c>
      <c r="G403" s="7">
        <v>2</v>
      </c>
      <c r="H403" s="7"/>
      <c r="I403" s="7"/>
      <c r="J403" s="12" t="s">
        <v>2585</v>
      </c>
      <c r="K403" s="12" t="s">
        <v>2585</v>
      </c>
      <c r="L403" t="s">
        <v>2585</v>
      </c>
      <c r="M403" t="s">
        <v>2585</v>
      </c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/>
      <c r="KE403" s="4"/>
      <c r="KF403" s="4"/>
      <c r="KG403" s="4"/>
      <c r="KH403" s="4"/>
      <c r="KI403" s="4"/>
      <c r="KJ403" s="4"/>
      <c r="KK403" s="4"/>
      <c r="KL403" s="4"/>
      <c r="KM403" s="4"/>
      <c r="KN403" s="4"/>
      <c r="KO403" s="4"/>
      <c r="KP403" s="4"/>
      <c r="KQ403" s="4"/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/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/>
      <c r="LR403" s="4"/>
      <c r="LS403" s="4"/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/>
      <c r="MS403" s="4"/>
      <c r="MT403" s="4"/>
      <c r="MU403" s="4"/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  <c r="NW403" s="4"/>
      <c r="NX403" s="4"/>
      <c r="NY403" s="4"/>
      <c r="NZ403" s="4"/>
      <c r="OA403" s="4"/>
      <c r="OB403" s="4"/>
      <c r="OC403" s="4"/>
      <c r="OD403" s="4"/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4"/>
      <c r="OP403" s="4"/>
      <c r="OQ403" s="4"/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/>
      <c r="PC403" s="4"/>
      <c r="PD403" s="4"/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</row>
    <row r="404" spans="1:480" x14ac:dyDescent="0.25">
      <c r="A404" s="8" t="s">
        <v>80</v>
      </c>
      <c r="B404" s="12" t="s">
        <v>1600</v>
      </c>
      <c r="C404" s="12" t="s">
        <v>743</v>
      </c>
      <c r="D404" s="7">
        <v>4.9575072978446802E-3</v>
      </c>
      <c r="E404" s="7">
        <v>3.0014840102597098E-2</v>
      </c>
      <c r="F404" s="7" t="s">
        <v>809</v>
      </c>
      <c r="G404" s="7">
        <v>2</v>
      </c>
      <c r="H404" s="7"/>
      <c r="I404" s="7"/>
      <c r="J404" s="12" t="s">
        <v>2585</v>
      </c>
      <c r="K404" s="12" t="s">
        <v>2585</v>
      </c>
      <c r="L404" t="s">
        <v>2585</v>
      </c>
      <c r="M404" t="s">
        <v>2585</v>
      </c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  <c r="JZ404" s="4"/>
      <c r="KA404" s="4"/>
      <c r="KB404" s="4"/>
      <c r="KC404" s="4"/>
      <c r="KD404" s="4"/>
      <c r="KE404" s="4"/>
      <c r="KF404" s="4"/>
      <c r="KG404" s="4"/>
      <c r="KH404" s="4"/>
      <c r="KI404" s="4"/>
      <c r="KJ404" s="4"/>
      <c r="KK404" s="4"/>
      <c r="KL404" s="4"/>
      <c r="KM404" s="4"/>
      <c r="KN404" s="4"/>
      <c r="KO404" s="4"/>
      <c r="KP404" s="4"/>
      <c r="KQ404" s="4"/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/>
      <c r="LE404" s="4"/>
      <c r="LF404" s="4"/>
      <c r="LG404" s="4"/>
      <c r="LH404" s="4"/>
      <c r="LI404" s="4"/>
      <c r="LJ404" s="4"/>
      <c r="LK404" s="4"/>
      <c r="LL404" s="4"/>
      <c r="LM404" s="4"/>
      <c r="LN404" s="4"/>
      <c r="LO404" s="4"/>
      <c r="LP404" s="4"/>
      <c r="LQ404" s="4"/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/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/>
      <c r="MR404" s="4"/>
      <c r="MS404" s="4"/>
      <c r="MT404" s="4"/>
      <c r="MU404" s="4"/>
      <c r="MV404" s="4"/>
      <c r="MW404" s="4"/>
      <c r="MX404" s="4"/>
      <c r="MY404" s="4"/>
      <c r="MZ404" s="4"/>
      <c r="NA404" s="4"/>
      <c r="NB404" s="4"/>
      <c r="NC404" s="4"/>
      <c r="ND404" s="4"/>
      <c r="NE404" s="4"/>
      <c r="NF404" s="4"/>
      <c r="NG404" s="4"/>
      <c r="NH404" s="4"/>
      <c r="NI404" s="4"/>
      <c r="NJ404" s="4"/>
      <c r="NK404" s="4"/>
      <c r="NL404" s="4"/>
      <c r="NM404" s="4"/>
      <c r="NN404" s="4"/>
      <c r="NO404" s="4"/>
      <c r="NP404" s="4"/>
      <c r="NQ404" s="4"/>
      <c r="NR404" s="4"/>
      <c r="NS404" s="4"/>
      <c r="NT404" s="4"/>
      <c r="NU404" s="4"/>
      <c r="NV404" s="4"/>
      <c r="NW404" s="4"/>
      <c r="NX404" s="4"/>
      <c r="NY404" s="4"/>
      <c r="NZ404" s="4"/>
      <c r="OA404" s="4"/>
      <c r="OB404" s="4"/>
      <c r="OC404" s="4"/>
      <c r="OD404" s="4"/>
      <c r="OE404" s="4"/>
      <c r="OF404" s="4"/>
      <c r="OG404" s="4"/>
      <c r="OH404" s="4"/>
      <c r="OI404" s="4"/>
      <c r="OJ404" s="4"/>
      <c r="OK404" s="4"/>
      <c r="OL404" s="4"/>
      <c r="OM404" s="4"/>
      <c r="ON404" s="4"/>
      <c r="OO404" s="4"/>
      <c r="OP404" s="4"/>
      <c r="OQ404" s="4"/>
      <c r="OR404" s="4"/>
      <c r="OS404" s="4"/>
      <c r="OT404" s="4"/>
      <c r="OU404" s="4"/>
      <c r="OV404" s="4"/>
      <c r="OW404" s="4"/>
      <c r="OX404" s="4"/>
      <c r="OY404" s="4"/>
      <c r="OZ404" s="4"/>
      <c r="PA404" s="4"/>
      <c r="PB404" s="4"/>
      <c r="PC404" s="4"/>
      <c r="PD404" s="4"/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</row>
    <row r="405" spans="1:480" x14ac:dyDescent="0.25">
      <c r="A405" s="8" t="s">
        <v>104</v>
      </c>
      <c r="B405" s="12" t="s">
        <v>1634</v>
      </c>
      <c r="C405" s="12" t="s">
        <v>743</v>
      </c>
      <c r="D405" s="7">
        <v>5.1271092090215704E-3</v>
      </c>
      <c r="E405" s="7">
        <v>3.0831940513710802E-2</v>
      </c>
      <c r="F405" s="7" t="s">
        <v>809</v>
      </c>
      <c r="G405" s="7">
        <v>2</v>
      </c>
      <c r="H405" s="7"/>
      <c r="I405" s="7"/>
      <c r="J405" s="12" t="s">
        <v>2585</v>
      </c>
      <c r="K405" s="12" t="s">
        <v>2585</v>
      </c>
      <c r="L405" t="s">
        <v>2585</v>
      </c>
      <c r="M405" t="s">
        <v>2585</v>
      </c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/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/>
      <c r="OP405" s="4"/>
      <c r="OQ405" s="4"/>
      <c r="OR405" s="4"/>
      <c r="OS405" s="4"/>
      <c r="OT405" s="4"/>
      <c r="OU405" s="4"/>
      <c r="OV405" s="4"/>
      <c r="OW405" s="4"/>
      <c r="OX405" s="4"/>
      <c r="OY405" s="4"/>
      <c r="OZ405" s="4"/>
      <c r="PA405" s="4"/>
      <c r="PB405" s="4"/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</row>
    <row r="406" spans="1:480" x14ac:dyDescent="0.25">
      <c r="A406" s="8" t="s">
        <v>670</v>
      </c>
      <c r="B406" s="12" t="s">
        <v>1606</v>
      </c>
      <c r="C406" s="12" t="s">
        <v>743</v>
      </c>
      <c r="D406" s="7">
        <v>5.2642704257921903E-3</v>
      </c>
      <c r="E406" s="7">
        <v>3.1465002199079599E-2</v>
      </c>
      <c r="F406" s="7" t="s">
        <v>809</v>
      </c>
      <c r="G406" s="7">
        <v>2</v>
      </c>
      <c r="H406" s="7"/>
      <c r="I406" s="7"/>
      <c r="J406" s="12" t="s">
        <v>2585</v>
      </c>
      <c r="K406" s="12" t="s">
        <v>2585</v>
      </c>
      <c r="L406" t="s">
        <v>2585</v>
      </c>
      <c r="M406" t="s">
        <v>2585</v>
      </c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/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/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/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/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/>
      <c r="OP406" s="4"/>
      <c r="OQ406" s="4"/>
      <c r="OR406" s="4"/>
      <c r="OS406" s="4"/>
      <c r="OT406" s="4"/>
      <c r="OU406" s="4"/>
      <c r="OV406" s="4"/>
      <c r="OW406" s="4"/>
      <c r="OX406" s="4"/>
      <c r="OY406" s="4"/>
      <c r="OZ406" s="4"/>
      <c r="PA406" s="4"/>
      <c r="PB406" s="4"/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</row>
    <row r="407" spans="1:480" x14ac:dyDescent="0.25">
      <c r="A407" s="8" t="s">
        <v>687</v>
      </c>
      <c r="B407" s="12" t="s">
        <v>1629</v>
      </c>
      <c r="C407" s="12" t="s">
        <v>743</v>
      </c>
      <c r="D407" s="7">
        <v>5.2900733063344198E-3</v>
      </c>
      <c r="E407" s="7">
        <v>3.1488645485786303E-2</v>
      </c>
      <c r="F407" s="7" t="s">
        <v>809</v>
      </c>
      <c r="G407" s="7">
        <v>2</v>
      </c>
      <c r="H407" s="7"/>
      <c r="I407" s="7"/>
      <c r="J407" s="12" t="s">
        <v>2585</v>
      </c>
      <c r="K407" s="12" t="s">
        <v>2585</v>
      </c>
      <c r="L407" t="s">
        <v>2585</v>
      </c>
      <c r="M407" t="s">
        <v>2585</v>
      </c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/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/>
      <c r="OP407" s="4"/>
      <c r="OQ407" s="4"/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/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</row>
    <row r="408" spans="1:480" x14ac:dyDescent="0.25">
      <c r="A408" s="8" t="s">
        <v>1150</v>
      </c>
      <c r="B408" s="12" t="s">
        <v>2243</v>
      </c>
      <c r="C408" s="12" t="s">
        <v>743</v>
      </c>
      <c r="D408" s="7">
        <v>5.2952815816921604E-3</v>
      </c>
      <c r="E408" s="7">
        <v>3.1488645485786303E-2</v>
      </c>
      <c r="F408" s="7" t="s">
        <v>1113</v>
      </c>
      <c r="G408" s="7">
        <v>2</v>
      </c>
      <c r="H408" s="7"/>
      <c r="I408" s="7"/>
      <c r="J408" s="12" t="s">
        <v>2585</v>
      </c>
      <c r="K408" s="12" t="s">
        <v>2585</v>
      </c>
      <c r="L408" t="s">
        <v>2585</v>
      </c>
      <c r="M408" t="s">
        <v>2585</v>
      </c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/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/>
      <c r="ME408" s="4"/>
      <c r="MF408" s="4"/>
      <c r="MG408" s="4"/>
      <c r="MH408" s="4"/>
      <c r="MI408" s="4"/>
      <c r="MJ408" s="4"/>
      <c r="MK408" s="4"/>
      <c r="ML408" s="4"/>
      <c r="MM408" s="4"/>
      <c r="MN408" s="4"/>
      <c r="MO408" s="4"/>
      <c r="MP408" s="4"/>
      <c r="MQ408" s="4"/>
      <c r="MR408" s="4"/>
      <c r="MS408" s="4"/>
      <c r="MT408" s="4"/>
      <c r="MU408" s="4"/>
      <c r="MV408" s="4"/>
      <c r="MW408" s="4"/>
      <c r="MX408" s="4"/>
      <c r="MY408" s="4"/>
      <c r="MZ408" s="4"/>
      <c r="NA408" s="4"/>
      <c r="NB408" s="4"/>
      <c r="NC408" s="4"/>
      <c r="ND408" s="4"/>
      <c r="NE408" s="4"/>
      <c r="NF408" s="4"/>
      <c r="NG408" s="4"/>
      <c r="NH408" s="4"/>
      <c r="NI408" s="4"/>
      <c r="NJ408" s="4"/>
      <c r="NK408" s="4"/>
      <c r="NL408" s="4"/>
      <c r="NM408" s="4"/>
      <c r="NN408" s="4"/>
      <c r="NO408" s="4"/>
      <c r="NP408" s="4"/>
      <c r="NQ408" s="4"/>
      <c r="NR408" s="4"/>
      <c r="NS408" s="4"/>
      <c r="NT408" s="4"/>
      <c r="NU408" s="4"/>
      <c r="NV408" s="4"/>
      <c r="NW408" s="4"/>
      <c r="NX408" s="4"/>
      <c r="NY408" s="4"/>
      <c r="NZ408" s="4"/>
      <c r="OA408" s="4"/>
      <c r="OB408" s="4"/>
      <c r="OC408" s="4"/>
      <c r="OD408" s="4"/>
      <c r="OE408" s="4"/>
      <c r="OF408" s="4"/>
      <c r="OG408" s="4"/>
      <c r="OH408" s="4"/>
      <c r="OI408" s="4"/>
      <c r="OJ408" s="4"/>
      <c r="OK408" s="4"/>
      <c r="OL408" s="4"/>
      <c r="OM408" s="4"/>
      <c r="ON408" s="4"/>
      <c r="OO408" s="4"/>
      <c r="OP408" s="4"/>
      <c r="OQ408" s="4"/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/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</row>
    <row r="409" spans="1:480" x14ac:dyDescent="0.25">
      <c r="A409" s="8" t="s">
        <v>1153</v>
      </c>
      <c r="B409" s="12" t="s">
        <v>2253</v>
      </c>
      <c r="C409" s="12" t="s">
        <v>743</v>
      </c>
      <c r="D409" s="7">
        <v>5.4099738670851001E-3</v>
      </c>
      <c r="E409" s="7">
        <v>3.1989846074057401E-2</v>
      </c>
      <c r="F409" s="7" t="s">
        <v>1113</v>
      </c>
      <c r="G409" s="7">
        <v>2</v>
      </c>
      <c r="H409" s="7"/>
      <c r="I409" s="7"/>
      <c r="J409" s="12" t="s">
        <v>2585</v>
      </c>
      <c r="K409" s="12" t="s">
        <v>2585</v>
      </c>
      <c r="L409" t="s">
        <v>2585</v>
      </c>
      <c r="M409" t="s">
        <v>2585</v>
      </c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/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/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/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/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/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/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/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/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/>
      <c r="OE409" s="4"/>
      <c r="OF409" s="4"/>
      <c r="OG409" s="4"/>
      <c r="OH409" s="4"/>
      <c r="OI409" s="4"/>
      <c r="OJ409" s="4"/>
      <c r="OK409" s="4"/>
      <c r="OL409" s="4"/>
      <c r="OM409" s="4"/>
      <c r="ON409" s="4"/>
      <c r="OO409" s="4"/>
      <c r="OP409" s="4"/>
      <c r="OQ409" s="4"/>
      <c r="OR409" s="4"/>
      <c r="OS409" s="4"/>
      <c r="OT409" s="4"/>
      <c r="OU409" s="4"/>
      <c r="OV409" s="4"/>
      <c r="OW409" s="4"/>
      <c r="OX409" s="4"/>
      <c r="OY409" s="4"/>
      <c r="OZ409" s="4"/>
      <c r="PA409" s="4"/>
      <c r="PB409" s="4"/>
      <c r="PC409" s="4"/>
      <c r="PD409" s="4"/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</row>
    <row r="410" spans="1:480" x14ac:dyDescent="0.25">
      <c r="A410" s="8" t="s">
        <v>54</v>
      </c>
      <c r="B410" s="12" t="s">
        <v>2377</v>
      </c>
      <c r="C410" s="12" t="s">
        <v>743</v>
      </c>
      <c r="D410" s="7">
        <v>5.41550952264942E-3</v>
      </c>
      <c r="E410" s="7">
        <v>3.1989846074057401E-2</v>
      </c>
      <c r="F410" s="7" t="s">
        <v>1113</v>
      </c>
      <c r="G410" s="7">
        <v>2</v>
      </c>
      <c r="H410" s="7"/>
      <c r="I410" s="7"/>
      <c r="J410" s="12" t="s">
        <v>2546</v>
      </c>
      <c r="K410" s="12" t="s">
        <v>2598</v>
      </c>
      <c r="L410" t="s">
        <v>2585</v>
      </c>
      <c r="M410" t="s">
        <v>2585</v>
      </c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/>
      <c r="OP410" s="4"/>
      <c r="OQ410" s="4"/>
      <c r="OR410" s="4"/>
      <c r="OS410" s="4"/>
      <c r="OT410" s="4"/>
      <c r="OU410" s="4"/>
      <c r="OV410" s="4"/>
      <c r="OW410" s="4"/>
      <c r="OX410" s="4"/>
      <c r="OY410" s="4"/>
      <c r="OZ410" s="4"/>
      <c r="PA410" s="4"/>
      <c r="PB410" s="4"/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</row>
    <row r="411" spans="1:480" x14ac:dyDescent="0.25">
      <c r="A411" s="8" t="s">
        <v>1131</v>
      </c>
      <c r="B411" s="12" t="s">
        <v>2204</v>
      </c>
      <c r="C411" s="12" t="s">
        <v>743</v>
      </c>
      <c r="D411" s="7">
        <v>5.51429970313183E-3</v>
      </c>
      <c r="E411" s="7">
        <v>3.2429912351017602E-2</v>
      </c>
      <c r="F411" s="7" t="s">
        <v>1113</v>
      </c>
      <c r="G411" s="7">
        <v>2</v>
      </c>
      <c r="H411" s="7"/>
      <c r="I411" s="7"/>
      <c r="J411" s="12" t="s">
        <v>2585</v>
      </c>
      <c r="K411" s="12" t="s">
        <v>2585</v>
      </c>
      <c r="L411" t="s">
        <v>2585</v>
      </c>
      <c r="M411" t="s">
        <v>2585</v>
      </c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/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/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/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/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/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/>
      <c r="OP411" s="4"/>
      <c r="OQ411" s="4"/>
      <c r="OR411" s="4"/>
      <c r="OS411" s="4"/>
      <c r="OT411" s="4"/>
      <c r="OU411" s="4"/>
      <c r="OV411" s="4"/>
      <c r="OW411" s="4"/>
      <c r="OX411" s="4"/>
      <c r="OY411" s="4"/>
      <c r="OZ411" s="4"/>
      <c r="PA411" s="4"/>
      <c r="PB411" s="4"/>
      <c r="PC411" s="4"/>
      <c r="PD411" s="4"/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</row>
    <row r="412" spans="1:480" x14ac:dyDescent="0.25">
      <c r="A412" s="8" t="s">
        <v>1217</v>
      </c>
      <c r="B412" s="12" t="s">
        <v>2393</v>
      </c>
      <c r="C412" s="12" t="s">
        <v>743</v>
      </c>
      <c r="D412" s="7">
        <v>5.6222553273354301E-3</v>
      </c>
      <c r="E412" s="7">
        <v>3.2992135657111198E-2</v>
      </c>
      <c r="F412" s="7" t="s">
        <v>1113</v>
      </c>
      <c r="G412" s="7">
        <v>2</v>
      </c>
      <c r="H412" s="7"/>
      <c r="I412" s="7"/>
      <c r="J412" s="12" t="s">
        <v>2585</v>
      </c>
      <c r="K412" s="12" t="s">
        <v>2585</v>
      </c>
      <c r="L412" t="s">
        <v>2585</v>
      </c>
      <c r="M412" t="s">
        <v>2585</v>
      </c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  <c r="JZ412" s="4"/>
      <c r="KA412" s="4"/>
      <c r="KB412" s="4"/>
      <c r="KC412" s="4"/>
      <c r="KD412" s="4"/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/>
      <c r="KR412" s="4"/>
      <c r="KS412" s="4"/>
      <c r="KT412" s="4"/>
      <c r="KU412" s="4"/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/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/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/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/>
      <c r="NR412" s="4"/>
      <c r="NS412" s="4"/>
      <c r="NT412" s="4"/>
      <c r="NU412" s="4"/>
      <c r="NV412" s="4"/>
      <c r="NW412" s="4"/>
      <c r="NX412" s="4"/>
      <c r="NY412" s="4"/>
      <c r="NZ412" s="4"/>
      <c r="OA412" s="4"/>
      <c r="OB412" s="4"/>
      <c r="OC412" s="4"/>
      <c r="OD412" s="4"/>
      <c r="OE412" s="4"/>
      <c r="OF412" s="4"/>
      <c r="OG412" s="4"/>
      <c r="OH412" s="4"/>
      <c r="OI412" s="4"/>
      <c r="OJ412" s="4"/>
      <c r="OK412" s="4"/>
      <c r="OL412" s="4"/>
      <c r="OM412" s="4"/>
      <c r="ON412" s="4"/>
      <c r="OO412" s="4"/>
      <c r="OP412" s="4"/>
      <c r="OQ412" s="4"/>
      <c r="OR412" s="4"/>
      <c r="OS412" s="4"/>
      <c r="OT412" s="4"/>
      <c r="OU412" s="4"/>
      <c r="OV412" s="4"/>
      <c r="OW412" s="4"/>
      <c r="OX412" s="4"/>
      <c r="OY412" s="4"/>
      <c r="OZ412" s="4"/>
      <c r="PA412" s="4"/>
      <c r="PB412" s="4"/>
      <c r="PC412" s="4"/>
      <c r="PD412" s="4"/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</row>
    <row r="413" spans="1:480" x14ac:dyDescent="0.25">
      <c r="A413" s="8" t="s">
        <v>459</v>
      </c>
      <c r="B413" s="12" t="s">
        <v>2256</v>
      </c>
      <c r="C413" s="12" t="s">
        <v>743</v>
      </c>
      <c r="D413" s="7">
        <v>5.7446071778448496E-3</v>
      </c>
      <c r="E413" s="7">
        <v>3.36361867650126E-2</v>
      </c>
      <c r="F413" s="7" t="s">
        <v>1113</v>
      </c>
      <c r="G413" s="7">
        <v>2</v>
      </c>
      <c r="H413" s="7"/>
      <c r="I413" s="7"/>
      <c r="J413" s="12" t="s">
        <v>2585</v>
      </c>
      <c r="K413" s="12" t="s">
        <v>2585</v>
      </c>
      <c r="L413" t="s">
        <v>2585</v>
      </c>
      <c r="M413" t="s">
        <v>2585</v>
      </c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/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/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/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4"/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/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/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/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/>
      <c r="OE413" s="4"/>
      <c r="OF413" s="4"/>
      <c r="OG413" s="4"/>
      <c r="OH413" s="4"/>
      <c r="OI413" s="4"/>
      <c r="OJ413" s="4"/>
      <c r="OK413" s="4"/>
      <c r="OL413" s="4"/>
      <c r="OM413" s="4"/>
      <c r="ON413" s="4"/>
      <c r="OO413" s="4"/>
      <c r="OP413" s="4"/>
      <c r="OQ413" s="4"/>
      <c r="OR413" s="4"/>
      <c r="OS413" s="4"/>
      <c r="OT413" s="4"/>
      <c r="OU413" s="4"/>
      <c r="OV413" s="4"/>
      <c r="OW413" s="4"/>
      <c r="OX413" s="4"/>
      <c r="OY413" s="4"/>
      <c r="OZ413" s="4"/>
      <c r="PA413" s="4"/>
      <c r="PB413" s="4"/>
      <c r="PC413" s="4"/>
      <c r="PD413" s="4"/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</row>
    <row r="414" spans="1:480" x14ac:dyDescent="0.25">
      <c r="A414" s="8" t="s">
        <v>388</v>
      </c>
      <c r="B414" s="12" t="s">
        <v>2395</v>
      </c>
      <c r="C414" s="12" t="s">
        <v>743</v>
      </c>
      <c r="D414" s="7">
        <v>5.7621912141146503E-3</v>
      </c>
      <c r="E414" s="7">
        <v>3.3655330750826599E-2</v>
      </c>
      <c r="F414" s="7" t="s">
        <v>1113</v>
      </c>
      <c r="G414" s="7">
        <v>2</v>
      </c>
      <c r="H414" s="7"/>
      <c r="I414" s="7" t="s">
        <v>2546</v>
      </c>
      <c r="J414" s="12" t="s">
        <v>2585</v>
      </c>
      <c r="K414" s="12" t="s">
        <v>2585</v>
      </c>
      <c r="L414" t="s">
        <v>2546</v>
      </c>
      <c r="M414" t="s">
        <v>2585</v>
      </c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/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4"/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/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/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/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/>
      <c r="NR414" s="4"/>
      <c r="NS414" s="4"/>
      <c r="NT414" s="4"/>
      <c r="NU414" s="4"/>
      <c r="NV414" s="4"/>
      <c r="NW414" s="4"/>
      <c r="NX414" s="4"/>
      <c r="NY414" s="4"/>
      <c r="NZ414" s="4"/>
      <c r="OA414" s="4"/>
      <c r="OB414" s="4"/>
      <c r="OC414" s="4"/>
      <c r="OD414" s="4"/>
      <c r="OE414" s="4"/>
      <c r="OF414" s="4"/>
      <c r="OG414" s="4"/>
      <c r="OH414" s="4"/>
      <c r="OI414" s="4"/>
      <c r="OJ414" s="4"/>
      <c r="OK414" s="4"/>
      <c r="OL414" s="4"/>
      <c r="OM414" s="4"/>
      <c r="ON414" s="4"/>
      <c r="OO414" s="4"/>
      <c r="OP414" s="4"/>
      <c r="OQ414" s="4"/>
      <c r="OR414" s="4"/>
      <c r="OS414" s="4"/>
      <c r="OT414" s="4"/>
      <c r="OU414" s="4"/>
      <c r="OV414" s="4"/>
      <c r="OW414" s="4"/>
      <c r="OX414" s="4"/>
      <c r="OY414" s="4"/>
      <c r="OZ414" s="4"/>
      <c r="PA414" s="4"/>
      <c r="PB414" s="4"/>
      <c r="PC414" s="4"/>
      <c r="PD414" s="4"/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</row>
    <row r="415" spans="1:480" x14ac:dyDescent="0.25">
      <c r="A415" s="8" t="s">
        <v>469</v>
      </c>
      <c r="B415" s="12" t="s">
        <v>1509</v>
      </c>
      <c r="C415" s="12" t="s">
        <v>743</v>
      </c>
      <c r="D415" s="7">
        <v>5.7944030840352103E-3</v>
      </c>
      <c r="E415" s="7">
        <v>3.3655330750826599E-2</v>
      </c>
      <c r="F415" s="7" t="s">
        <v>809</v>
      </c>
      <c r="G415" s="7">
        <v>2</v>
      </c>
      <c r="H415" s="7"/>
      <c r="I415" s="7"/>
      <c r="J415" s="12" t="s">
        <v>2585</v>
      </c>
      <c r="K415" s="12" t="s">
        <v>2585</v>
      </c>
      <c r="L415" t="s">
        <v>2585</v>
      </c>
      <c r="M415" t="s">
        <v>2585</v>
      </c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/>
      <c r="KE415" s="4"/>
      <c r="KF415" s="4"/>
      <c r="KG415" s="4"/>
      <c r="KH415" s="4"/>
      <c r="KI415" s="4"/>
      <c r="KJ415" s="4"/>
      <c r="KK415" s="4"/>
      <c r="KL415" s="4"/>
      <c r="KM415" s="4"/>
      <c r="KN415" s="4"/>
      <c r="KO415" s="4"/>
      <c r="KP415" s="4"/>
      <c r="KQ415" s="4"/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/>
      <c r="LE415" s="4"/>
      <c r="LF415" s="4"/>
      <c r="LG415" s="4"/>
      <c r="LH415" s="4"/>
      <c r="LI415" s="4"/>
      <c r="LJ415" s="4"/>
      <c r="LK415" s="4"/>
      <c r="LL415" s="4"/>
      <c r="LM415" s="4"/>
      <c r="LN415" s="4"/>
      <c r="LO415" s="4"/>
      <c r="LP415" s="4"/>
      <c r="LQ415" s="4"/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/>
      <c r="ME415" s="4"/>
      <c r="MF415" s="4"/>
      <c r="MG415" s="4"/>
      <c r="MH415" s="4"/>
      <c r="MI415" s="4"/>
      <c r="MJ415" s="4"/>
      <c r="MK415" s="4"/>
      <c r="ML415" s="4"/>
      <c r="MM415" s="4"/>
      <c r="MN415" s="4"/>
      <c r="MO415" s="4"/>
      <c r="MP415" s="4"/>
      <c r="MQ415" s="4"/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/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/>
      <c r="NR415" s="4"/>
      <c r="NS415" s="4"/>
      <c r="NT415" s="4"/>
      <c r="NU415" s="4"/>
      <c r="NV415" s="4"/>
      <c r="NW415" s="4"/>
      <c r="NX415" s="4"/>
      <c r="NY415" s="4"/>
      <c r="NZ415" s="4"/>
      <c r="OA415" s="4"/>
      <c r="OB415" s="4"/>
      <c r="OC415" s="4"/>
      <c r="OD415" s="4"/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4"/>
      <c r="OP415" s="4"/>
      <c r="OQ415" s="4"/>
      <c r="OR415" s="4"/>
      <c r="OS415" s="4"/>
      <c r="OT415" s="4"/>
      <c r="OU415" s="4"/>
      <c r="OV415" s="4"/>
      <c r="OW415" s="4"/>
      <c r="OX415" s="4"/>
      <c r="OY415" s="4"/>
      <c r="OZ415" s="4"/>
      <c r="PA415" s="4"/>
      <c r="PB415" s="4"/>
      <c r="PC415" s="4"/>
      <c r="PD415" s="4"/>
      <c r="PE415" s="4"/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</row>
    <row r="416" spans="1:480" x14ac:dyDescent="0.25">
      <c r="A416" s="8" t="s">
        <v>182</v>
      </c>
      <c r="B416" s="12" t="s">
        <v>2334</v>
      </c>
      <c r="C416" s="12" t="s">
        <v>743</v>
      </c>
      <c r="D416" s="7">
        <v>5.79619046771264E-3</v>
      </c>
      <c r="E416" s="7">
        <v>3.3655330750826599E-2</v>
      </c>
      <c r="F416" s="7" t="s">
        <v>1113</v>
      </c>
      <c r="G416" s="7">
        <v>2</v>
      </c>
      <c r="H416" s="7"/>
      <c r="I416" s="7"/>
      <c r="J416" s="12" t="s">
        <v>2585</v>
      </c>
      <c r="K416" s="12" t="s">
        <v>2585</v>
      </c>
      <c r="L416" t="s">
        <v>2546</v>
      </c>
      <c r="M416" t="s">
        <v>2585</v>
      </c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/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4"/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/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/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4"/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/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/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/>
      <c r="OP416" s="4"/>
      <c r="OQ416" s="4"/>
      <c r="OR416" s="4"/>
      <c r="OS416" s="4"/>
      <c r="OT416" s="4"/>
      <c r="OU416" s="4"/>
      <c r="OV416" s="4"/>
      <c r="OW416" s="4"/>
      <c r="OX416" s="4"/>
      <c r="OY416" s="4"/>
      <c r="OZ416" s="4"/>
      <c r="PA416" s="4"/>
      <c r="PB416" s="4"/>
      <c r="PC416" s="4"/>
      <c r="PD416" s="4"/>
      <c r="PE416" s="4"/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</row>
    <row r="417" spans="1:480" x14ac:dyDescent="0.25">
      <c r="A417" s="8" t="s">
        <v>1119</v>
      </c>
      <c r="B417" s="12" t="s">
        <v>2180</v>
      </c>
      <c r="C417" s="12" t="s">
        <v>743</v>
      </c>
      <c r="D417" s="7">
        <v>5.8060179945996701E-3</v>
      </c>
      <c r="E417" s="7">
        <v>3.3655330750826599E-2</v>
      </c>
      <c r="F417" s="7" t="s">
        <v>1113</v>
      </c>
      <c r="G417" s="7">
        <v>2</v>
      </c>
      <c r="H417" s="7"/>
      <c r="I417" s="7"/>
      <c r="J417" s="12" t="s">
        <v>2585</v>
      </c>
      <c r="K417" s="12" t="s">
        <v>2585</v>
      </c>
      <c r="L417" t="s">
        <v>2585</v>
      </c>
      <c r="M417" t="s">
        <v>2585</v>
      </c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/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/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/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/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/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/>
      <c r="NR417" s="4"/>
      <c r="NS417" s="4"/>
      <c r="NT417" s="4"/>
      <c r="NU417" s="4"/>
      <c r="NV417" s="4"/>
      <c r="NW417" s="4"/>
      <c r="NX417" s="4"/>
      <c r="NY417" s="4"/>
      <c r="NZ417" s="4"/>
      <c r="OA417" s="4"/>
      <c r="OB417" s="4"/>
      <c r="OC417" s="4"/>
      <c r="OD417" s="4"/>
      <c r="OE417" s="4"/>
      <c r="OF417" s="4"/>
      <c r="OG417" s="4"/>
      <c r="OH417" s="4"/>
      <c r="OI417" s="4"/>
      <c r="OJ417" s="4"/>
      <c r="OK417" s="4"/>
      <c r="OL417" s="4"/>
      <c r="OM417" s="4"/>
      <c r="ON417" s="4"/>
      <c r="OO417" s="4"/>
      <c r="OP417" s="4"/>
      <c r="OQ417" s="4"/>
      <c r="OR417" s="4"/>
      <c r="OS417" s="4"/>
      <c r="OT417" s="4"/>
      <c r="OU417" s="4"/>
      <c r="OV417" s="4"/>
      <c r="OW417" s="4"/>
      <c r="OX417" s="4"/>
      <c r="OY417" s="4"/>
      <c r="OZ417" s="4"/>
      <c r="PA417" s="4"/>
      <c r="PB417" s="4"/>
      <c r="PC417" s="4"/>
      <c r="PD417" s="4"/>
      <c r="PE417" s="4"/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</row>
    <row r="418" spans="1:480" x14ac:dyDescent="0.25">
      <c r="A418" s="8" t="s">
        <v>1209</v>
      </c>
      <c r="B418" s="12" t="s">
        <v>2375</v>
      </c>
      <c r="C418" s="12" t="s">
        <v>743</v>
      </c>
      <c r="D418" s="7">
        <v>5.8146186588930804E-3</v>
      </c>
      <c r="E418" s="7">
        <v>3.3655330750826599E-2</v>
      </c>
      <c r="F418" s="7" t="s">
        <v>1113</v>
      </c>
      <c r="G418" s="7">
        <v>2</v>
      </c>
      <c r="H418" s="7"/>
      <c r="I418" s="7"/>
      <c r="J418" s="12" t="s">
        <v>2585</v>
      </c>
      <c r="K418" s="12" t="s">
        <v>2585</v>
      </c>
      <c r="L418" t="s">
        <v>2585</v>
      </c>
      <c r="M418" t="s">
        <v>2585</v>
      </c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/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/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/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/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/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/>
      <c r="OE418" s="4"/>
      <c r="OF418" s="4"/>
      <c r="OG418" s="4"/>
      <c r="OH418" s="4"/>
      <c r="OI418" s="4"/>
      <c r="OJ418" s="4"/>
      <c r="OK418" s="4"/>
      <c r="OL418" s="4"/>
      <c r="OM418" s="4"/>
      <c r="ON418" s="4"/>
      <c r="OO418" s="4"/>
      <c r="OP418" s="4"/>
      <c r="OQ418" s="4"/>
      <c r="OR418" s="4"/>
      <c r="OS418" s="4"/>
      <c r="OT418" s="4"/>
      <c r="OU418" s="4"/>
      <c r="OV418" s="4"/>
      <c r="OW418" s="4"/>
      <c r="OX418" s="4"/>
      <c r="OY418" s="4"/>
      <c r="OZ418" s="4"/>
      <c r="PA418" s="4"/>
      <c r="PB418" s="4"/>
      <c r="PC418" s="4"/>
      <c r="PD418" s="4"/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</row>
    <row r="419" spans="1:480" x14ac:dyDescent="0.25">
      <c r="A419" s="8" t="s">
        <v>1180</v>
      </c>
      <c r="B419" s="12" t="s">
        <v>2320</v>
      </c>
      <c r="C419" s="12" t="s">
        <v>743</v>
      </c>
      <c r="D419" s="7">
        <v>5.8519621981112102E-3</v>
      </c>
      <c r="E419" s="7">
        <v>3.3746736650014902E-2</v>
      </c>
      <c r="F419" s="7" t="s">
        <v>1113</v>
      </c>
      <c r="G419" s="7">
        <v>2</v>
      </c>
      <c r="H419" s="7"/>
      <c r="I419" s="7"/>
      <c r="J419" s="12" t="s">
        <v>2585</v>
      </c>
      <c r="K419" s="12" t="s">
        <v>2585</v>
      </c>
      <c r="L419" t="s">
        <v>2585</v>
      </c>
      <c r="M419" t="s">
        <v>2585</v>
      </c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/>
      <c r="OR419" s="4"/>
      <c r="OS419" s="4"/>
      <c r="OT419" s="4"/>
      <c r="OU419" s="4"/>
      <c r="OV419" s="4"/>
      <c r="OW419" s="4"/>
      <c r="OX419" s="4"/>
      <c r="OY419" s="4"/>
      <c r="OZ419" s="4"/>
      <c r="PA419" s="4"/>
      <c r="PB419" s="4"/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</row>
    <row r="420" spans="1:480" x14ac:dyDescent="0.25">
      <c r="A420" s="8" t="s">
        <v>1188</v>
      </c>
      <c r="B420" s="12" t="s">
        <v>2330</v>
      </c>
      <c r="C420" s="12" t="s">
        <v>743</v>
      </c>
      <c r="D420" s="7">
        <v>5.9184535764903396E-3</v>
      </c>
      <c r="E420" s="7">
        <v>3.3993190449168501E-2</v>
      </c>
      <c r="F420" s="7" t="s">
        <v>1113</v>
      </c>
      <c r="G420" s="7">
        <v>2</v>
      </c>
      <c r="H420" s="7"/>
      <c r="I420" s="7"/>
      <c r="J420" s="12" t="s">
        <v>2587</v>
      </c>
      <c r="K420" s="12" t="s">
        <v>2588</v>
      </c>
      <c r="L420" t="s">
        <v>2585</v>
      </c>
      <c r="M420" t="s">
        <v>2585</v>
      </c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/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/>
      <c r="OO420" s="4"/>
      <c r="OP420" s="4"/>
      <c r="OQ420" s="4"/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/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</row>
    <row r="421" spans="1:480" x14ac:dyDescent="0.25">
      <c r="A421" s="8" t="s">
        <v>1207</v>
      </c>
      <c r="B421" s="12" t="s">
        <v>2371</v>
      </c>
      <c r="C421" s="12" t="s">
        <v>743</v>
      </c>
      <c r="D421" s="7">
        <v>6.0471097329005503E-3</v>
      </c>
      <c r="E421" s="7">
        <v>3.4573411106733398E-2</v>
      </c>
      <c r="F421" s="7" t="s">
        <v>1113</v>
      </c>
      <c r="G421" s="7">
        <v>2</v>
      </c>
      <c r="H421" s="7"/>
      <c r="I421" s="7"/>
      <c r="J421" s="12" t="s">
        <v>2585</v>
      </c>
      <c r="K421" s="12" t="s">
        <v>2585</v>
      </c>
      <c r="L421" t="s">
        <v>2546</v>
      </c>
      <c r="M421" t="s">
        <v>2585</v>
      </c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/>
      <c r="OP421" s="4"/>
      <c r="OQ421" s="4"/>
      <c r="OR421" s="4"/>
      <c r="OS421" s="4"/>
      <c r="OT421" s="4"/>
      <c r="OU421" s="4"/>
      <c r="OV421" s="4"/>
      <c r="OW421" s="4"/>
      <c r="OX421" s="4"/>
      <c r="OY421" s="4"/>
      <c r="OZ421" s="4"/>
      <c r="PA421" s="4"/>
      <c r="PB421" s="4"/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</row>
    <row r="422" spans="1:480" x14ac:dyDescent="0.25">
      <c r="A422" s="8" t="s">
        <v>823</v>
      </c>
      <c r="B422" s="12" t="s">
        <v>1532</v>
      </c>
      <c r="C422" s="12" t="s">
        <v>743</v>
      </c>
      <c r="D422" s="7">
        <v>6.0873081853600602E-3</v>
      </c>
      <c r="E422" s="7">
        <v>3.4728873621605497E-2</v>
      </c>
      <c r="F422" s="7" t="s">
        <v>809</v>
      </c>
      <c r="G422" s="7">
        <v>2</v>
      </c>
      <c r="H422" s="7"/>
      <c r="I422" s="7"/>
      <c r="J422" s="12" t="s">
        <v>2585</v>
      </c>
      <c r="K422" s="12" t="s">
        <v>2585</v>
      </c>
      <c r="L422" t="s">
        <v>2585</v>
      </c>
      <c r="M422" t="s">
        <v>2585</v>
      </c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/>
      <c r="OR422" s="4"/>
      <c r="OS422" s="4"/>
      <c r="OT422" s="4"/>
      <c r="OU422" s="4"/>
      <c r="OV422" s="4"/>
      <c r="OW422" s="4"/>
      <c r="OX422" s="4"/>
      <c r="OY422" s="4"/>
      <c r="OZ422" s="4"/>
      <c r="PA422" s="4"/>
      <c r="PB422" s="4"/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</row>
    <row r="423" spans="1:480" x14ac:dyDescent="0.25">
      <c r="A423" s="8" t="s">
        <v>10</v>
      </c>
      <c r="B423" s="12" t="s">
        <v>1504</v>
      </c>
      <c r="C423" s="12" t="s">
        <v>743</v>
      </c>
      <c r="D423" s="7">
        <v>6.1464876508148204E-3</v>
      </c>
      <c r="E423" s="7">
        <v>3.4991731402293301E-2</v>
      </c>
      <c r="F423" s="7" t="s">
        <v>811</v>
      </c>
      <c r="G423" s="7">
        <v>2</v>
      </c>
      <c r="H423" s="7" t="s">
        <v>2546</v>
      </c>
      <c r="I423" s="7"/>
      <c r="J423" s="12" t="s">
        <v>2587</v>
      </c>
      <c r="K423" s="12" t="s">
        <v>2588</v>
      </c>
      <c r="L423" t="s">
        <v>2585</v>
      </c>
      <c r="M423" t="s">
        <v>2585</v>
      </c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/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/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/>
      <c r="OP423" s="4"/>
      <c r="OQ423" s="4"/>
      <c r="OR423" s="4"/>
      <c r="OS423" s="4"/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</row>
    <row r="424" spans="1:480" x14ac:dyDescent="0.25">
      <c r="A424" s="8" t="s">
        <v>1161</v>
      </c>
      <c r="B424" s="12" t="s">
        <v>2272</v>
      </c>
      <c r="C424" s="12" t="s">
        <v>743</v>
      </c>
      <c r="D424" s="7">
        <v>6.1849030462131699E-3</v>
      </c>
      <c r="E424" s="7">
        <v>3.51355130497642E-2</v>
      </c>
      <c r="F424" s="7" t="s">
        <v>1113</v>
      </c>
      <c r="G424" s="7">
        <v>2</v>
      </c>
      <c r="H424" s="7"/>
      <c r="I424" s="7"/>
      <c r="J424" s="12" t="s">
        <v>2585</v>
      </c>
      <c r="K424" s="12" t="s">
        <v>2585</v>
      </c>
      <c r="L424" t="s">
        <v>2585</v>
      </c>
      <c r="M424" t="s">
        <v>2585</v>
      </c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/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/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/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/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/>
      <c r="OP424" s="4"/>
      <c r="OQ424" s="4"/>
      <c r="OR424" s="4"/>
      <c r="OS424" s="4"/>
      <c r="OT424" s="4"/>
      <c r="OU424" s="4"/>
      <c r="OV424" s="4"/>
      <c r="OW424" s="4"/>
      <c r="OX424" s="4"/>
      <c r="OY424" s="4"/>
      <c r="OZ424" s="4"/>
      <c r="PA424" s="4"/>
      <c r="PB424" s="4"/>
      <c r="PC424" s="4"/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</row>
    <row r="425" spans="1:480" x14ac:dyDescent="0.25">
      <c r="A425" s="8" t="s">
        <v>284</v>
      </c>
      <c r="B425" s="12" t="s">
        <v>2328</v>
      </c>
      <c r="C425" s="12" t="s">
        <v>743</v>
      </c>
      <c r="D425" s="7">
        <v>6.2684725678349802E-3</v>
      </c>
      <c r="E425" s="7">
        <v>3.5429074119751498E-2</v>
      </c>
      <c r="F425" s="7" t="s">
        <v>1113</v>
      </c>
      <c r="G425" s="7">
        <v>2</v>
      </c>
      <c r="H425" s="7"/>
      <c r="I425" s="7"/>
      <c r="J425" s="12" t="s">
        <v>2585</v>
      </c>
      <c r="K425" s="12" t="s">
        <v>2585</v>
      </c>
      <c r="L425" t="s">
        <v>2585</v>
      </c>
      <c r="M425" t="s">
        <v>2585</v>
      </c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/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/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/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/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/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/>
      <c r="MR425" s="4"/>
      <c r="MS425" s="4"/>
      <c r="MT425" s="4"/>
      <c r="MU425" s="4"/>
      <c r="MV425" s="4"/>
      <c r="MW425" s="4"/>
      <c r="MX425" s="4"/>
      <c r="MY425" s="4"/>
      <c r="MZ425" s="4"/>
      <c r="NA425" s="4"/>
      <c r="NB425" s="4"/>
      <c r="NC425" s="4"/>
      <c r="ND425" s="4"/>
      <c r="NE425" s="4"/>
      <c r="NF425" s="4"/>
      <c r="NG425" s="4"/>
      <c r="NH425" s="4"/>
      <c r="NI425" s="4"/>
      <c r="NJ425" s="4"/>
      <c r="NK425" s="4"/>
      <c r="NL425" s="4"/>
      <c r="NM425" s="4"/>
      <c r="NN425" s="4"/>
      <c r="NO425" s="4"/>
      <c r="NP425" s="4"/>
      <c r="NQ425" s="4"/>
      <c r="NR425" s="4"/>
      <c r="NS425" s="4"/>
      <c r="NT425" s="4"/>
      <c r="NU425" s="4"/>
      <c r="NV425" s="4"/>
      <c r="NW425" s="4"/>
      <c r="NX425" s="4"/>
      <c r="NY425" s="4"/>
      <c r="NZ425" s="4"/>
      <c r="OA425" s="4"/>
      <c r="OB425" s="4"/>
      <c r="OC425" s="4"/>
      <c r="OD425" s="4"/>
      <c r="OE425" s="4"/>
      <c r="OF425" s="4"/>
      <c r="OG425" s="4"/>
      <c r="OH425" s="4"/>
      <c r="OI425" s="4"/>
      <c r="OJ425" s="4"/>
      <c r="OK425" s="4"/>
      <c r="OL425" s="4"/>
      <c r="OM425" s="4"/>
      <c r="ON425" s="4"/>
      <c r="OO425" s="4"/>
      <c r="OP425" s="4"/>
      <c r="OQ425" s="4"/>
      <c r="OR425" s="4"/>
      <c r="OS425" s="4"/>
      <c r="OT425" s="4"/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</row>
    <row r="426" spans="1:480" x14ac:dyDescent="0.25">
      <c r="A426" s="8" t="s">
        <v>46</v>
      </c>
      <c r="B426" s="12" t="s">
        <v>1500</v>
      </c>
      <c r="C426" s="12" t="s">
        <v>743</v>
      </c>
      <c r="D426" s="7">
        <v>6.2896558549671196E-3</v>
      </c>
      <c r="E426" s="7">
        <v>3.5429074119751498E-2</v>
      </c>
      <c r="F426" s="7" t="s">
        <v>809</v>
      </c>
      <c r="G426" s="7">
        <v>2</v>
      </c>
      <c r="H426" s="7"/>
      <c r="I426" s="7"/>
      <c r="J426" s="12" t="s">
        <v>2585</v>
      </c>
      <c r="K426" s="12" t="s">
        <v>2585</v>
      </c>
      <c r="L426" t="s">
        <v>2546</v>
      </c>
      <c r="M426" t="s">
        <v>2585</v>
      </c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/>
      <c r="OP426" s="4"/>
      <c r="OQ426" s="4"/>
      <c r="OR426" s="4"/>
      <c r="OS426" s="4"/>
      <c r="OT426" s="4"/>
      <c r="OU426" s="4"/>
      <c r="OV426" s="4"/>
      <c r="OW426" s="4"/>
      <c r="OX426" s="4"/>
      <c r="OY426" s="4"/>
      <c r="OZ426" s="4"/>
      <c r="PA426" s="4"/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</row>
    <row r="427" spans="1:480" x14ac:dyDescent="0.25">
      <c r="A427" s="8" t="s">
        <v>631</v>
      </c>
      <c r="B427" s="12" t="s">
        <v>2217</v>
      </c>
      <c r="C427" s="12" t="s">
        <v>743</v>
      </c>
      <c r="D427" s="7">
        <v>6.3476324510376696E-3</v>
      </c>
      <c r="E427" s="7">
        <v>3.56054173198962E-2</v>
      </c>
      <c r="F427" s="7" t="s">
        <v>1113</v>
      </c>
      <c r="G427" s="7">
        <v>2</v>
      </c>
      <c r="H427" s="7"/>
      <c r="I427" s="7"/>
      <c r="J427" s="12" t="s">
        <v>2585</v>
      </c>
      <c r="K427" s="12" t="s">
        <v>2585</v>
      </c>
      <c r="L427" t="s">
        <v>2585</v>
      </c>
      <c r="M427" t="s">
        <v>2585</v>
      </c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/>
      <c r="OP427" s="4"/>
      <c r="OQ427" s="4"/>
      <c r="OR427" s="4"/>
      <c r="OS427" s="4"/>
      <c r="OT427" s="4"/>
      <c r="OU427" s="4"/>
      <c r="OV427" s="4"/>
      <c r="OW427" s="4"/>
      <c r="OX427" s="4"/>
      <c r="OY427" s="4"/>
      <c r="OZ427" s="4"/>
      <c r="PA427" s="4"/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</row>
    <row r="428" spans="1:480" x14ac:dyDescent="0.25">
      <c r="A428" s="8" t="s">
        <v>1146</v>
      </c>
      <c r="B428" s="12" t="s">
        <v>2234</v>
      </c>
      <c r="C428" s="12" t="s">
        <v>743</v>
      </c>
      <c r="D428" s="7">
        <v>6.36914395751548E-3</v>
      </c>
      <c r="E428" s="7">
        <v>3.5651183158420002E-2</v>
      </c>
      <c r="F428" s="7" t="s">
        <v>1113</v>
      </c>
      <c r="G428" s="7">
        <v>2</v>
      </c>
      <c r="H428" s="7"/>
      <c r="I428" s="7"/>
      <c r="J428" s="12" t="s">
        <v>2585</v>
      </c>
      <c r="K428" s="12" t="s">
        <v>2585</v>
      </c>
      <c r="L428" t="s">
        <v>2585</v>
      </c>
      <c r="M428" t="s">
        <v>2585</v>
      </c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/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/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/>
      <c r="OM428" s="4"/>
      <c r="ON428" s="4"/>
      <c r="OO428" s="4"/>
      <c r="OP428" s="4"/>
      <c r="OQ428" s="4"/>
      <c r="OR428" s="4"/>
      <c r="OS428" s="4"/>
      <c r="OT428" s="4"/>
      <c r="OU428" s="4"/>
      <c r="OV428" s="4"/>
      <c r="OW428" s="4"/>
      <c r="OX428" s="4"/>
      <c r="OY428" s="4"/>
      <c r="OZ428" s="4"/>
      <c r="PA428" s="4"/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</row>
    <row r="429" spans="1:480" x14ac:dyDescent="0.25">
      <c r="A429" s="8" t="s">
        <v>859</v>
      </c>
      <c r="B429" s="12" t="s">
        <v>1655</v>
      </c>
      <c r="C429" s="12" t="s">
        <v>743</v>
      </c>
      <c r="D429" s="7">
        <v>6.3943644029151002E-3</v>
      </c>
      <c r="E429" s="7">
        <v>3.5699298695473503E-2</v>
      </c>
      <c r="F429" s="7" t="s">
        <v>809</v>
      </c>
      <c r="G429" s="7">
        <v>2</v>
      </c>
      <c r="H429" s="7"/>
      <c r="I429" s="7"/>
      <c r="J429" s="12" t="s">
        <v>2585</v>
      </c>
      <c r="K429" s="12" t="s">
        <v>2585</v>
      </c>
      <c r="L429" t="s">
        <v>2585</v>
      </c>
      <c r="M429" t="s">
        <v>2585</v>
      </c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/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/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/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/>
      <c r="ND429" s="4"/>
      <c r="NE429" s="4"/>
      <c r="NF429" s="4"/>
      <c r="NG429" s="4"/>
      <c r="NH429" s="4"/>
      <c r="NI429" s="4"/>
      <c r="NJ429" s="4"/>
      <c r="NK429" s="4"/>
      <c r="NL429" s="4"/>
      <c r="NM429" s="4"/>
      <c r="NN429" s="4"/>
      <c r="NO429" s="4"/>
      <c r="NP429" s="4"/>
      <c r="NQ429" s="4"/>
      <c r="NR429" s="4"/>
      <c r="NS429" s="4"/>
      <c r="NT429" s="4"/>
      <c r="NU429" s="4"/>
      <c r="NV429" s="4"/>
      <c r="NW429" s="4"/>
      <c r="NX429" s="4"/>
      <c r="NY429" s="4"/>
      <c r="NZ429" s="4"/>
      <c r="OA429" s="4"/>
      <c r="OB429" s="4"/>
      <c r="OC429" s="4"/>
      <c r="OD429" s="4"/>
      <c r="OE429" s="4"/>
      <c r="OF429" s="4"/>
      <c r="OG429" s="4"/>
      <c r="OH429" s="4"/>
      <c r="OI429" s="4"/>
      <c r="OJ429" s="4"/>
      <c r="OK429" s="4"/>
      <c r="OL429" s="4"/>
      <c r="OM429" s="4"/>
      <c r="ON429" s="4"/>
      <c r="OO429" s="4"/>
      <c r="OP429" s="4"/>
      <c r="OQ429" s="4"/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</row>
    <row r="430" spans="1:480" x14ac:dyDescent="0.25">
      <c r="A430" s="8" t="s">
        <v>836</v>
      </c>
      <c r="B430" s="12" t="s">
        <v>1577</v>
      </c>
      <c r="C430" s="12" t="s">
        <v>743</v>
      </c>
      <c r="D430" s="7">
        <v>6.4177222677726398E-3</v>
      </c>
      <c r="E430" s="7">
        <v>3.5699298695473503E-2</v>
      </c>
      <c r="F430" s="7" t="s">
        <v>811</v>
      </c>
      <c r="G430" s="7">
        <v>2</v>
      </c>
      <c r="H430" s="7"/>
      <c r="I430" s="7"/>
      <c r="J430" s="12" t="s">
        <v>2585</v>
      </c>
      <c r="K430" s="12" t="s">
        <v>2585</v>
      </c>
      <c r="L430" t="s">
        <v>2585</v>
      </c>
      <c r="M430" t="s">
        <v>2585</v>
      </c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/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/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/>
      <c r="OP430" s="4"/>
      <c r="OQ430" s="4"/>
      <c r="OR430" s="4"/>
      <c r="OS430" s="4"/>
      <c r="OT430" s="4"/>
      <c r="OU430" s="4"/>
      <c r="OV430" s="4"/>
      <c r="OW430" s="4"/>
      <c r="OX430" s="4"/>
      <c r="OY430" s="4"/>
      <c r="OZ430" s="4"/>
      <c r="PA430" s="4"/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</row>
    <row r="431" spans="1:480" x14ac:dyDescent="0.25">
      <c r="A431" s="8" t="s">
        <v>281</v>
      </c>
      <c r="B431" s="12" t="s">
        <v>2197</v>
      </c>
      <c r="C431" s="12" t="s">
        <v>743</v>
      </c>
      <c r="D431" s="7">
        <v>6.4178514508716504E-3</v>
      </c>
      <c r="E431" s="7">
        <v>3.5699298695473503E-2</v>
      </c>
      <c r="F431" s="7" t="s">
        <v>1113</v>
      </c>
      <c r="G431" s="7">
        <v>2</v>
      </c>
      <c r="H431" s="7"/>
      <c r="I431" s="7"/>
      <c r="J431" s="12" t="s">
        <v>2585</v>
      </c>
      <c r="K431" s="12" t="s">
        <v>2585</v>
      </c>
      <c r="L431" t="s">
        <v>2585</v>
      </c>
      <c r="M431" t="s">
        <v>2585</v>
      </c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/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/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/>
      <c r="OE431" s="4"/>
      <c r="OF431" s="4"/>
      <c r="OG431" s="4"/>
      <c r="OH431" s="4"/>
      <c r="OI431" s="4"/>
      <c r="OJ431" s="4"/>
      <c r="OK431" s="4"/>
      <c r="OL431" s="4"/>
      <c r="OM431" s="4"/>
      <c r="ON431" s="4"/>
      <c r="OO431" s="4"/>
      <c r="OP431" s="4"/>
      <c r="OQ431" s="4"/>
      <c r="OR431" s="4"/>
      <c r="OS431" s="4"/>
      <c r="OT431" s="4"/>
      <c r="OU431" s="4"/>
      <c r="OV431" s="4"/>
      <c r="OW431" s="4"/>
      <c r="OX431" s="4"/>
      <c r="OY431" s="4"/>
      <c r="OZ431" s="4"/>
      <c r="PA431" s="4"/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</row>
    <row r="432" spans="1:480" x14ac:dyDescent="0.25">
      <c r="A432" s="8" t="s">
        <v>637</v>
      </c>
      <c r="B432" s="12" t="s">
        <v>1631</v>
      </c>
      <c r="C432" s="12" t="s">
        <v>743</v>
      </c>
      <c r="D432" s="7">
        <v>6.4748219346147298E-3</v>
      </c>
      <c r="E432" s="7">
        <v>3.5941319262830201E-2</v>
      </c>
      <c r="F432" s="7" t="s">
        <v>809</v>
      </c>
      <c r="G432" s="7">
        <v>2</v>
      </c>
      <c r="H432" s="7"/>
      <c r="I432" s="7"/>
      <c r="J432" s="12" t="s">
        <v>2585</v>
      </c>
      <c r="K432" s="12" t="s">
        <v>2585</v>
      </c>
      <c r="L432" t="s">
        <v>2585</v>
      </c>
      <c r="M432" t="s">
        <v>2585</v>
      </c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/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/>
      <c r="OP432" s="4"/>
      <c r="OQ432" s="4"/>
      <c r="OR432" s="4"/>
      <c r="OS432" s="4"/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</row>
    <row r="433" spans="1:480" x14ac:dyDescent="0.25">
      <c r="A433" s="8" t="s">
        <v>252</v>
      </c>
      <c r="B433" s="12" t="s">
        <v>2381</v>
      </c>
      <c r="C433" s="12" t="s">
        <v>743</v>
      </c>
      <c r="D433" s="7">
        <v>6.5189017742593499E-3</v>
      </c>
      <c r="E433" s="7">
        <v>3.6110928915503E-2</v>
      </c>
      <c r="F433" s="7" t="s">
        <v>1113</v>
      </c>
      <c r="G433" s="7">
        <v>2</v>
      </c>
      <c r="H433" s="7"/>
      <c r="I433" s="7"/>
      <c r="J433" s="12" t="s">
        <v>2585</v>
      </c>
      <c r="K433" s="12" t="s">
        <v>2585</v>
      </c>
      <c r="L433" t="s">
        <v>2585</v>
      </c>
      <c r="M433" t="s">
        <v>2585</v>
      </c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/>
      <c r="OO433" s="4"/>
      <c r="OP433" s="4"/>
      <c r="OQ433" s="4"/>
      <c r="OR433" s="4"/>
      <c r="OS433" s="4"/>
      <c r="OT433" s="4"/>
      <c r="OU433" s="4"/>
      <c r="OV433" s="4"/>
      <c r="OW433" s="4"/>
      <c r="OX433" s="4"/>
      <c r="OY433" s="4"/>
      <c r="OZ433" s="4"/>
      <c r="PA433" s="4"/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</row>
    <row r="434" spans="1:480" x14ac:dyDescent="0.25">
      <c r="A434" s="8" t="s">
        <v>447</v>
      </c>
      <c r="B434" s="12" t="s">
        <v>1649</v>
      </c>
      <c r="C434" s="12" t="s">
        <v>743</v>
      </c>
      <c r="D434" s="7">
        <v>6.6555198846392997E-3</v>
      </c>
      <c r="E434" s="7">
        <v>3.6715367958650699E-2</v>
      </c>
      <c r="F434" s="7" t="s">
        <v>811</v>
      </c>
      <c r="G434" s="7">
        <v>2</v>
      </c>
      <c r="H434" s="7"/>
      <c r="I434" s="7"/>
      <c r="J434" s="12" t="s">
        <v>2585</v>
      </c>
      <c r="K434" s="12" t="s">
        <v>2585</v>
      </c>
      <c r="L434" t="s">
        <v>2546</v>
      </c>
      <c r="M434" t="s">
        <v>2585</v>
      </c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/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/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/>
      <c r="OC434" s="4"/>
      <c r="OD434" s="4"/>
      <c r="OE434" s="4"/>
      <c r="OF434" s="4"/>
      <c r="OG434" s="4"/>
      <c r="OH434" s="4"/>
      <c r="OI434" s="4"/>
      <c r="OJ434" s="4"/>
      <c r="OK434" s="4"/>
      <c r="OL434" s="4"/>
      <c r="OM434" s="4"/>
      <c r="ON434" s="4"/>
      <c r="OO434" s="4"/>
      <c r="OP434" s="4"/>
      <c r="OQ434" s="4"/>
      <c r="OR434" s="4"/>
      <c r="OS434" s="4"/>
      <c r="OT434" s="4"/>
      <c r="OU434" s="4"/>
      <c r="OV434" s="4"/>
      <c r="OW434" s="4"/>
      <c r="OX434" s="4"/>
      <c r="OY434" s="4"/>
      <c r="OZ434" s="4"/>
      <c r="PA434" s="4"/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</row>
    <row r="435" spans="1:480" x14ac:dyDescent="0.25">
      <c r="A435" s="8" t="s">
        <v>264</v>
      </c>
      <c r="B435" s="12" t="s">
        <v>2344</v>
      </c>
      <c r="C435" s="12" t="s">
        <v>743</v>
      </c>
      <c r="D435" s="7">
        <v>6.6949407081017404E-3</v>
      </c>
      <c r="E435" s="7">
        <v>3.67808471000651E-2</v>
      </c>
      <c r="F435" s="7" t="s">
        <v>1113</v>
      </c>
      <c r="G435" s="7">
        <v>2</v>
      </c>
      <c r="H435" s="7" t="s">
        <v>2546</v>
      </c>
      <c r="I435" s="7"/>
      <c r="J435" s="12" t="s">
        <v>2585</v>
      </c>
      <c r="K435" s="12" t="s">
        <v>2585</v>
      </c>
      <c r="L435" t="s">
        <v>2585</v>
      </c>
      <c r="M435" t="s">
        <v>2585</v>
      </c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/>
      <c r="NE435" s="4"/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/>
      <c r="OO435" s="4"/>
      <c r="OP435" s="4"/>
      <c r="OQ435" s="4"/>
      <c r="OR435" s="4"/>
      <c r="OS435" s="4"/>
      <c r="OT435" s="4"/>
      <c r="OU435" s="4"/>
      <c r="OV435" s="4"/>
      <c r="OW435" s="4"/>
      <c r="OX435" s="4"/>
      <c r="OY435" s="4"/>
      <c r="OZ435" s="4"/>
      <c r="PA435" s="4"/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</row>
    <row r="436" spans="1:480" x14ac:dyDescent="0.25">
      <c r="A436" s="8" t="s">
        <v>272</v>
      </c>
      <c r="B436" s="12" t="s">
        <v>2222</v>
      </c>
      <c r="C436" s="12" t="s">
        <v>743</v>
      </c>
      <c r="D436" s="7">
        <v>6.7127297899351804E-3</v>
      </c>
      <c r="E436" s="7">
        <v>3.6802851209706201E-2</v>
      </c>
      <c r="F436" s="7" t="s">
        <v>1113</v>
      </c>
      <c r="G436" s="7">
        <v>2</v>
      </c>
      <c r="H436" s="7"/>
      <c r="I436" s="7"/>
      <c r="J436" s="12" t="s">
        <v>2585</v>
      </c>
      <c r="K436" s="12" t="s">
        <v>2585</v>
      </c>
      <c r="L436" t="s">
        <v>2585</v>
      </c>
      <c r="M436" t="s">
        <v>2585</v>
      </c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/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4"/>
      <c r="OP436" s="4"/>
      <c r="OQ436" s="4"/>
      <c r="OR436" s="4"/>
      <c r="OS436" s="4"/>
      <c r="OT436" s="4"/>
      <c r="OU436" s="4"/>
      <c r="OV436" s="4"/>
      <c r="OW436" s="4"/>
      <c r="OX436" s="4"/>
      <c r="OY436" s="4"/>
      <c r="OZ436" s="4"/>
      <c r="PA436" s="4"/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</row>
    <row r="437" spans="1:480" x14ac:dyDescent="0.25">
      <c r="A437" s="8" t="s">
        <v>7</v>
      </c>
      <c r="B437" s="12" t="s">
        <v>2179</v>
      </c>
      <c r="C437" s="12" t="s">
        <v>743</v>
      </c>
      <c r="D437" s="7">
        <v>6.7349917743197698E-3</v>
      </c>
      <c r="E437" s="7">
        <v>3.6849237781626597E-2</v>
      </c>
      <c r="F437" s="7" t="s">
        <v>1113</v>
      </c>
      <c r="G437" s="7">
        <v>2</v>
      </c>
      <c r="H437" s="7" t="s">
        <v>2546</v>
      </c>
      <c r="I437" s="7"/>
      <c r="J437" s="12" t="s">
        <v>2585</v>
      </c>
      <c r="K437" s="12" t="s">
        <v>2585</v>
      </c>
      <c r="L437" t="s">
        <v>2546</v>
      </c>
      <c r="M437" t="s">
        <v>2585</v>
      </c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/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</row>
    <row r="438" spans="1:480" x14ac:dyDescent="0.25">
      <c r="A438" s="8" t="s">
        <v>671</v>
      </c>
      <c r="B438" s="12" t="s">
        <v>2277</v>
      </c>
      <c r="C438" s="12" t="s">
        <v>743</v>
      </c>
      <c r="D438" s="7">
        <v>6.8154438229764596E-3</v>
      </c>
      <c r="E438" s="7">
        <v>3.7137214300708501E-2</v>
      </c>
      <c r="F438" s="7" t="s">
        <v>1113</v>
      </c>
      <c r="G438" s="7">
        <v>2</v>
      </c>
      <c r="H438" s="7"/>
      <c r="I438" s="7"/>
      <c r="J438" s="12" t="s">
        <v>2585</v>
      </c>
      <c r="K438" s="12" t="s">
        <v>2585</v>
      </c>
      <c r="L438" t="s">
        <v>2546</v>
      </c>
      <c r="M438" t="s">
        <v>2585</v>
      </c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/>
      <c r="OP438" s="4"/>
      <c r="OQ438" s="4"/>
      <c r="OR438" s="4"/>
      <c r="OS438" s="4"/>
      <c r="OT438" s="4"/>
      <c r="OU438" s="4"/>
      <c r="OV438" s="4"/>
      <c r="OW438" s="4"/>
      <c r="OX438" s="4"/>
      <c r="OY438" s="4"/>
      <c r="OZ438" s="4"/>
      <c r="PA438" s="4"/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</row>
    <row r="439" spans="1:480" x14ac:dyDescent="0.25">
      <c r="A439" s="8" t="s">
        <v>309</v>
      </c>
      <c r="B439" s="12" t="s">
        <v>2177</v>
      </c>
      <c r="C439" s="12" t="s">
        <v>743</v>
      </c>
      <c r="D439" s="7">
        <v>6.86525293433195E-3</v>
      </c>
      <c r="E439" s="7">
        <v>3.73324344901554E-2</v>
      </c>
      <c r="F439" s="7" t="s">
        <v>1113</v>
      </c>
      <c r="G439" s="7">
        <v>2</v>
      </c>
      <c r="H439" s="7"/>
      <c r="I439" s="7"/>
      <c r="J439" s="12" t="s">
        <v>2585</v>
      </c>
      <c r="K439" s="12" t="s">
        <v>2585</v>
      </c>
      <c r="L439" t="s">
        <v>2585</v>
      </c>
      <c r="M439" t="s">
        <v>2585</v>
      </c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/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/>
      <c r="NT439" s="4"/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4"/>
      <c r="OP439" s="4"/>
      <c r="OQ439" s="4"/>
      <c r="OR439" s="4"/>
      <c r="OS439" s="4"/>
      <c r="OT439" s="4"/>
      <c r="OU439" s="4"/>
      <c r="OV439" s="4"/>
      <c r="OW439" s="4"/>
      <c r="OX439" s="4"/>
      <c r="OY439" s="4"/>
      <c r="OZ439" s="4"/>
      <c r="PA439" s="4"/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</row>
    <row r="440" spans="1:480" x14ac:dyDescent="0.25">
      <c r="A440" s="8" t="s">
        <v>834</v>
      </c>
      <c r="B440" s="12" t="s">
        <v>1567</v>
      </c>
      <c r="C440" s="12" t="s">
        <v>743</v>
      </c>
      <c r="D440" s="7">
        <v>6.8936487082727899E-3</v>
      </c>
      <c r="E440" s="7">
        <v>3.7410654575382798E-2</v>
      </c>
      <c r="F440" s="7" t="s">
        <v>807</v>
      </c>
      <c r="G440" s="7">
        <v>2</v>
      </c>
      <c r="H440" s="7"/>
      <c r="I440" s="7"/>
      <c r="J440" s="12" t="s">
        <v>2585</v>
      </c>
      <c r="K440" s="12" t="s">
        <v>2585</v>
      </c>
      <c r="L440" t="s">
        <v>2585</v>
      </c>
      <c r="M440" t="s">
        <v>2585</v>
      </c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/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/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/>
      <c r="OE440" s="4"/>
      <c r="OF440" s="4"/>
      <c r="OG440" s="4"/>
      <c r="OH440" s="4"/>
      <c r="OI440" s="4"/>
      <c r="OJ440" s="4"/>
      <c r="OK440" s="4"/>
      <c r="OL440" s="4"/>
      <c r="OM440" s="4"/>
      <c r="ON440" s="4"/>
      <c r="OO440" s="4"/>
      <c r="OP440" s="4"/>
      <c r="OQ440" s="4"/>
      <c r="OR440" s="4"/>
      <c r="OS440" s="4"/>
      <c r="OT440" s="4"/>
      <c r="OU440" s="4"/>
      <c r="OV440" s="4"/>
      <c r="OW440" s="4"/>
      <c r="OX440" s="4"/>
      <c r="OY440" s="4"/>
      <c r="OZ440" s="4"/>
      <c r="PA440" s="4"/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</row>
    <row r="441" spans="1:480" x14ac:dyDescent="0.25">
      <c r="A441" s="8" t="s">
        <v>855</v>
      </c>
      <c r="B441" s="12" t="s">
        <v>1639</v>
      </c>
      <c r="C441" s="12" t="s">
        <v>743</v>
      </c>
      <c r="D441" s="7">
        <v>6.9291555112063804E-3</v>
      </c>
      <c r="E441" s="7">
        <v>3.75130805403645E-2</v>
      </c>
      <c r="F441" s="7" t="s">
        <v>809</v>
      </c>
      <c r="G441" s="7">
        <v>2</v>
      </c>
      <c r="H441" s="7"/>
      <c r="I441" s="7"/>
      <c r="J441" s="12" t="s">
        <v>2546</v>
      </c>
      <c r="K441" s="12" t="s">
        <v>2599</v>
      </c>
      <c r="L441" t="s">
        <v>2585</v>
      </c>
      <c r="M441" t="s">
        <v>2585</v>
      </c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4"/>
      <c r="OP441" s="4"/>
      <c r="OQ441" s="4"/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</row>
    <row r="442" spans="1:480" x14ac:dyDescent="0.25">
      <c r="A442" s="8" t="s">
        <v>233</v>
      </c>
      <c r="B442" s="12" t="s">
        <v>2345</v>
      </c>
      <c r="C442" s="12" t="s">
        <v>743</v>
      </c>
      <c r="D442" s="7">
        <v>6.95467223501139E-3</v>
      </c>
      <c r="E442" s="7">
        <v>3.75130805403645E-2</v>
      </c>
      <c r="F442" s="7" t="s">
        <v>1113</v>
      </c>
      <c r="G442" s="7">
        <v>2</v>
      </c>
      <c r="H442" s="7"/>
      <c r="I442" s="7"/>
      <c r="J442" s="12" t="s">
        <v>2585</v>
      </c>
      <c r="K442" s="12" t="s">
        <v>2585</v>
      </c>
      <c r="L442" t="s">
        <v>2585</v>
      </c>
      <c r="M442" t="s">
        <v>2585</v>
      </c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4"/>
      <c r="OP442" s="4"/>
      <c r="OQ442" s="4"/>
      <c r="OR442" s="4"/>
      <c r="OS442" s="4"/>
      <c r="OT442" s="4"/>
      <c r="OU442" s="4"/>
      <c r="OV442" s="4"/>
      <c r="OW442" s="4"/>
      <c r="OX442" s="4"/>
      <c r="OY442" s="4"/>
      <c r="OZ442" s="4"/>
      <c r="PA442" s="4"/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</row>
    <row r="443" spans="1:480" x14ac:dyDescent="0.25">
      <c r="A443" s="8" t="s">
        <v>645</v>
      </c>
      <c r="B443" s="12" t="s">
        <v>2408</v>
      </c>
      <c r="C443" s="12" t="s">
        <v>743</v>
      </c>
      <c r="D443" s="7">
        <v>7.1343321322725004E-3</v>
      </c>
      <c r="E443" s="7">
        <v>3.8021291004326503E-2</v>
      </c>
      <c r="F443" s="7" t="s">
        <v>1113</v>
      </c>
      <c r="G443" s="7">
        <v>2</v>
      </c>
      <c r="H443" s="7"/>
      <c r="I443" s="7"/>
      <c r="J443" s="12" t="s">
        <v>2585</v>
      </c>
      <c r="K443" s="12" t="s">
        <v>2585</v>
      </c>
      <c r="L443" t="s">
        <v>2585</v>
      </c>
      <c r="M443" t="s">
        <v>2585</v>
      </c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4"/>
      <c r="OP443" s="4"/>
      <c r="OQ443" s="4"/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</row>
    <row r="444" spans="1:480" x14ac:dyDescent="0.25">
      <c r="A444" s="8" t="s">
        <v>83</v>
      </c>
      <c r="B444" s="12" t="s">
        <v>1505</v>
      </c>
      <c r="C444" s="12" t="s">
        <v>743</v>
      </c>
      <c r="D444" s="7">
        <v>7.2617325936230803E-3</v>
      </c>
      <c r="E444" s="7">
        <v>3.8531396997229198E-2</v>
      </c>
      <c r="F444" s="7" t="s">
        <v>811</v>
      </c>
      <c r="G444" s="7">
        <v>2</v>
      </c>
      <c r="H444" s="7"/>
      <c r="I444" s="7"/>
      <c r="J444" s="12" t="s">
        <v>2585</v>
      </c>
      <c r="K444" s="12" t="s">
        <v>2585</v>
      </c>
      <c r="L444" t="s">
        <v>2585</v>
      </c>
      <c r="M444" t="s">
        <v>2585</v>
      </c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/>
      <c r="ON444" s="4"/>
      <c r="OO444" s="4"/>
      <c r="OP444" s="4"/>
      <c r="OQ444" s="4"/>
      <c r="OR444" s="4"/>
      <c r="OS444" s="4"/>
      <c r="OT444" s="4"/>
      <c r="OU444" s="4"/>
      <c r="OV444" s="4"/>
      <c r="OW444" s="4"/>
      <c r="OX444" s="4"/>
      <c r="OY444" s="4"/>
      <c r="OZ444" s="4"/>
      <c r="PA444" s="4"/>
      <c r="PB444" s="4"/>
      <c r="PC444" s="4"/>
      <c r="PD444" s="4"/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</row>
    <row r="445" spans="1:480" x14ac:dyDescent="0.25">
      <c r="A445" s="8" t="s">
        <v>25</v>
      </c>
      <c r="B445" s="12" t="s">
        <v>1517</v>
      </c>
      <c r="C445" s="12" t="s">
        <v>743</v>
      </c>
      <c r="D445" s="7">
        <v>7.3293931137121699E-3</v>
      </c>
      <c r="E445" s="7">
        <v>3.8705739196084797E-2</v>
      </c>
      <c r="F445" s="7" t="s">
        <v>809</v>
      </c>
      <c r="G445" s="7">
        <v>2</v>
      </c>
      <c r="H445" s="7"/>
      <c r="I445" s="7"/>
      <c r="J445" s="12" t="s">
        <v>2585</v>
      </c>
      <c r="K445" s="12" t="s">
        <v>2585</v>
      </c>
      <c r="L445" t="s">
        <v>2546</v>
      </c>
      <c r="M445" t="s">
        <v>2585</v>
      </c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/>
      <c r="NE445" s="4"/>
      <c r="NF445" s="4"/>
      <c r="NG445" s="4"/>
      <c r="NH445" s="4"/>
      <c r="NI445" s="4"/>
      <c r="NJ445" s="4"/>
      <c r="NK445" s="4"/>
      <c r="NL445" s="4"/>
      <c r="NM445" s="4"/>
      <c r="NN445" s="4"/>
      <c r="NO445" s="4"/>
      <c r="NP445" s="4"/>
      <c r="NQ445" s="4"/>
      <c r="NR445" s="4"/>
      <c r="NS445" s="4"/>
      <c r="NT445" s="4"/>
      <c r="NU445" s="4"/>
      <c r="NV445" s="4"/>
      <c r="NW445" s="4"/>
      <c r="NX445" s="4"/>
      <c r="NY445" s="4"/>
      <c r="NZ445" s="4"/>
      <c r="OA445" s="4"/>
      <c r="OB445" s="4"/>
      <c r="OC445" s="4"/>
      <c r="OD445" s="4"/>
      <c r="OE445" s="4"/>
      <c r="OF445" s="4"/>
      <c r="OG445" s="4"/>
      <c r="OH445" s="4"/>
      <c r="OI445" s="4"/>
      <c r="OJ445" s="4"/>
      <c r="OK445" s="4"/>
      <c r="OL445" s="4"/>
      <c r="OM445" s="4"/>
      <c r="ON445" s="4"/>
      <c r="OO445" s="4"/>
      <c r="OP445" s="4"/>
      <c r="OQ445" s="4"/>
      <c r="OR445" s="4"/>
      <c r="OS445" s="4"/>
      <c r="OT445" s="4"/>
      <c r="OU445" s="4"/>
      <c r="OV445" s="4"/>
      <c r="OW445" s="4"/>
      <c r="OX445" s="4"/>
      <c r="OY445" s="4"/>
      <c r="OZ445" s="4"/>
      <c r="PA445" s="4"/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</row>
    <row r="446" spans="1:480" x14ac:dyDescent="0.25">
      <c r="A446" s="8" t="s">
        <v>287</v>
      </c>
      <c r="B446" s="12" t="s">
        <v>2200</v>
      </c>
      <c r="C446" s="12" t="s">
        <v>743</v>
      </c>
      <c r="D446" s="7">
        <v>7.34974148779588E-3</v>
      </c>
      <c r="E446" s="7">
        <v>3.8705739196084797E-2</v>
      </c>
      <c r="F446" s="7" t="s">
        <v>1113</v>
      </c>
      <c r="G446" s="7">
        <v>2</v>
      </c>
      <c r="H446" s="7" t="s">
        <v>2546</v>
      </c>
      <c r="I446" s="7"/>
      <c r="J446" s="12" t="s">
        <v>2585</v>
      </c>
      <c r="K446" s="12" t="s">
        <v>2585</v>
      </c>
      <c r="L446" t="s">
        <v>2585</v>
      </c>
      <c r="M446" t="s">
        <v>2585</v>
      </c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/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/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4"/>
      <c r="LE446" s="4"/>
      <c r="LF446" s="4"/>
      <c r="LG446" s="4"/>
      <c r="LH446" s="4"/>
      <c r="LI446" s="4"/>
      <c r="LJ446" s="4"/>
      <c r="LK446" s="4"/>
      <c r="LL446" s="4"/>
      <c r="LM446" s="4"/>
      <c r="LN446" s="4"/>
      <c r="LO446" s="4"/>
      <c r="LP446" s="4"/>
      <c r="LQ446" s="4"/>
      <c r="LR446" s="4"/>
      <c r="LS446" s="4"/>
      <c r="LT446" s="4"/>
      <c r="LU446" s="4"/>
      <c r="LV446" s="4"/>
      <c r="LW446" s="4"/>
      <c r="LX446" s="4"/>
      <c r="LY446" s="4"/>
      <c r="LZ446" s="4"/>
      <c r="MA446" s="4"/>
      <c r="MB446" s="4"/>
      <c r="MC446" s="4"/>
      <c r="MD446" s="4"/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/>
      <c r="MR446" s="4"/>
      <c r="MS446" s="4"/>
      <c r="MT446" s="4"/>
      <c r="MU446" s="4"/>
      <c r="MV446" s="4"/>
      <c r="MW446" s="4"/>
      <c r="MX446" s="4"/>
      <c r="MY446" s="4"/>
      <c r="MZ446" s="4"/>
      <c r="NA446" s="4"/>
      <c r="NB446" s="4"/>
      <c r="NC446" s="4"/>
      <c r="ND446" s="4"/>
      <c r="NE446" s="4"/>
      <c r="NF446" s="4"/>
      <c r="NG446" s="4"/>
      <c r="NH446" s="4"/>
      <c r="NI446" s="4"/>
      <c r="NJ446" s="4"/>
      <c r="NK446" s="4"/>
      <c r="NL446" s="4"/>
      <c r="NM446" s="4"/>
      <c r="NN446" s="4"/>
      <c r="NO446" s="4"/>
      <c r="NP446" s="4"/>
      <c r="NQ446" s="4"/>
      <c r="NR446" s="4"/>
      <c r="NS446" s="4"/>
      <c r="NT446" s="4"/>
      <c r="NU446" s="4"/>
      <c r="NV446" s="4"/>
      <c r="NW446" s="4"/>
      <c r="NX446" s="4"/>
      <c r="NY446" s="4"/>
      <c r="NZ446" s="4"/>
      <c r="OA446" s="4"/>
      <c r="OB446" s="4"/>
      <c r="OC446" s="4"/>
      <c r="OD446" s="4"/>
      <c r="OE446" s="4"/>
      <c r="OF446" s="4"/>
      <c r="OG446" s="4"/>
      <c r="OH446" s="4"/>
      <c r="OI446" s="4"/>
      <c r="OJ446" s="4"/>
      <c r="OK446" s="4"/>
      <c r="OL446" s="4"/>
      <c r="OM446" s="4"/>
      <c r="ON446" s="4"/>
      <c r="OO446" s="4"/>
      <c r="OP446" s="4"/>
      <c r="OQ446" s="4"/>
      <c r="OR446" s="4"/>
      <c r="OS446" s="4"/>
      <c r="OT446" s="4"/>
      <c r="OU446" s="4"/>
      <c r="OV446" s="4"/>
      <c r="OW446" s="4"/>
      <c r="OX446" s="4"/>
      <c r="OY446" s="4"/>
      <c r="OZ446" s="4"/>
      <c r="PA446" s="4"/>
      <c r="PB446" s="4"/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</row>
    <row r="447" spans="1:480" x14ac:dyDescent="0.25">
      <c r="A447" s="8" t="s">
        <v>815</v>
      </c>
      <c r="B447" s="12" t="s">
        <v>1479</v>
      </c>
      <c r="C447" s="12" t="s">
        <v>743</v>
      </c>
      <c r="D447" s="7">
        <v>7.4160713750480297E-3</v>
      </c>
      <c r="E447" s="7">
        <v>3.8978170416098898E-2</v>
      </c>
      <c r="F447" s="7" t="s">
        <v>811</v>
      </c>
      <c r="G447" s="7">
        <v>2</v>
      </c>
      <c r="H447" s="7"/>
      <c r="I447" s="7"/>
      <c r="J447" s="12" t="s">
        <v>2585</v>
      </c>
      <c r="K447" s="12" t="s">
        <v>2585</v>
      </c>
      <c r="L447" t="s">
        <v>2585</v>
      </c>
      <c r="M447" t="s">
        <v>2585</v>
      </c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/>
      <c r="MU447" s="4"/>
      <c r="MV447" s="4"/>
      <c r="MW447" s="4"/>
      <c r="MX447" s="4"/>
      <c r="MY447" s="4"/>
      <c r="MZ447" s="4"/>
      <c r="NA447" s="4"/>
      <c r="NB447" s="4"/>
      <c r="NC447" s="4"/>
      <c r="ND447" s="4"/>
      <c r="NE447" s="4"/>
      <c r="NF447" s="4"/>
      <c r="NG447" s="4"/>
      <c r="NH447" s="4"/>
      <c r="NI447" s="4"/>
      <c r="NJ447" s="4"/>
      <c r="NK447" s="4"/>
      <c r="NL447" s="4"/>
      <c r="NM447" s="4"/>
      <c r="NN447" s="4"/>
      <c r="NO447" s="4"/>
      <c r="NP447" s="4"/>
      <c r="NQ447" s="4"/>
      <c r="NR447" s="4"/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/>
      <c r="OE447" s="4"/>
      <c r="OF447" s="4"/>
      <c r="OG447" s="4"/>
      <c r="OH447" s="4"/>
      <c r="OI447" s="4"/>
      <c r="OJ447" s="4"/>
      <c r="OK447" s="4"/>
      <c r="OL447" s="4"/>
      <c r="OM447" s="4"/>
      <c r="ON447" s="4"/>
      <c r="OO447" s="4"/>
      <c r="OP447" s="4"/>
      <c r="OQ447" s="4"/>
      <c r="OR447" s="4"/>
      <c r="OS447" s="4"/>
      <c r="OT447" s="4"/>
      <c r="OU447" s="4"/>
      <c r="OV447" s="4"/>
      <c r="OW447" s="4"/>
      <c r="OX447" s="4"/>
      <c r="OY447" s="4"/>
      <c r="OZ447" s="4"/>
      <c r="PA447" s="4"/>
      <c r="PB447" s="4"/>
      <c r="PC447" s="4"/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</row>
    <row r="448" spans="1:480" x14ac:dyDescent="0.25">
      <c r="A448" s="8" t="s">
        <v>226</v>
      </c>
      <c r="B448" s="12" t="s">
        <v>1651</v>
      </c>
      <c r="C448" s="12" t="s">
        <v>743</v>
      </c>
      <c r="D448" s="7">
        <v>7.6574722507103702E-3</v>
      </c>
      <c r="E448" s="7">
        <v>3.9926851013024199E-2</v>
      </c>
      <c r="F448" s="7" t="s">
        <v>809</v>
      </c>
      <c r="G448" s="7">
        <v>2</v>
      </c>
      <c r="H448" s="7"/>
      <c r="I448" s="7"/>
      <c r="J448" s="12" t="s">
        <v>2585</v>
      </c>
      <c r="K448" s="12" t="s">
        <v>2585</v>
      </c>
      <c r="L448" t="s">
        <v>2585</v>
      </c>
      <c r="M448" t="s">
        <v>2585</v>
      </c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/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/>
      <c r="LX448" s="4"/>
      <c r="LY448" s="4"/>
      <c r="LZ448" s="4"/>
      <c r="MA448" s="4"/>
      <c r="MB448" s="4"/>
      <c r="MC448" s="4"/>
      <c r="MD448" s="4"/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/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/>
      <c r="NE448" s="4"/>
      <c r="NF448" s="4"/>
      <c r="NG448" s="4"/>
      <c r="NH448" s="4"/>
      <c r="NI448" s="4"/>
      <c r="NJ448" s="4"/>
      <c r="NK448" s="4"/>
      <c r="NL448" s="4"/>
      <c r="NM448" s="4"/>
      <c r="NN448" s="4"/>
      <c r="NO448" s="4"/>
      <c r="NP448" s="4"/>
      <c r="NQ448" s="4"/>
      <c r="NR448" s="4"/>
      <c r="NS448" s="4"/>
      <c r="NT448" s="4"/>
      <c r="NU448" s="4"/>
      <c r="NV448" s="4"/>
      <c r="NW448" s="4"/>
      <c r="NX448" s="4"/>
      <c r="NY448" s="4"/>
      <c r="NZ448" s="4"/>
      <c r="OA448" s="4"/>
      <c r="OB448" s="4"/>
      <c r="OC448" s="4"/>
      <c r="OD448" s="4"/>
      <c r="OE448" s="4"/>
      <c r="OF448" s="4"/>
      <c r="OG448" s="4"/>
      <c r="OH448" s="4"/>
      <c r="OI448" s="4"/>
      <c r="OJ448" s="4"/>
      <c r="OK448" s="4"/>
      <c r="OL448" s="4"/>
      <c r="OM448" s="4"/>
      <c r="ON448" s="4"/>
      <c r="OO448" s="4"/>
      <c r="OP448" s="4"/>
      <c r="OQ448" s="4"/>
      <c r="OR448" s="4"/>
      <c r="OS448" s="4"/>
      <c r="OT448" s="4"/>
      <c r="OU448" s="4"/>
      <c r="OV448" s="4"/>
      <c r="OW448" s="4"/>
      <c r="OX448" s="4"/>
      <c r="OY448" s="4"/>
      <c r="OZ448" s="4"/>
      <c r="PA448" s="4"/>
      <c r="PB448" s="4"/>
      <c r="PC448" s="4"/>
      <c r="PD448" s="4"/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</row>
    <row r="449" spans="1:480" x14ac:dyDescent="0.25">
      <c r="A449" s="8" t="s">
        <v>817</v>
      </c>
      <c r="B449" s="12" t="s">
        <v>1502</v>
      </c>
      <c r="C449" s="12" t="s">
        <v>743</v>
      </c>
      <c r="D449" s="7">
        <v>7.6989745614318601E-3</v>
      </c>
      <c r="E449" s="7">
        <v>3.9926851013024199E-2</v>
      </c>
      <c r="F449" s="7" t="s">
        <v>809</v>
      </c>
      <c r="G449" s="7">
        <v>2</v>
      </c>
      <c r="H449" s="7"/>
      <c r="I449" s="7"/>
      <c r="J449" s="12" t="s">
        <v>2585</v>
      </c>
      <c r="K449" s="12" t="s">
        <v>2585</v>
      </c>
      <c r="L449" t="s">
        <v>2585</v>
      </c>
      <c r="M449" t="s">
        <v>2585</v>
      </c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/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/>
      <c r="KV449" s="4"/>
      <c r="KW449" s="4"/>
      <c r="KX449" s="4"/>
      <c r="KY449" s="4"/>
      <c r="KZ449" s="4"/>
      <c r="LA449" s="4"/>
      <c r="LB449" s="4"/>
      <c r="LC449" s="4"/>
      <c r="LD449" s="4"/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4"/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/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/>
      <c r="NE449" s="4"/>
      <c r="NF449" s="4"/>
      <c r="NG449" s="4"/>
      <c r="NH449" s="4"/>
      <c r="NI449" s="4"/>
      <c r="NJ449" s="4"/>
      <c r="NK449" s="4"/>
      <c r="NL449" s="4"/>
      <c r="NM449" s="4"/>
      <c r="NN449" s="4"/>
      <c r="NO449" s="4"/>
      <c r="NP449" s="4"/>
      <c r="NQ449" s="4"/>
      <c r="NR449" s="4"/>
      <c r="NS449" s="4"/>
      <c r="NT449" s="4"/>
      <c r="NU449" s="4"/>
      <c r="NV449" s="4"/>
      <c r="NW449" s="4"/>
      <c r="NX449" s="4"/>
      <c r="NY449" s="4"/>
      <c r="NZ449" s="4"/>
      <c r="OA449" s="4"/>
      <c r="OB449" s="4"/>
      <c r="OC449" s="4"/>
      <c r="OD449" s="4"/>
      <c r="OE449" s="4"/>
      <c r="OF449" s="4"/>
      <c r="OG449" s="4"/>
      <c r="OH449" s="4"/>
      <c r="OI449" s="4"/>
      <c r="OJ449" s="4"/>
      <c r="OK449" s="4"/>
      <c r="OL449" s="4"/>
      <c r="OM449" s="4"/>
      <c r="ON449" s="4"/>
      <c r="OO449" s="4"/>
      <c r="OP449" s="4"/>
      <c r="OQ449" s="4"/>
      <c r="OR449" s="4"/>
      <c r="OS449" s="4"/>
      <c r="OT449" s="4"/>
      <c r="OU449" s="4"/>
      <c r="OV449" s="4"/>
      <c r="OW449" s="4"/>
      <c r="OX449" s="4"/>
      <c r="OY449" s="4"/>
      <c r="OZ449" s="4"/>
      <c r="PA449" s="4"/>
      <c r="PB449" s="4"/>
      <c r="PC449" s="4"/>
      <c r="PD449" s="4"/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</row>
    <row r="450" spans="1:480" x14ac:dyDescent="0.25">
      <c r="A450" s="8" t="s">
        <v>1170</v>
      </c>
      <c r="B450" s="12" t="s">
        <v>2297</v>
      </c>
      <c r="C450" s="12" t="s">
        <v>743</v>
      </c>
      <c r="D450" s="7">
        <v>7.7031541723060698E-3</v>
      </c>
      <c r="E450" s="7">
        <v>3.9926851013024199E-2</v>
      </c>
      <c r="F450" s="7" t="s">
        <v>1113</v>
      </c>
      <c r="G450" s="7">
        <v>2</v>
      </c>
      <c r="H450" s="7"/>
      <c r="I450" s="7"/>
      <c r="J450" s="12" t="s">
        <v>2585</v>
      </c>
      <c r="K450" s="12" t="s">
        <v>2585</v>
      </c>
      <c r="L450" t="s">
        <v>2585</v>
      </c>
      <c r="M450" t="s">
        <v>2585</v>
      </c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/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/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/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/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/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</row>
    <row r="451" spans="1:480" x14ac:dyDescent="0.25">
      <c r="A451" s="8" t="s">
        <v>315</v>
      </c>
      <c r="B451" s="12" t="s">
        <v>2296</v>
      </c>
      <c r="C451" s="12" t="s">
        <v>743</v>
      </c>
      <c r="D451" s="7">
        <v>7.7268533979300696E-3</v>
      </c>
      <c r="E451" s="7">
        <v>3.9926851013024199E-2</v>
      </c>
      <c r="F451" s="7" t="s">
        <v>1113</v>
      </c>
      <c r="G451" s="7">
        <v>2</v>
      </c>
      <c r="H451" s="7"/>
      <c r="I451" s="7"/>
      <c r="J451" s="12" t="s">
        <v>2585</v>
      </c>
      <c r="K451" s="12" t="s">
        <v>2585</v>
      </c>
      <c r="L451" t="s">
        <v>2585</v>
      </c>
      <c r="M451" t="s">
        <v>2585</v>
      </c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/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/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/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/>
      <c r="OR451" s="4"/>
      <c r="OS451" s="4"/>
      <c r="OT451" s="4"/>
      <c r="OU451" s="4"/>
      <c r="OV451" s="4"/>
      <c r="OW451" s="4"/>
      <c r="OX451" s="4"/>
      <c r="OY451" s="4"/>
      <c r="OZ451" s="4"/>
      <c r="PA451" s="4"/>
      <c r="PB451" s="4"/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</row>
    <row r="452" spans="1:480" x14ac:dyDescent="0.25">
      <c r="A452" s="8" t="s">
        <v>308</v>
      </c>
      <c r="B452" s="12" t="s">
        <v>2232</v>
      </c>
      <c r="C452" s="12" t="s">
        <v>743</v>
      </c>
      <c r="D452" s="7">
        <v>7.7311542972784801E-3</v>
      </c>
      <c r="E452" s="7">
        <v>3.9926851013024199E-2</v>
      </c>
      <c r="F452" s="7" t="s">
        <v>1113</v>
      </c>
      <c r="G452" s="7">
        <v>2</v>
      </c>
      <c r="H452" s="7"/>
      <c r="I452" s="7" t="s">
        <v>2546</v>
      </c>
      <c r="J452" s="12" t="s">
        <v>2585</v>
      </c>
      <c r="K452" s="12" t="s">
        <v>2585</v>
      </c>
      <c r="L452" t="s">
        <v>2585</v>
      </c>
      <c r="M452" t="s">
        <v>2585</v>
      </c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/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/>
      <c r="OR452" s="4"/>
      <c r="OS452" s="4"/>
      <c r="OT452" s="4"/>
      <c r="OU452" s="4"/>
      <c r="OV452" s="4"/>
      <c r="OW452" s="4"/>
      <c r="OX452" s="4"/>
      <c r="OY452" s="4"/>
      <c r="OZ452" s="4"/>
      <c r="PA452" s="4"/>
      <c r="PB452" s="4"/>
      <c r="PC452" s="4"/>
      <c r="PD452" s="4"/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</row>
    <row r="453" spans="1:480" x14ac:dyDescent="0.25">
      <c r="A453" s="8" t="s">
        <v>159</v>
      </c>
      <c r="B453" s="12" t="s">
        <v>1520</v>
      </c>
      <c r="C453" s="12" t="s">
        <v>743</v>
      </c>
      <c r="D453" s="7">
        <v>7.8241375068254394E-3</v>
      </c>
      <c r="E453" s="7">
        <v>4.0251343243205999E-2</v>
      </c>
      <c r="F453" s="7" t="s">
        <v>809</v>
      </c>
      <c r="G453" s="7">
        <v>2</v>
      </c>
      <c r="H453" s="7"/>
      <c r="I453" s="7"/>
      <c r="J453" s="12" t="s">
        <v>2585</v>
      </c>
      <c r="K453" s="12" t="s">
        <v>2585</v>
      </c>
      <c r="L453" t="s">
        <v>2585</v>
      </c>
      <c r="M453" t="s">
        <v>2585</v>
      </c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/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/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/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/>
      <c r="OP453" s="4"/>
      <c r="OQ453" s="4"/>
      <c r="OR453" s="4"/>
      <c r="OS453" s="4"/>
      <c r="OT453" s="4"/>
      <c r="OU453" s="4"/>
      <c r="OV453" s="4"/>
      <c r="OW453" s="4"/>
      <c r="OX453" s="4"/>
      <c r="OY453" s="4"/>
      <c r="OZ453" s="4"/>
      <c r="PA453" s="4"/>
      <c r="PB453" s="4"/>
      <c r="PC453" s="4"/>
      <c r="PD453" s="4"/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</row>
    <row r="454" spans="1:480" x14ac:dyDescent="0.25">
      <c r="A454" s="8" t="s">
        <v>9</v>
      </c>
      <c r="B454" s="12" t="s">
        <v>1499</v>
      </c>
      <c r="C454" s="12" t="s">
        <v>743</v>
      </c>
      <c r="D454" s="7">
        <v>7.8660770840379094E-3</v>
      </c>
      <c r="E454" s="7">
        <v>4.0389280412271598E-2</v>
      </c>
      <c r="F454" s="7" t="s">
        <v>809</v>
      </c>
      <c r="G454" s="7">
        <v>2</v>
      </c>
      <c r="H454" s="7" t="s">
        <v>2546</v>
      </c>
      <c r="I454" s="7"/>
      <c r="J454" s="12" t="s">
        <v>2585</v>
      </c>
      <c r="K454" s="12" t="s">
        <v>2585</v>
      </c>
      <c r="L454" t="s">
        <v>2585</v>
      </c>
      <c r="M454" t="s">
        <v>2585</v>
      </c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/>
      <c r="OR454" s="4"/>
      <c r="OS454" s="4"/>
      <c r="OT454" s="4"/>
      <c r="OU454" s="4"/>
      <c r="OV454" s="4"/>
      <c r="OW454" s="4"/>
      <c r="OX454" s="4"/>
      <c r="OY454" s="4"/>
      <c r="OZ454" s="4"/>
      <c r="PA454" s="4"/>
      <c r="PB454" s="4"/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</row>
    <row r="455" spans="1:480" x14ac:dyDescent="0.25">
      <c r="A455" s="8" t="s">
        <v>1203</v>
      </c>
      <c r="B455" s="12" t="s">
        <v>2364</v>
      </c>
      <c r="C455" s="12" t="s">
        <v>743</v>
      </c>
      <c r="D455" s="7">
        <v>7.9906529026009098E-3</v>
      </c>
      <c r="E455" s="7">
        <v>4.08717303638782E-2</v>
      </c>
      <c r="F455" s="7" t="s">
        <v>1113</v>
      </c>
      <c r="G455" s="7">
        <v>2</v>
      </c>
      <c r="H455" s="7"/>
      <c r="I455" s="7"/>
      <c r="J455" s="12" t="s">
        <v>2585</v>
      </c>
      <c r="K455" s="12" t="s">
        <v>2585</v>
      </c>
      <c r="L455" t="s">
        <v>2585</v>
      </c>
      <c r="M455" t="s">
        <v>2585</v>
      </c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/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/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/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/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/>
      <c r="NR455" s="4"/>
      <c r="NS455" s="4"/>
      <c r="NT455" s="4"/>
      <c r="NU455" s="4"/>
      <c r="NV455" s="4"/>
      <c r="NW455" s="4"/>
      <c r="NX455" s="4"/>
      <c r="NY455" s="4"/>
      <c r="NZ455" s="4"/>
      <c r="OA455" s="4"/>
      <c r="OB455" s="4"/>
      <c r="OC455" s="4"/>
      <c r="OD455" s="4"/>
      <c r="OE455" s="4"/>
      <c r="OF455" s="4"/>
      <c r="OG455" s="4"/>
      <c r="OH455" s="4"/>
      <c r="OI455" s="4"/>
      <c r="OJ455" s="4"/>
      <c r="OK455" s="4"/>
      <c r="OL455" s="4"/>
      <c r="OM455" s="4"/>
      <c r="ON455" s="4"/>
      <c r="OO455" s="4"/>
      <c r="OP455" s="4"/>
      <c r="OQ455" s="4"/>
      <c r="OR455" s="4"/>
      <c r="OS455" s="4"/>
      <c r="OT455" s="4"/>
      <c r="OU455" s="4"/>
      <c r="OV455" s="4"/>
      <c r="OW455" s="4"/>
      <c r="OX455" s="4"/>
      <c r="OY455" s="4"/>
      <c r="OZ455" s="4"/>
      <c r="PA455" s="4"/>
      <c r="PB455" s="4"/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</row>
    <row r="456" spans="1:480" x14ac:dyDescent="0.25">
      <c r="A456" s="8" t="s">
        <v>614</v>
      </c>
      <c r="B456" s="12" t="s">
        <v>1590</v>
      </c>
      <c r="C456" s="12" t="s">
        <v>743</v>
      </c>
      <c r="D456" s="7">
        <v>8.1200082106031093E-3</v>
      </c>
      <c r="E456" s="7">
        <v>4.1374850996775403E-2</v>
      </c>
      <c r="F456" s="7" t="s">
        <v>809</v>
      </c>
      <c r="G456" s="7">
        <v>2</v>
      </c>
      <c r="H456" s="7"/>
      <c r="I456" s="7"/>
      <c r="J456" s="12" t="s">
        <v>2585</v>
      </c>
      <c r="K456" s="12" t="s">
        <v>2585</v>
      </c>
      <c r="L456" t="s">
        <v>2546</v>
      </c>
      <c r="M456" t="s">
        <v>2585</v>
      </c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/>
      <c r="OR456" s="4"/>
      <c r="OS456" s="4"/>
      <c r="OT456" s="4"/>
      <c r="OU456" s="4"/>
      <c r="OV456" s="4"/>
      <c r="OW456" s="4"/>
      <c r="OX456" s="4"/>
      <c r="OY456" s="4"/>
      <c r="OZ456" s="4"/>
      <c r="PA456" s="4"/>
      <c r="PB456" s="4"/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</row>
    <row r="457" spans="1:480" x14ac:dyDescent="0.25">
      <c r="A457" s="8" t="s">
        <v>153</v>
      </c>
      <c r="B457" s="12" t="s">
        <v>1495</v>
      </c>
      <c r="C457" s="12" t="s">
        <v>743</v>
      </c>
      <c r="D457" s="7">
        <v>8.1892265717989007E-3</v>
      </c>
      <c r="E457" s="7">
        <v>4.1603321287723899E-2</v>
      </c>
      <c r="F457" s="7" t="s">
        <v>809</v>
      </c>
      <c r="G457" s="7">
        <v>2</v>
      </c>
      <c r="H457" s="7" t="s">
        <v>2546</v>
      </c>
      <c r="I457" s="7" t="s">
        <v>2546</v>
      </c>
      <c r="J457" s="12" t="s">
        <v>2585</v>
      </c>
      <c r="K457" s="12" t="s">
        <v>2585</v>
      </c>
      <c r="L457" t="s">
        <v>2546</v>
      </c>
      <c r="M457" t="s">
        <v>2585</v>
      </c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/>
      <c r="OR457" s="4"/>
      <c r="OS457" s="4"/>
      <c r="OT457" s="4"/>
      <c r="OU457" s="4"/>
      <c r="OV457" s="4"/>
      <c r="OW457" s="4"/>
      <c r="OX457" s="4"/>
      <c r="OY457" s="4"/>
      <c r="OZ457" s="4"/>
      <c r="PA457" s="4"/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</row>
    <row r="458" spans="1:480" x14ac:dyDescent="0.25">
      <c r="A458" s="8" t="s">
        <v>5</v>
      </c>
      <c r="B458" s="12" t="s">
        <v>2187</v>
      </c>
      <c r="C458" s="12" t="s">
        <v>743</v>
      </c>
      <c r="D458" s="7">
        <v>8.21008926724838E-3</v>
      </c>
      <c r="E458" s="7">
        <v>4.1603321287723899E-2</v>
      </c>
      <c r="F458" s="7" t="s">
        <v>1113</v>
      </c>
      <c r="G458" s="7">
        <v>2</v>
      </c>
      <c r="H458" s="7" t="s">
        <v>2546</v>
      </c>
      <c r="I458" s="7" t="s">
        <v>2546</v>
      </c>
      <c r="J458" s="12" t="s">
        <v>2587</v>
      </c>
      <c r="K458" s="12" t="s">
        <v>2588</v>
      </c>
      <c r="L458" t="s">
        <v>2546</v>
      </c>
      <c r="M458" t="s">
        <v>2585</v>
      </c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/>
      <c r="OR458" s="4"/>
      <c r="OS458" s="4"/>
      <c r="OT458" s="4"/>
      <c r="OU458" s="4"/>
      <c r="OV458" s="4"/>
      <c r="OW458" s="4"/>
      <c r="OX458" s="4"/>
      <c r="OY458" s="4"/>
      <c r="OZ458" s="4"/>
      <c r="PA458" s="4"/>
      <c r="PB458" s="4"/>
      <c r="PC458" s="4"/>
      <c r="PD458" s="4"/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</row>
    <row r="459" spans="1:480" x14ac:dyDescent="0.25">
      <c r="A459" s="8" t="s">
        <v>681</v>
      </c>
      <c r="B459" s="12" t="s">
        <v>1519</v>
      </c>
      <c r="C459" s="12" t="s">
        <v>743</v>
      </c>
      <c r="D459" s="7">
        <v>8.2115918796368901E-3</v>
      </c>
      <c r="E459" s="7">
        <v>4.1603321287723899E-2</v>
      </c>
      <c r="F459" s="7" t="s">
        <v>811</v>
      </c>
      <c r="G459" s="7">
        <v>2</v>
      </c>
      <c r="H459" s="7"/>
      <c r="I459" s="7"/>
      <c r="J459" s="12" t="s">
        <v>2585</v>
      </c>
      <c r="K459" s="12" t="s">
        <v>2585</v>
      </c>
      <c r="L459" t="s">
        <v>2585</v>
      </c>
      <c r="M459" t="s">
        <v>2585</v>
      </c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/>
      <c r="OP459" s="4"/>
      <c r="OQ459" s="4"/>
      <c r="OR459" s="4"/>
      <c r="OS459" s="4"/>
      <c r="OT459" s="4"/>
      <c r="OU459" s="4"/>
      <c r="OV459" s="4"/>
      <c r="OW459" s="4"/>
      <c r="OX459" s="4"/>
      <c r="OY459" s="4"/>
      <c r="OZ459" s="4"/>
      <c r="PA459" s="4"/>
      <c r="PB459" s="4"/>
      <c r="PC459" s="4"/>
      <c r="PD459" s="4"/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</row>
    <row r="460" spans="1:480" x14ac:dyDescent="0.25">
      <c r="A460" s="8" t="s">
        <v>1199</v>
      </c>
      <c r="B460" s="12" t="s">
        <v>2354</v>
      </c>
      <c r="C460" s="12" t="s">
        <v>743</v>
      </c>
      <c r="D460" s="7">
        <v>8.2564774238617598E-3</v>
      </c>
      <c r="E460" s="7">
        <v>4.1751505154755501E-2</v>
      </c>
      <c r="F460" s="7" t="s">
        <v>1113</v>
      </c>
      <c r="G460" s="7">
        <v>2</v>
      </c>
      <c r="H460" s="7"/>
      <c r="I460" s="7"/>
      <c r="J460" s="12" t="s">
        <v>2585</v>
      </c>
      <c r="K460" s="12" t="s">
        <v>2585</v>
      </c>
      <c r="L460" t="s">
        <v>2585</v>
      </c>
      <c r="M460" t="s">
        <v>2585</v>
      </c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/>
      <c r="OR460" s="4"/>
      <c r="OS460" s="4"/>
      <c r="OT460" s="4"/>
      <c r="OU460" s="4"/>
      <c r="OV460" s="4"/>
      <c r="OW460" s="4"/>
      <c r="OX460" s="4"/>
      <c r="OY460" s="4"/>
      <c r="OZ460" s="4"/>
      <c r="PA460" s="4"/>
      <c r="PB460" s="4"/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</row>
    <row r="461" spans="1:480" x14ac:dyDescent="0.25">
      <c r="A461" s="8" t="s">
        <v>1221</v>
      </c>
      <c r="B461" s="12" t="s">
        <v>2403</v>
      </c>
      <c r="C461" s="12" t="s">
        <v>743</v>
      </c>
      <c r="D461" s="7">
        <v>8.2895446622685606E-3</v>
      </c>
      <c r="E461" s="7">
        <v>4.1839478730164602E-2</v>
      </c>
      <c r="F461" s="7" t="s">
        <v>1113</v>
      </c>
      <c r="G461" s="7">
        <v>2</v>
      </c>
      <c r="H461" s="7"/>
      <c r="I461" s="7"/>
      <c r="J461" s="12" t="s">
        <v>2546</v>
      </c>
      <c r="K461" s="12" t="s">
        <v>2586</v>
      </c>
      <c r="L461" t="s">
        <v>2585</v>
      </c>
      <c r="M461" t="s">
        <v>2585</v>
      </c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/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4"/>
      <c r="NR461" s="4"/>
      <c r="NS461" s="4"/>
      <c r="NT461" s="4"/>
      <c r="NU461" s="4"/>
      <c r="NV461" s="4"/>
      <c r="NW461" s="4"/>
      <c r="NX461" s="4"/>
      <c r="NY461" s="4"/>
      <c r="NZ461" s="4"/>
      <c r="OA461" s="4"/>
      <c r="OB461" s="4"/>
      <c r="OC461" s="4"/>
      <c r="OD461" s="4"/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/>
      <c r="OR461" s="4"/>
      <c r="OS461" s="4"/>
      <c r="OT461" s="4"/>
      <c r="OU461" s="4"/>
      <c r="OV461" s="4"/>
      <c r="OW461" s="4"/>
      <c r="OX461" s="4"/>
      <c r="OY461" s="4"/>
      <c r="OZ461" s="4"/>
      <c r="PA461" s="4"/>
      <c r="PB461" s="4"/>
      <c r="PC461" s="4"/>
      <c r="PD461" s="4"/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</row>
    <row r="462" spans="1:480" x14ac:dyDescent="0.25">
      <c r="A462" s="8" t="s">
        <v>13</v>
      </c>
      <c r="B462" s="12" t="s">
        <v>1592</v>
      </c>
      <c r="C462" s="12" t="s">
        <v>743</v>
      </c>
      <c r="D462" s="7">
        <v>8.4212259783150896E-3</v>
      </c>
      <c r="E462" s="7">
        <v>4.2213183247856202E-2</v>
      </c>
      <c r="F462" s="7" t="s">
        <v>809</v>
      </c>
      <c r="G462" s="7">
        <v>2</v>
      </c>
      <c r="H462" s="7"/>
      <c r="I462" s="7" t="s">
        <v>2546</v>
      </c>
      <c r="J462" s="12" t="s">
        <v>2587</v>
      </c>
      <c r="K462" s="12" t="s">
        <v>2588</v>
      </c>
      <c r="L462" t="s">
        <v>2585</v>
      </c>
      <c r="M462" t="s">
        <v>2585</v>
      </c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/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/>
      <c r="OR462" s="4"/>
      <c r="OS462" s="4"/>
      <c r="OT462" s="4"/>
      <c r="OU462" s="4"/>
      <c r="OV462" s="4"/>
      <c r="OW462" s="4"/>
      <c r="OX462" s="4"/>
      <c r="OY462" s="4"/>
      <c r="OZ462" s="4"/>
      <c r="PA462" s="4"/>
      <c r="PB462" s="4"/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</row>
    <row r="463" spans="1:480" x14ac:dyDescent="0.25">
      <c r="A463" s="8" t="s">
        <v>846</v>
      </c>
      <c r="B463" s="12" t="s">
        <v>1607</v>
      </c>
      <c r="C463" s="12" t="s">
        <v>743</v>
      </c>
      <c r="D463" s="7">
        <v>8.4213632818242196E-3</v>
      </c>
      <c r="E463" s="7">
        <v>4.2213183247856202E-2</v>
      </c>
      <c r="F463" s="7" t="s">
        <v>807</v>
      </c>
      <c r="G463" s="7">
        <v>2</v>
      </c>
      <c r="H463" s="7"/>
      <c r="I463" s="7"/>
      <c r="J463" s="12" t="s">
        <v>2585</v>
      </c>
      <c r="K463" s="12" t="s">
        <v>2585</v>
      </c>
      <c r="L463" t="s">
        <v>2585</v>
      </c>
      <c r="M463" t="s">
        <v>2585</v>
      </c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/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/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/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/>
      <c r="NE463" s="4"/>
      <c r="NF463" s="4"/>
      <c r="NG463" s="4"/>
      <c r="NH463" s="4"/>
      <c r="NI463" s="4"/>
      <c r="NJ463" s="4"/>
      <c r="NK463" s="4"/>
      <c r="NL463" s="4"/>
      <c r="NM463" s="4"/>
      <c r="NN463" s="4"/>
      <c r="NO463" s="4"/>
      <c r="NP463" s="4"/>
      <c r="NQ463" s="4"/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/>
      <c r="OE463" s="4"/>
      <c r="OF463" s="4"/>
      <c r="OG463" s="4"/>
      <c r="OH463" s="4"/>
      <c r="OI463" s="4"/>
      <c r="OJ463" s="4"/>
      <c r="OK463" s="4"/>
      <c r="OL463" s="4"/>
      <c r="OM463" s="4"/>
      <c r="ON463" s="4"/>
      <c r="OO463" s="4"/>
      <c r="OP463" s="4"/>
      <c r="OQ463" s="4"/>
      <c r="OR463" s="4"/>
      <c r="OS463" s="4"/>
      <c r="OT463" s="4"/>
      <c r="OU463" s="4"/>
      <c r="OV463" s="4"/>
      <c r="OW463" s="4"/>
      <c r="OX463" s="4"/>
      <c r="OY463" s="4"/>
      <c r="OZ463" s="4"/>
      <c r="PA463" s="4"/>
      <c r="PB463" s="4"/>
      <c r="PC463" s="4"/>
      <c r="PD463" s="4"/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</row>
    <row r="464" spans="1:480" x14ac:dyDescent="0.25">
      <c r="A464" s="8" t="s">
        <v>331</v>
      </c>
      <c r="B464" s="12" t="s">
        <v>2346</v>
      </c>
      <c r="C464" s="12" t="s">
        <v>743</v>
      </c>
      <c r="D464" s="7">
        <v>8.4397994101063495E-3</v>
      </c>
      <c r="E464" s="7">
        <v>4.2213183247856202E-2</v>
      </c>
      <c r="F464" s="7" t="s">
        <v>1113</v>
      </c>
      <c r="G464" s="7">
        <v>2</v>
      </c>
      <c r="H464" s="7"/>
      <c r="I464" s="7"/>
      <c r="J464" s="12" t="s">
        <v>2585</v>
      </c>
      <c r="K464" s="12" t="s">
        <v>2585</v>
      </c>
      <c r="L464" t="s">
        <v>2585</v>
      </c>
      <c r="M464" t="s">
        <v>2585</v>
      </c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/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/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/>
      <c r="OE464" s="4"/>
      <c r="OF464" s="4"/>
      <c r="OG464" s="4"/>
      <c r="OH464" s="4"/>
      <c r="OI464" s="4"/>
      <c r="OJ464" s="4"/>
      <c r="OK464" s="4"/>
      <c r="OL464" s="4"/>
      <c r="OM464" s="4"/>
      <c r="ON464" s="4"/>
      <c r="OO464" s="4"/>
      <c r="OP464" s="4"/>
      <c r="OQ464" s="4"/>
      <c r="OR464" s="4"/>
      <c r="OS464" s="4"/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4"/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</row>
    <row r="465" spans="1:480" x14ac:dyDescent="0.25">
      <c r="A465" s="8" t="s">
        <v>1196</v>
      </c>
      <c r="B465" s="12" t="s">
        <v>2349</v>
      </c>
      <c r="C465" s="12" t="s">
        <v>743</v>
      </c>
      <c r="D465" s="7">
        <v>8.4579790791190195E-3</v>
      </c>
      <c r="E465" s="7">
        <v>4.2213183247856202E-2</v>
      </c>
      <c r="F465" s="7" t="s">
        <v>1113</v>
      </c>
      <c r="G465" s="7">
        <v>2</v>
      </c>
      <c r="H465" s="7"/>
      <c r="I465" s="7"/>
      <c r="J465" s="12" t="s">
        <v>2585</v>
      </c>
      <c r="K465" s="12" t="s">
        <v>2585</v>
      </c>
      <c r="L465" t="s">
        <v>2585</v>
      </c>
      <c r="M465" t="s">
        <v>2585</v>
      </c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/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/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/>
      <c r="NE465" s="4"/>
      <c r="NF465" s="4"/>
      <c r="NG465" s="4"/>
      <c r="NH465" s="4"/>
      <c r="NI465" s="4"/>
      <c r="NJ465" s="4"/>
      <c r="NK465" s="4"/>
      <c r="NL465" s="4"/>
      <c r="NM465" s="4"/>
      <c r="NN465" s="4"/>
      <c r="NO465" s="4"/>
      <c r="NP465" s="4"/>
      <c r="NQ465" s="4"/>
      <c r="NR465" s="4"/>
      <c r="NS465" s="4"/>
      <c r="NT465" s="4"/>
      <c r="NU465" s="4"/>
      <c r="NV465" s="4"/>
      <c r="NW465" s="4"/>
      <c r="NX465" s="4"/>
      <c r="NY465" s="4"/>
      <c r="NZ465" s="4"/>
      <c r="OA465" s="4"/>
      <c r="OB465" s="4"/>
      <c r="OC465" s="4"/>
      <c r="OD465" s="4"/>
      <c r="OE465" s="4"/>
      <c r="OF465" s="4"/>
      <c r="OG465" s="4"/>
      <c r="OH465" s="4"/>
      <c r="OI465" s="4"/>
      <c r="OJ465" s="4"/>
      <c r="OK465" s="4"/>
      <c r="OL465" s="4"/>
      <c r="OM465" s="4"/>
      <c r="ON465" s="4"/>
      <c r="OO465" s="4"/>
      <c r="OP465" s="4"/>
      <c r="OQ465" s="4"/>
      <c r="OR465" s="4"/>
      <c r="OS465" s="4"/>
      <c r="OT465" s="4"/>
      <c r="OU465" s="4"/>
      <c r="OV465" s="4"/>
      <c r="OW465" s="4"/>
      <c r="OX465" s="4"/>
      <c r="OY465" s="4"/>
      <c r="OZ465" s="4"/>
      <c r="PA465" s="4"/>
      <c r="PB465" s="4"/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</row>
    <row r="466" spans="1:480" x14ac:dyDescent="0.25">
      <c r="A466" s="8" t="s">
        <v>302</v>
      </c>
      <c r="B466" s="12" t="s">
        <v>2230</v>
      </c>
      <c r="C466" s="12" t="s">
        <v>743</v>
      </c>
      <c r="D466" s="7">
        <v>8.4584468305629393E-3</v>
      </c>
      <c r="E466" s="7">
        <v>4.2213183247856202E-2</v>
      </c>
      <c r="F466" s="7" t="s">
        <v>1113</v>
      </c>
      <c r="G466" s="7">
        <v>2</v>
      </c>
      <c r="H466" s="7"/>
      <c r="I466" s="7"/>
      <c r="J466" s="12" t="s">
        <v>2585</v>
      </c>
      <c r="K466" s="12" t="s">
        <v>2585</v>
      </c>
      <c r="L466" t="s">
        <v>2585</v>
      </c>
      <c r="M466" t="s">
        <v>2585</v>
      </c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/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/>
      <c r="NE466" s="4"/>
      <c r="NF466" s="4"/>
      <c r="NG466" s="4"/>
      <c r="NH466" s="4"/>
      <c r="NI466" s="4"/>
      <c r="NJ466" s="4"/>
      <c r="NK466" s="4"/>
      <c r="NL466" s="4"/>
      <c r="NM466" s="4"/>
      <c r="NN466" s="4"/>
      <c r="NO466" s="4"/>
      <c r="NP466" s="4"/>
      <c r="NQ466" s="4"/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/>
      <c r="OE466" s="4"/>
      <c r="OF466" s="4"/>
      <c r="OG466" s="4"/>
      <c r="OH466" s="4"/>
      <c r="OI466" s="4"/>
      <c r="OJ466" s="4"/>
      <c r="OK466" s="4"/>
      <c r="OL466" s="4"/>
      <c r="OM466" s="4"/>
      <c r="ON466" s="4"/>
      <c r="OO466" s="4"/>
      <c r="OP466" s="4"/>
      <c r="OQ466" s="4"/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</row>
    <row r="467" spans="1:480" x14ac:dyDescent="0.25">
      <c r="A467" s="8" t="s">
        <v>176</v>
      </c>
      <c r="B467" s="12" t="s">
        <v>1530</v>
      </c>
      <c r="C467" s="12" t="s">
        <v>743</v>
      </c>
      <c r="D467" s="7">
        <v>8.5519542358874195E-3</v>
      </c>
      <c r="E467" s="7">
        <v>4.2467027414035803E-2</v>
      </c>
      <c r="F467" s="7" t="s">
        <v>809</v>
      </c>
      <c r="G467" s="7">
        <v>2</v>
      </c>
      <c r="H467" s="7"/>
      <c r="I467" s="7"/>
      <c r="J467" s="12" t="s">
        <v>2587</v>
      </c>
      <c r="K467" s="12" t="s">
        <v>2588</v>
      </c>
      <c r="L467" t="s">
        <v>2585</v>
      </c>
      <c r="M467" t="s">
        <v>2585</v>
      </c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/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/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/>
      <c r="ON467" s="4"/>
      <c r="OO467" s="4"/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</row>
    <row r="468" spans="1:480" x14ac:dyDescent="0.25">
      <c r="A468" s="8" t="s">
        <v>445</v>
      </c>
      <c r="B468" s="12" t="s">
        <v>2378</v>
      </c>
      <c r="C468" s="12" t="s">
        <v>743</v>
      </c>
      <c r="D468" s="7">
        <v>8.5672066047679206E-3</v>
      </c>
      <c r="E468" s="7">
        <v>4.2467027414035803E-2</v>
      </c>
      <c r="F468" s="7" t="s">
        <v>1113</v>
      </c>
      <c r="G468" s="7">
        <v>2</v>
      </c>
      <c r="H468" s="7"/>
      <c r="I468" s="7"/>
      <c r="J468" s="12" t="s">
        <v>2587</v>
      </c>
      <c r="K468" s="12" t="s">
        <v>2588</v>
      </c>
      <c r="L468" t="s">
        <v>2585</v>
      </c>
      <c r="M468" t="s">
        <v>2585</v>
      </c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/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/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/>
      <c r="PC468" s="4"/>
      <c r="PD468" s="4"/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</row>
    <row r="469" spans="1:480" x14ac:dyDescent="0.25">
      <c r="A469" s="8" t="s">
        <v>1126</v>
      </c>
      <c r="B469" s="12" t="s">
        <v>2192</v>
      </c>
      <c r="C469" s="12" t="s">
        <v>743</v>
      </c>
      <c r="D469" s="7">
        <v>8.5888370050858902E-3</v>
      </c>
      <c r="E469" s="7">
        <v>4.2467027414035803E-2</v>
      </c>
      <c r="F469" s="7" t="s">
        <v>1113</v>
      </c>
      <c r="G469" s="7">
        <v>2</v>
      </c>
      <c r="H469" s="7"/>
      <c r="I469" s="7"/>
      <c r="J469" s="12" t="s">
        <v>2585</v>
      </c>
      <c r="K469" s="12" t="s">
        <v>2585</v>
      </c>
      <c r="L469" t="s">
        <v>2585</v>
      </c>
      <c r="M469" t="s">
        <v>2585</v>
      </c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/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/>
      <c r="MR469" s="4"/>
      <c r="MS469" s="4"/>
      <c r="MT469" s="4"/>
      <c r="MU469" s="4"/>
      <c r="MV469" s="4"/>
      <c r="MW469" s="4"/>
      <c r="MX469" s="4"/>
      <c r="MY469" s="4"/>
      <c r="MZ469" s="4"/>
      <c r="NA469" s="4"/>
      <c r="NB469" s="4"/>
      <c r="NC469" s="4"/>
      <c r="ND469" s="4"/>
      <c r="NE469" s="4"/>
      <c r="NF469" s="4"/>
      <c r="NG469" s="4"/>
      <c r="NH469" s="4"/>
      <c r="NI469" s="4"/>
      <c r="NJ469" s="4"/>
      <c r="NK469" s="4"/>
      <c r="NL469" s="4"/>
      <c r="NM469" s="4"/>
      <c r="NN469" s="4"/>
      <c r="NO469" s="4"/>
      <c r="NP469" s="4"/>
      <c r="NQ469" s="4"/>
      <c r="NR469" s="4"/>
      <c r="NS469" s="4"/>
      <c r="NT469" s="4"/>
      <c r="NU469" s="4"/>
      <c r="NV469" s="4"/>
      <c r="NW469" s="4"/>
      <c r="NX469" s="4"/>
      <c r="NY469" s="4"/>
      <c r="NZ469" s="4"/>
      <c r="OA469" s="4"/>
      <c r="OB469" s="4"/>
      <c r="OC469" s="4"/>
      <c r="OD469" s="4"/>
      <c r="OE469" s="4"/>
      <c r="OF469" s="4"/>
      <c r="OG469" s="4"/>
      <c r="OH469" s="4"/>
      <c r="OI469" s="4"/>
      <c r="OJ469" s="4"/>
      <c r="OK469" s="4"/>
      <c r="OL469" s="4"/>
      <c r="OM469" s="4"/>
      <c r="ON469" s="4"/>
      <c r="OO469" s="4"/>
      <c r="OP469" s="4"/>
      <c r="OQ469" s="4"/>
      <c r="OR469" s="4"/>
      <c r="OS469" s="4"/>
      <c r="OT469" s="4"/>
      <c r="OU469" s="4"/>
      <c r="OV469" s="4"/>
      <c r="OW469" s="4"/>
      <c r="OX469" s="4"/>
      <c r="OY469" s="4"/>
      <c r="OZ469" s="4"/>
      <c r="PA469" s="4"/>
      <c r="PB469" s="4"/>
      <c r="PC469" s="4"/>
      <c r="PD469" s="4"/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</row>
    <row r="470" spans="1:480" x14ac:dyDescent="0.25">
      <c r="A470" s="8" t="s">
        <v>818</v>
      </c>
      <c r="B470" s="12" t="s">
        <v>1514</v>
      </c>
      <c r="C470" s="12" t="s">
        <v>743</v>
      </c>
      <c r="D470" s="7">
        <v>8.68366256643089E-3</v>
      </c>
      <c r="E470" s="7">
        <v>4.26542744487877E-2</v>
      </c>
      <c r="F470" s="7" t="s">
        <v>809</v>
      </c>
      <c r="G470" s="7">
        <v>2</v>
      </c>
      <c r="H470" s="7"/>
      <c r="I470" s="7"/>
      <c r="J470" s="12" t="s">
        <v>2585</v>
      </c>
      <c r="K470" s="12" t="s">
        <v>2585</v>
      </c>
      <c r="L470" t="s">
        <v>2585</v>
      </c>
      <c r="M470" t="s">
        <v>2585</v>
      </c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/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4"/>
      <c r="MV470" s="4"/>
      <c r="MW470" s="4"/>
      <c r="MX470" s="4"/>
      <c r="MY470" s="4"/>
      <c r="MZ470" s="4"/>
      <c r="NA470" s="4"/>
      <c r="NB470" s="4"/>
      <c r="NC470" s="4"/>
      <c r="ND470" s="4"/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/>
      <c r="NR470" s="4"/>
      <c r="NS470" s="4"/>
      <c r="NT470" s="4"/>
      <c r="NU470" s="4"/>
      <c r="NV470" s="4"/>
      <c r="NW470" s="4"/>
      <c r="NX470" s="4"/>
      <c r="NY470" s="4"/>
      <c r="NZ470" s="4"/>
      <c r="OA470" s="4"/>
      <c r="OB470" s="4"/>
      <c r="OC470" s="4"/>
      <c r="OD470" s="4"/>
      <c r="OE470" s="4"/>
      <c r="OF470" s="4"/>
      <c r="OG470" s="4"/>
      <c r="OH470" s="4"/>
      <c r="OI470" s="4"/>
      <c r="OJ470" s="4"/>
      <c r="OK470" s="4"/>
      <c r="OL470" s="4"/>
      <c r="OM470" s="4"/>
      <c r="ON470" s="4"/>
      <c r="OO470" s="4"/>
      <c r="OP470" s="4"/>
      <c r="OQ470" s="4"/>
      <c r="OR470" s="4"/>
      <c r="OS470" s="4"/>
      <c r="OT470" s="4"/>
      <c r="OU470" s="4"/>
      <c r="OV470" s="4"/>
      <c r="OW470" s="4"/>
      <c r="OX470" s="4"/>
      <c r="OY470" s="4"/>
      <c r="OZ470" s="4"/>
      <c r="PA470" s="4"/>
      <c r="PB470" s="4"/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</row>
    <row r="471" spans="1:480" x14ac:dyDescent="0.25">
      <c r="A471" s="8" t="s">
        <v>512</v>
      </c>
      <c r="B471" s="12" t="s">
        <v>1636</v>
      </c>
      <c r="C471" s="12" t="s">
        <v>743</v>
      </c>
      <c r="D471" s="7">
        <v>8.7720123029200996E-3</v>
      </c>
      <c r="E471" s="7">
        <v>4.2924159280372597E-2</v>
      </c>
      <c r="F471" s="7" t="s">
        <v>809</v>
      </c>
      <c r="G471" s="7">
        <v>2</v>
      </c>
      <c r="H471" s="7"/>
      <c r="I471" s="7" t="s">
        <v>2546</v>
      </c>
      <c r="J471" s="12" t="s">
        <v>2585</v>
      </c>
      <c r="K471" s="12" t="s">
        <v>2585</v>
      </c>
      <c r="L471" t="s">
        <v>2585</v>
      </c>
      <c r="M471" t="s">
        <v>2585</v>
      </c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/>
      <c r="MS471" s="4"/>
      <c r="MT471" s="4"/>
      <c r="MU471" s="4"/>
      <c r="MV471" s="4"/>
      <c r="MW471" s="4"/>
      <c r="MX471" s="4"/>
      <c r="MY471" s="4"/>
      <c r="MZ471" s="4"/>
      <c r="NA471" s="4"/>
      <c r="NB471" s="4"/>
      <c r="NC471" s="4"/>
      <c r="ND471" s="4"/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/>
      <c r="NR471" s="4"/>
      <c r="NS471" s="4"/>
      <c r="NT471" s="4"/>
      <c r="NU471" s="4"/>
      <c r="NV471" s="4"/>
      <c r="NW471" s="4"/>
      <c r="NX471" s="4"/>
      <c r="NY471" s="4"/>
      <c r="NZ471" s="4"/>
      <c r="OA471" s="4"/>
      <c r="OB471" s="4"/>
      <c r="OC471" s="4"/>
      <c r="OD471" s="4"/>
      <c r="OE471" s="4"/>
      <c r="OF471" s="4"/>
      <c r="OG471" s="4"/>
      <c r="OH471" s="4"/>
      <c r="OI471" s="4"/>
      <c r="OJ471" s="4"/>
      <c r="OK471" s="4"/>
      <c r="OL471" s="4"/>
      <c r="OM471" s="4"/>
      <c r="ON471" s="4"/>
      <c r="OO471" s="4"/>
      <c r="OP471" s="4"/>
      <c r="OQ471" s="4"/>
      <c r="OR471" s="4"/>
      <c r="OS471" s="4"/>
      <c r="OT471" s="4"/>
      <c r="OU471" s="4"/>
      <c r="OV471" s="4"/>
      <c r="OW471" s="4"/>
      <c r="OX471" s="4"/>
      <c r="OY471" s="4"/>
      <c r="OZ471" s="4"/>
      <c r="PA471" s="4"/>
      <c r="PB471" s="4"/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</row>
    <row r="472" spans="1:480" x14ac:dyDescent="0.25">
      <c r="A472" s="8" t="s">
        <v>262</v>
      </c>
      <c r="B472" s="12" t="s">
        <v>1552</v>
      </c>
      <c r="C472" s="12" t="s">
        <v>743</v>
      </c>
      <c r="D472" s="7">
        <v>8.8163503580216303E-3</v>
      </c>
      <c r="E472" s="7">
        <v>4.2954604389861303E-2</v>
      </c>
      <c r="F472" s="7" t="s">
        <v>809</v>
      </c>
      <c r="G472" s="7">
        <v>2</v>
      </c>
      <c r="H472" s="7"/>
      <c r="I472" s="7"/>
      <c r="J472" s="12" t="s">
        <v>2585</v>
      </c>
      <c r="K472" s="12" t="s">
        <v>2585</v>
      </c>
      <c r="L472" t="s">
        <v>2585</v>
      </c>
      <c r="M472" t="s">
        <v>2585</v>
      </c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4"/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/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/>
      <c r="OE472" s="4"/>
      <c r="OF472" s="4"/>
      <c r="OG472" s="4"/>
      <c r="OH472" s="4"/>
      <c r="OI472" s="4"/>
      <c r="OJ472" s="4"/>
      <c r="OK472" s="4"/>
      <c r="OL472" s="4"/>
      <c r="OM472" s="4"/>
      <c r="ON472" s="4"/>
      <c r="OO472" s="4"/>
      <c r="OP472" s="4"/>
      <c r="OQ472" s="4"/>
      <c r="OR472" s="4"/>
      <c r="OS472" s="4"/>
      <c r="OT472" s="4"/>
      <c r="OU472" s="4"/>
      <c r="OV472" s="4"/>
      <c r="OW472" s="4"/>
      <c r="OX472" s="4"/>
      <c r="OY472" s="4"/>
      <c r="OZ472" s="4"/>
      <c r="PA472" s="4"/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</row>
    <row r="473" spans="1:480" x14ac:dyDescent="0.25">
      <c r="A473" s="8" t="s">
        <v>1201</v>
      </c>
      <c r="B473" s="12" t="s">
        <v>2358</v>
      </c>
      <c r="C473" s="12" t="s">
        <v>743</v>
      </c>
      <c r="D473" s="7">
        <v>8.8483267469751693E-3</v>
      </c>
      <c r="E473" s="7">
        <v>4.2954604389861303E-2</v>
      </c>
      <c r="F473" s="7" t="s">
        <v>1113</v>
      </c>
      <c r="G473" s="7">
        <v>2</v>
      </c>
      <c r="H473" s="7"/>
      <c r="I473" s="7"/>
      <c r="J473" s="12" t="s">
        <v>2585</v>
      </c>
      <c r="K473" s="12" t="s">
        <v>2585</v>
      </c>
      <c r="L473" t="s">
        <v>2585</v>
      </c>
      <c r="M473" t="s">
        <v>2585</v>
      </c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/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/>
      <c r="MS473" s="4"/>
      <c r="MT473" s="4"/>
      <c r="MU473" s="4"/>
      <c r="MV473" s="4"/>
      <c r="MW473" s="4"/>
      <c r="MX473" s="4"/>
      <c r="MY473" s="4"/>
      <c r="MZ473" s="4"/>
      <c r="NA473" s="4"/>
      <c r="NB473" s="4"/>
      <c r="NC473" s="4"/>
      <c r="ND473" s="4"/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/>
      <c r="NR473" s="4"/>
      <c r="NS473" s="4"/>
      <c r="NT473" s="4"/>
      <c r="NU473" s="4"/>
      <c r="NV473" s="4"/>
      <c r="NW473" s="4"/>
      <c r="NX473" s="4"/>
      <c r="NY473" s="4"/>
      <c r="NZ473" s="4"/>
      <c r="OA473" s="4"/>
      <c r="OB473" s="4"/>
      <c r="OC473" s="4"/>
      <c r="OD473" s="4"/>
      <c r="OE473" s="4"/>
      <c r="OF473" s="4"/>
      <c r="OG473" s="4"/>
      <c r="OH473" s="4"/>
      <c r="OI473" s="4"/>
      <c r="OJ473" s="4"/>
      <c r="OK473" s="4"/>
      <c r="OL473" s="4"/>
      <c r="OM473" s="4"/>
      <c r="ON473" s="4"/>
      <c r="OO473" s="4"/>
      <c r="OP473" s="4"/>
      <c r="OQ473" s="4"/>
      <c r="OR473" s="4"/>
      <c r="OS473" s="4"/>
      <c r="OT473" s="4"/>
      <c r="OU473" s="4"/>
      <c r="OV473" s="4"/>
      <c r="OW473" s="4"/>
      <c r="OX473" s="4"/>
      <c r="OY473" s="4"/>
      <c r="OZ473" s="4"/>
      <c r="PA473" s="4"/>
      <c r="PB473" s="4"/>
      <c r="PC473" s="4"/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</row>
    <row r="474" spans="1:480" x14ac:dyDescent="0.25">
      <c r="A474" s="8" t="s">
        <v>1214</v>
      </c>
      <c r="B474" s="12" t="s">
        <v>2388</v>
      </c>
      <c r="C474" s="12" t="s">
        <v>743</v>
      </c>
      <c r="D474" s="7">
        <v>8.9317210247123295E-3</v>
      </c>
      <c r="E474" s="7">
        <v>4.3202346260836799E-2</v>
      </c>
      <c r="F474" s="7" t="s">
        <v>1113</v>
      </c>
      <c r="G474" s="7">
        <v>2</v>
      </c>
      <c r="H474" s="7"/>
      <c r="I474" s="7"/>
      <c r="J474" s="12" t="s">
        <v>2585</v>
      </c>
      <c r="K474" s="12" t="s">
        <v>2585</v>
      </c>
      <c r="L474" t="s">
        <v>2585</v>
      </c>
      <c r="M474" t="s">
        <v>2585</v>
      </c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/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/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/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/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</row>
    <row r="475" spans="1:480" x14ac:dyDescent="0.25">
      <c r="A475" s="8" t="s">
        <v>835</v>
      </c>
      <c r="B475" s="12" t="s">
        <v>1574</v>
      </c>
      <c r="C475" s="12" t="s">
        <v>743</v>
      </c>
      <c r="D475" s="7">
        <v>9.0464876919762304E-3</v>
      </c>
      <c r="E475" s="7">
        <v>4.3599498443278997E-2</v>
      </c>
      <c r="F475" s="7" t="s">
        <v>809</v>
      </c>
      <c r="G475" s="7">
        <v>2</v>
      </c>
      <c r="H475" s="7"/>
      <c r="I475" s="7"/>
      <c r="J475" s="12" t="s">
        <v>2585</v>
      </c>
      <c r="K475" s="12" t="s">
        <v>2585</v>
      </c>
      <c r="L475" t="s">
        <v>2585</v>
      </c>
      <c r="M475" t="s">
        <v>2585</v>
      </c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/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/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/>
      <c r="NR475" s="4"/>
      <c r="NS475" s="4"/>
      <c r="NT475" s="4"/>
      <c r="NU475" s="4"/>
      <c r="NV475" s="4"/>
      <c r="NW475" s="4"/>
      <c r="NX475" s="4"/>
      <c r="NY475" s="4"/>
      <c r="NZ475" s="4"/>
      <c r="OA475" s="4"/>
      <c r="OB475" s="4"/>
      <c r="OC475" s="4"/>
      <c r="OD475" s="4"/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4"/>
      <c r="OP475" s="4"/>
      <c r="OQ475" s="4"/>
      <c r="OR475" s="4"/>
      <c r="OS475" s="4"/>
      <c r="OT475" s="4"/>
      <c r="OU475" s="4"/>
      <c r="OV475" s="4"/>
      <c r="OW475" s="4"/>
      <c r="OX475" s="4"/>
      <c r="OY475" s="4"/>
      <c r="OZ475" s="4"/>
      <c r="PA475" s="4"/>
      <c r="PB475" s="4"/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</row>
    <row r="476" spans="1:480" x14ac:dyDescent="0.25">
      <c r="A476" s="8" t="s">
        <v>1215</v>
      </c>
      <c r="B476" s="12" t="s">
        <v>2389</v>
      </c>
      <c r="C476" s="12" t="s">
        <v>743</v>
      </c>
      <c r="D476" s="7">
        <v>9.1038098379963798E-3</v>
      </c>
      <c r="E476" s="7">
        <v>4.3780067678196297E-2</v>
      </c>
      <c r="F476" s="7" t="s">
        <v>1113</v>
      </c>
      <c r="G476" s="7">
        <v>2</v>
      </c>
      <c r="H476" s="7"/>
      <c r="I476" s="7"/>
      <c r="J476" s="12" t="s">
        <v>2585</v>
      </c>
      <c r="K476" s="12" t="s">
        <v>2585</v>
      </c>
      <c r="L476" t="s">
        <v>2585</v>
      </c>
      <c r="M476" t="s">
        <v>2585</v>
      </c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/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/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/>
      <c r="OQ476" s="4"/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</row>
    <row r="477" spans="1:480" x14ac:dyDescent="0.25">
      <c r="A477" s="8" t="s">
        <v>440</v>
      </c>
      <c r="B477" s="12" t="s">
        <v>2195</v>
      </c>
      <c r="C477" s="12" t="s">
        <v>743</v>
      </c>
      <c r="D477" s="7">
        <v>9.1167481756843204E-3</v>
      </c>
      <c r="E477" s="7">
        <v>4.3780067678196297E-2</v>
      </c>
      <c r="F477" s="7" t="s">
        <v>1113</v>
      </c>
      <c r="G477" s="7">
        <v>2</v>
      </c>
      <c r="H477" s="7"/>
      <c r="I477" s="7"/>
      <c r="J477" s="12" t="s">
        <v>2585</v>
      </c>
      <c r="K477" s="12" t="s">
        <v>2585</v>
      </c>
      <c r="L477" t="s">
        <v>2585</v>
      </c>
      <c r="M477" t="s">
        <v>2585</v>
      </c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/>
      <c r="OP477" s="4"/>
      <c r="OQ477" s="4"/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/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</row>
    <row r="478" spans="1:480" x14ac:dyDescent="0.25">
      <c r="A478" s="8" t="s">
        <v>1210</v>
      </c>
      <c r="B478" s="12" t="s">
        <v>2379</v>
      </c>
      <c r="C478" s="12" t="s">
        <v>743</v>
      </c>
      <c r="D478" s="7">
        <v>9.1778627346787607E-3</v>
      </c>
      <c r="E478" s="7">
        <v>4.3873032983224203E-2</v>
      </c>
      <c r="F478" s="7" t="s">
        <v>1113</v>
      </c>
      <c r="G478" s="7">
        <v>2</v>
      </c>
      <c r="H478" s="7"/>
      <c r="I478" s="7"/>
      <c r="J478" s="12" t="s">
        <v>2585</v>
      </c>
      <c r="K478" s="12" t="s">
        <v>2585</v>
      </c>
      <c r="L478" t="s">
        <v>2585</v>
      </c>
      <c r="M478" t="s">
        <v>2585</v>
      </c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/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/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/>
      <c r="OP478" s="4"/>
      <c r="OQ478" s="4"/>
      <c r="OR478" s="4"/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</row>
    <row r="479" spans="1:480" x14ac:dyDescent="0.25">
      <c r="A479" s="8" t="s">
        <v>866</v>
      </c>
      <c r="B479" s="12" t="s">
        <v>1676</v>
      </c>
      <c r="C479" s="12" t="s">
        <v>743</v>
      </c>
      <c r="D479" s="7">
        <v>9.1854027856263405E-3</v>
      </c>
      <c r="E479" s="7">
        <v>4.3873032983224203E-2</v>
      </c>
      <c r="F479" s="7" t="s">
        <v>811</v>
      </c>
      <c r="G479" s="7">
        <v>2</v>
      </c>
      <c r="H479" s="7"/>
      <c r="I479" s="7"/>
      <c r="J479" s="12" t="s">
        <v>2585</v>
      </c>
      <c r="K479" s="12" t="s">
        <v>2585</v>
      </c>
      <c r="L479" t="s">
        <v>2585</v>
      </c>
      <c r="M479" t="s">
        <v>2585</v>
      </c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/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/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/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/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/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/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4"/>
      <c r="NE479" s="4"/>
      <c r="NF479" s="4"/>
      <c r="NG479" s="4"/>
      <c r="NH479" s="4"/>
      <c r="NI479" s="4"/>
      <c r="NJ479" s="4"/>
      <c r="NK479" s="4"/>
      <c r="NL479" s="4"/>
      <c r="NM479" s="4"/>
      <c r="NN479" s="4"/>
      <c r="NO479" s="4"/>
      <c r="NP479" s="4"/>
      <c r="NQ479" s="4"/>
      <c r="NR479" s="4"/>
      <c r="NS479" s="4"/>
      <c r="NT479" s="4"/>
      <c r="NU479" s="4"/>
      <c r="NV479" s="4"/>
      <c r="NW479" s="4"/>
      <c r="NX479" s="4"/>
      <c r="NY479" s="4"/>
      <c r="NZ479" s="4"/>
      <c r="OA479" s="4"/>
      <c r="OB479" s="4"/>
      <c r="OC479" s="4"/>
      <c r="OD479" s="4"/>
      <c r="OE479" s="4"/>
      <c r="OF479" s="4"/>
      <c r="OG479" s="4"/>
      <c r="OH479" s="4"/>
      <c r="OI479" s="4"/>
      <c r="OJ479" s="4"/>
      <c r="OK479" s="4"/>
      <c r="OL479" s="4"/>
      <c r="OM479" s="4"/>
      <c r="ON479" s="4"/>
      <c r="OO479" s="4"/>
      <c r="OP479" s="4"/>
      <c r="OQ479" s="4"/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/>
      <c r="PC479" s="4"/>
      <c r="PD479" s="4"/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</row>
    <row r="480" spans="1:480" x14ac:dyDescent="0.25">
      <c r="A480" s="8" t="s">
        <v>840</v>
      </c>
      <c r="B480" s="12" t="s">
        <v>1585</v>
      </c>
      <c r="C480" s="12" t="s">
        <v>743</v>
      </c>
      <c r="D480" s="7">
        <v>9.2412175631598099E-3</v>
      </c>
      <c r="E480" s="7">
        <v>4.4060805167208401E-2</v>
      </c>
      <c r="F480" s="7" t="s">
        <v>807</v>
      </c>
      <c r="G480" s="7">
        <v>2</v>
      </c>
      <c r="H480" s="7"/>
      <c r="I480" s="7"/>
      <c r="J480" s="12" t="s">
        <v>2585</v>
      </c>
      <c r="K480" s="12" t="s">
        <v>2585</v>
      </c>
      <c r="L480" t="s">
        <v>2585</v>
      </c>
      <c r="M480" t="s">
        <v>2585</v>
      </c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/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/>
      <c r="NR480" s="4"/>
      <c r="NS480" s="4"/>
      <c r="NT480" s="4"/>
      <c r="NU480" s="4"/>
      <c r="NV480" s="4"/>
      <c r="NW480" s="4"/>
      <c r="NX480" s="4"/>
      <c r="NY480" s="4"/>
      <c r="NZ480" s="4"/>
      <c r="OA480" s="4"/>
      <c r="OB480" s="4"/>
      <c r="OC480" s="4"/>
      <c r="OD480" s="4"/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/>
      <c r="OP480" s="4"/>
      <c r="OQ480" s="4"/>
      <c r="OR480" s="4"/>
      <c r="OS480" s="4"/>
      <c r="OT480" s="4"/>
      <c r="OU480" s="4"/>
      <c r="OV480" s="4"/>
      <c r="OW480" s="4"/>
      <c r="OX480" s="4"/>
      <c r="OY480" s="4"/>
      <c r="OZ480" s="4"/>
      <c r="PA480" s="4"/>
      <c r="PB480" s="4"/>
      <c r="PC480" s="4"/>
      <c r="PD480" s="4"/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</row>
    <row r="481" spans="1:480" x14ac:dyDescent="0.25">
      <c r="A481" s="8" t="s">
        <v>1163</v>
      </c>
      <c r="B481" s="12" t="s">
        <v>2279</v>
      </c>
      <c r="C481" s="12" t="s">
        <v>743</v>
      </c>
      <c r="D481" s="7">
        <v>9.3628459897818796E-3</v>
      </c>
      <c r="E481" s="7">
        <v>4.45611386679459E-2</v>
      </c>
      <c r="F481" s="7" t="s">
        <v>1113</v>
      </c>
      <c r="G481" s="7">
        <v>2</v>
      </c>
      <c r="H481" s="7"/>
      <c r="I481" s="7"/>
      <c r="J481" s="12" t="s">
        <v>2546</v>
      </c>
      <c r="K481" s="12" t="s">
        <v>2584</v>
      </c>
      <c r="L481" t="s">
        <v>2585</v>
      </c>
      <c r="M481" t="s">
        <v>2585</v>
      </c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/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/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/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/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/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/>
      <c r="MR481" s="4"/>
      <c r="MS481" s="4"/>
      <c r="MT481" s="4"/>
      <c r="MU481" s="4"/>
      <c r="MV481" s="4"/>
      <c r="MW481" s="4"/>
      <c r="MX481" s="4"/>
      <c r="MY481" s="4"/>
      <c r="MZ481" s="4"/>
      <c r="NA481" s="4"/>
      <c r="NB481" s="4"/>
      <c r="NC481" s="4"/>
      <c r="ND481" s="4"/>
      <c r="NE481" s="4"/>
      <c r="NF481" s="4"/>
      <c r="NG481" s="4"/>
      <c r="NH481" s="4"/>
      <c r="NI481" s="4"/>
      <c r="NJ481" s="4"/>
      <c r="NK481" s="4"/>
      <c r="NL481" s="4"/>
      <c r="NM481" s="4"/>
      <c r="NN481" s="4"/>
      <c r="NO481" s="4"/>
      <c r="NP481" s="4"/>
      <c r="NQ481" s="4"/>
      <c r="NR481" s="4"/>
      <c r="NS481" s="4"/>
      <c r="NT481" s="4"/>
      <c r="NU481" s="4"/>
      <c r="NV481" s="4"/>
      <c r="NW481" s="4"/>
      <c r="NX481" s="4"/>
      <c r="NY481" s="4"/>
      <c r="NZ481" s="4"/>
      <c r="OA481" s="4"/>
      <c r="OB481" s="4"/>
      <c r="OC481" s="4"/>
      <c r="OD481" s="4"/>
      <c r="OE481" s="4"/>
      <c r="OF481" s="4"/>
      <c r="OG481" s="4"/>
      <c r="OH481" s="4"/>
      <c r="OI481" s="4"/>
      <c r="OJ481" s="4"/>
      <c r="OK481" s="4"/>
      <c r="OL481" s="4"/>
      <c r="OM481" s="4"/>
      <c r="ON481" s="4"/>
      <c r="OO481" s="4"/>
      <c r="OP481" s="4"/>
      <c r="OQ481" s="4"/>
      <c r="OR481" s="4"/>
      <c r="OS481" s="4"/>
      <c r="OT481" s="4"/>
      <c r="OU481" s="4"/>
      <c r="OV481" s="4"/>
      <c r="OW481" s="4"/>
      <c r="OX481" s="4"/>
      <c r="OY481" s="4"/>
      <c r="OZ481" s="4"/>
      <c r="PA481" s="4"/>
      <c r="PB481" s="4"/>
      <c r="PC481" s="4"/>
      <c r="PD481" s="4"/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</row>
    <row r="482" spans="1:480" x14ac:dyDescent="0.25">
      <c r="A482" s="8" t="s">
        <v>1184</v>
      </c>
      <c r="B482" s="12" t="s">
        <v>2324</v>
      </c>
      <c r="C482" s="12" t="s">
        <v>743</v>
      </c>
      <c r="D482" s="7">
        <v>9.3918469576435501E-3</v>
      </c>
      <c r="E482" s="7">
        <v>4.4591532863270701E-2</v>
      </c>
      <c r="F482" s="7" t="s">
        <v>1113</v>
      </c>
      <c r="G482" s="7">
        <v>2</v>
      </c>
      <c r="H482" s="7"/>
      <c r="I482" s="7"/>
      <c r="J482" s="12" t="s">
        <v>2585</v>
      </c>
      <c r="K482" s="12" t="s">
        <v>2585</v>
      </c>
      <c r="L482" t="s">
        <v>2585</v>
      </c>
      <c r="M482" t="s">
        <v>2585</v>
      </c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  <c r="KA482" s="4"/>
      <c r="KB482" s="4"/>
      <c r="KC482" s="4"/>
      <c r="KD482" s="4"/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/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/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/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/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/>
      <c r="MR482" s="4"/>
      <c r="MS482" s="4"/>
      <c r="MT482" s="4"/>
      <c r="MU482" s="4"/>
      <c r="MV482" s="4"/>
      <c r="MW482" s="4"/>
      <c r="MX482" s="4"/>
      <c r="MY482" s="4"/>
      <c r="MZ482" s="4"/>
      <c r="NA482" s="4"/>
      <c r="NB482" s="4"/>
      <c r="NC482" s="4"/>
      <c r="ND482" s="4"/>
      <c r="NE482" s="4"/>
      <c r="NF482" s="4"/>
      <c r="NG482" s="4"/>
      <c r="NH482" s="4"/>
      <c r="NI482" s="4"/>
      <c r="NJ482" s="4"/>
      <c r="NK482" s="4"/>
      <c r="NL482" s="4"/>
      <c r="NM482" s="4"/>
      <c r="NN482" s="4"/>
      <c r="NO482" s="4"/>
      <c r="NP482" s="4"/>
      <c r="NQ482" s="4"/>
      <c r="NR482" s="4"/>
      <c r="NS482" s="4"/>
      <c r="NT482" s="4"/>
      <c r="NU482" s="4"/>
      <c r="NV482" s="4"/>
      <c r="NW482" s="4"/>
      <c r="NX482" s="4"/>
      <c r="NY482" s="4"/>
      <c r="NZ482" s="4"/>
      <c r="OA482" s="4"/>
      <c r="OB482" s="4"/>
      <c r="OC482" s="4"/>
      <c r="OD482" s="4"/>
      <c r="OE482" s="4"/>
      <c r="OF482" s="4"/>
      <c r="OG482" s="4"/>
      <c r="OH482" s="4"/>
      <c r="OI482" s="4"/>
      <c r="OJ482" s="4"/>
      <c r="OK482" s="4"/>
      <c r="OL482" s="4"/>
      <c r="OM482" s="4"/>
      <c r="ON482" s="4"/>
      <c r="OO482" s="4"/>
      <c r="OP482" s="4"/>
      <c r="OQ482" s="4"/>
      <c r="OR482" s="4"/>
      <c r="OS482" s="4"/>
      <c r="OT482" s="4"/>
      <c r="OU482" s="4"/>
      <c r="OV482" s="4"/>
      <c r="OW482" s="4"/>
      <c r="OX482" s="4"/>
      <c r="OY482" s="4"/>
      <c r="OZ482" s="4"/>
      <c r="PA482" s="4"/>
      <c r="PB482" s="4"/>
      <c r="PC482" s="4"/>
      <c r="PD482" s="4"/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</row>
    <row r="483" spans="1:480" x14ac:dyDescent="0.25">
      <c r="A483" s="8" t="s">
        <v>212</v>
      </c>
      <c r="B483" s="12" t="s">
        <v>1647</v>
      </c>
      <c r="C483" s="12" t="s">
        <v>743</v>
      </c>
      <c r="D483" s="7">
        <v>9.4026340831540704E-3</v>
      </c>
      <c r="E483" s="7">
        <v>4.4591532863270701E-2</v>
      </c>
      <c r="F483" s="7" t="s">
        <v>809</v>
      </c>
      <c r="G483" s="7">
        <v>2</v>
      </c>
      <c r="H483" s="7"/>
      <c r="I483" s="7"/>
      <c r="J483" s="12" t="s">
        <v>2585</v>
      </c>
      <c r="K483" s="12" t="s">
        <v>2585</v>
      </c>
      <c r="L483" t="s">
        <v>2546</v>
      </c>
      <c r="M483" t="s">
        <v>2585</v>
      </c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/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/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/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/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/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4"/>
      <c r="NE483" s="4"/>
      <c r="NF483" s="4"/>
      <c r="NG483" s="4"/>
      <c r="NH483" s="4"/>
      <c r="NI483" s="4"/>
      <c r="NJ483" s="4"/>
      <c r="NK483" s="4"/>
      <c r="NL483" s="4"/>
      <c r="NM483" s="4"/>
      <c r="NN483" s="4"/>
      <c r="NO483" s="4"/>
      <c r="NP483" s="4"/>
      <c r="NQ483" s="4"/>
      <c r="NR483" s="4"/>
      <c r="NS483" s="4"/>
      <c r="NT483" s="4"/>
      <c r="NU483" s="4"/>
      <c r="NV483" s="4"/>
      <c r="NW483" s="4"/>
      <c r="NX483" s="4"/>
      <c r="NY483" s="4"/>
      <c r="NZ483" s="4"/>
      <c r="OA483" s="4"/>
      <c r="OB483" s="4"/>
      <c r="OC483" s="4"/>
      <c r="OD483" s="4"/>
      <c r="OE483" s="4"/>
      <c r="OF483" s="4"/>
      <c r="OG483" s="4"/>
      <c r="OH483" s="4"/>
      <c r="OI483" s="4"/>
      <c r="OJ483" s="4"/>
      <c r="OK483" s="4"/>
      <c r="OL483" s="4"/>
      <c r="OM483" s="4"/>
      <c r="ON483" s="4"/>
      <c r="OO483" s="4"/>
      <c r="OP483" s="4"/>
      <c r="OQ483" s="4"/>
      <c r="OR483" s="4"/>
      <c r="OS483" s="4"/>
      <c r="OT483" s="4"/>
      <c r="OU483" s="4"/>
      <c r="OV483" s="4"/>
      <c r="OW483" s="4"/>
      <c r="OX483" s="4"/>
      <c r="OY483" s="4"/>
      <c r="OZ483" s="4"/>
      <c r="PA483" s="4"/>
      <c r="PB483" s="4"/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</row>
    <row r="484" spans="1:480" x14ac:dyDescent="0.25">
      <c r="A484" s="8" t="s">
        <v>18</v>
      </c>
      <c r="B484" s="12" t="s">
        <v>1516</v>
      </c>
      <c r="C484" s="12" t="s">
        <v>743</v>
      </c>
      <c r="D484" s="7">
        <v>9.4944598241786006E-3</v>
      </c>
      <c r="E484" s="7">
        <v>4.4867624301870503E-2</v>
      </c>
      <c r="F484" s="7" t="s">
        <v>809</v>
      </c>
      <c r="G484" s="7">
        <v>2</v>
      </c>
      <c r="H484" s="7" t="s">
        <v>2546</v>
      </c>
      <c r="I484" s="7"/>
      <c r="J484" s="12" t="s">
        <v>2585</v>
      </c>
      <c r="K484" s="12" t="s">
        <v>2585</v>
      </c>
      <c r="L484" t="s">
        <v>2585</v>
      </c>
      <c r="M484" t="s">
        <v>2585</v>
      </c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/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/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/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/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/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/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4"/>
      <c r="NE484" s="4"/>
      <c r="NF484" s="4"/>
      <c r="NG484" s="4"/>
      <c r="NH484" s="4"/>
      <c r="NI484" s="4"/>
      <c r="NJ484" s="4"/>
      <c r="NK484" s="4"/>
      <c r="NL484" s="4"/>
      <c r="NM484" s="4"/>
      <c r="NN484" s="4"/>
      <c r="NO484" s="4"/>
      <c r="NP484" s="4"/>
      <c r="NQ484" s="4"/>
      <c r="NR484" s="4"/>
      <c r="NS484" s="4"/>
      <c r="NT484" s="4"/>
      <c r="NU484" s="4"/>
      <c r="NV484" s="4"/>
      <c r="NW484" s="4"/>
      <c r="NX484" s="4"/>
      <c r="NY484" s="4"/>
      <c r="NZ484" s="4"/>
      <c r="OA484" s="4"/>
      <c r="OB484" s="4"/>
      <c r="OC484" s="4"/>
      <c r="OD484" s="4"/>
      <c r="OE484" s="4"/>
      <c r="OF484" s="4"/>
      <c r="OG484" s="4"/>
      <c r="OH484" s="4"/>
      <c r="OI484" s="4"/>
      <c r="OJ484" s="4"/>
      <c r="OK484" s="4"/>
      <c r="OL484" s="4"/>
      <c r="OM484" s="4"/>
      <c r="ON484" s="4"/>
      <c r="OO484" s="4"/>
      <c r="OP484" s="4"/>
      <c r="OQ484" s="4"/>
      <c r="OR484" s="4"/>
      <c r="OS484" s="4"/>
      <c r="OT484" s="4"/>
      <c r="OU484" s="4"/>
      <c r="OV484" s="4"/>
      <c r="OW484" s="4"/>
      <c r="OX484" s="4"/>
      <c r="OY484" s="4"/>
      <c r="OZ484" s="4"/>
      <c r="PA484" s="4"/>
      <c r="PB484" s="4"/>
      <c r="PC484" s="4"/>
      <c r="PD484" s="4"/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</row>
    <row r="485" spans="1:480" x14ac:dyDescent="0.25">
      <c r="A485" s="8" t="s">
        <v>407</v>
      </c>
      <c r="B485" s="12" t="s">
        <v>2249</v>
      </c>
      <c r="C485" s="12" t="s">
        <v>743</v>
      </c>
      <c r="D485" s="7">
        <v>9.5873823344665397E-3</v>
      </c>
      <c r="E485" s="7">
        <v>4.49416473053008E-2</v>
      </c>
      <c r="F485" s="7" t="s">
        <v>1113</v>
      </c>
      <c r="G485" s="7">
        <v>2</v>
      </c>
      <c r="H485" s="7"/>
      <c r="I485" s="7"/>
      <c r="J485" s="12" t="s">
        <v>2585</v>
      </c>
      <c r="K485" s="12" t="s">
        <v>2585</v>
      </c>
      <c r="L485" t="s">
        <v>2585</v>
      </c>
      <c r="M485" t="s">
        <v>2585</v>
      </c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/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/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/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/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/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/>
      <c r="MS485" s="4"/>
      <c r="MT485" s="4"/>
      <c r="MU485" s="4"/>
      <c r="MV485" s="4"/>
      <c r="MW485" s="4"/>
      <c r="MX485" s="4"/>
      <c r="MY485" s="4"/>
      <c r="MZ485" s="4"/>
      <c r="NA485" s="4"/>
      <c r="NB485" s="4"/>
      <c r="NC485" s="4"/>
      <c r="ND485" s="4"/>
      <c r="NE485" s="4"/>
      <c r="NF485" s="4"/>
      <c r="NG485" s="4"/>
      <c r="NH485" s="4"/>
      <c r="NI485" s="4"/>
      <c r="NJ485" s="4"/>
      <c r="NK485" s="4"/>
      <c r="NL485" s="4"/>
      <c r="NM485" s="4"/>
      <c r="NN485" s="4"/>
      <c r="NO485" s="4"/>
      <c r="NP485" s="4"/>
      <c r="NQ485" s="4"/>
      <c r="NR485" s="4"/>
      <c r="NS485" s="4"/>
      <c r="NT485" s="4"/>
      <c r="NU485" s="4"/>
      <c r="NV485" s="4"/>
      <c r="NW485" s="4"/>
      <c r="NX485" s="4"/>
      <c r="NY485" s="4"/>
      <c r="NZ485" s="4"/>
      <c r="OA485" s="4"/>
      <c r="OB485" s="4"/>
      <c r="OC485" s="4"/>
      <c r="OD485" s="4"/>
      <c r="OE485" s="4"/>
      <c r="OF485" s="4"/>
      <c r="OG485" s="4"/>
      <c r="OH485" s="4"/>
      <c r="OI485" s="4"/>
      <c r="OJ485" s="4"/>
      <c r="OK485" s="4"/>
      <c r="OL485" s="4"/>
      <c r="OM485" s="4"/>
      <c r="ON485" s="4"/>
      <c r="OO485" s="4"/>
      <c r="OP485" s="4"/>
      <c r="OQ485" s="4"/>
      <c r="OR485" s="4"/>
      <c r="OS485" s="4"/>
      <c r="OT485" s="4"/>
      <c r="OU485" s="4"/>
      <c r="OV485" s="4"/>
      <c r="OW485" s="4"/>
      <c r="OX485" s="4"/>
      <c r="OY485" s="4"/>
      <c r="OZ485" s="4"/>
      <c r="PA485" s="4"/>
      <c r="PB485" s="4"/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</row>
    <row r="486" spans="1:480" x14ac:dyDescent="0.25">
      <c r="A486" s="8" t="s">
        <v>1179</v>
      </c>
      <c r="B486" s="12" t="s">
        <v>2319</v>
      </c>
      <c r="C486" s="12" t="s">
        <v>743</v>
      </c>
      <c r="D486" s="7">
        <v>9.6316240397596592E-3</v>
      </c>
      <c r="E486" s="7">
        <v>4.50044711715889E-2</v>
      </c>
      <c r="F486" s="7" t="s">
        <v>1113</v>
      </c>
      <c r="G486" s="7">
        <v>2</v>
      </c>
      <c r="H486" s="7"/>
      <c r="I486" s="7"/>
      <c r="J486" s="12" t="s">
        <v>2585</v>
      </c>
      <c r="K486" s="12" t="s">
        <v>2585</v>
      </c>
      <c r="L486" t="s">
        <v>2585</v>
      </c>
      <c r="M486" t="s">
        <v>2585</v>
      </c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4"/>
      <c r="KE486" s="4"/>
      <c r="KF486" s="4"/>
      <c r="KG486" s="4"/>
      <c r="KH486" s="4"/>
      <c r="KI486" s="4"/>
      <c r="KJ486" s="4"/>
      <c r="KK486" s="4"/>
      <c r="KL486" s="4"/>
      <c r="KM486" s="4"/>
      <c r="KN486" s="4"/>
      <c r="KO486" s="4"/>
      <c r="KP486" s="4"/>
      <c r="KQ486" s="4"/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/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4"/>
      <c r="LR486" s="4"/>
      <c r="LS486" s="4"/>
      <c r="LT486" s="4"/>
      <c r="LU486" s="4"/>
      <c r="LV486" s="4"/>
      <c r="LW486" s="4"/>
      <c r="LX486" s="4"/>
      <c r="LY486" s="4"/>
      <c r="LZ486" s="4"/>
      <c r="MA486" s="4"/>
      <c r="MB486" s="4"/>
      <c r="MC486" s="4"/>
      <c r="MD486" s="4"/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/>
      <c r="MR486" s="4"/>
      <c r="MS486" s="4"/>
      <c r="MT486" s="4"/>
      <c r="MU486" s="4"/>
      <c r="MV486" s="4"/>
      <c r="MW486" s="4"/>
      <c r="MX486" s="4"/>
      <c r="MY486" s="4"/>
      <c r="MZ486" s="4"/>
      <c r="NA486" s="4"/>
      <c r="NB486" s="4"/>
      <c r="NC486" s="4"/>
      <c r="ND486" s="4"/>
      <c r="NE486" s="4"/>
      <c r="NF486" s="4"/>
      <c r="NG486" s="4"/>
      <c r="NH486" s="4"/>
      <c r="NI486" s="4"/>
      <c r="NJ486" s="4"/>
      <c r="NK486" s="4"/>
      <c r="NL486" s="4"/>
      <c r="NM486" s="4"/>
      <c r="NN486" s="4"/>
      <c r="NO486" s="4"/>
      <c r="NP486" s="4"/>
      <c r="NQ486" s="4"/>
      <c r="NR486" s="4"/>
      <c r="NS486" s="4"/>
      <c r="NT486" s="4"/>
      <c r="NU486" s="4"/>
      <c r="NV486" s="4"/>
      <c r="NW486" s="4"/>
      <c r="NX486" s="4"/>
      <c r="NY486" s="4"/>
      <c r="NZ486" s="4"/>
      <c r="OA486" s="4"/>
      <c r="OB486" s="4"/>
      <c r="OC486" s="4"/>
      <c r="OD486" s="4"/>
      <c r="OE486" s="4"/>
      <c r="OF486" s="4"/>
      <c r="OG486" s="4"/>
      <c r="OH486" s="4"/>
      <c r="OI486" s="4"/>
      <c r="OJ486" s="4"/>
      <c r="OK486" s="4"/>
      <c r="OL486" s="4"/>
      <c r="OM486" s="4"/>
      <c r="ON486" s="4"/>
      <c r="OO486" s="4"/>
      <c r="OP486" s="4"/>
      <c r="OQ486" s="4"/>
      <c r="OR486" s="4"/>
      <c r="OS486" s="4"/>
      <c r="OT486" s="4"/>
      <c r="OU486" s="4"/>
      <c r="OV486" s="4"/>
      <c r="OW486" s="4"/>
      <c r="OX486" s="4"/>
      <c r="OY486" s="4"/>
      <c r="OZ486" s="4"/>
      <c r="PA486" s="4"/>
      <c r="PB486" s="4"/>
      <c r="PC486" s="4"/>
      <c r="PD486" s="4"/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</row>
    <row r="487" spans="1:480" x14ac:dyDescent="0.25">
      <c r="A487" s="8" t="s">
        <v>538</v>
      </c>
      <c r="B487" s="12" t="s">
        <v>1503</v>
      </c>
      <c r="C487" s="12" t="s">
        <v>743</v>
      </c>
      <c r="D487" s="7">
        <v>9.7137484800185903E-3</v>
      </c>
      <c r="E487" s="7">
        <v>4.51841610481701E-2</v>
      </c>
      <c r="F487" s="7" t="s">
        <v>811</v>
      </c>
      <c r="G487" s="7">
        <v>2</v>
      </c>
      <c r="H487" s="7"/>
      <c r="I487" s="7"/>
      <c r="J487" s="12" t="s">
        <v>2585</v>
      </c>
      <c r="K487" s="12" t="s">
        <v>2585</v>
      </c>
      <c r="L487" t="s">
        <v>2546</v>
      </c>
      <c r="M487" t="s">
        <v>2585</v>
      </c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/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/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/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/>
      <c r="NQ487" s="4"/>
      <c r="NR487" s="4"/>
      <c r="NS487" s="4"/>
      <c r="NT487" s="4"/>
      <c r="NU487" s="4"/>
      <c r="NV487" s="4"/>
      <c r="NW487" s="4"/>
      <c r="NX487" s="4"/>
      <c r="NY487" s="4"/>
      <c r="NZ487" s="4"/>
      <c r="OA487" s="4"/>
      <c r="OB487" s="4"/>
      <c r="OC487" s="4"/>
      <c r="OD487" s="4"/>
      <c r="OE487" s="4"/>
      <c r="OF487" s="4"/>
      <c r="OG487" s="4"/>
      <c r="OH487" s="4"/>
      <c r="OI487" s="4"/>
      <c r="OJ487" s="4"/>
      <c r="OK487" s="4"/>
      <c r="OL487" s="4"/>
      <c r="OM487" s="4"/>
      <c r="ON487" s="4"/>
      <c r="OO487" s="4"/>
      <c r="OP487" s="4"/>
      <c r="OQ487" s="4"/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/>
      <c r="PC487" s="4"/>
      <c r="PD487" s="4"/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</row>
    <row r="488" spans="1:480" x14ac:dyDescent="0.25">
      <c r="A488" s="8" t="s">
        <v>1175</v>
      </c>
      <c r="B488" s="12" t="s">
        <v>2309</v>
      </c>
      <c r="C488" s="12" t="s">
        <v>743</v>
      </c>
      <c r="D488" s="7">
        <v>1.0069519951998999E-2</v>
      </c>
      <c r="E488" s="7">
        <v>4.6676420610828703E-2</v>
      </c>
      <c r="F488" s="7" t="s">
        <v>1113</v>
      </c>
      <c r="G488" s="7">
        <v>2</v>
      </c>
      <c r="H488" s="7"/>
      <c r="I488" s="7"/>
      <c r="J488" s="12" t="s">
        <v>2585</v>
      </c>
      <c r="K488" s="12" t="s">
        <v>2585</v>
      </c>
      <c r="L488" t="s">
        <v>2585</v>
      </c>
      <c r="M488" t="s">
        <v>2585</v>
      </c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/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/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/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/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/>
      <c r="MR488" s="4"/>
      <c r="MS488" s="4"/>
      <c r="MT488" s="4"/>
      <c r="MU488" s="4"/>
      <c r="MV488" s="4"/>
      <c r="MW488" s="4"/>
      <c r="MX488" s="4"/>
      <c r="MY488" s="4"/>
      <c r="MZ488" s="4"/>
      <c r="NA488" s="4"/>
      <c r="NB488" s="4"/>
      <c r="NC488" s="4"/>
      <c r="ND488" s="4"/>
      <c r="NE488" s="4"/>
      <c r="NF488" s="4"/>
      <c r="NG488" s="4"/>
      <c r="NH488" s="4"/>
      <c r="NI488" s="4"/>
      <c r="NJ488" s="4"/>
      <c r="NK488" s="4"/>
      <c r="NL488" s="4"/>
      <c r="NM488" s="4"/>
      <c r="NN488" s="4"/>
      <c r="NO488" s="4"/>
      <c r="NP488" s="4"/>
      <c r="NQ488" s="4"/>
      <c r="NR488" s="4"/>
      <c r="NS488" s="4"/>
      <c r="NT488" s="4"/>
      <c r="NU488" s="4"/>
      <c r="NV488" s="4"/>
      <c r="NW488" s="4"/>
      <c r="NX488" s="4"/>
      <c r="NY488" s="4"/>
      <c r="NZ488" s="4"/>
      <c r="OA488" s="4"/>
      <c r="OB488" s="4"/>
      <c r="OC488" s="4"/>
      <c r="OD488" s="4"/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/>
      <c r="OP488" s="4"/>
      <c r="OQ488" s="4"/>
      <c r="OR488" s="4"/>
      <c r="OS488" s="4"/>
      <c r="OT488" s="4"/>
      <c r="OU488" s="4"/>
      <c r="OV488" s="4"/>
      <c r="OW488" s="4"/>
      <c r="OX488" s="4"/>
      <c r="OY488" s="4"/>
      <c r="OZ488" s="4"/>
      <c r="PA488" s="4"/>
      <c r="PB488" s="4"/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</row>
    <row r="489" spans="1:480" x14ac:dyDescent="0.25">
      <c r="A489" s="8" t="s">
        <v>613</v>
      </c>
      <c r="B489" s="12" t="s">
        <v>2398</v>
      </c>
      <c r="C489" s="12" t="s">
        <v>743</v>
      </c>
      <c r="D489" s="7">
        <v>1.0167325713637199E-2</v>
      </c>
      <c r="E489" s="7">
        <v>4.6966712206594097E-2</v>
      </c>
      <c r="F489" s="7" t="s">
        <v>1113</v>
      </c>
      <c r="G489" s="7">
        <v>2</v>
      </c>
      <c r="H489" s="7"/>
      <c r="I489" s="7"/>
      <c r="J489" s="12" t="s">
        <v>2585</v>
      </c>
      <c r="K489" s="12" t="s">
        <v>2585</v>
      </c>
      <c r="L489" t="s">
        <v>2585</v>
      </c>
      <c r="M489" t="s">
        <v>2585</v>
      </c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/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/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/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4"/>
      <c r="LR489" s="4"/>
      <c r="LS489" s="4"/>
      <c r="LT489" s="4"/>
      <c r="LU489" s="4"/>
      <c r="LV489" s="4"/>
      <c r="LW489" s="4"/>
      <c r="LX489" s="4"/>
      <c r="LY489" s="4"/>
      <c r="LZ489" s="4"/>
      <c r="MA489" s="4"/>
      <c r="MB489" s="4"/>
      <c r="MC489" s="4"/>
      <c r="MD489" s="4"/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/>
      <c r="MR489" s="4"/>
      <c r="MS489" s="4"/>
      <c r="MT489" s="4"/>
      <c r="MU489" s="4"/>
      <c r="MV489" s="4"/>
      <c r="MW489" s="4"/>
      <c r="MX489" s="4"/>
      <c r="MY489" s="4"/>
      <c r="MZ489" s="4"/>
      <c r="NA489" s="4"/>
      <c r="NB489" s="4"/>
      <c r="NC489" s="4"/>
      <c r="ND489" s="4"/>
      <c r="NE489" s="4"/>
      <c r="NF489" s="4"/>
      <c r="NG489" s="4"/>
      <c r="NH489" s="4"/>
      <c r="NI489" s="4"/>
      <c r="NJ489" s="4"/>
      <c r="NK489" s="4"/>
      <c r="NL489" s="4"/>
      <c r="NM489" s="4"/>
      <c r="NN489" s="4"/>
      <c r="NO489" s="4"/>
      <c r="NP489" s="4"/>
      <c r="NQ489" s="4"/>
      <c r="NR489" s="4"/>
      <c r="NS489" s="4"/>
      <c r="NT489" s="4"/>
      <c r="NU489" s="4"/>
      <c r="NV489" s="4"/>
      <c r="NW489" s="4"/>
      <c r="NX489" s="4"/>
      <c r="NY489" s="4"/>
      <c r="NZ489" s="4"/>
      <c r="OA489" s="4"/>
      <c r="OB489" s="4"/>
      <c r="OC489" s="4"/>
      <c r="OD489" s="4"/>
      <c r="OE489" s="4"/>
      <c r="OF489" s="4"/>
      <c r="OG489" s="4"/>
      <c r="OH489" s="4"/>
      <c r="OI489" s="4"/>
      <c r="OJ489" s="4"/>
      <c r="OK489" s="4"/>
      <c r="OL489" s="4"/>
      <c r="OM489" s="4"/>
      <c r="ON489" s="4"/>
      <c r="OO489" s="4"/>
      <c r="OP489" s="4"/>
      <c r="OQ489" s="4"/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/>
      <c r="PC489" s="4"/>
      <c r="PD489" s="4"/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</row>
    <row r="490" spans="1:480" x14ac:dyDescent="0.25">
      <c r="A490" s="8" t="s">
        <v>1130</v>
      </c>
      <c r="B490" s="12" t="s">
        <v>2199</v>
      </c>
      <c r="C490" s="12" t="s">
        <v>743</v>
      </c>
      <c r="D490" s="7">
        <v>1.02822294368889E-2</v>
      </c>
      <c r="E490" s="7">
        <v>4.73337113732646E-2</v>
      </c>
      <c r="F490" s="7" t="s">
        <v>1113</v>
      </c>
      <c r="G490" s="7">
        <v>2</v>
      </c>
      <c r="H490" s="7"/>
      <c r="I490" s="7"/>
      <c r="J490" s="12" t="s">
        <v>2585</v>
      </c>
      <c r="K490" s="12" t="s">
        <v>2585</v>
      </c>
      <c r="L490" t="s">
        <v>2585</v>
      </c>
      <c r="M490" t="s">
        <v>2585</v>
      </c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/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/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/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4"/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/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/>
      <c r="MR490" s="4"/>
      <c r="MS490" s="4"/>
      <c r="MT490" s="4"/>
      <c r="MU490" s="4"/>
      <c r="MV490" s="4"/>
      <c r="MW490" s="4"/>
      <c r="MX490" s="4"/>
      <c r="MY490" s="4"/>
      <c r="MZ490" s="4"/>
      <c r="NA490" s="4"/>
      <c r="NB490" s="4"/>
      <c r="NC490" s="4"/>
      <c r="ND490" s="4"/>
      <c r="NE490" s="4"/>
      <c r="NF490" s="4"/>
      <c r="NG490" s="4"/>
      <c r="NH490" s="4"/>
      <c r="NI490" s="4"/>
      <c r="NJ490" s="4"/>
      <c r="NK490" s="4"/>
      <c r="NL490" s="4"/>
      <c r="NM490" s="4"/>
      <c r="NN490" s="4"/>
      <c r="NO490" s="4"/>
      <c r="NP490" s="4"/>
      <c r="NQ490" s="4"/>
      <c r="NR490" s="4"/>
      <c r="NS490" s="4"/>
      <c r="NT490" s="4"/>
      <c r="NU490" s="4"/>
      <c r="NV490" s="4"/>
      <c r="NW490" s="4"/>
      <c r="NX490" s="4"/>
      <c r="NY490" s="4"/>
      <c r="NZ490" s="4"/>
      <c r="OA490" s="4"/>
      <c r="OB490" s="4"/>
      <c r="OC490" s="4"/>
      <c r="OD490" s="4"/>
      <c r="OE490" s="4"/>
      <c r="OF490" s="4"/>
      <c r="OG490" s="4"/>
      <c r="OH490" s="4"/>
      <c r="OI490" s="4"/>
      <c r="OJ490" s="4"/>
      <c r="OK490" s="4"/>
      <c r="OL490" s="4"/>
      <c r="OM490" s="4"/>
      <c r="ON490" s="4"/>
      <c r="OO490" s="4"/>
      <c r="OP490" s="4"/>
      <c r="OQ490" s="4"/>
      <c r="OR490" s="4"/>
      <c r="OS490" s="4"/>
      <c r="OT490" s="4"/>
      <c r="OU490" s="4"/>
      <c r="OV490" s="4"/>
      <c r="OW490" s="4"/>
      <c r="OX490" s="4"/>
      <c r="OY490" s="4"/>
      <c r="OZ490" s="4"/>
      <c r="PA490" s="4"/>
      <c r="PB490" s="4"/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</row>
    <row r="491" spans="1:480" x14ac:dyDescent="0.25">
      <c r="A491" s="8" t="s">
        <v>830</v>
      </c>
      <c r="B491" s="12" t="s">
        <v>1557</v>
      </c>
      <c r="C491" s="12" t="s">
        <v>743</v>
      </c>
      <c r="D491" s="7">
        <v>1.03318516513229E-2</v>
      </c>
      <c r="E491" s="7">
        <v>4.73646148576575E-2</v>
      </c>
      <c r="F491" s="7" t="s">
        <v>809</v>
      </c>
      <c r="G491" s="7">
        <v>2</v>
      </c>
      <c r="H491" s="7"/>
      <c r="I491" s="7"/>
      <c r="J491" s="12" t="s">
        <v>2546</v>
      </c>
      <c r="K491" s="12" t="s">
        <v>2584</v>
      </c>
      <c r="L491" t="s">
        <v>2585</v>
      </c>
      <c r="M491" t="s">
        <v>2585</v>
      </c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/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/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/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4"/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/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/>
      <c r="MR491" s="4"/>
      <c r="MS491" s="4"/>
      <c r="MT491" s="4"/>
      <c r="MU491" s="4"/>
      <c r="MV491" s="4"/>
      <c r="MW491" s="4"/>
      <c r="MX491" s="4"/>
      <c r="MY491" s="4"/>
      <c r="MZ491" s="4"/>
      <c r="NA491" s="4"/>
      <c r="NB491" s="4"/>
      <c r="NC491" s="4"/>
      <c r="ND491" s="4"/>
      <c r="NE491" s="4"/>
      <c r="NF491" s="4"/>
      <c r="NG491" s="4"/>
      <c r="NH491" s="4"/>
      <c r="NI491" s="4"/>
      <c r="NJ491" s="4"/>
      <c r="NK491" s="4"/>
      <c r="NL491" s="4"/>
      <c r="NM491" s="4"/>
      <c r="NN491" s="4"/>
      <c r="NO491" s="4"/>
      <c r="NP491" s="4"/>
      <c r="NQ491" s="4"/>
      <c r="NR491" s="4"/>
      <c r="NS491" s="4"/>
      <c r="NT491" s="4"/>
      <c r="NU491" s="4"/>
      <c r="NV491" s="4"/>
      <c r="NW491" s="4"/>
      <c r="NX491" s="4"/>
      <c r="NY491" s="4"/>
      <c r="NZ491" s="4"/>
      <c r="OA491" s="4"/>
      <c r="OB491" s="4"/>
      <c r="OC491" s="4"/>
      <c r="OD491" s="4"/>
      <c r="OE491" s="4"/>
      <c r="OF491" s="4"/>
      <c r="OG491" s="4"/>
      <c r="OH491" s="4"/>
      <c r="OI491" s="4"/>
      <c r="OJ491" s="4"/>
      <c r="OK491" s="4"/>
      <c r="OL491" s="4"/>
      <c r="OM491" s="4"/>
      <c r="ON491" s="4"/>
      <c r="OO491" s="4"/>
      <c r="OP491" s="4"/>
      <c r="OQ491" s="4"/>
      <c r="OR491" s="4"/>
      <c r="OS491" s="4"/>
      <c r="OT491" s="4"/>
      <c r="OU491" s="4"/>
      <c r="OV491" s="4"/>
      <c r="OW491" s="4"/>
      <c r="OX491" s="4"/>
      <c r="OY491" s="4"/>
      <c r="OZ491" s="4"/>
      <c r="PA491" s="4"/>
      <c r="PB491" s="4"/>
      <c r="PC491" s="4"/>
      <c r="PD491" s="4"/>
      <c r="PE491" s="4"/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</row>
    <row r="492" spans="1:480" x14ac:dyDescent="0.25">
      <c r="A492" s="8" t="s">
        <v>850</v>
      </c>
      <c r="B492" s="12" t="s">
        <v>1621</v>
      </c>
      <c r="C492" s="12" t="s">
        <v>743</v>
      </c>
      <c r="D492" s="7">
        <v>1.03884088558655E-2</v>
      </c>
      <c r="E492" s="7">
        <v>4.7413763496001501E-2</v>
      </c>
      <c r="F492" s="7" t="s">
        <v>809</v>
      </c>
      <c r="G492" s="7">
        <v>2</v>
      </c>
      <c r="H492" s="7"/>
      <c r="I492" s="7"/>
      <c r="J492" s="12" t="s">
        <v>2587</v>
      </c>
      <c r="K492" s="12" t="s">
        <v>2588</v>
      </c>
      <c r="L492" t="s">
        <v>2585</v>
      </c>
      <c r="M492" t="s">
        <v>2585</v>
      </c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/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/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/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/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/>
      <c r="OE492" s="4"/>
      <c r="OF492" s="4"/>
      <c r="OG492" s="4"/>
      <c r="OH492" s="4"/>
      <c r="OI492" s="4"/>
      <c r="OJ492" s="4"/>
      <c r="OK492" s="4"/>
      <c r="OL492" s="4"/>
      <c r="OM492" s="4"/>
      <c r="ON492" s="4"/>
      <c r="OO492" s="4"/>
      <c r="OP492" s="4"/>
      <c r="OQ492" s="4"/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</row>
    <row r="493" spans="1:480" x14ac:dyDescent="0.25">
      <c r="A493" s="8" t="s">
        <v>245</v>
      </c>
      <c r="B493" s="12" t="s">
        <v>2383</v>
      </c>
      <c r="C493" s="12" t="s">
        <v>743</v>
      </c>
      <c r="D493" s="7">
        <v>1.05232061226043E-2</v>
      </c>
      <c r="E493" s="7">
        <v>4.7747788642799903E-2</v>
      </c>
      <c r="F493" s="7" t="s">
        <v>1113</v>
      </c>
      <c r="G493" s="7">
        <v>2</v>
      </c>
      <c r="H493" s="7"/>
      <c r="I493" s="7"/>
      <c r="J493" s="12" t="s">
        <v>2585</v>
      </c>
      <c r="K493" s="12" t="s">
        <v>2585</v>
      </c>
      <c r="L493" t="s">
        <v>2585</v>
      </c>
      <c r="M493" t="s">
        <v>2585</v>
      </c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/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/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/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/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/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/>
      <c r="MR493" s="4"/>
      <c r="MS493" s="4"/>
      <c r="MT493" s="4"/>
      <c r="MU493" s="4"/>
      <c r="MV493" s="4"/>
      <c r="MW493" s="4"/>
      <c r="MX493" s="4"/>
      <c r="MY493" s="4"/>
      <c r="MZ493" s="4"/>
      <c r="NA493" s="4"/>
      <c r="NB493" s="4"/>
      <c r="NC493" s="4"/>
      <c r="ND493" s="4"/>
      <c r="NE493" s="4"/>
      <c r="NF493" s="4"/>
      <c r="NG493" s="4"/>
      <c r="NH493" s="4"/>
      <c r="NI493" s="4"/>
      <c r="NJ493" s="4"/>
      <c r="NK493" s="4"/>
      <c r="NL493" s="4"/>
      <c r="NM493" s="4"/>
      <c r="NN493" s="4"/>
      <c r="NO493" s="4"/>
      <c r="NP493" s="4"/>
      <c r="NQ493" s="4"/>
      <c r="NR493" s="4"/>
      <c r="NS493" s="4"/>
      <c r="NT493" s="4"/>
      <c r="NU493" s="4"/>
      <c r="NV493" s="4"/>
      <c r="NW493" s="4"/>
      <c r="NX493" s="4"/>
      <c r="NY493" s="4"/>
      <c r="NZ493" s="4"/>
      <c r="OA493" s="4"/>
      <c r="OB493" s="4"/>
      <c r="OC493" s="4"/>
      <c r="OD493" s="4"/>
      <c r="OE493" s="4"/>
      <c r="OF493" s="4"/>
      <c r="OG493" s="4"/>
      <c r="OH493" s="4"/>
      <c r="OI493" s="4"/>
      <c r="OJ493" s="4"/>
      <c r="OK493" s="4"/>
      <c r="OL493" s="4"/>
      <c r="OM493" s="4"/>
      <c r="ON493" s="4"/>
      <c r="OO493" s="4"/>
      <c r="OP493" s="4"/>
      <c r="OQ493" s="4"/>
      <c r="OR493" s="4"/>
      <c r="OS493" s="4"/>
      <c r="OT493" s="4"/>
      <c r="OU493" s="4"/>
      <c r="OV493" s="4"/>
      <c r="OW493" s="4"/>
      <c r="OX493" s="4"/>
      <c r="OY493" s="4"/>
      <c r="OZ493" s="4"/>
      <c r="PA493" s="4"/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</row>
    <row r="494" spans="1:480" x14ac:dyDescent="0.25">
      <c r="A494" s="8" t="s">
        <v>862</v>
      </c>
      <c r="B494" s="12" t="s">
        <v>1663</v>
      </c>
      <c r="C494" s="12" t="s">
        <v>743</v>
      </c>
      <c r="D494" s="7">
        <v>1.05331264084678E-2</v>
      </c>
      <c r="E494" s="7">
        <v>4.7747788642799903E-2</v>
      </c>
      <c r="F494" s="7" t="s">
        <v>809</v>
      </c>
      <c r="G494" s="7">
        <v>2</v>
      </c>
      <c r="H494" s="7"/>
      <c r="I494" s="7"/>
      <c r="J494" s="12" t="s">
        <v>2585</v>
      </c>
      <c r="K494" s="12" t="s">
        <v>2585</v>
      </c>
      <c r="L494" t="s">
        <v>2585</v>
      </c>
      <c r="M494" t="s">
        <v>2585</v>
      </c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/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/>
      <c r="MQ494" s="4"/>
      <c r="MR494" s="4"/>
      <c r="MS494" s="4"/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/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/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/>
      <c r="OE494" s="4"/>
      <c r="OF494" s="4"/>
      <c r="OG494" s="4"/>
      <c r="OH494" s="4"/>
      <c r="OI494" s="4"/>
      <c r="OJ494" s="4"/>
      <c r="OK494" s="4"/>
      <c r="OL494" s="4"/>
      <c r="OM494" s="4"/>
      <c r="ON494" s="4"/>
      <c r="OO494" s="4"/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</row>
    <row r="495" spans="1:480" x14ac:dyDescent="0.25">
      <c r="A495" s="8" t="s">
        <v>372</v>
      </c>
      <c r="B495" s="12" t="s">
        <v>1537</v>
      </c>
      <c r="C495" s="12" t="s">
        <v>743</v>
      </c>
      <c r="D495" s="7">
        <v>1.05815814706755E-2</v>
      </c>
      <c r="E495" s="7">
        <v>4.7861772096379401E-2</v>
      </c>
      <c r="F495" s="7" t="s">
        <v>809</v>
      </c>
      <c r="G495" s="7">
        <v>2</v>
      </c>
      <c r="H495" s="7"/>
      <c r="I495" s="7" t="s">
        <v>2546</v>
      </c>
      <c r="J495" s="12" t="s">
        <v>2585</v>
      </c>
      <c r="K495" s="12" t="s">
        <v>2585</v>
      </c>
      <c r="L495" t="s">
        <v>2546</v>
      </c>
      <c r="M495" t="s">
        <v>2585</v>
      </c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/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/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/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/>
      <c r="OC495" s="4"/>
      <c r="OD495" s="4"/>
      <c r="OE495" s="4"/>
      <c r="OF495" s="4"/>
      <c r="OG495" s="4"/>
      <c r="OH495" s="4"/>
      <c r="OI495" s="4"/>
      <c r="OJ495" s="4"/>
      <c r="OK495" s="4"/>
      <c r="OL495" s="4"/>
      <c r="OM495" s="4"/>
      <c r="ON495" s="4"/>
      <c r="OO495" s="4"/>
      <c r="OP495" s="4"/>
      <c r="OQ495" s="4"/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/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</row>
    <row r="496" spans="1:480" x14ac:dyDescent="0.25">
      <c r="A496" s="8" t="s">
        <v>105</v>
      </c>
      <c r="B496" s="12" t="s">
        <v>2245</v>
      </c>
      <c r="C496" s="12" t="s">
        <v>743</v>
      </c>
      <c r="D496" s="7">
        <v>1.05941225876255E-2</v>
      </c>
      <c r="E496" s="7">
        <v>4.7861772096379401E-2</v>
      </c>
      <c r="F496" s="7" t="s">
        <v>1113</v>
      </c>
      <c r="G496" s="7">
        <v>2</v>
      </c>
      <c r="H496" s="7" t="s">
        <v>2546</v>
      </c>
      <c r="I496" s="7"/>
      <c r="J496" s="12" t="s">
        <v>2546</v>
      </c>
      <c r="K496" s="12" t="s">
        <v>2586</v>
      </c>
      <c r="L496" t="s">
        <v>2585</v>
      </c>
      <c r="M496" t="s">
        <v>2585</v>
      </c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/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4"/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/>
      <c r="LD496" s="4"/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4"/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/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/>
      <c r="MR496" s="4"/>
      <c r="MS496" s="4"/>
      <c r="MT496" s="4"/>
      <c r="MU496" s="4"/>
      <c r="MV496" s="4"/>
      <c r="MW496" s="4"/>
      <c r="MX496" s="4"/>
      <c r="MY496" s="4"/>
      <c r="MZ496" s="4"/>
      <c r="NA496" s="4"/>
      <c r="NB496" s="4"/>
      <c r="NC496" s="4"/>
      <c r="ND496" s="4"/>
      <c r="NE496" s="4"/>
      <c r="NF496" s="4"/>
      <c r="NG496" s="4"/>
      <c r="NH496" s="4"/>
      <c r="NI496" s="4"/>
      <c r="NJ496" s="4"/>
      <c r="NK496" s="4"/>
      <c r="NL496" s="4"/>
      <c r="NM496" s="4"/>
      <c r="NN496" s="4"/>
      <c r="NO496" s="4"/>
      <c r="NP496" s="4"/>
      <c r="NQ496" s="4"/>
      <c r="NR496" s="4"/>
      <c r="NS496" s="4"/>
      <c r="NT496" s="4"/>
      <c r="NU496" s="4"/>
      <c r="NV496" s="4"/>
      <c r="NW496" s="4"/>
      <c r="NX496" s="4"/>
      <c r="NY496" s="4"/>
      <c r="NZ496" s="4"/>
      <c r="OA496" s="4"/>
      <c r="OB496" s="4"/>
      <c r="OC496" s="4"/>
      <c r="OD496" s="4"/>
      <c r="OE496" s="4"/>
      <c r="OF496" s="4"/>
      <c r="OG496" s="4"/>
      <c r="OH496" s="4"/>
      <c r="OI496" s="4"/>
      <c r="OJ496" s="4"/>
      <c r="OK496" s="4"/>
      <c r="OL496" s="4"/>
      <c r="OM496" s="4"/>
      <c r="ON496" s="4"/>
      <c r="OO496" s="4"/>
      <c r="OP496" s="4"/>
      <c r="OQ496" s="4"/>
      <c r="OR496" s="4"/>
      <c r="OS496" s="4"/>
      <c r="OT496" s="4"/>
      <c r="OU496" s="4"/>
      <c r="OV496" s="4"/>
      <c r="OW496" s="4"/>
      <c r="OX496" s="4"/>
      <c r="OY496" s="4"/>
      <c r="OZ496" s="4"/>
      <c r="PA496" s="4"/>
      <c r="PB496" s="4"/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</row>
    <row r="497" spans="1:480" x14ac:dyDescent="0.25">
      <c r="A497" s="8" t="s">
        <v>1137</v>
      </c>
      <c r="B497" s="12" t="s">
        <v>2223</v>
      </c>
      <c r="C497" s="12" t="s">
        <v>743</v>
      </c>
      <c r="D497" s="7">
        <v>1.08042353767961E-2</v>
      </c>
      <c r="E497" s="7">
        <v>4.8447320960740697E-2</v>
      </c>
      <c r="F497" s="7" t="s">
        <v>1113</v>
      </c>
      <c r="G497" s="7">
        <v>2</v>
      </c>
      <c r="H497" s="7"/>
      <c r="I497" s="7"/>
      <c r="J497" s="12" t="s">
        <v>2585</v>
      </c>
      <c r="K497" s="12" t="s">
        <v>2585</v>
      </c>
      <c r="L497" t="s">
        <v>2585</v>
      </c>
      <c r="M497" t="s">
        <v>2585</v>
      </c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/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/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/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/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/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/>
      <c r="MR497" s="4"/>
      <c r="MS497" s="4"/>
      <c r="MT497" s="4"/>
      <c r="MU497" s="4"/>
      <c r="MV497" s="4"/>
      <c r="MW497" s="4"/>
      <c r="MX497" s="4"/>
      <c r="MY497" s="4"/>
      <c r="MZ497" s="4"/>
      <c r="NA497" s="4"/>
      <c r="NB497" s="4"/>
      <c r="NC497" s="4"/>
      <c r="ND497" s="4"/>
      <c r="NE497" s="4"/>
      <c r="NF497" s="4"/>
      <c r="NG497" s="4"/>
      <c r="NH497" s="4"/>
      <c r="NI497" s="4"/>
      <c r="NJ497" s="4"/>
      <c r="NK497" s="4"/>
      <c r="NL497" s="4"/>
      <c r="NM497" s="4"/>
      <c r="NN497" s="4"/>
      <c r="NO497" s="4"/>
      <c r="NP497" s="4"/>
      <c r="NQ497" s="4"/>
      <c r="NR497" s="4"/>
      <c r="NS497" s="4"/>
      <c r="NT497" s="4"/>
      <c r="NU497" s="4"/>
      <c r="NV497" s="4"/>
      <c r="NW497" s="4"/>
      <c r="NX497" s="4"/>
      <c r="NY497" s="4"/>
      <c r="NZ497" s="4"/>
      <c r="OA497" s="4"/>
      <c r="OB497" s="4"/>
      <c r="OC497" s="4"/>
      <c r="OD497" s="4"/>
      <c r="OE497" s="4"/>
      <c r="OF497" s="4"/>
      <c r="OG497" s="4"/>
      <c r="OH497" s="4"/>
      <c r="OI497" s="4"/>
      <c r="OJ497" s="4"/>
      <c r="OK497" s="4"/>
      <c r="OL497" s="4"/>
      <c r="OM497" s="4"/>
      <c r="ON497" s="4"/>
      <c r="OO497" s="4"/>
      <c r="OP497" s="4"/>
      <c r="OQ497" s="4"/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/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</row>
    <row r="498" spans="1:480" x14ac:dyDescent="0.25">
      <c r="A498" s="8" t="s">
        <v>374</v>
      </c>
      <c r="B498" s="12" t="s">
        <v>1566</v>
      </c>
      <c r="C498" s="12" t="s">
        <v>743</v>
      </c>
      <c r="D498" s="7">
        <v>1.08052802165753E-2</v>
      </c>
      <c r="E498" s="7">
        <v>4.8447320960740697E-2</v>
      </c>
      <c r="F498" s="7" t="s">
        <v>809</v>
      </c>
      <c r="G498" s="7">
        <v>2</v>
      </c>
      <c r="H498" s="7"/>
      <c r="I498" s="7"/>
      <c r="J498" s="12" t="s">
        <v>2585</v>
      </c>
      <c r="K498" s="12" t="s">
        <v>2585</v>
      </c>
      <c r="L498" t="s">
        <v>2585</v>
      </c>
      <c r="M498" t="s">
        <v>2585</v>
      </c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/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/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/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/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/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/>
      <c r="MR498" s="4"/>
      <c r="MS498" s="4"/>
      <c r="MT498" s="4"/>
      <c r="MU498" s="4"/>
      <c r="MV498" s="4"/>
      <c r="MW498" s="4"/>
      <c r="MX498" s="4"/>
      <c r="MY498" s="4"/>
      <c r="MZ498" s="4"/>
      <c r="NA498" s="4"/>
      <c r="NB498" s="4"/>
      <c r="NC498" s="4"/>
      <c r="ND498" s="4"/>
      <c r="NE498" s="4"/>
      <c r="NF498" s="4"/>
      <c r="NG498" s="4"/>
      <c r="NH498" s="4"/>
      <c r="NI498" s="4"/>
      <c r="NJ498" s="4"/>
      <c r="NK498" s="4"/>
      <c r="NL498" s="4"/>
      <c r="NM498" s="4"/>
      <c r="NN498" s="4"/>
      <c r="NO498" s="4"/>
      <c r="NP498" s="4"/>
      <c r="NQ498" s="4"/>
      <c r="NR498" s="4"/>
      <c r="NS498" s="4"/>
      <c r="NT498" s="4"/>
      <c r="NU498" s="4"/>
      <c r="NV498" s="4"/>
      <c r="NW498" s="4"/>
      <c r="NX498" s="4"/>
      <c r="NY498" s="4"/>
      <c r="NZ498" s="4"/>
      <c r="OA498" s="4"/>
      <c r="OB498" s="4"/>
      <c r="OC498" s="4"/>
      <c r="OD498" s="4"/>
      <c r="OE498" s="4"/>
      <c r="OF498" s="4"/>
      <c r="OG498" s="4"/>
      <c r="OH498" s="4"/>
      <c r="OI498" s="4"/>
      <c r="OJ498" s="4"/>
      <c r="OK498" s="4"/>
      <c r="OL498" s="4"/>
      <c r="OM498" s="4"/>
      <c r="ON498" s="4"/>
      <c r="OO498" s="4"/>
      <c r="OP498" s="4"/>
      <c r="OQ498" s="4"/>
      <c r="OR498" s="4"/>
      <c r="OS498" s="4"/>
      <c r="OT498" s="4"/>
      <c r="OU498" s="4"/>
      <c r="OV498" s="4"/>
      <c r="OW498" s="4"/>
      <c r="OX498" s="4"/>
      <c r="OY498" s="4"/>
      <c r="OZ498" s="4"/>
      <c r="PA498" s="4"/>
      <c r="PB498" s="4"/>
      <c r="PC498" s="4"/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</row>
    <row r="499" spans="1:480" x14ac:dyDescent="0.25">
      <c r="A499" s="8" t="s">
        <v>1141</v>
      </c>
      <c r="B499" s="12" t="s">
        <v>2227</v>
      </c>
      <c r="C499" s="12" t="s">
        <v>743</v>
      </c>
      <c r="D499" s="7">
        <v>1.09154843402891E-2</v>
      </c>
      <c r="E499" s="7">
        <v>4.8736359847110097E-2</v>
      </c>
      <c r="F499" s="7" t="s">
        <v>1113</v>
      </c>
      <c r="G499" s="7">
        <v>2</v>
      </c>
      <c r="H499" s="7"/>
      <c r="I499" s="7"/>
      <c r="J499" s="12" t="s">
        <v>2546</v>
      </c>
      <c r="K499" s="12" t="s">
        <v>2600</v>
      </c>
      <c r="L499" t="s">
        <v>2585</v>
      </c>
      <c r="M499" t="s">
        <v>2585</v>
      </c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/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/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/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4"/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/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/>
      <c r="MR499" s="4"/>
      <c r="MS499" s="4"/>
      <c r="MT499" s="4"/>
      <c r="MU499" s="4"/>
      <c r="MV499" s="4"/>
      <c r="MW499" s="4"/>
      <c r="MX499" s="4"/>
      <c r="MY499" s="4"/>
      <c r="MZ499" s="4"/>
      <c r="NA499" s="4"/>
      <c r="NB499" s="4"/>
      <c r="NC499" s="4"/>
      <c r="ND499" s="4"/>
      <c r="NE499" s="4"/>
      <c r="NF499" s="4"/>
      <c r="NG499" s="4"/>
      <c r="NH499" s="4"/>
      <c r="NI499" s="4"/>
      <c r="NJ499" s="4"/>
      <c r="NK499" s="4"/>
      <c r="NL499" s="4"/>
      <c r="NM499" s="4"/>
      <c r="NN499" s="4"/>
      <c r="NO499" s="4"/>
      <c r="NP499" s="4"/>
      <c r="NQ499" s="4"/>
      <c r="NR499" s="4"/>
      <c r="NS499" s="4"/>
      <c r="NT499" s="4"/>
      <c r="NU499" s="4"/>
      <c r="NV499" s="4"/>
      <c r="NW499" s="4"/>
      <c r="NX499" s="4"/>
      <c r="NY499" s="4"/>
      <c r="NZ499" s="4"/>
      <c r="OA499" s="4"/>
      <c r="OB499" s="4"/>
      <c r="OC499" s="4"/>
      <c r="OD499" s="4"/>
      <c r="OE499" s="4"/>
      <c r="OF499" s="4"/>
      <c r="OG499" s="4"/>
      <c r="OH499" s="4"/>
      <c r="OI499" s="4"/>
      <c r="OJ499" s="4"/>
      <c r="OK499" s="4"/>
      <c r="OL499" s="4"/>
      <c r="OM499" s="4"/>
      <c r="ON499" s="4"/>
      <c r="OO499" s="4"/>
      <c r="OP499" s="4"/>
      <c r="OQ499" s="4"/>
      <c r="OR499" s="4"/>
      <c r="OS499" s="4"/>
      <c r="OT499" s="4"/>
      <c r="OU499" s="4"/>
      <c r="OV499" s="4"/>
      <c r="OW499" s="4"/>
      <c r="OX499" s="4"/>
      <c r="OY499" s="4"/>
      <c r="OZ499" s="4"/>
      <c r="PA499" s="4"/>
      <c r="PB499" s="4"/>
      <c r="PC499" s="4"/>
      <c r="PD499" s="4"/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</row>
    <row r="500" spans="1:480" x14ac:dyDescent="0.25">
      <c r="A500" s="8" t="s">
        <v>685</v>
      </c>
      <c r="B500" s="12" t="s">
        <v>1550</v>
      </c>
      <c r="C500" s="12" t="s">
        <v>743</v>
      </c>
      <c r="D500" s="7">
        <v>1.09731045196643E-2</v>
      </c>
      <c r="E500" s="7">
        <v>4.8830315112506198E-2</v>
      </c>
      <c r="F500" s="7" t="s">
        <v>809</v>
      </c>
      <c r="G500" s="7">
        <v>2</v>
      </c>
      <c r="H500" s="7" t="s">
        <v>2546</v>
      </c>
      <c r="I500" s="7" t="s">
        <v>2546</v>
      </c>
      <c r="J500" s="12" t="s">
        <v>2587</v>
      </c>
      <c r="K500" s="12" t="s">
        <v>2588</v>
      </c>
      <c r="L500" t="s">
        <v>2546</v>
      </c>
      <c r="M500" t="s">
        <v>2585</v>
      </c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4"/>
      <c r="OP500" s="4"/>
      <c r="OQ500" s="4"/>
      <c r="OR500" s="4"/>
      <c r="OS500" s="4"/>
      <c r="OT500" s="4"/>
      <c r="OU500" s="4"/>
      <c r="OV500" s="4"/>
      <c r="OW500" s="4"/>
      <c r="OX500" s="4"/>
      <c r="OY500" s="4"/>
      <c r="OZ500" s="4"/>
      <c r="PA500" s="4"/>
      <c r="PB500" s="4"/>
      <c r="PC500" s="4"/>
      <c r="PD500" s="4"/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</row>
    <row r="501" spans="1:480" x14ac:dyDescent="0.25">
      <c r="A501" s="8" t="s">
        <v>828</v>
      </c>
      <c r="B501" s="12" t="s">
        <v>1548</v>
      </c>
      <c r="C501" s="12" t="s">
        <v>743</v>
      </c>
      <c r="D501" s="7">
        <v>1.1022529880955499E-2</v>
      </c>
      <c r="E501" s="7">
        <v>4.8887300302576903E-2</v>
      </c>
      <c r="F501" s="7" t="s">
        <v>809</v>
      </c>
      <c r="G501" s="7">
        <v>2</v>
      </c>
      <c r="H501" s="7"/>
      <c r="I501" s="7"/>
      <c r="J501" s="12" t="s">
        <v>2585</v>
      </c>
      <c r="K501" s="12" t="s">
        <v>2585</v>
      </c>
      <c r="L501" t="s">
        <v>2585</v>
      </c>
      <c r="M501" t="s">
        <v>2585</v>
      </c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/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/>
      <c r="OP501" s="4"/>
      <c r="OQ501" s="4"/>
      <c r="OR501" s="4"/>
      <c r="OS501" s="4"/>
      <c r="OT501" s="4"/>
      <c r="OU501" s="4"/>
      <c r="OV501" s="4"/>
      <c r="OW501" s="4"/>
      <c r="OX501" s="4"/>
      <c r="OY501" s="4"/>
      <c r="OZ501" s="4"/>
      <c r="PA501" s="4"/>
      <c r="PB501" s="4"/>
      <c r="PC501" s="4"/>
      <c r="PD501" s="4"/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</row>
    <row r="502" spans="1:480" x14ac:dyDescent="0.25">
      <c r="A502" s="8" t="s">
        <v>639</v>
      </c>
      <c r="B502" s="12" t="s">
        <v>1628</v>
      </c>
      <c r="C502" s="12" t="s">
        <v>743</v>
      </c>
      <c r="D502" s="7">
        <v>1.11217036752915E-2</v>
      </c>
      <c r="E502" s="7">
        <v>4.9080287402411202E-2</v>
      </c>
      <c r="F502" s="7" t="s">
        <v>809</v>
      </c>
      <c r="G502" s="7">
        <v>2</v>
      </c>
      <c r="H502" s="7"/>
      <c r="I502" s="7"/>
      <c r="J502" s="12" t="s">
        <v>2585</v>
      </c>
      <c r="K502" s="12" t="s">
        <v>2585</v>
      </c>
      <c r="L502" t="s">
        <v>2585</v>
      </c>
      <c r="M502" t="s">
        <v>2585</v>
      </c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/>
      <c r="OP502" s="4"/>
      <c r="OQ502" s="4"/>
      <c r="OR502" s="4"/>
      <c r="OS502" s="4"/>
      <c r="OT502" s="4"/>
      <c r="OU502" s="4"/>
      <c r="OV502" s="4"/>
      <c r="OW502" s="4"/>
      <c r="OX502" s="4"/>
      <c r="OY502" s="4"/>
      <c r="OZ502" s="4"/>
      <c r="PA502" s="4"/>
      <c r="PB502" s="4"/>
      <c r="PC502" s="4"/>
      <c r="PD502" s="4"/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</row>
    <row r="503" spans="1:480" x14ac:dyDescent="0.25">
      <c r="A503" s="8" t="s">
        <v>244</v>
      </c>
      <c r="B503" s="12" t="s">
        <v>2191</v>
      </c>
      <c r="C503" s="12" t="s">
        <v>743</v>
      </c>
      <c r="D503" s="7">
        <v>1.12002827925178E-2</v>
      </c>
      <c r="E503" s="7">
        <v>4.9237182943827798E-2</v>
      </c>
      <c r="F503" s="7" t="s">
        <v>1113</v>
      </c>
      <c r="G503" s="7">
        <v>2</v>
      </c>
      <c r="H503" s="7"/>
      <c r="I503" s="7" t="s">
        <v>2546</v>
      </c>
      <c r="J503" s="12" t="s">
        <v>2585</v>
      </c>
      <c r="K503" s="12" t="s">
        <v>2585</v>
      </c>
      <c r="L503" t="s">
        <v>2546</v>
      </c>
      <c r="M503" t="s">
        <v>2585</v>
      </c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4"/>
      <c r="OP503" s="4"/>
      <c r="OQ503" s="4"/>
      <c r="OR503" s="4"/>
      <c r="OS503" s="4"/>
      <c r="OT503" s="4"/>
      <c r="OU503" s="4"/>
      <c r="OV503" s="4"/>
      <c r="OW503" s="4"/>
      <c r="OX503" s="4"/>
      <c r="OY503" s="4"/>
      <c r="OZ503" s="4"/>
      <c r="PA503" s="4"/>
      <c r="PB503" s="4"/>
      <c r="PC503" s="4"/>
      <c r="PD503" s="4"/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</row>
    <row r="504" spans="1:480" x14ac:dyDescent="0.25">
      <c r="A504" s="8" t="s">
        <v>460</v>
      </c>
      <c r="B504" s="12" t="s">
        <v>2254</v>
      </c>
      <c r="C504" s="12" t="s">
        <v>743</v>
      </c>
      <c r="D504" s="7">
        <v>1.15860794352988E-2</v>
      </c>
      <c r="E504" s="7">
        <v>5.0110825627464502E-2</v>
      </c>
      <c r="F504" s="7" t="s">
        <v>1113</v>
      </c>
      <c r="G504" s="7">
        <v>2</v>
      </c>
      <c r="H504" s="7"/>
      <c r="I504" s="7"/>
      <c r="J504" s="12" t="s">
        <v>2546</v>
      </c>
      <c r="K504" s="12" t="s">
        <v>2601</v>
      </c>
      <c r="L504" t="s">
        <v>2546</v>
      </c>
      <c r="M504" t="s">
        <v>2585</v>
      </c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/>
      <c r="OP504" s="4"/>
      <c r="OQ504" s="4"/>
      <c r="OR504" s="4"/>
      <c r="OS504" s="4"/>
      <c r="OT504" s="4"/>
      <c r="OU504" s="4"/>
      <c r="OV504" s="4"/>
      <c r="OW504" s="4"/>
      <c r="OX504" s="4"/>
      <c r="OY504" s="4"/>
      <c r="OZ504" s="4"/>
      <c r="PA504" s="4"/>
      <c r="PB504" s="4"/>
      <c r="PC504" s="4"/>
      <c r="PD504" s="4"/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</row>
    <row r="505" spans="1:480" x14ac:dyDescent="0.25">
      <c r="A505" s="8" t="s">
        <v>691</v>
      </c>
      <c r="B505" s="12" t="s">
        <v>2275</v>
      </c>
      <c r="C505" s="12" t="s">
        <v>743</v>
      </c>
      <c r="D505" s="7">
        <v>1.1586443954322101E-2</v>
      </c>
      <c r="E505" s="7">
        <v>5.0110825627464502E-2</v>
      </c>
      <c r="F505" s="7" t="s">
        <v>1113</v>
      </c>
      <c r="G505" s="7">
        <v>2</v>
      </c>
      <c r="H505" s="7"/>
      <c r="I505" s="7"/>
      <c r="J505" s="12" t="s">
        <v>2585</v>
      </c>
      <c r="K505" s="12" t="s">
        <v>2585</v>
      </c>
      <c r="L505" t="s">
        <v>2585</v>
      </c>
      <c r="M505" t="s">
        <v>2585</v>
      </c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/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/>
      <c r="NR505" s="4"/>
      <c r="NS505" s="4"/>
      <c r="NT505" s="4"/>
      <c r="NU505" s="4"/>
      <c r="NV505" s="4"/>
      <c r="NW505" s="4"/>
      <c r="NX505" s="4"/>
      <c r="NY505" s="4"/>
      <c r="NZ505" s="4"/>
      <c r="OA505" s="4"/>
      <c r="OB505" s="4"/>
      <c r="OC505" s="4"/>
      <c r="OD505" s="4"/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/>
      <c r="OP505" s="4"/>
      <c r="OQ505" s="4"/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/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</row>
    <row r="506" spans="1:480" x14ac:dyDescent="0.25">
      <c r="A506" s="8" t="s">
        <v>812</v>
      </c>
      <c r="B506" s="12" t="s">
        <v>1475</v>
      </c>
      <c r="C506" s="12" t="s">
        <v>743</v>
      </c>
      <c r="D506" s="7">
        <v>1.17257829718245E-2</v>
      </c>
      <c r="E506" s="7">
        <v>5.0334148769728998E-2</v>
      </c>
      <c r="F506" s="7" t="s">
        <v>809</v>
      </c>
      <c r="G506" s="7">
        <v>2</v>
      </c>
      <c r="H506" s="7"/>
      <c r="I506" s="7"/>
      <c r="J506" s="12" t="s">
        <v>2585</v>
      </c>
      <c r="K506" s="12" t="s">
        <v>2585</v>
      </c>
      <c r="L506" t="s">
        <v>2585</v>
      </c>
      <c r="M506" t="s">
        <v>2585</v>
      </c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/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/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/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/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/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</row>
    <row r="507" spans="1:480" x14ac:dyDescent="0.25">
      <c r="A507" s="8" t="s">
        <v>667</v>
      </c>
      <c r="B507" s="12" t="s">
        <v>1623</v>
      </c>
      <c r="C507" s="12" t="s">
        <v>743</v>
      </c>
      <c r="D507" s="7">
        <v>1.18279672584685E-2</v>
      </c>
      <c r="E507" s="7">
        <v>5.05794335289615E-2</v>
      </c>
      <c r="F507" s="7" t="s">
        <v>809</v>
      </c>
      <c r="G507" s="7">
        <v>2</v>
      </c>
      <c r="H507" s="7"/>
      <c r="I507" s="7"/>
      <c r="J507" s="12" t="s">
        <v>2585</v>
      </c>
      <c r="K507" s="12" t="s">
        <v>2585</v>
      </c>
      <c r="L507" t="s">
        <v>2585</v>
      </c>
      <c r="M507" t="s">
        <v>2585</v>
      </c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/>
      <c r="OO507" s="4"/>
      <c r="OP507" s="4"/>
      <c r="OQ507" s="4"/>
      <c r="OR507" s="4"/>
      <c r="OS507" s="4"/>
      <c r="OT507" s="4"/>
      <c r="OU507" s="4"/>
      <c r="OV507" s="4"/>
      <c r="OW507" s="4"/>
      <c r="OX507" s="4"/>
      <c r="OY507" s="4"/>
      <c r="OZ507" s="4"/>
      <c r="PA507" s="4"/>
      <c r="PB507" s="4"/>
      <c r="PC507" s="4"/>
      <c r="PD507" s="4"/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</row>
    <row r="508" spans="1:480" x14ac:dyDescent="0.25">
      <c r="A508" s="8" t="s">
        <v>1208</v>
      </c>
      <c r="B508" s="12" t="s">
        <v>2373</v>
      </c>
      <c r="C508" s="12" t="s">
        <v>743</v>
      </c>
      <c r="D508" s="7">
        <v>1.21807838018638E-2</v>
      </c>
      <c r="E508" s="7">
        <v>5.1365868618708697E-2</v>
      </c>
      <c r="F508" s="7" t="s">
        <v>1113</v>
      </c>
      <c r="G508" s="7">
        <v>2</v>
      </c>
      <c r="H508" s="7"/>
      <c r="I508" s="7"/>
      <c r="J508" s="12" t="s">
        <v>2585</v>
      </c>
      <c r="K508" s="12" t="s">
        <v>2585</v>
      </c>
      <c r="L508" t="s">
        <v>2585</v>
      </c>
      <c r="M508" t="s">
        <v>2585</v>
      </c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4"/>
      <c r="OP508" s="4"/>
      <c r="OQ508" s="4"/>
      <c r="OR508" s="4"/>
      <c r="OS508" s="4"/>
      <c r="OT508" s="4"/>
      <c r="OU508" s="4"/>
      <c r="OV508" s="4"/>
      <c r="OW508" s="4"/>
      <c r="OX508" s="4"/>
      <c r="OY508" s="4"/>
      <c r="OZ508" s="4"/>
      <c r="PA508" s="4"/>
      <c r="PB508" s="4"/>
      <c r="PC508" s="4"/>
      <c r="PD508" s="4"/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</row>
    <row r="509" spans="1:480" x14ac:dyDescent="0.25">
      <c r="A509" s="8" t="s">
        <v>808</v>
      </c>
      <c r="B509" s="12" t="s">
        <v>1473</v>
      </c>
      <c r="C509" s="12" t="s">
        <v>743</v>
      </c>
      <c r="D509" s="7">
        <v>1.23976506051512E-2</v>
      </c>
      <c r="E509" s="7">
        <v>5.1896857010352598E-2</v>
      </c>
      <c r="F509" s="7" t="s">
        <v>809</v>
      </c>
      <c r="G509" s="7">
        <v>2</v>
      </c>
      <c r="H509" s="7"/>
      <c r="I509" s="7"/>
      <c r="J509" s="12" t="s">
        <v>2585</v>
      </c>
      <c r="K509" s="12" t="s">
        <v>2585</v>
      </c>
      <c r="L509" t="s">
        <v>2585</v>
      </c>
      <c r="M509" t="s">
        <v>2585</v>
      </c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/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/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/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/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/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/>
      <c r="OM509" s="4"/>
      <c r="ON509" s="4"/>
      <c r="OO509" s="4"/>
      <c r="OP509" s="4"/>
      <c r="OQ509" s="4"/>
      <c r="OR509" s="4"/>
      <c r="OS509" s="4"/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/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</row>
    <row r="510" spans="1:480" x14ac:dyDescent="0.25">
      <c r="A510" s="8" t="s">
        <v>824</v>
      </c>
      <c r="B510" s="12" t="s">
        <v>1535</v>
      </c>
      <c r="C510" s="12" t="s">
        <v>743</v>
      </c>
      <c r="D510" s="7">
        <v>1.26608829527804E-2</v>
      </c>
      <c r="E510" s="7">
        <v>5.22992173188686E-2</v>
      </c>
      <c r="F510" s="7" t="s">
        <v>809</v>
      </c>
      <c r="G510" s="7">
        <v>2</v>
      </c>
      <c r="H510" s="7" t="s">
        <v>2546</v>
      </c>
      <c r="I510" s="7"/>
      <c r="J510" s="12" t="s">
        <v>2546</v>
      </c>
      <c r="K510" s="12" t="s">
        <v>2597</v>
      </c>
      <c r="L510" t="s">
        <v>2585</v>
      </c>
      <c r="M510" t="s">
        <v>2585</v>
      </c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/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4"/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/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/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/>
      <c r="OO510" s="4"/>
      <c r="OP510" s="4"/>
      <c r="OQ510" s="4"/>
      <c r="OR510" s="4"/>
      <c r="OS510" s="4"/>
      <c r="OT510" s="4"/>
      <c r="OU510" s="4"/>
      <c r="OV510" s="4"/>
      <c r="OW510" s="4"/>
      <c r="OX510" s="4"/>
      <c r="OY510" s="4"/>
      <c r="OZ510" s="4"/>
      <c r="PA510" s="4"/>
      <c r="PB510" s="4"/>
      <c r="PC510" s="4"/>
      <c r="PD510" s="4"/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</row>
    <row r="511" spans="1:480" x14ac:dyDescent="0.25">
      <c r="A511" s="8" t="s">
        <v>1198</v>
      </c>
      <c r="B511" s="12" t="s">
        <v>2352</v>
      </c>
      <c r="C511" s="12" t="s">
        <v>743</v>
      </c>
      <c r="D511" s="7">
        <v>1.26732560319505E-2</v>
      </c>
      <c r="E511" s="7">
        <v>5.22992173188686E-2</v>
      </c>
      <c r="F511" s="7" t="s">
        <v>1113</v>
      </c>
      <c r="G511" s="7">
        <v>2</v>
      </c>
      <c r="H511" s="7"/>
      <c r="I511" s="7"/>
      <c r="J511" s="12" t="s">
        <v>2585</v>
      </c>
      <c r="K511" s="12" t="s">
        <v>2585</v>
      </c>
      <c r="L511" t="s">
        <v>2585</v>
      </c>
      <c r="M511" t="s">
        <v>2585</v>
      </c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/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/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/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/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/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/>
      <c r="MR511" s="4"/>
      <c r="MS511" s="4"/>
      <c r="MT511" s="4"/>
      <c r="MU511" s="4"/>
      <c r="MV511" s="4"/>
      <c r="MW511" s="4"/>
      <c r="MX511" s="4"/>
      <c r="MY511" s="4"/>
      <c r="MZ511" s="4"/>
      <c r="NA511" s="4"/>
      <c r="NB511" s="4"/>
      <c r="NC511" s="4"/>
      <c r="ND511" s="4"/>
      <c r="NE511" s="4"/>
      <c r="NF511" s="4"/>
      <c r="NG511" s="4"/>
      <c r="NH511" s="4"/>
      <c r="NI511" s="4"/>
      <c r="NJ511" s="4"/>
      <c r="NK511" s="4"/>
      <c r="NL511" s="4"/>
      <c r="NM511" s="4"/>
      <c r="NN511" s="4"/>
      <c r="NO511" s="4"/>
      <c r="NP511" s="4"/>
      <c r="NQ511" s="4"/>
      <c r="NR511" s="4"/>
      <c r="NS511" s="4"/>
      <c r="NT511" s="4"/>
      <c r="NU511" s="4"/>
      <c r="NV511" s="4"/>
      <c r="NW511" s="4"/>
      <c r="NX511" s="4"/>
      <c r="NY511" s="4"/>
      <c r="NZ511" s="4"/>
      <c r="OA511" s="4"/>
      <c r="OB511" s="4"/>
      <c r="OC511" s="4"/>
      <c r="OD511" s="4"/>
      <c r="OE511" s="4"/>
      <c r="OF511" s="4"/>
      <c r="OG511" s="4"/>
      <c r="OH511" s="4"/>
      <c r="OI511" s="4"/>
      <c r="OJ511" s="4"/>
      <c r="OK511" s="4"/>
      <c r="OL511" s="4"/>
      <c r="OM511" s="4"/>
      <c r="ON511" s="4"/>
      <c r="OO511" s="4"/>
      <c r="OP511" s="4"/>
      <c r="OQ511" s="4"/>
      <c r="OR511" s="4"/>
      <c r="OS511" s="4"/>
      <c r="OT511" s="4"/>
      <c r="OU511" s="4"/>
      <c r="OV511" s="4"/>
      <c r="OW511" s="4"/>
      <c r="OX511" s="4"/>
      <c r="OY511" s="4"/>
      <c r="OZ511" s="4"/>
      <c r="PA511" s="4"/>
      <c r="PB511" s="4"/>
      <c r="PC511" s="4"/>
      <c r="PD511" s="4"/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</row>
    <row r="512" spans="1:480" x14ac:dyDescent="0.25">
      <c r="A512" s="8" t="s">
        <v>1123</v>
      </c>
      <c r="B512" s="12" t="s">
        <v>2188</v>
      </c>
      <c r="C512" s="12" t="s">
        <v>743</v>
      </c>
      <c r="D512" s="7">
        <v>1.28158956235804E-2</v>
      </c>
      <c r="E512" s="7">
        <v>5.2643755869168501E-2</v>
      </c>
      <c r="F512" s="7" t="s">
        <v>1113</v>
      </c>
      <c r="G512" s="7">
        <v>2</v>
      </c>
      <c r="H512" s="7"/>
      <c r="I512" s="7"/>
      <c r="J512" s="12" t="s">
        <v>2585</v>
      </c>
      <c r="K512" s="12" t="s">
        <v>2585</v>
      </c>
      <c r="L512" t="s">
        <v>2585</v>
      </c>
      <c r="M512" t="s">
        <v>2585</v>
      </c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/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/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/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/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/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/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/>
      <c r="NE512" s="4"/>
      <c r="NF512" s="4"/>
      <c r="NG512" s="4"/>
      <c r="NH512" s="4"/>
      <c r="NI512" s="4"/>
      <c r="NJ512" s="4"/>
      <c r="NK512" s="4"/>
      <c r="NL512" s="4"/>
      <c r="NM512" s="4"/>
      <c r="NN512" s="4"/>
      <c r="NO512" s="4"/>
      <c r="NP512" s="4"/>
      <c r="NQ512" s="4"/>
      <c r="NR512" s="4"/>
      <c r="NS512" s="4"/>
      <c r="NT512" s="4"/>
      <c r="NU512" s="4"/>
      <c r="NV512" s="4"/>
      <c r="NW512" s="4"/>
      <c r="NX512" s="4"/>
      <c r="NY512" s="4"/>
      <c r="NZ512" s="4"/>
      <c r="OA512" s="4"/>
      <c r="OB512" s="4"/>
      <c r="OC512" s="4"/>
      <c r="OD512" s="4"/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4"/>
      <c r="OP512" s="4"/>
      <c r="OQ512" s="4"/>
      <c r="OR512" s="4"/>
      <c r="OS512" s="4"/>
      <c r="OT512" s="4"/>
      <c r="OU512" s="4"/>
      <c r="OV512" s="4"/>
      <c r="OW512" s="4"/>
      <c r="OX512" s="4"/>
      <c r="OY512" s="4"/>
      <c r="OZ512" s="4"/>
      <c r="PA512" s="4"/>
      <c r="PB512" s="4"/>
      <c r="PC512" s="4"/>
      <c r="PD512" s="4"/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</row>
    <row r="513" spans="1:480" x14ac:dyDescent="0.25">
      <c r="A513" s="8" t="s">
        <v>295</v>
      </c>
      <c r="B513" s="12" t="s">
        <v>2315</v>
      </c>
      <c r="C513" s="12" t="s">
        <v>743</v>
      </c>
      <c r="D513" s="7">
        <v>1.2848395466666499E-2</v>
      </c>
      <c r="E513" s="7">
        <v>5.26961841720422E-2</v>
      </c>
      <c r="F513" s="7" t="s">
        <v>1113</v>
      </c>
      <c r="G513" s="7">
        <v>2</v>
      </c>
      <c r="H513" s="7"/>
      <c r="I513" s="7"/>
      <c r="J513" s="12" t="s">
        <v>2585</v>
      </c>
      <c r="K513" s="12" t="s">
        <v>2585</v>
      </c>
      <c r="L513" t="s">
        <v>2585</v>
      </c>
      <c r="M513" t="s">
        <v>2585</v>
      </c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/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/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/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/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/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/>
      <c r="NE513" s="4"/>
      <c r="NF513" s="4"/>
      <c r="NG513" s="4"/>
      <c r="NH513" s="4"/>
      <c r="NI513" s="4"/>
      <c r="NJ513" s="4"/>
      <c r="NK513" s="4"/>
      <c r="NL513" s="4"/>
      <c r="NM513" s="4"/>
      <c r="NN513" s="4"/>
      <c r="NO513" s="4"/>
      <c r="NP513" s="4"/>
      <c r="NQ513" s="4"/>
      <c r="NR513" s="4"/>
      <c r="NS513" s="4"/>
      <c r="NT513" s="4"/>
      <c r="NU513" s="4"/>
      <c r="NV513" s="4"/>
      <c r="NW513" s="4"/>
      <c r="NX513" s="4"/>
      <c r="NY513" s="4"/>
      <c r="NZ513" s="4"/>
      <c r="OA513" s="4"/>
      <c r="OB513" s="4"/>
      <c r="OC513" s="4"/>
      <c r="OD513" s="4"/>
      <c r="OE513" s="4"/>
      <c r="OF513" s="4"/>
      <c r="OG513" s="4"/>
      <c r="OH513" s="4"/>
      <c r="OI513" s="4"/>
      <c r="OJ513" s="4"/>
      <c r="OK513" s="4"/>
      <c r="OL513" s="4"/>
      <c r="OM513" s="4"/>
      <c r="ON513" s="4"/>
      <c r="OO513" s="4"/>
      <c r="OP513" s="4"/>
      <c r="OQ513" s="4"/>
      <c r="OR513" s="4"/>
      <c r="OS513" s="4"/>
      <c r="OT513" s="4"/>
      <c r="OU513" s="4"/>
      <c r="OV513" s="4"/>
      <c r="OW513" s="4"/>
      <c r="OX513" s="4"/>
      <c r="OY513" s="4"/>
      <c r="OZ513" s="4"/>
      <c r="PA513" s="4"/>
      <c r="PB513" s="4"/>
      <c r="PC513" s="4"/>
      <c r="PD513" s="4"/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</row>
    <row r="514" spans="1:480" x14ac:dyDescent="0.25">
      <c r="A514" s="8" t="s">
        <v>832</v>
      </c>
      <c r="B514" s="12" t="s">
        <v>1562</v>
      </c>
      <c r="C514" s="12" t="s">
        <v>743</v>
      </c>
      <c r="D514" s="7">
        <v>1.2926789715773801E-2</v>
      </c>
      <c r="E514" s="7">
        <v>5.2766015129896003E-2</v>
      </c>
      <c r="F514" s="7" t="s">
        <v>809</v>
      </c>
      <c r="G514" s="7">
        <v>2</v>
      </c>
      <c r="H514" s="7"/>
      <c r="I514" s="7"/>
      <c r="J514" s="12" t="s">
        <v>2585</v>
      </c>
      <c r="K514" s="12" t="s">
        <v>2585</v>
      </c>
      <c r="L514" t="s">
        <v>2585</v>
      </c>
      <c r="M514" t="s">
        <v>2585</v>
      </c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/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/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/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/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/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/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/>
      <c r="NE514" s="4"/>
      <c r="NF514" s="4"/>
      <c r="NG514" s="4"/>
      <c r="NH514" s="4"/>
      <c r="NI514" s="4"/>
      <c r="NJ514" s="4"/>
      <c r="NK514" s="4"/>
      <c r="NL514" s="4"/>
      <c r="NM514" s="4"/>
      <c r="NN514" s="4"/>
      <c r="NO514" s="4"/>
      <c r="NP514" s="4"/>
      <c r="NQ514" s="4"/>
      <c r="NR514" s="4"/>
      <c r="NS514" s="4"/>
      <c r="NT514" s="4"/>
      <c r="NU514" s="4"/>
      <c r="NV514" s="4"/>
      <c r="NW514" s="4"/>
      <c r="NX514" s="4"/>
      <c r="NY514" s="4"/>
      <c r="NZ514" s="4"/>
      <c r="OA514" s="4"/>
      <c r="OB514" s="4"/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4"/>
      <c r="OP514" s="4"/>
      <c r="OQ514" s="4"/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/>
      <c r="PD514" s="4"/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</row>
    <row r="515" spans="1:480" x14ac:dyDescent="0.25">
      <c r="A515" s="8" t="s">
        <v>1149</v>
      </c>
      <c r="B515" s="12" t="s">
        <v>2242</v>
      </c>
      <c r="C515" s="12" t="s">
        <v>743</v>
      </c>
      <c r="D515" s="7">
        <v>1.29809176419941E-2</v>
      </c>
      <c r="E515" s="7">
        <v>5.2766015129896003E-2</v>
      </c>
      <c r="F515" s="7" t="s">
        <v>1113</v>
      </c>
      <c r="G515" s="7">
        <v>2</v>
      </c>
      <c r="H515" s="7"/>
      <c r="I515" s="7"/>
      <c r="J515" s="12" t="s">
        <v>2585</v>
      </c>
      <c r="K515" s="12" t="s">
        <v>2585</v>
      </c>
      <c r="L515" t="s">
        <v>2585</v>
      </c>
      <c r="M515" t="s">
        <v>2585</v>
      </c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/>
      <c r="KE515" s="4"/>
      <c r="KF515" s="4"/>
      <c r="KG515" s="4"/>
      <c r="KH515" s="4"/>
      <c r="KI515" s="4"/>
      <c r="KJ515" s="4"/>
      <c r="KK515" s="4"/>
      <c r="KL515" s="4"/>
      <c r="KM515" s="4"/>
      <c r="KN515" s="4"/>
      <c r="KO515" s="4"/>
      <c r="KP515" s="4"/>
      <c r="KQ515" s="4"/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/>
      <c r="LE515" s="4"/>
      <c r="LF515" s="4"/>
      <c r="LG515" s="4"/>
      <c r="LH515" s="4"/>
      <c r="LI515" s="4"/>
      <c r="LJ515" s="4"/>
      <c r="LK515" s="4"/>
      <c r="LL515" s="4"/>
      <c r="LM515" s="4"/>
      <c r="LN515" s="4"/>
      <c r="LO515" s="4"/>
      <c r="LP515" s="4"/>
      <c r="LQ515" s="4"/>
      <c r="LR515" s="4"/>
      <c r="LS515" s="4"/>
      <c r="LT515" s="4"/>
      <c r="LU515" s="4"/>
      <c r="LV515" s="4"/>
      <c r="LW515" s="4"/>
      <c r="LX515" s="4"/>
      <c r="LY515" s="4"/>
      <c r="LZ515" s="4"/>
      <c r="MA515" s="4"/>
      <c r="MB515" s="4"/>
      <c r="MC515" s="4"/>
      <c r="MD515" s="4"/>
      <c r="ME515" s="4"/>
      <c r="MF515" s="4"/>
      <c r="MG515" s="4"/>
      <c r="MH515" s="4"/>
      <c r="MI515" s="4"/>
      <c r="MJ515" s="4"/>
      <c r="MK515" s="4"/>
      <c r="ML515" s="4"/>
      <c r="MM515" s="4"/>
      <c r="MN515" s="4"/>
      <c r="MO515" s="4"/>
      <c r="MP515" s="4"/>
      <c r="MQ515" s="4"/>
      <c r="MR515" s="4"/>
      <c r="MS515" s="4"/>
      <c r="MT515" s="4"/>
      <c r="MU515" s="4"/>
      <c r="MV515" s="4"/>
      <c r="MW515" s="4"/>
      <c r="MX515" s="4"/>
      <c r="MY515" s="4"/>
      <c r="MZ515" s="4"/>
      <c r="NA515" s="4"/>
      <c r="NB515" s="4"/>
      <c r="NC515" s="4"/>
      <c r="ND515" s="4"/>
      <c r="NE515" s="4"/>
      <c r="NF515" s="4"/>
      <c r="NG515" s="4"/>
      <c r="NH515" s="4"/>
      <c r="NI515" s="4"/>
      <c r="NJ515" s="4"/>
      <c r="NK515" s="4"/>
      <c r="NL515" s="4"/>
      <c r="NM515" s="4"/>
      <c r="NN515" s="4"/>
      <c r="NO515" s="4"/>
      <c r="NP515" s="4"/>
      <c r="NQ515" s="4"/>
      <c r="NR515" s="4"/>
      <c r="NS515" s="4"/>
      <c r="NT515" s="4"/>
      <c r="NU515" s="4"/>
      <c r="NV515" s="4"/>
      <c r="NW515" s="4"/>
      <c r="NX515" s="4"/>
      <c r="NY515" s="4"/>
      <c r="NZ515" s="4"/>
      <c r="OA515" s="4"/>
      <c r="OB515" s="4"/>
      <c r="OC515" s="4"/>
      <c r="OD515" s="4"/>
      <c r="OE515" s="4"/>
      <c r="OF515" s="4"/>
      <c r="OG515" s="4"/>
      <c r="OH515" s="4"/>
      <c r="OI515" s="4"/>
      <c r="OJ515" s="4"/>
      <c r="OK515" s="4"/>
      <c r="OL515" s="4"/>
      <c r="OM515" s="4"/>
      <c r="ON515" s="4"/>
      <c r="OO515" s="4"/>
      <c r="OP515" s="4"/>
      <c r="OQ515" s="4"/>
      <c r="OR515" s="4"/>
      <c r="OS515" s="4"/>
      <c r="OT515" s="4"/>
      <c r="OU515" s="4"/>
      <c r="OV515" s="4"/>
      <c r="OW515" s="4"/>
      <c r="OX515" s="4"/>
      <c r="OY515" s="4"/>
      <c r="OZ515" s="4"/>
      <c r="PA515" s="4"/>
      <c r="PB515" s="4"/>
      <c r="PC515" s="4"/>
      <c r="PD515" s="4"/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</row>
    <row r="516" spans="1:480" x14ac:dyDescent="0.25">
      <c r="A516" s="8" t="s">
        <v>1187</v>
      </c>
      <c r="B516" s="12" t="s">
        <v>2329</v>
      </c>
      <c r="C516" s="12" t="s">
        <v>743</v>
      </c>
      <c r="D516" s="7">
        <v>1.2983996981401401E-2</v>
      </c>
      <c r="E516" s="7">
        <v>5.2766015129896003E-2</v>
      </c>
      <c r="F516" s="7" t="s">
        <v>1113</v>
      </c>
      <c r="G516" s="7">
        <v>2</v>
      </c>
      <c r="H516" s="7"/>
      <c r="I516" s="7"/>
      <c r="J516" s="12" t="s">
        <v>2585</v>
      </c>
      <c r="K516" s="12" t="s">
        <v>2585</v>
      </c>
      <c r="L516" t="s">
        <v>2585</v>
      </c>
      <c r="M516" t="s">
        <v>2585</v>
      </c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/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/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/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/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/>
      <c r="NR516" s="4"/>
      <c r="NS516" s="4"/>
      <c r="NT516" s="4"/>
      <c r="NU516" s="4"/>
      <c r="NV516" s="4"/>
      <c r="NW516" s="4"/>
      <c r="NX516" s="4"/>
      <c r="NY516" s="4"/>
      <c r="NZ516" s="4"/>
      <c r="OA516" s="4"/>
      <c r="OB516" s="4"/>
      <c r="OC516" s="4"/>
      <c r="OD516" s="4"/>
      <c r="OE516" s="4"/>
      <c r="OF516" s="4"/>
      <c r="OG516" s="4"/>
      <c r="OH516" s="4"/>
      <c r="OI516" s="4"/>
      <c r="OJ516" s="4"/>
      <c r="OK516" s="4"/>
      <c r="OL516" s="4"/>
      <c r="OM516" s="4"/>
      <c r="ON516" s="4"/>
      <c r="OO516" s="4"/>
      <c r="OP516" s="4"/>
      <c r="OQ516" s="4"/>
      <c r="OR516" s="4"/>
      <c r="OS516" s="4"/>
      <c r="OT516" s="4"/>
      <c r="OU516" s="4"/>
      <c r="OV516" s="4"/>
      <c r="OW516" s="4"/>
      <c r="OX516" s="4"/>
      <c r="OY516" s="4"/>
      <c r="OZ516" s="4"/>
      <c r="PA516" s="4"/>
      <c r="PB516" s="4"/>
      <c r="PC516" s="4"/>
      <c r="PD516" s="4"/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</row>
    <row r="517" spans="1:480" x14ac:dyDescent="0.25">
      <c r="A517" s="8" t="s">
        <v>156</v>
      </c>
      <c r="B517" s="12" t="s">
        <v>2178</v>
      </c>
      <c r="C517" s="12" t="s">
        <v>743</v>
      </c>
      <c r="D517" s="7">
        <v>1.3128986156353E-2</v>
      </c>
      <c r="E517" s="7">
        <v>5.29798989068248E-2</v>
      </c>
      <c r="F517" s="7" t="s">
        <v>1113</v>
      </c>
      <c r="G517" s="7">
        <v>2</v>
      </c>
      <c r="H517" s="7"/>
      <c r="I517" s="7"/>
      <c r="J517" s="12" t="s">
        <v>2585</v>
      </c>
      <c r="K517" s="12" t="s">
        <v>2585</v>
      </c>
      <c r="L517" t="s">
        <v>2585</v>
      </c>
      <c r="M517" t="s">
        <v>2585</v>
      </c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/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/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/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/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/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/>
      <c r="MR517" s="4"/>
      <c r="MS517" s="4"/>
      <c r="MT517" s="4"/>
      <c r="MU517" s="4"/>
      <c r="MV517" s="4"/>
      <c r="MW517" s="4"/>
      <c r="MX517" s="4"/>
      <c r="MY517" s="4"/>
      <c r="MZ517" s="4"/>
      <c r="NA517" s="4"/>
      <c r="NB517" s="4"/>
      <c r="NC517" s="4"/>
      <c r="ND517" s="4"/>
      <c r="NE517" s="4"/>
      <c r="NF517" s="4"/>
      <c r="NG517" s="4"/>
      <c r="NH517" s="4"/>
      <c r="NI517" s="4"/>
      <c r="NJ517" s="4"/>
      <c r="NK517" s="4"/>
      <c r="NL517" s="4"/>
      <c r="NM517" s="4"/>
      <c r="NN517" s="4"/>
      <c r="NO517" s="4"/>
      <c r="NP517" s="4"/>
      <c r="NQ517" s="4"/>
      <c r="NR517" s="4"/>
      <c r="NS517" s="4"/>
      <c r="NT517" s="4"/>
      <c r="NU517" s="4"/>
      <c r="NV517" s="4"/>
      <c r="NW517" s="4"/>
      <c r="NX517" s="4"/>
      <c r="NY517" s="4"/>
      <c r="NZ517" s="4"/>
      <c r="OA517" s="4"/>
      <c r="OB517" s="4"/>
      <c r="OC517" s="4"/>
      <c r="OD517" s="4"/>
      <c r="OE517" s="4"/>
      <c r="OF517" s="4"/>
      <c r="OG517" s="4"/>
      <c r="OH517" s="4"/>
      <c r="OI517" s="4"/>
      <c r="OJ517" s="4"/>
      <c r="OK517" s="4"/>
      <c r="OL517" s="4"/>
      <c r="OM517" s="4"/>
      <c r="ON517" s="4"/>
      <c r="OO517" s="4"/>
      <c r="OP517" s="4"/>
      <c r="OQ517" s="4"/>
      <c r="OR517" s="4"/>
      <c r="OS517" s="4"/>
      <c r="OT517" s="4"/>
      <c r="OU517" s="4"/>
      <c r="OV517" s="4"/>
      <c r="OW517" s="4"/>
      <c r="OX517" s="4"/>
      <c r="OY517" s="4"/>
      <c r="OZ517" s="4"/>
      <c r="PA517" s="4"/>
      <c r="PB517" s="4"/>
      <c r="PC517" s="4"/>
      <c r="PD517" s="4"/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</row>
    <row r="518" spans="1:480" x14ac:dyDescent="0.25">
      <c r="A518" s="8" t="s">
        <v>652</v>
      </c>
      <c r="B518" s="12" t="s">
        <v>2283</v>
      </c>
      <c r="C518" s="12" t="s">
        <v>743</v>
      </c>
      <c r="D518" s="7">
        <v>1.3138554087513099E-2</v>
      </c>
      <c r="E518" s="7">
        <v>5.29798989068248E-2</v>
      </c>
      <c r="F518" s="7" t="s">
        <v>1113</v>
      </c>
      <c r="G518" s="7">
        <v>2</v>
      </c>
      <c r="H518" s="7"/>
      <c r="I518" s="7"/>
      <c r="J518" s="12" t="s">
        <v>2585</v>
      </c>
      <c r="K518" s="12" t="s">
        <v>2585</v>
      </c>
      <c r="L518" t="s">
        <v>2585</v>
      </c>
      <c r="M518" t="s">
        <v>2585</v>
      </c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/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/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/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4"/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/>
      <c r="NR518" s="4"/>
      <c r="NS518" s="4"/>
      <c r="NT518" s="4"/>
      <c r="NU518" s="4"/>
      <c r="NV518" s="4"/>
      <c r="NW518" s="4"/>
      <c r="NX518" s="4"/>
      <c r="NY518" s="4"/>
      <c r="NZ518" s="4"/>
      <c r="OA518" s="4"/>
      <c r="OB518" s="4"/>
      <c r="OC518" s="4"/>
      <c r="OD518" s="4"/>
      <c r="OE518" s="4"/>
      <c r="OF518" s="4"/>
      <c r="OG518" s="4"/>
      <c r="OH518" s="4"/>
      <c r="OI518" s="4"/>
      <c r="OJ518" s="4"/>
      <c r="OK518" s="4"/>
      <c r="OL518" s="4"/>
      <c r="OM518" s="4"/>
      <c r="ON518" s="4"/>
      <c r="OO518" s="4"/>
      <c r="OP518" s="4"/>
      <c r="OQ518" s="4"/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/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</row>
    <row r="519" spans="1:480" x14ac:dyDescent="0.25">
      <c r="A519" s="8" t="s">
        <v>854</v>
      </c>
      <c r="B519" s="12" t="s">
        <v>1630</v>
      </c>
      <c r="C519" s="12" t="s">
        <v>743</v>
      </c>
      <c r="D519" s="7">
        <v>1.3150214662229501E-2</v>
      </c>
      <c r="E519" s="7">
        <v>5.29798989068248E-2</v>
      </c>
      <c r="F519" s="7" t="s">
        <v>809</v>
      </c>
      <c r="G519" s="7">
        <v>2</v>
      </c>
      <c r="H519" s="7"/>
      <c r="I519" s="7"/>
      <c r="J519" s="12" t="s">
        <v>2585</v>
      </c>
      <c r="K519" s="12" t="s">
        <v>2585</v>
      </c>
      <c r="L519" t="s">
        <v>2585</v>
      </c>
      <c r="M519" t="s">
        <v>2585</v>
      </c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/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/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/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/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/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/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/>
      <c r="ND519" s="4"/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/>
      <c r="NR519" s="4"/>
      <c r="NS519" s="4"/>
      <c r="NT519" s="4"/>
      <c r="NU519" s="4"/>
      <c r="NV519" s="4"/>
      <c r="NW519" s="4"/>
      <c r="NX519" s="4"/>
      <c r="NY519" s="4"/>
      <c r="NZ519" s="4"/>
      <c r="OA519" s="4"/>
      <c r="OB519" s="4"/>
      <c r="OC519" s="4"/>
      <c r="OD519" s="4"/>
      <c r="OE519" s="4"/>
      <c r="OF519" s="4"/>
      <c r="OG519" s="4"/>
      <c r="OH519" s="4"/>
      <c r="OI519" s="4"/>
      <c r="OJ519" s="4"/>
      <c r="OK519" s="4"/>
      <c r="OL519" s="4"/>
      <c r="OM519" s="4"/>
      <c r="ON519" s="4"/>
      <c r="OO519" s="4"/>
      <c r="OP519" s="4"/>
      <c r="OQ519" s="4"/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/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</row>
    <row r="520" spans="1:480" x14ac:dyDescent="0.25">
      <c r="A520" s="8" t="s">
        <v>115</v>
      </c>
      <c r="B520" s="12" t="s">
        <v>1528</v>
      </c>
      <c r="C520" s="12" t="s">
        <v>743</v>
      </c>
      <c r="D520" s="7">
        <v>1.31953680797897E-2</v>
      </c>
      <c r="E520" s="7">
        <v>5.29798989068248E-2</v>
      </c>
      <c r="F520" s="7" t="s">
        <v>809</v>
      </c>
      <c r="G520" s="7">
        <v>2</v>
      </c>
      <c r="H520" s="7"/>
      <c r="I520" s="7"/>
      <c r="J520" s="12" t="s">
        <v>2585</v>
      </c>
      <c r="K520" s="12" t="s">
        <v>2585</v>
      </c>
      <c r="L520" t="s">
        <v>2585</v>
      </c>
      <c r="M520" t="s">
        <v>2585</v>
      </c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/>
      <c r="KD520" s="4"/>
      <c r="KE520" s="4"/>
      <c r="KF520" s="4"/>
      <c r="KG520" s="4"/>
      <c r="KH520" s="4"/>
      <c r="KI520" s="4"/>
      <c r="KJ520" s="4"/>
      <c r="KK520" s="4"/>
      <c r="KL520" s="4"/>
      <c r="KM520" s="4"/>
      <c r="KN520" s="4"/>
      <c r="KO520" s="4"/>
      <c r="KP520" s="4"/>
      <c r="KQ520" s="4"/>
      <c r="KR520" s="4"/>
      <c r="KS520" s="4"/>
      <c r="KT520" s="4"/>
      <c r="KU520" s="4"/>
      <c r="KV520" s="4"/>
      <c r="KW520" s="4"/>
      <c r="KX520" s="4"/>
      <c r="KY520" s="4"/>
      <c r="KZ520" s="4"/>
      <c r="LA520" s="4"/>
      <c r="LB520" s="4"/>
      <c r="LC520" s="4"/>
      <c r="LD520" s="4"/>
      <c r="LE520" s="4"/>
      <c r="LF520" s="4"/>
      <c r="LG520" s="4"/>
      <c r="LH520" s="4"/>
      <c r="LI520" s="4"/>
      <c r="LJ520" s="4"/>
      <c r="LK520" s="4"/>
      <c r="LL520" s="4"/>
      <c r="LM520" s="4"/>
      <c r="LN520" s="4"/>
      <c r="LO520" s="4"/>
      <c r="LP520" s="4"/>
      <c r="LQ520" s="4"/>
      <c r="LR520" s="4"/>
      <c r="LS520" s="4"/>
      <c r="LT520" s="4"/>
      <c r="LU520" s="4"/>
      <c r="LV520" s="4"/>
      <c r="LW520" s="4"/>
      <c r="LX520" s="4"/>
      <c r="LY520" s="4"/>
      <c r="LZ520" s="4"/>
      <c r="MA520" s="4"/>
      <c r="MB520" s="4"/>
      <c r="MC520" s="4"/>
      <c r="MD520" s="4"/>
      <c r="ME520" s="4"/>
      <c r="MF520" s="4"/>
      <c r="MG520" s="4"/>
      <c r="MH520" s="4"/>
      <c r="MI520" s="4"/>
      <c r="MJ520" s="4"/>
      <c r="MK520" s="4"/>
      <c r="ML520" s="4"/>
      <c r="MM520" s="4"/>
      <c r="MN520" s="4"/>
      <c r="MO520" s="4"/>
      <c r="MP520" s="4"/>
      <c r="MQ520" s="4"/>
      <c r="MR520" s="4"/>
      <c r="MS520" s="4"/>
      <c r="MT520" s="4"/>
      <c r="MU520" s="4"/>
      <c r="MV520" s="4"/>
      <c r="MW520" s="4"/>
      <c r="MX520" s="4"/>
      <c r="MY520" s="4"/>
      <c r="MZ520" s="4"/>
      <c r="NA520" s="4"/>
      <c r="NB520" s="4"/>
      <c r="NC520" s="4"/>
      <c r="ND520" s="4"/>
      <c r="NE520" s="4"/>
      <c r="NF520" s="4"/>
      <c r="NG520" s="4"/>
      <c r="NH520" s="4"/>
      <c r="NI520" s="4"/>
      <c r="NJ520" s="4"/>
      <c r="NK520" s="4"/>
      <c r="NL520" s="4"/>
      <c r="NM520" s="4"/>
      <c r="NN520" s="4"/>
      <c r="NO520" s="4"/>
      <c r="NP520" s="4"/>
      <c r="NQ520" s="4"/>
      <c r="NR520" s="4"/>
      <c r="NS520" s="4"/>
      <c r="NT520" s="4"/>
      <c r="NU520" s="4"/>
      <c r="NV520" s="4"/>
      <c r="NW520" s="4"/>
      <c r="NX520" s="4"/>
      <c r="NY520" s="4"/>
      <c r="NZ520" s="4"/>
      <c r="OA520" s="4"/>
      <c r="OB520" s="4"/>
      <c r="OC520" s="4"/>
      <c r="OD520" s="4"/>
      <c r="OE520" s="4"/>
      <c r="OF520" s="4"/>
      <c r="OG520" s="4"/>
      <c r="OH520" s="4"/>
      <c r="OI520" s="4"/>
      <c r="OJ520" s="4"/>
      <c r="OK520" s="4"/>
      <c r="OL520" s="4"/>
      <c r="OM520" s="4"/>
      <c r="ON520" s="4"/>
      <c r="OO520" s="4"/>
      <c r="OP520" s="4"/>
      <c r="OQ520" s="4"/>
      <c r="OR520" s="4"/>
      <c r="OS520" s="4"/>
      <c r="OT520" s="4"/>
      <c r="OU520" s="4"/>
      <c r="OV520" s="4"/>
      <c r="OW520" s="4"/>
      <c r="OX520" s="4"/>
      <c r="OY520" s="4"/>
      <c r="OZ520" s="4"/>
      <c r="PA520" s="4"/>
      <c r="PB520" s="4"/>
      <c r="PC520" s="4"/>
      <c r="PD520" s="4"/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</row>
    <row r="521" spans="1:480" x14ac:dyDescent="0.25">
      <c r="A521" s="8" t="s">
        <v>1127</v>
      </c>
      <c r="B521" s="12" t="s">
        <v>2193</v>
      </c>
      <c r="C521" s="12" t="s">
        <v>743</v>
      </c>
      <c r="D521" s="7">
        <v>1.3314022969606499E-2</v>
      </c>
      <c r="E521" s="7">
        <v>5.3296013986280998E-2</v>
      </c>
      <c r="F521" s="7" t="s">
        <v>1113</v>
      </c>
      <c r="G521" s="7">
        <v>2</v>
      </c>
      <c r="H521" s="7"/>
      <c r="I521" s="7"/>
      <c r="J521" s="12" t="s">
        <v>2585</v>
      </c>
      <c r="K521" s="12" t="s">
        <v>2585</v>
      </c>
      <c r="L521" t="s">
        <v>2585</v>
      </c>
      <c r="M521" t="s">
        <v>2585</v>
      </c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/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/>
      <c r="NE521" s="4"/>
      <c r="NF521" s="4"/>
      <c r="NG521" s="4"/>
      <c r="NH521" s="4"/>
      <c r="NI521" s="4"/>
      <c r="NJ521" s="4"/>
      <c r="NK521" s="4"/>
      <c r="NL521" s="4"/>
      <c r="NM521" s="4"/>
      <c r="NN521" s="4"/>
      <c r="NO521" s="4"/>
      <c r="NP521" s="4"/>
      <c r="NQ521" s="4"/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/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/>
      <c r="OP521" s="4"/>
      <c r="OQ521" s="4"/>
      <c r="OR521" s="4"/>
      <c r="OS521" s="4"/>
      <c r="OT521" s="4"/>
      <c r="OU521" s="4"/>
      <c r="OV521" s="4"/>
      <c r="OW521" s="4"/>
      <c r="OX521" s="4"/>
      <c r="OY521" s="4"/>
      <c r="OZ521" s="4"/>
      <c r="PA521" s="4"/>
      <c r="PB521" s="4"/>
      <c r="PC521" s="4"/>
      <c r="PD521" s="4"/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</row>
    <row r="522" spans="1:480" x14ac:dyDescent="0.25">
      <c r="A522" s="8" t="s">
        <v>1129</v>
      </c>
      <c r="B522" s="12" t="s">
        <v>2198</v>
      </c>
      <c r="C522" s="12" t="s">
        <v>743</v>
      </c>
      <c r="D522" s="7">
        <v>1.34595341994612E-2</v>
      </c>
      <c r="E522" s="7">
        <v>5.3717423486638903E-2</v>
      </c>
      <c r="F522" s="7" t="s">
        <v>1113</v>
      </c>
      <c r="G522" s="7">
        <v>2</v>
      </c>
      <c r="H522" s="7"/>
      <c r="I522" s="7"/>
      <c r="J522" s="12" t="s">
        <v>2585</v>
      </c>
      <c r="K522" s="12" t="s">
        <v>2585</v>
      </c>
      <c r="L522" t="s">
        <v>2585</v>
      </c>
      <c r="M522" t="s">
        <v>2585</v>
      </c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/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4"/>
      <c r="NE522" s="4"/>
      <c r="NF522" s="4"/>
      <c r="NG522" s="4"/>
      <c r="NH522" s="4"/>
      <c r="NI522" s="4"/>
      <c r="NJ522" s="4"/>
      <c r="NK522" s="4"/>
      <c r="NL522" s="4"/>
      <c r="NM522" s="4"/>
      <c r="NN522" s="4"/>
      <c r="NO522" s="4"/>
      <c r="NP522" s="4"/>
      <c r="NQ522" s="4"/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/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/>
      <c r="OP522" s="4"/>
      <c r="OQ522" s="4"/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/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</row>
    <row r="523" spans="1:480" x14ac:dyDescent="0.25">
      <c r="A523" s="8" t="s">
        <v>336</v>
      </c>
      <c r="B523" s="12" t="s">
        <v>2241</v>
      </c>
      <c r="C523" s="12" t="s">
        <v>743</v>
      </c>
      <c r="D523" s="7">
        <v>1.3482104949931101E-2</v>
      </c>
      <c r="E523" s="7">
        <v>5.3727194352710603E-2</v>
      </c>
      <c r="F523" s="7" t="s">
        <v>1113</v>
      </c>
      <c r="G523" s="7">
        <v>2</v>
      </c>
      <c r="H523" s="7"/>
      <c r="I523" s="7"/>
      <c r="J523" s="12" t="s">
        <v>2585</v>
      </c>
      <c r="K523" s="12" t="s">
        <v>2585</v>
      </c>
      <c r="L523" t="s">
        <v>2546</v>
      </c>
      <c r="M523" t="s">
        <v>2585</v>
      </c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/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/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4"/>
      <c r="MV523" s="4"/>
      <c r="MW523" s="4"/>
      <c r="MX523" s="4"/>
      <c r="MY523" s="4"/>
      <c r="MZ523" s="4"/>
      <c r="NA523" s="4"/>
      <c r="NB523" s="4"/>
      <c r="NC523" s="4"/>
      <c r="ND523" s="4"/>
      <c r="NE523" s="4"/>
      <c r="NF523" s="4"/>
      <c r="NG523" s="4"/>
      <c r="NH523" s="4"/>
      <c r="NI523" s="4"/>
      <c r="NJ523" s="4"/>
      <c r="NK523" s="4"/>
      <c r="NL523" s="4"/>
      <c r="NM523" s="4"/>
      <c r="NN523" s="4"/>
      <c r="NO523" s="4"/>
      <c r="NP523" s="4"/>
      <c r="NQ523" s="4"/>
      <c r="NR523" s="4"/>
      <c r="NS523" s="4"/>
      <c r="NT523" s="4"/>
      <c r="NU523" s="4"/>
      <c r="NV523" s="4"/>
      <c r="NW523" s="4"/>
      <c r="NX523" s="4"/>
      <c r="NY523" s="4"/>
      <c r="NZ523" s="4"/>
      <c r="OA523" s="4"/>
      <c r="OB523" s="4"/>
      <c r="OC523" s="4"/>
      <c r="OD523" s="4"/>
      <c r="OE523" s="4"/>
      <c r="OF523" s="4"/>
      <c r="OG523" s="4"/>
      <c r="OH523" s="4"/>
      <c r="OI523" s="4"/>
      <c r="OJ523" s="4"/>
      <c r="OK523" s="4"/>
      <c r="OL523" s="4"/>
      <c r="OM523" s="4"/>
      <c r="ON523" s="4"/>
      <c r="OO523" s="4"/>
      <c r="OP523" s="4"/>
      <c r="OQ523" s="4"/>
      <c r="OR523" s="4"/>
      <c r="OS523" s="4"/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</row>
    <row r="524" spans="1:480" x14ac:dyDescent="0.25">
      <c r="A524" s="8" t="s">
        <v>28</v>
      </c>
      <c r="B524" s="12" t="s">
        <v>1656</v>
      </c>
      <c r="C524" s="12" t="s">
        <v>743</v>
      </c>
      <c r="D524" s="7">
        <v>1.3538358678099899E-2</v>
      </c>
      <c r="E524" s="7">
        <v>5.3870965231783703E-2</v>
      </c>
      <c r="F524" s="7" t="s">
        <v>811</v>
      </c>
      <c r="G524" s="7">
        <v>2</v>
      </c>
      <c r="H524" s="7"/>
      <c r="I524" s="7" t="s">
        <v>2546</v>
      </c>
      <c r="J524" s="12" t="s">
        <v>2546</v>
      </c>
      <c r="K524" s="12" t="s">
        <v>2602</v>
      </c>
      <c r="L524" t="s">
        <v>2546</v>
      </c>
      <c r="M524" t="s">
        <v>2585</v>
      </c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/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/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/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/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/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/>
      <c r="NR524" s="4"/>
      <c r="NS524" s="4"/>
      <c r="NT524" s="4"/>
      <c r="NU524" s="4"/>
      <c r="NV524" s="4"/>
      <c r="NW524" s="4"/>
      <c r="NX524" s="4"/>
      <c r="NY524" s="4"/>
      <c r="NZ524" s="4"/>
      <c r="OA524" s="4"/>
      <c r="OB524" s="4"/>
      <c r="OC524" s="4"/>
      <c r="OD524" s="4"/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4"/>
      <c r="OP524" s="4"/>
      <c r="OQ524" s="4"/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</row>
    <row r="525" spans="1:480" x14ac:dyDescent="0.25">
      <c r="A525" s="8" t="s">
        <v>810</v>
      </c>
      <c r="B525" s="12" t="s">
        <v>1474</v>
      </c>
      <c r="C525" s="12" t="s">
        <v>743</v>
      </c>
      <c r="D525" s="7">
        <v>1.3651205588949099E-2</v>
      </c>
      <c r="E525" s="7">
        <v>5.4114688007942897E-2</v>
      </c>
      <c r="F525" s="7" t="s">
        <v>811</v>
      </c>
      <c r="G525" s="7">
        <v>2</v>
      </c>
      <c r="H525" s="7"/>
      <c r="I525" s="7"/>
      <c r="J525" s="12" t="s">
        <v>2585</v>
      </c>
      <c r="K525" s="12" t="s">
        <v>2585</v>
      </c>
      <c r="L525" t="s">
        <v>2585</v>
      </c>
      <c r="M525" t="s">
        <v>2585</v>
      </c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/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/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/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/>
      <c r="OQ525" s="4"/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</row>
    <row r="526" spans="1:480" x14ac:dyDescent="0.25">
      <c r="A526" s="8" t="s">
        <v>458</v>
      </c>
      <c r="B526" s="12" t="s">
        <v>1644</v>
      </c>
      <c r="C526" s="12" t="s">
        <v>743</v>
      </c>
      <c r="D526" s="7">
        <v>1.3685532590366801E-2</v>
      </c>
      <c r="E526" s="7">
        <v>5.4114688007942897E-2</v>
      </c>
      <c r="F526" s="7" t="s">
        <v>809</v>
      </c>
      <c r="G526" s="7">
        <v>2</v>
      </c>
      <c r="H526" s="7"/>
      <c r="I526" s="7"/>
      <c r="J526" s="12" t="s">
        <v>2585</v>
      </c>
      <c r="K526" s="12" t="s">
        <v>2585</v>
      </c>
      <c r="L526" t="s">
        <v>2585</v>
      </c>
      <c r="M526" t="s">
        <v>2585</v>
      </c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/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/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/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/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/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/>
      <c r="NR526" s="4"/>
      <c r="NS526" s="4"/>
      <c r="NT526" s="4"/>
      <c r="NU526" s="4"/>
      <c r="NV526" s="4"/>
      <c r="NW526" s="4"/>
      <c r="NX526" s="4"/>
      <c r="NY526" s="4"/>
      <c r="NZ526" s="4"/>
      <c r="OA526" s="4"/>
      <c r="OB526" s="4"/>
      <c r="OC526" s="4"/>
      <c r="OD526" s="4"/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4"/>
      <c r="OP526" s="4"/>
      <c r="OQ526" s="4"/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</row>
    <row r="527" spans="1:480" x14ac:dyDescent="0.25">
      <c r="A527" s="8" t="s">
        <v>342</v>
      </c>
      <c r="B527" s="12" t="s">
        <v>2361</v>
      </c>
      <c r="C527" s="12" t="s">
        <v>743</v>
      </c>
      <c r="D527" s="7">
        <v>1.3821324222619001E-2</v>
      </c>
      <c r="E527" s="7">
        <v>5.4348947974068799E-2</v>
      </c>
      <c r="F527" s="7" t="s">
        <v>1113</v>
      </c>
      <c r="G527" s="7">
        <v>2</v>
      </c>
      <c r="H527" s="7"/>
      <c r="I527" s="7"/>
      <c r="J527" s="12" t="s">
        <v>2585</v>
      </c>
      <c r="K527" s="12" t="s">
        <v>2585</v>
      </c>
      <c r="L527" t="s">
        <v>2585</v>
      </c>
      <c r="M527" t="s">
        <v>2585</v>
      </c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/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/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/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/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/>
      <c r="NR527" s="4"/>
      <c r="NS527" s="4"/>
      <c r="NT527" s="4"/>
      <c r="NU527" s="4"/>
      <c r="NV527" s="4"/>
      <c r="NW527" s="4"/>
      <c r="NX527" s="4"/>
      <c r="NY527" s="4"/>
      <c r="NZ527" s="4"/>
      <c r="OA527" s="4"/>
      <c r="OB527" s="4"/>
      <c r="OC527" s="4"/>
      <c r="OD527" s="4"/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4"/>
      <c r="OP527" s="4"/>
      <c r="OQ527" s="4"/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</row>
    <row r="528" spans="1:480" x14ac:dyDescent="0.25">
      <c r="A528" s="8" t="s">
        <v>1158</v>
      </c>
      <c r="B528" s="12" t="s">
        <v>2266</v>
      </c>
      <c r="C528" s="12" t="s">
        <v>743</v>
      </c>
      <c r="D528" s="7">
        <v>1.41049338433307E-2</v>
      </c>
      <c r="E528" s="7">
        <v>5.4819206145872101E-2</v>
      </c>
      <c r="F528" s="7" t="s">
        <v>1113</v>
      </c>
      <c r="G528" s="7">
        <v>2</v>
      </c>
      <c r="H528" s="7"/>
      <c r="I528" s="7"/>
      <c r="J528" s="12" t="s">
        <v>2585</v>
      </c>
      <c r="K528" s="12" t="s">
        <v>2585</v>
      </c>
      <c r="L528" t="s">
        <v>2585</v>
      </c>
      <c r="M528" t="s">
        <v>2585</v>
      </c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/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/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/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/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/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4"/>
      <c r="NE528" s="4"/>
      <c r="NF528" s="4"/>
      <c r="NG528" s="4"/>
      <c r="NH528" s="4"/>
      <c r="NI528" s="4"/>
      <c r="NJ528" s="4"/>
      <c r="NK528" s="4"/>
      <c r="NL528" s="4"/>
      <c r="NM528" s="4"/>
      <c r="NN528" s="4"/>
      <c r="NO528" s="4"/>
      <c r="NP528" s="4"/>
      <c r="NQ528" s="4"/>
      <c r="NR528" s="4"/>
      <c r="NS528" s="4"/>
      <c r="NT528" s="4"/>
      <c r="NU528" s="4"/>
      <c r="NV528" s="4"/>
      <c r="NW528" s="4"/>
      <c r="NX528" s="4"/>
      <c r="NY528" s="4"/>
      <c r="NZ528" s="4"/>
      <c r="OA528" s="4"/>
      <c r="OB528" s="4"/>
      <c r="OC528" s="4"/>
      <c r="OD528" s="4"/>
      <c r="OE528" s="4"/>
      <c r="OF528" s="4"/>
      <c r="OG528" s="4"/>
      <c r="OH528" s="4"/>
      <c r="OI528" s="4"/>
      <c r="OJ528" s="4"/>
      <c r="OK528" s="4"/>
      <c r="OL528" s="4"/>
      <c r="OM528" s="4"/>
      <c r="ON528" s="4"/>
      <c r="OO528" s="4"/>
      <c r="OP528" s="4"/>
      <c r="OQ528" s="4"/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</row>
    <row r="529" spans="1:480" x14ac:dyDescent="0.25">
      <c r="A529" s="8" t="s">
        <v>1218</v>
      </c>
      <c r="B529" s="12" t="s">
        <v>2396</v>
      </c>
      <c r="C529" s="12" t="s">
        <v>743</v>
      </c>
      <c r="D529" s="7">
        <v>1.4129098569498601E-2</v>
      </c>
      <c r="E529" s="7">
        <v>5.4819206145872101E-2</v>
      </c>
      <c r="F529" s="7" t="s">
        <v>1113</v>
      </c>
      <c r="G529" s="7">
        <v>2</v>
      </c>
      <c r="H529" s="7"/>
      <c r="I529" s="7"/>
      <c r="J529" s="12" t="s">
        <v>2585</v>
      </c>
      <c r="K529" s="12" t="s">
        <v>2585</v>
      </c>
      <c r="L529" t="s">
        <v>2585</v>
      </c>
      <c r="M529" t="s">
        <v>2585</v>
      </c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/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/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/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4"/>
      <c r="NR529" s="4"/>
      <c r="NS529" s="4"/>
      <c r="NT529" s="4"/>
      <c r="NU529" s="4"/>
      <c r="NV529" s="4"/>
      <c r="NW529" s="4"/>
      <c r="NX529" s="4"/>
      <c r="NY529" s="4"/>
      <c r="NZ529" s="4"/>
      <c r="OA529" s="4"/>
      <c r="OB529" s="4"/>
      <c r="OC529" s="4"/>
      <c r="OD529" s="4"/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4"/>
      <c r="OP529" s="4"/>
      <c r="OQ529" s="4"/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</row>
    <row r="530" spans="1:480" x14ac:dyDescent="0.25">
      <c r="A530" s="8" t="s">
        <v>821</v>
      </c>
      <c r="B530" s="12" t="s">
        <v>1521</v>
      </c>
      <c r="C530" s="12" t="s">
        <v>743</v>
      </c>
      <c r="D530" s="7">
        <v>1.42402812743828E-2</v>
      </c>
      <c r="E530" s="7">
        <v>5.48651529619077E-2</v>
      </c>
      <c r="F530" s="7" t="s">
        <v>809</v>
      </c>
      <c r="G530" s="7">
        <v>2</v>
      </c>
      <c r="H530" s="7"/>
      <c r="I530" s="7"/>
      <c r="J530" s="12" t="s">
        <v>2585</v>
      </c>
      <c r="K530" s="12" t="s">
        <v>2585</v>
      </c>
      <c r="L530" t="s">
        <v>2585</v>
      </c>
      <c r="M530" t="s">
        <v>2585</v>
      </c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/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/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/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/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/>
      <c r="NR530" s="4"/>
      <c r="NS530" s="4"/>
      <c r="NT530" s="4"/>
      <c r="NU530" s="4"/>
      <c r="NV530" s="4"/>
      <c r="NW530" s="4"/>
      <c r="NX530" s="4"/>
      <c r="NY530" s="4"/>
      <c r="NZ530" s="4"/>
      <c r="OA530" s="4"/>
      <c r="OB530" s="4"/>
      <c r="OC530" s="4"/>
      <c r="OD530" s="4"/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4"/>
      <c r="OP530" s="4"/>
      <c r="OQ530" s="4"/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</row>
    <row r="531" spans="1:480" x14ac:dyDescent="0.25">
      <c r="A531" s="8" t="s">
        <v>845</v>
      </c>
      <c r="B531" s="12" t="s">
        <v>1604</v>
      </c>
      <c r="C531" s="12" t="s">
        <v>743</v>
      </c>
      <c r="D531" s="7">
        <v>1.43423482029737E-2</v>
      </c>
      <c r="E531" s="7">
        <v>5.4941276473371298E-2</v>
      </c>
      <c r="F531" s="7" t="s">
        <v>811</v>
      </c>
      <c r="G531" s="7">
        <v>2</v>
      </c>
      <c r="H531" s="7"/>
      <c r="I531" s="7"/>
      <c r="J531" s="12" t="s">
        <v>2585</v>
      </c>
      <c r="K531" s="12" t="s">
        <v>2585</v>
      </c>
      <c r="L531" t="s">
        <v>2585</v>
      </c>
      <c r="M531" t="s">
        <v>2585</v>
      </c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/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/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/>
      <c r="NR531" s="4"/>
      <c r="NS531" s="4"/>
      <c r="NT531" s="4"/>
      <c r="NU531" s="4"/>
      <c r="NV531" s="4"/>
      <c r="NW531" s="4"/>
      <c r="NX531" s="4"/>
      <c r="NY531" s="4"/>
      <c r="NZ531" s="4"/>
      <c r="OA531" s="4"/>
      <c r="OB531" s="4"/>
      <c r="OC531" s="4"/>
      <c r="OD531" s="4"/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4"/>
      <c r="OP531" s="4"/>
      <c r="OQ531" s="4"/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</row>
    <row r="532" spans="1:480" x14ac:dyDescent="0.25">
      <c r="A532" s="8" t="s">
        <v>1185</v>
      </c>
      <c r="B532" s="12" t="s">
        <v>2325</v>
      </c>
      <c r="C532" s="12" t="s">
        <v>743</v>
      </c>
      <c r="D532" s="7">
        <v>1.46871640803748E-2</v>
      </c>
      <c r="E532" s="7">
        <v>5.58353231414992E-2</v>
      </c>
      <c r="F532" s="7" t="s">
        <v>1113</v>
      </c>
      <c r="G532" s="7">
        <v>2</v>
      </c>
      <c r="H532" s="7"/>
      <c r="I532" s="7"/>
      <c r="J532" s="12" t="s">
        <v>2585</v>
      </c>
      <c r="K532" s="12" t="s">
        <v>2585</v>
      </c>
      <c r="L532" t="s">
        <v>2585</v>
      </c>
      <c r="M532" t="s">
        <v>2585</v>
      </c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/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/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/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4"/>
      <c r="NE532" s="4"/>
      <c r="NF532" s="4"/>
      <c r="NG532" s="4"/>
      <c r="NH532" s="4"/>
      <c r="NI532" s="4"/>
      <c r="NJ532" s="4"/>
      <c r="NK532" s="4"/>
      <c r="NL532" s="4"/>
      <c r="NM532" s="4"/>
      <c r="NN532" s="4"/>
      <c r="NO532" s="4"/>
      <c r="NP532" s="4"/>
      <c r="NQ532" s="4"/>
      <c r="NR532" s="4"/>
      <c r="NS532" s="4"/>
      <c r="NT532" s="4"/>
      <c r="NU532" s="4"/>
      <c r="NV532" s="4"/>
      <c r="NW532" s="4"/>
      <c r="NX532" s="4"/>
      <c r="NY532" s="4"/>
      <c r="NZ532" s="4"/>
      <c r="OA532" s="4"/>
      <c r="OB532" s="4"/>
      <c r="OC532" s="4"/>
      <c r="OD532" s="4"/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4"/>
      <c r="OP532" s="4"/>
      <c r="OQ532" s="4"/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</row>
    <row r="533" spans="1:480" x14ac:dyDescent="0.25">
      <c r="A533" s="8" t="s">
        <v>1142</v>
      </c>
      <c r="B533" s="12" t="s">
        <v>2228</v>
      </c>
      <c r="C533" s="12" t="s">
        <v>743</v>
      </c>
      <c r="D533" s="7">
        <v>1.47012105499902E-2</v>
      </c>
      <c r="E533" s="7">
        <v>5.58353231414992E-2</v>
      </c>
      <c r="F533" s="7" t="s">
        <v>1113</v>
      </c>
      <c r="G533" s="7">
        <v>2</v>
      </c>
      <c r="H533" s="7"/>
      <c r="I533" s="7"/>
      <c r="J533" s="12" t="s">
        <v>2585</v>
      </c>
      <c r="K533" s="12" t="s">
        <v>2585</v>
      </c>
      <c r="L533" t="s">
        <v>2585</v>
      </c>
      <c r="M533" t="s">
        <v>2585</v>
      </c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/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/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/>
      <c r="ME533" s="4"/>
      <c r="MF533" s="4"/>
      <c r="MG533" s="4"/>
      <c r="MH533" s="4"/>
      <c r="MI533" s="4"/>
      <c r="MJ533" s="4"/>
      <c r="MK533" s="4"/>
      <c r="ML533" s="4"/>
      <c r="MM533" s="4"/>
      <c r="MN533" s="4"/>
      <c r="MO533" s="4"/>
      <c r="MP533" s="4"/>
      <c r="MQ533" s="4"/>
      <c r="MR533" s="4"/>
      <c r="MS533" s="4"/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/>
      <c r="NE533" s="4"/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/>
      <c r="NR533" s="4"/>
      <c r="NS533" s="4"/>
      <c r="NT533" s="4"/>
      <c r="NU533" s="4"/>
      <c r="NV533" s="4"/>
      <c r="NW533" s="4"/>
      <c r="NX533" s="4"/>
      <c r="NY533" s="4"/>
      <c r="NZ533" s="4"/>
      <c r="OA533" s="4"/>
      <c r="OB533" s="4"/>
      <c r="OC533" s="4"/>
      <c r="OD533" s="4"/>
      <c r="OE533" s="4"/>
      <c r="OF533" s="4"/>
      <c r="OG533" s="4"/>
      <c r="OH533" s="4"/>
      <c r="OI533" s="4"/>
      <c r="OJ533" s="4"/>
      <c r="OK533" s="4"/>
      <c r="OL533" s="4"/>
      <c r="OM533" s="4"/>
      <c r="ON533" s="4"/>
      <c r="OO533" s="4"/>
      <c r="OP533" s="4"/>
      <c r="OQ533" s="4"/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</row>
    <row r="534" spans="1:480" x14ac:dyDescent="0.25">
      <c r="A534" s="8" t="s">
        <v>627</v>
      </c>
      <c r="B534" s="12" t="s">
        <v>1546</v>
      </c>
      <c r="C534" s="12" t="s">
        <v>743</v>
      </c>
      <c r="D534" s="7">
        <v>1.47373335680863E-2</v>
      </c>
      <c r="E534" s="7">
        <v>5.5836129412415399E-2</v>
      </c>
      <c r="F534" s="7" t="s">
        <v>811</v>
      </c>
      <c r="G534" s="7">
        <v>2</v>
      </c>
      <c r="H534" s="7"/>
      <c r="I534" s="7"/>
      <c r="J534" s="12" t="s">
        <v>2585</v>
      </c>
      <c r="K534" s="12" t="s">
        <v>2585</v>
      </c>
      <c r="L534" t="s">
        <v>2585</v>
      </c>
      <c r="M534" t="s">
        <v>2585</v>
      </c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/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/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/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/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/>
      <c r="NR534" s="4"/>
      <c r="NS534" s="4"/>
      <c r="NT534" s="4"/>
      <c r="NU534" s="4"/>
      <c r="NV534" s="4"/>
      <c r="NW534" s="4"/>
      <c r="NX534" s="4"/>
      <c r="NY534" s="4"/>
      <c r="NZ534" s="4"/>
      <c r="OA534" s="4"/>
      <c r="OB534" s="4"/>
      <c r="OC534" s="4"/>
      <c r="OD534" s="4"/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4"/>
      <c r="OP534" s="4"/>
      <c r="OQ534" s="4"/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</row>
    <row r="535" spans="1:480" x14ac:dyDescent="0.25">
      <c r="A535" s="8" t="s">
        <v>29</v>
      </c>
      <c r="B535" s="12" t="s">
        <v>1496</v>
      </c>
      <c r="C535" s="12" t="s">
        <v>743</v>
      </c>
      <c r="D535" s="7">
        <v>1.47486464580244E-2</v>
      </c>
      <c r="E535" s="7">
        <v>5.5836129412415399E-2</v>
      </c>
      <c r="F535" s="7" t="s">
        <v>809</v>
      </c>
      <c r="G535" s="7">
        <v>2</v>
      </c>
      <c r="H535" s="7"/>
      <c r="I535" s="7"/>
      <c r="J535" s="12" t="s">
        <v>2585</v>
      </c>
      <c r="K535" s="12" t="s">
        <v>2585</v>
      </c>
      <c r="L535" t="s">
        <v>2546</v>
      </c>
      <c r="M535" t="s">
        <v>2585</v>
      </c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/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/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/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4"/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</row>
    <row r="536" spans="1:480" x14ac:dyDescent="0.25">
      <c r="A536" s="8" t="s">
        <v>235</v>
      </c>
      <c r="B536" s="12" t="s">
        <v>2255</v>
      </c>
      <c r="C536" s="12" t="s">
        <v>743</v>
      </c>
      <c r="D536" s="7">
        <v>1.480452656349E-2</v>
      </c>
      <c r="E536" s="7">
        <v>5.5860653589203398E-2</v>
      </c>
      <c r="F536" s="7" t="s">
        <v>1113</v>
      </c>
      <c r="G536" s="7">
        <v>2</v>
      </c>
      <c r="H536" s="7"/>
      <c r="I536" s="7"/>
      <c r="J536" s="12" t="s">
        <v>2546</v>
      </c>
      <c r="K536" s="12" t="s">
        <v>2603</v>
      </c>
      <c r="L536" t="s">
        <v>2585</v>
      </c>
      <c r="M536" t="s">
        <v>2585</v>
      </c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/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/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/>
      <c r="NR536" s="4"/>
      <c r="NS536" s="4"/>
      <c r="NT536" s="4"/>
      <c r="NU536" s="4"/>
      <c r="NV536" s="4"/>
      <c r="NW536" s="4"/>
      <c r="NX536" s="4"/>
      <c r="NY536" s="4"/>
      <c r="NZ536" s="4"/>
      <c r="OA536" s="4"/>
      <c r="OB536" s="4"/>
      <c r="OC536" s="4"/>
      <c r="OD536" s="4"/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/>
      <c r="OQ536" s="4"/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/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</row>
    <row r="537" spans="1:480" x14ac:dyDescent="0.25">
      <c r="A537" s="8" t="s">
        <v>813</v>
      </c>
      <c r="B537" s="12" t="s">
        <v>1476</v>
      </c>
      <c r="C537" s="12" t="s">
        <v>743</v>
      </c>
      <c r="D537" s="7">
        <v>1.4862784418758501E-2</v>
      </c>
      <c r="E537" s="7">
        <v>5.58869525977959E-2</v>
      </c>
      <c r="F537" s="7" t="s">
        <v>809</v>
      </c>
      <c r="G537" s="7">
        <v>2</v>
      </c>
      <c r="H537" s="7"/>
      <c r="I537" s="7"/>
      <c r="J537" s="12" t="s">
        <v>2585</v>
      </c>
      <c r="K537" s="12" t="s">
        <v>2585</v>
      </c>
      <c r="L537" t="s">
        <v>2585</v>
      </c>
      <c r="M537" t="s">
        <v>2585</v>
      </c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/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/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/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/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/>
      <c r="OR537" s="4"/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/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</row>
    <row r="538" spans="1:480" x14ac:dyDescent="0.25">
      <c r="A538" s="8" t="s">
        <v>465</v>
      </c>
      <c r="B538" s="12" t="s">
        <v>1526</v>
      </c>
      <c r="C538" s="12" t="s">
        <v>743</v>
      </c>
      <c r="D538" s="7">
        <v>1.4882255916491701E-2</v>
      </c>
      <c r="E538" s="7">
        <v>5.58869525977959E-2</v>
      </c>
      <c r="F538" s="7" t="s">
        <v>811</v>
      </c>
      <c r="G538" s="7">
        <v>2</v>
      </c>
      <c r="H538" s="7"/>
      <c r="I538" s="7"/>
      <c r="J538" s="12" t="s">
        <v>2587</v>
      </c>
      <c r="K538" s="12" t="s">
        <v>2588</v>
      </c>
      <c r="L538" t="s">
        <v>2585</v>
      </c>
      <c r="M538" t="s">
        <v>2585</v>
      </c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/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/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/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/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/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/>
      <c r="OR538" s="4"/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/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</row>
    <row r="539" spans="1:480" x14ac:dyDescent="0.25">
      <c r="A539" s="8" t="s">
        <v>616</v>
      </c>
      <c r="B539" s="12" t="s">
        <v>1536</v>
      </c>
      <c r="C539" s="12" t="s">
        <v>743</v>
      </c>
      <c r="D539" s="7">
        <v>1.4977346688436199E-2</v>
      </c>
      <c r="E539" s="7">
        <v>5.5891537479100598E-2</v>
      </c>
      <c r="F539" s="7" t="s">
        <v>809</v>
      </c>
      <c r="G539" s="7">
        <v>2</v>
      </c>
      <c r="H539" s="7" t="s">
        <v>2546</v>
      </c>
      <c r="I539" s="7"/>
      <c r="J539" s="12" t="s">
        <v>2585</v>
      </c>
      <c r="K539" s="12" t="s">
        <v>2585</v>
      </c>
      <c r="L539" t="s">
        <v>2546</v>
      </c>
      <c r="M539" t="s">
        <v>2585</v>
      </c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/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/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/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/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/>
      <c r="NR539" s="4"/>
      <c r="NS539" s="4"/>
      <c r="NT539" s="4"/>
      <c r="NU539" s="4"/>
      <c r="NV539" s="4"/>
      <c r="NW539" s="4"/>
      <c r="NX539" s="4"/>
      <c r="NY539" s="4"/>
      <c r="NZ539" s="4"/>
      <c r="OA539" s="4"/>
      <c r="OB539" s="4"/>
      <c r="OC539" s="4"/>
      <c r="OD539" s="4"/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4"/>
      <c r="OP539" s="4"/>
      <c r="OQ539" s="4"/>
      <c r="OR539" s="4"/>
      <c r="OS539" s="4"/>
      <c r="OT539" s="4"/>
      <c r="OU539" s="4"/>
      <c r="OV539" s="4"/>
      <c r="OW539" s="4"/>
      <c r="OX539" s="4"/>
      <c r="OY539" s="4"/>
      <c r="OZ539" s="4"/>
      <c r="PA539" s="4"/>
      <c r="PB539" s="4"/>
      <c r="PC539" s="4"/>
      <c r="PD539" s="4"/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</row>
    <row r="540" spans="1:480" x14ac:dyDescent="0.25">
      <c r="A540" s="8" t="s">
        <v>41</v>
      </c>
      <c r="B540" s="12" t="s">
        <v>2376</v>
      </c>
      <c r="C540" s="12" t="s">
        <v>743</v>
      </c>
      <c r="D540" s="7">
        <v>1.49814148699077E-2</v>
      </c>
      <c r="E540" s="7">
        <v>5.5891537479100598E-2</v>
      </c>
      <c r="F540" s="7" t="s">
        <v>1113</v>
      </c>
      <c r="G540" s="7">
        <v>2</v>
      </c>
      <c r="H540" s="7"/>
      <c r="I540" s="7" t="s">
        <v>2546</v>
      </c>
      <c r="J540" s="12" t="s">
        <v>2546</v>
      </c>
      <c r="K540" s="12" t="s">
        <v>2598</v>
      </c>
      <c r="L540" t="s">
        <v>2585</v>
      </c>
      <c r="M540" t="s">
        <v>2585</v>
      </c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  <c r="KA540" s="4"/>
      <c r="KB540" s="4"/>
      <c r="KC540" s="4"/>
      <c r="KD540" s="4"/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/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/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4"/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/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/>
      <c r="MR540" s="4"/>
      <c r="MS540" s="4"/>
      <c r="MT540" s="4"/>
      <c r="MU540" s="4"/>
      <c r="MV540" s="4"/>
      <c r="MW540" s="4"/>
      <c r="MX540" s="4"/>
      <c r="MY540" s="4"/>
      <c r="MZ540" s="4"/>
      <c r="NA540" s="4"/>
      <c r="NB540" s="4"/>
      <c r="NC540" s="4"/>
      <c r="ND540" s="4"/>
      <c r="NE540" s="4"/>
      <c r="NF540" s="4"/>
      <c r="NG540" s="4"/>
      <c r="NH540" s="4"/>
      <c r="NI540" s="4"/>
      <c r="NJ540" s="4"/>
      <c r="NK540" s="4"/>
      <c r="NL540" s="4"/>
      <c r="NM540" s="4"/>
      <c r="NN540" s="4"/>
      <c r="NO540" s="4"/>
      <c r="NP540" s="4"/>
      <c r="NQ540" s="4"/>
      <c r="NR540" s="4"/>
      <c r="NS540" s="4"/>
      <c r="NT540" s="4"/>
      <c r="NU540" s="4"/>
      <c r="NV540" s="4"/>
      <c r="NW540" s="4"/>
      <c r="NX540" s="4"/>
      <c r="NY540" s="4"/>
      <c r="NZ540" s="4"/>
      <c r="OA540" s="4"/>
      <c r="OB540" s="4"/>
      <c r="OC540" s="4"/>
      <c r="OD540" s="4"/>
      <c r="OE540" s="4"/>
      <c r="OF540" s="4"/>
      <c r="OG540" s="4"/>
      <c r="OH540" s="4"/>
      <c r="OI540" s="4"/>
      <c r="OJ540" s="4"/>
      <c r="OK540" s="4"/>
      <c r="OL540" s="4"/>
      <c r="OM540" s="4"/>
      <c r="ON540" s="4"/>
      <c r="OO540" s="4"/>
      <c r="OP540" s="4"/>
      <c r="OQ540" s="4"/>
      <c r="OR540" s="4"/>
      <c r="OS540" s="4"/>
      <c r="OT540" s="4"/>
      <c r="OU540" s="4"/>
      <c r="OV540" s="4"/>
      <c r="OW540" s="4"/>
      <c r="OX540" s="4"/>
      <c r="OY540" s="4"/>
      <c r="OZ540" s="4"/>
      <c r="PA540" s="4"/>
      <c r="PB540" s="4"/>
      <c r="PC540" s="4"/>
      <c r="PD540" s="4"/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</row>
    <row r="541" spans="1:480" x14ac:dyDescent="0.25">
      <c r="A541" s="8" t="s">
        <v>1173</v>
      </c>
      <c r="B541" s="12" t="s">
        <v>2307</v>
      </c>
      <c r="C541" s="12" t="s">
        <v>743</v>
      </c>
      <c r="D541" s="7">
        <v>1.4988142634845001E-2</v>
      </c>
      <c r="E541" s="7">
        <v>5.5891537479100598E-2</v>
      </c>
      <c r="F541" s="7" t="s">
        <v>1113</v>
      </c>
      <c r="G541" s="7">
        <v>2</v>
      </c>
      <c r="H541" s="7"/>
      <c r="I541" s="7"/>
      <c r="J541" s="12" t="s">
        <v>2585</v>
      </c>
      <c r="K541" s="12" t="s">
        <v>2585</v>
      </c>
      <c r="L541" t="s">
        <v>2585</v>
      </c>
      <c r="M541" t="s">
        <v>2585</v>
      </c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/>
      <c r="KE541" s="4"/>
      <c r="KF541" s="4"/>
      <c r="KG541" s="4"/>
      <c r="KH541" s="4"/>
      <c r="KI541" s="4"/>
      <c r="KJ541" s="4"/>
      <c r="KK541" s="4"/>
      <c r="KL541" s="4"/>
      <c r="KM541" s="4"/>
      <c r="KN541" s="4"/>
      <c r="KO541" s="4"/>
      <c r="KP541" s="4"/>
      <c r="KQ541" s="4"/>
      <c r="KR541" s="4"/>
      <c r="KS541" s="4"/>
      <c r="KT541" s="4"/>
      <c r="KU541" s="4"/>
      <c r="KV541" s="4"/>
      <c r="KW541" s="4"/>
      <c r="KX541" s="4"/>
      <c r="KY541" s="4"/>
      <c r="KZ541" s="4"/>
      <c r="LA541" s="4"/>
      <c r="LB541" s="4"/>
      <c r="LC541" s="4"/>
      <c r="LD541" s="4"/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/>
      <c r="LR541" s="4"/>
      <c r="LS541" s="4"/>
      <c r="LT541" s="4"/>
      <c r="LU541" s="4"/>
      <c r="LV541" s="4"/>
      <c r="LW541" s="4"/>
      <c r="LX541" s="4"/>
      <c r="LY541" s="4"/>
      <c r="LZ541" s="4"/>
      <c r="MA541" s="4"/>
      <c r="MB541" s="4"/>
      <c r="MC541" s="4"/>
      <c r="MD541" s="4"/>
      <c r="ME541" s="4"/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/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/>
      <c r="NE541" s="4"/>
      <c r="NF541" s="4"/>
      <c r="NG541" s="4"/>
      <c r="NH541" s="4"/>
      <c r="NI541" s="4"/>
      <c r="NJ541" s="4"/>
      <c r="NK541" s="4"/>
      <c r="NL541" s="4"/>
      <c r="NM541" s="4"/>
      <c r="NN541" s="4"/>
      <c r="NO541" s="4"/>
      <c r="NP541" s="4"/>
      <c r="NQ541" s="4"/>
      <c r="NR541" s="4"/>
      <c r="NS541" s="4"/>
      <c r="NT541" s="4"/>
      <c r="NU541" s="4"/>
      <c r="NV541" s="4"/>
      <c r="NW541" s="4"/>
      <c r="NX541" s="4"/>
      <c r="NY541" s="4"/>
      <c r="NZ541" s="4"/>
      <c r="OA541" s="4"/>
      <c r="OB541" s="4"/>
      <c r="OC541" s="4"/>
      <c r="OD541" s="4"/>
      <c r="OE541" s="4"/>
      <c r="OF541" s="4"/>
      <c r="OG541" s="4"/>
      <c r="OH541" s="4"/>
      <c r="OI541" s="4"/>
      <c r="OJ541" s="4"/>
      <c r="OK541" s="4"/>
      <c r="OL541" s="4"/>
      <c r="OM541" s="4"/>
      <c r="ON541" s="4"/>
      <c r="OO541" s="4"/>
      <c r="OP541" s="4"/>
      <c r="OQ541" s="4"/>
      <c r="OR541" s="4"/>
      <c r="OS541" s="4"/>
      <c r="OT541" s="4"/>
      <c r="OU541" s="4"/>
      <c r="OV541" s="4"/>
      <c r="OW541" s="4"/>
      <c r="OX541" s="4"/>
      <c r="OY541" s="4"/>
      <c r="OZ541" s="4"/>
      <c r="PA541" s="4"/>
      <c r="PB541" s="4"/>
      <c r="PC541" s="4"/>
      <c r="PD541" s="4"/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</row>
    <row r="542" spans="1:480" x14ac:dyDescent="0.25">
      <c r="A542" s="8" t="s">
        <v>355</v>
      </c>
      <c r="B542" s="12" t="s">
        <v>2332</v>
      </c>
      <c r="C542" s="12" t="s">
        <v>743</v>
      </c>
      <c r="D542" s="7">
        <v>1.5099903175608701E-2</v>
      </c>
      <c r="E542" s="7">
        <v>5.6073353934457899E-2</v>
      </c>
      <c r="F542" s="7" t="s">
        <v>1113</v>
      </c>
      <c r="G542" s="7">
        <v>2</v>
      </c>
      <c r="H542" s="7"/>
      <c r="I542" s="7" t="s">
        <v>2546</v>
      </c>
      <c r="J542" s="12" t="s">
        <v>2585</v>
      </c>
      <c r="K542" s="12" t="s">
        <v>2585</v>
      </c>
      <c r="L542" t="s">
        <v>2585</v>
      </c>
      <c r="M542" t="s">
        <v>2585</v>
      </c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/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/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/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/>
      <c r="OQ542" s="4"/>
      <c r="OR542" s="4"/>
      <c r="OS542" s="4"/>
      <c r="OT542" s="4"/>
      <c r="OU542" s="4"/>
      <c r="OV542" s="4"/>
      <c r="OW542" s="4"/>
      <c r="OX542" s="4"/>
      <c r="OY542" s="4"/>
      <c r="OZ542" s="4"/>
      <c r="PA542" s="4"/>
      <c r="PB542" s="4"/>
      <c r="PC542" s="4"/>
      <c r="PD542" s="4"/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</row>
    <row r="543" spans="1:480" x14ac:dyDescent="0.25">
      <c r="A543" s="8" t="s">
        <v>696</v>
      </c>
      <c r="B543" s="12" t="s">
        <v>2368</v>
      </c>
      <c r="C543" s="12" t="s">
        <v>743</v>
      </c>
      <c r="D543" s="7">
        <v>1.5218841466696199E-2</v>
      </c>
      <c r="E543" s="7">
        <v>5.6230686961389102E-2</v>
      </c>
      <c r="F543" s="7" t="s">
        <v>1113</v>
      </c>
      <c r="G543" s="7">
        <v>2</v>
      </c>
      <c r="H543" s="7"/>
      <c r="I543" s="7"/>
      <c r="J543" s="12" t="s">
        <v>2585</v>
      </c>
      <c r="K543" s="12" t="s">
        <v>2585</v>
      </c>
      <c r="L543" t="s">
        <v>2585</v>
      </c>
      <c r="M543" t="s">
        <v>2585</v>
      </c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/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/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/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/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/>
      <c r="OQ543" s="4"/>
      <c r="OR543" s="4"/>
      <c r="OS543" s="4"/>
      <c r="OT543" s="4"/>
      <c r="OU543" s="4"/>
      <c r="OV543" s="4"/>
      <c r="OW543" s="4"/>
      <c r="OX543" s="4"/>
      <c r="OY543" s="4"/>
      <c r="OZ543" s="4"/>
      <c r="PA543" s="4"/>
      <c r="PB543" s="4"/>
      <c r="PC543" s="4"/>
      <c r="PD543" s="4"/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</row>
    <row r="544" spans="1:480" x14ac:dyDescent="0.25">
      <c r="A544" s="8" t="s">
        <v>1186</v>
      </c>
      <c r="B544" s="12" t="s">
        <v>2326</v>
      </c>
      <c r="C544" s="12" t="s">
        <v>743</v>
      </c>
      <c r="D544" s="7">
        <v>1.52475720449609E-2</v>
      </c>
      <c r="E544" s="7">
        <v>5.6230686961389102E-2</v>
      </c>
      <c r="F544" s="7" t="s">
        <v>1113</v>
      </c>
      <c r="G544" s="7">
        <v>2</v>
      </c>
      <c r="H544" s="7"/>
      <c r="I544" s="7"/>
      <c r="J544" s="12" t="s">
        <v>2585</v>
      </c>
      <c r="K544" s="12" t="s">
        <v>2585</v>
      </c>
      <c r="L544" t="s">
        <v>2585</v>
      </c>
      <c r="M544" t="s">
        <v>2585</v>
      </c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  <c r="KA544" s="4"/>
      <c r="KB544" s="4"/>
      <c r="KC544" s="4"/>
      <c r="KD544" s="4"/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4"/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/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4"/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/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/>
      <c r="MR544" s="4"/>
      <c r="MS544" s="4"/>
      <c r="MT544" s="4"/>
      <c r="MU544" s="4"/>
      <c r="MV544" s="4"/>
      <c r="MW544" s="4"/>
      <c r="MX544" s="4"/>
      <c r="MY544" s="4"/>
      <c r="MZ544" s="4"/>
      <c r="NA544" s="4"/>
      <c r="NB544" s="4"/>
      <c r="NC544" s="4"/>
      <c r="ND544" s="4"/>
      <c r="NE544" s="4"/>
      <c r="NF544" s="4"/>
      <c r="NG544" s="4"/>
      <c r="NH544" s="4"/>
      <c r="NI544" s="4"/>
      <c r="NJ544" s="4"/>
      <c r="NK544" s="4"/>
      <c r="NL544" s="4"/>
      <c r="NM544" s="4"/>
      <c r="NN544" s="4"/>
      <c r="NO544" s="4"/>
      <c r="NP544" s="4"/>
      <c r="NQ544" s="4"/>
      <c r="NR544" s="4"/>
      <c r="NS544" s="4"/>
      <c r="NT544" s="4"/>
      <c r="NU544" s="4"/>
      <c r="NV544" s="4"/>
      <c r="NW544" s="4"/>
      <c r="NX544" s="4"/>
      <c r="NY544" s="4"/>
      <c r="NZ544" s="4"/>
      <c r="OA544" s="4"/>
      <c r="OB544" s="4"/>
      <c r="OC544" s="4"/>
      <c r="OD544" s="4"/>
      <c r="OE544" s="4"/>
      <c r="OF544" s="4"/>
      <c r="OG544" s="4"/>
      <c r="OH544" s="4"/>
      <c r="OI544" s="4"/>
      <c r="OJ544" s="4"/>
      <c r="OK544" s="4"/>
      <c r="OL544" s="4"/>
      <c r="OM544" s="4"/>
      <c r="ON544" s="4"/>
      <c r="OO544" s="4"/>
      <c r="OP544" s="4"/>
      <c r="OQ544" s="4"/>
      <c r="OR544" s="4"/>
      <c r="OS544" s="4"/>
      <c r="OT544" s="4"/>
      <c r="OU544" s="4"/>
      <c r="OV544" s="4"/>
      <c r="OW544" s="4"/>
      <c r="OX544" s="4"/>
      <c r="OY544" s="4"/>
      <c r="OZ544" s="4"/>
      <c r="PA544" s="4"/>
      <c r="PB544" s="4"/>
      <c r="PC544" s="4"/>
      <c r="PD544" s="4"/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</row>
    <row r="545" spans="1:480" x14ac:dyDescent="0.25">
      <c r="A545" s="8" t="s">
        <v>849</v>
      </c>
      <c r="B545" s="12" t="s">
        <v>1618</v>
      </c>
      <c r="C545" s="12" t="s">
        <v>743</v>
      </c>
      <c r="D545" s="7">
        <v>1.53816534727464E-2</v>
      </c>
      <c r="E545" s="7">
        <v>5.6552541329266598E-2</v>
      </c>
      <c r="F545" s="7" t="s">
        <v>809</v>
      </c>
      <c r="G545" s="7">
        <v>2</v>
      </c>
      <c r="H545" s="7"/>
      <c r="I545" s="7"/>
      <c r="J545" s="12" t="s">
        <v>2585</v>
      </c>
      <c r="K545" s="12" t="s">
        <v>2585</v>
      </c>
      <c r="L545" t="s">
        <v>2585</v>
      </c>
      <c r="M545" t="s">
        <v>2585</v>
      </c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/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/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/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4"/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/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/>
      <c r="MR545" s="4"/>
      <c r="MS545" s="4"/>
      <c r="MT545" s="4"/>
      <c r="MU545" s="4"/>
      <c r="MV545" s="4"/>
      <c r="MW545" s="4"/>
      <c r="MX545" s="4"/>
      <c r="MY545" s="4"/>
      <c r="MZ545" s="4"/>
      <c r="NA545" s="4"/>
      <c r="NB545" s="4"/>
      <c r="NC545" s="4"/>
      <c r="ND545" s="4"/>
      <c r="NE545" s="4"/>
      <c r="NF545" s="4"/>
      <c r="NG545" s="4"/>
      <c r="NH545" s="4"/>
      <c r="NI545" s="4"/>
      <c r="NJ545" s="4"/>
      <c r="NK545" s="4"/>
      <c r="NL545" s="4"/>
      <c r="NM545" s="4"/>
      <c r="NN545" s="4"/>
      <c r="NO545" s="4"/>
      <c r="NP545" s="4"/>
      <c r="NQ545" s="4"/>
      <c r="NR545" s="4"/>
      <c r="NS545" s="4"/>
      <c r="NT545" s="4"/>
      <c r="NU545" s="4"/>
      <c r="NV545" s="4"/>
      <c r="NW545" s="4"/>
      <c r="NX545" s="4"/>
      <c r="NY545" s="4"/>
      <c r="NZ545" s="4"/>
      <c r="OA545" s="4"/>
      <c r="OB545" s="4"/>
      <c r="OC545" s="4"/>
      <c r="OD545" s="4"/>
      <c r="OE545" s="4"/>
      <c r="OF545" s="4"/>
      <c r="OG545" s="4"/>
      <c r="OH545" s="4"/>
      <c r="OI545" s="4"/>
      <c r="OJ545" s="4"/>
      <c r="OK545" s="4"/>
      <c r="OL545" s="4"/>
      <c r="OM545" s="4"/>
      <c r="ON545" s="4"/>
      <c r="OO545" s="4"/>
      <c r="OP545" s="4"/>
      <c r="OQ545" s="4"/>
      <c r="OR545" s="4"/>
      <c r="OS545" s="4"/>
      <c r="OT545" s="4"/>
      <c r="OU545" s="4"/>
      <c r="OV545" s="4"/>
      <c r="OW545" s="4"/>
      <c r="OX545" s="4"/>
      <c r="OY545" s="4"/>
      <c r="OZ545" s="4"/>
      <c r="PA545" s="4"/>
      <c r="PB545" s="4"/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</row>
    <row r="546" spans="1:480" x14ac:dyDescent="0.25">
      <c r="A546" s="8" t="s">
        <v>424</v>
      </c>
      <c r="B546" s="12" t="s">
        <v>1603</v>
      </c>
      <c r="C546" s="12" t="s">
        <v>743</v>
      </c>
      <c r="D546" s="7">
        <v>1.54398352653209E-2</v>
      </c>
      <c r="E546" s="7">
        <v>5.6552541329266598E-2</v>
      </c>
      <c r="F546" s="7" t="s">
        <v>809</v>
      </c>
      <c r="G546" s="7">
        <v>2</v>
      </c>
      <c r="H546" s="7"/>
      <c r="I546" s="7"/>
      <c r="J546" s="12" t="s">
        <v>2585</v>
      </c>
      <c r="K546" s="12" t="s">
        <v>2585</v>
      </c>
      <c r="L546" t="s">
        <v>2585</v>
      </c>
      <c r="M546" t="s">
        <v>2585</v>
      </c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/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/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/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/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/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/>
      <c r="MR546" s="4"/>
      <c r="MS546" s="4"/>
      <c r="MT546" s="4"/>
      <c r="MU546" s="4"/>
      <c r="MV546" s="4"/>
      <c r="MW546" s="4"/>
      <c r="MX546" s="4"/>
      <c r="MY546" s="4"/>
      <c r="MZ546" s="4"/>
      <c r="NA546" s="4"/>
      <c r="NB546" s="4"/>
      <c r="NC546" s="4"/>
      <c r="ND546" s="4"/>
      <c r="NE546" s="4"/>
      <c r="NF546" s="4"/>
      <c r="NG546" s="4"/>
      <c r="NH546" s="4"/>
      <c r="NI546" s="4"/>
      <c r="NJ546" s="4"/>
      <c r="NK546" s="4"/>
      <c r="NL546" s="4"/>
      <c r="NM546" s="4"/>
      <c r="NN546" s="4"/>
      <c r="NO546" s="4"/>
      <c r="NP546" s="4"/>
      <c r="NQ546" s="4"/>
      <c r="NR546" s="4"/>
      <c r="NS546" s="4"/>
      <c r="NT546" s="4"/>
      <c r="NU546" s="4"/>
      <c r="NV546" s="4"/>
      <c r="NW546" s="4"/>
      <c r="NX546" s="4"/>
      <c r="NY546" s="4"/>
      <c r="NZ546" s="4"/>
      <c r="OA546" s="4"/>
      <c r="OB546" s="4"/>
      <c r="OC546" s="4"/>
      <c r="OD546" s="4"/>
      <c r="OE546" s="4"/>
      <c r="OF546" s="4"/>
      <c r="OG546" s="4"/>
      <c r="OH546" s="4"/>
      <c r="OI546" s="4"/>
      <c r="OJ546" s="4"/>
      <c r="OK546" s="4"/>
      <c r="OL546" s="4"/>
      <c r="OM546" s="4"/>
      <c r="ON546" s="4"/>
      <c r="OO546" s="4"/>
      <c r="OP546" s="4"/>
      <c r="OQ546" s="4"/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</row>
    <row r="547" spans="1:480" x14ac:dyDescent="0.25">
      <c r="A547" s="8" t="s">
        <v>1174</v>
      </c>
      <c r="B547" s="12" t="s">
        <v>2308</v>
      </c>
      <c r="C547" s="12" t="s">
        <v>743</v>
      </c>
      <c r="D547" s="7">
        <v>1.56990905589156E-2</v>
      </c>
      <c r="E547" s="7">
        <v>5.7107046038562301E-2</v>
      </c>
      <c r="F547" s="7" t="s">
        <v>1113</v>
      </c>
      <c r="G547" s="7">
        <v>2</v>
      </c>
      <c r="H547" s="7"/>
      <c r="I547" s="7"/>
      <c r="J547" s="12" t="s">
        <v>2585</v>
      </c>
      <c r="K547" s="12" t="s">
        <v>2585</v>
      </c>
      <c r="L547" t="s">
        <v>2585</v>
      </c>
      <c r="M547" t="s">
        <v>2585</v>
      </c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/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/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/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/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/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/>
      <c r="MR547" s="4"/>
      <c r="MS547" s="4"/>
      <c r="MT547" s="4"/>
      <c r="MU547" s="4"/>
      <c r="MV547" s="4"/>
      <c r="MW547" s="4"/>
      <c r="MX547" s="4"/>
      <c r="MY547" s="4"/>
      <c r="MZ547" s="4"/>
      <c r="NA547" s="4"/>
      <c r="NB547" s="4"/>
      <c r="NC547" s="4"/>
      <c r="ND547" s="4"/>
      <c r="NE547" s="4"/>
      <c r="NF547" s="4"/>
      <c r="NG547" s="4"/>
      <c r="NH547" s="4"/>
      <c r="NI547" s="4"/>
      <c r="NJ547" s="4"/>
      <c r="NK547" s="4"/>
      <c r="NL547" s="4"/>
      <c r="NM547" s="4"/>
      <c r="NN547" s="4"/>
      <c r="NO547" s="4"/>
      <c r="NP547" s="4"/>
      <c r="NQ547" s="4"/>
      <c r="NR547" s="4"/>
      <c r="NS547" s="4"/>
      <c r="NT547" s="4"/>
      <c r="NU547" s="4"/>
      <c r="NV547" s="4"/>
      <c r="NW547" s="4"/>
      <c r="NX547" s="4"/>
      <c r="NY547" s="4"/>
      <c r="NZ547" s="4"/>
      <c r="OA547" s="4"/>
      <c r="OB547" s="4"/>
      <c r="OC547" s="4"/>
      <c r="OD547" s="4"/>
      <c r="OE547" s="4"/>
      <c r="OF547" s="4"/>
      <c r="OG547" s="4"/>
      <c r="OH547" s="4"/>
      <c r="OI547" s="4"/>
      <c r="OJ547" s="4"/>
      <c r="OK547" s="4"/>
      <c r="OL547" s="4"/>
      <c r="OM547" s="4"/>
      <c r="ON547" s="4"/>
      <c r="OO547" s="4"/>
      <c r="OP547" s="4"/>
      <c r="OQ547" s="4"/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</row>
    <row r="548" spans="1:480" x14ac:dyDescent="0.25">
      <c r="A548" s="8" t="s">
        <v>1136</v>
      </c>
      <c r="B548" s="12" t="s">
        <v>2218</v>
      </c>
      <c r="C548" s="12" t="s">
        <v>743</v>
      </c>
      <c r="D548" s="7">
        <v>1.58202758327123E-2</v>
      </c>
      <c r="E548" s="7">
        <v>5.7263886896052003E-2</v>
      </c>
      <c r="F548" s="7" t="s">
        <v>1113</v>
      </c>
      <c r="G548" s="7">
        <v>2</v>
      </c>
      <c r="H548" s="7"/>
      <c r="I548" s="7" t="s">
        <v>2546</v>
      </c>
      <c r="J548" s="12" t="s">
        <v>2585</v>
      </c>
      <c r="K548" s="12" t="s">
        <v>2585</v>
      </c>
      <c r="L548" t="s">
        <v>2585</v>
      </c>
      <c r="M548" t="s">
        <v>2585</v>
      </c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/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/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/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4"/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/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/>
      <c r="MR548" s="4"/>
      <c r="MS548" s="4"/>
      <c r="MT548" s="4"/>
      <c r="MU548" s="4"/>
      <c r="MV548" s="4"/>
      <c r="MW548" s="4"/>
      <c r="MX548" s="4"/>
      <c r="MY548" s="4"/>
      <c r="MZ548" s="4"/>
      <c r="NA548" s="4"/>
      <c r="NB548" s="4"/>
      <c r="NC548" s="4"/>
      <c r="ND548" s="4"/>
      <c r="NE548" s="4"/>
      <c r="NF548" s="4"/>
      <c r="NG548" s="4"/>
      <c r="NH548" s="4"/>
      <c r="NI548" s="4"/>
      <c r="NJ548" s="4"/>
      <c r="NK548" s="4"/>
      <c r="NL548" s="4"/>
      <c r="NM548" s="4"/>
      <c r="NN548" s="4"/>
      <c r="NO548" s="4"/>
      <c r="NP548" s="4"/>
      <c r="NQ548" s="4"/>
      <c r="NR548" s="4"/>
      <c r="NS548" s="4"/>
      <c r="NT548" s="4"/>
      <c r="NU548" s="4"/>
      <c r="NV548" s="4"/>
      <c r="NW548" s="4"/>
      <c r="NX548" s="4"/>
      <c r="NY548" s="4"/>
      <c r="NZ548" s="4"/>
      <c r="OA548" s="4"/>
      <c r="OB548" s="4"/>
      <c r="OC548" s="4"/>
      <c r="OD548" s="4"/>
      <c r="OE548" s="4"/>
      <c r="OF548" s="4"/>
      <c r="OG548" s="4"/>
      <c r="OH548" s="4"/>
      <c r="OI548" s="4"/>
      <c r="OJ548" s="4"/>
      <c r="OK548" s="4"/>
      <c r="OL548" s="4"/>
      <c r="OM548" s="4"/>
      <c r="ON548" s="4"/>
      <c r="OO548" s="4"/>
      <c r="OP548" s="4"/>
      <c r="OQ548" s="4"/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</row>
    <row r="549" spans="1:480" x14ac:dyDescent="0.25">
      <c r="A549" s="8" t="s">
        <v>584</v>
      </c>
      <c r="B549" s="12" t="s">
        <v>2246</v>
      </c>
      <c r="C549" s="12" t="s">
        <v>743</v>
      </c>
      <c r="D549" s="7">
        <v>1.5827995703852599E-2</v>
      </c>
      <c r="E549" s="7">
        <v>5.7263886896052003E-2</v>
      </c>
      <c r="F549" s="7" t="s">
        <v>1113</v>
      </c>
      <c r="G549" s="7">
        <v>2</v>
      </c>
      <c r="H549" s="7"/>
      <c r="I549" s="7"/>
      <c r="J549" s="12" t="s">
        <v>2585</v>
      </c>
      <c r="K549" s="12" t="s">
        <v>2585</v>
      </c>
      <c r="L549" t="s">
        <v>2585</v>
      </c>
      <c r="M549" t="s">
        <v>2585</v>
      </c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/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/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/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4"/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/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/>
      <c r="MR549" s="4"/>
      <c r="MS549" s="4"/>
      <c r="MT549" s="4"/>
      <c r="MU549" s="4"/>
      <c r="MV549" s="4"/>
      <c r="MW549" s="4"/>
      <c r="MX549" s="4"/>
      <c r="MY549" s="4"/>
      <c r="MZ549" s="4"/>
      <c r="NA549" s="4"/>
      <c r="NB549" s="4"/>
      <c r="NC549" s="4"/>
      <c r="ND549" s="4"/>
      <c r="NE549" s="4"/>
      <c r="NF549" s="4"/>
      <c r="NG549" s="4"/>
      <c r="NH549" s="4"/>
      <c r="NI549" s="4"/>
      <c r="NJ549" s="4"/>
      <c r="NK549" s="4"/>
      <c r="NL549" s="4"/>
      <c r="NM549" s="4"/>
      <c r="NN549" s="4"/>
      <c r="NO549" s="4"/>
      <c r="NP549" s="4"/>
      <c r="NQ549" s="4"/>
      <c r="NR549" s="4"/>
      <c r="NS549" s="4"/>
      <c r="NT549" s="4"/>
      <c r="NU549" s="4"/>
      <c r="NV549" s="4"/>
      <c r="NW549" s="4"/>
      <c r="NX549" s="4"/>
      <c r="NY549" s="4"/>
      <c r="NZ549" s="4"/>
      <c r="OA549" s="4"/>
      <c r="OB549" s="4"/>
      <c r="OC549" s="4"/>
      <c r="OD549" s="4"/>
      <c r="OE549" s="4"/>
      <c r="OF549" s="4"/>
      <c r="OG549" s="4"/>
      <c r="OH549" s="4"/>
      <c r="OI549" s="4"/>
      <c r="OJ549" s="4"/>
      <c r="OK549" s="4"/>
      <c r="OL549" s="4"/>
      <c r="OM549" s="4"/>
      <c r="ON549" s="4"/>
      <c r="OO549" s="4"/>
      <c r="OP549" s="4"/>
      <c r="OQ549" s="4"/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/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</row>
    <row r="550" spans="1:480" x14ac:dyDescent="0.25">
      <c r="A550" s="8" t="s">
        <v>1178</v>
      </c>
      <c r="B550" s="12" t="s">
        <v>2317</v>
      </c>
      <c r="C550" s="12" t="s">
        <v>743</v>
      </c>
      <c r="D550" s="7">
        <v>1.6478424569885498E-2</v>
      </c>
      <c r="E550" s="7">
        <v>5.8142035913104198E-2</v>
      </c>
      <c r="F550" s="7" t="s">
        <v>1113</v>
      </c>
      <c r="G550" s="7">
        <v>2</v>
      </c>
      <c r="H550" s="7"/>
      <c r="I550" s="7"/>
      <c r="J550" s="12" t="s">
        <v>2585</v>
      </c>
      <c r="K550" s="12" t="s">
        <v>2585</v>
      </c>
      <c r="L550" t="s">
        <v>2546</v>
      </c>
      <c r="M550" t="s">
        <v>2585</v>
      </c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/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/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/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/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/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/>
      <c r="MR550" s="4"/>
      <c r="MS550" s="4"/>
      <c r="MT550" s="4"/>
      <c r="MU550" s="4"/>
      <c r="MV550" s="4"/>
      <c r="MW550" s="4"/>
      <c r="MX550" s="4"/>
      <c r="MY550" s="4"/>
      <c r="MZ550" s="4"/>
      <c r="NA550" s="4"/>
      <c r="NB550" s="4"/>
      <c r="NC550" s="4"/>
      <c r="ND550" s="4"/>
      <c r="NE550" s="4"/>
      <c r="NF550" s="4"/>
      <c r="NG550" s="4"/>
      <c r="NH550" s="4"/>
      <c r="NI550" s="4"/>
      <c r="NJ550" s="4"/>
      <c r="NK550" s="4"/>
      <c r="NL550" s="4"/>
      <c r="NM550" s="4"/>
      <c r="NN550" s="4"/>
      <c r="NO550" s="4"/>
      <c r="NP550" s="4"/>
      <c r="NQ550" s="4"/>
      <c r="NR550" s="4"/>
      <c r="NS550" s="4"/>
      <c r="NT550" s="4"/>
      <c r="NU550" s="4"/>
      <c r="NV550" s="4"/>
      <c r="NW550" s="4"/>
      <c r="NX550" s="4"/>
      <c r="NY550" s="4"/>
      <c r="NZ550" s="4"/>
      <c r="OA550" s="4"/>
      <c r="OB550" s="4"/>
      <c r="OC550" s="4"/>
      <c r="OD550" s="4"/>
      <c r="OE550" s="4"/>
      <c r="OF550" s="4"/>
      <c r="OG550" s="4"/>
      <c r="OH550" s="4"/>
      <c r="OI550" s="4"/>
      <c r="OJ550" s="4"/>
      <c r="OK550" s="4"/>
      <c r="OL550" s="4"/>
      <c r="OM550" s="4"/>
      <c r="ON550" s="4"/>
      <c r="OO550" s="4"/>
      <c r="OP550" s="4"/>
      <c r="OQ550" s="4"/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</row>
    <row r="551" spans="1:480" x14ac:dyDescent="0.25">
      <c r="A551" s="8" t="s">
        <v>352</v>
      </c>
      <c r="B551" s="12" t="s">
        <v>2357</v>
      </c>
      <c r="C551" s="12" t="s">
        <v>743</v>
      </c>
      <c r="D551" s="7">
        <v>1.65568055780713E-2</v>
      </c>
      <c r="E551" s="7">
        <v>5.8142035913104198E-2</v>
      </c>
      <c r="F551" s="7" t="s">
        <v>1113</v>
      </c>
      <c r="G551" s="7">
        <v>2</v>
      </c>
      <c r="H551" s="7"/>
      <c r="I551" s="7"/>
      <c r="J551" s="12" t="s">
        <v>2585</v>
      </c>
      <c r="K551" s="12" t="s">
        <v>2585</v>
      </c>
      <c r="L551" t="s">
        <v>2546</v>
      </c>
      <c r="M551" t="s">
        <v>2585</v>
      </c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/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/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/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/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/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/>
      <c r="MR551" s="4"/>
      <c r="MS551" s="4"/>
      <c r="MT551" s="4"/>
      <c r="MU551" s="4"/>
      <c r="MV551" s="4"/>
      <c r="MW551" s="4"/>
      <c r="MX551" s="4"/>
      <c r="MY551" s="4"/>
      <c r="MZ551" s="4"/>
      <c r="NA551" s="4"/>
      <c r="NB551" s="4"/>
      <c r="NC551" s="4"/>
      <c r="ND551" s="4"/>
      <c r="NE551" s="4"/>
      <c r="NF551" s="4"/>
      <c r="NG551" s="4"/>
      <c r="NH551" s="4"/>
      <c r="NI551" s="4"/>
      <c r="NJ551" s="4"/>
      <c r="NK551" s="4"/>
      <c r="NL551" s="4"/>
      <c r="NM551" s="4"/>
      <c r="NN551" s="4"/>
      <c r="NO551" s="4"/>
      <c r="NP551" s="4"/>
      <c r="NQ551" s="4"/>
      <c r="NR551" s="4"/>
      <c r="NS551" s="4"/>
      <c r="NT551" s="4"/>
      <c r="NU551" s="4"/>
      <c r="NV551" s="4"/>
      <c r="NW551" s="4"/>
      <c r="NX551" s="4"/>
      <c r="NY551" s="4"/>
      <c r="NZ551" s="4"/>
      <c r="OA551" s="4"/>
      <c r="OB551" s="4"/>
      <c r="OC551" s="4"/>
      <c r="OD551" s="4"/>
      <c r="OE551" s="4"/>
      <c r="OF551" s="4"/>
      <c r="OG551" s="4"/>
      <c r="OH551" s="4"/>
      <c r="OI551" s="4"/>
      <c r="OJ551" s="4"/>
      <c r="OK551" s="4"/>
      <c r="OL551" s="4"/>
      <c r="OM551" s="4"/>
      <c r="ON551" s="4"/>
      <c r="OO551" s="4"/>
      <c r="OP551" s="4"/>
      <c r="OQ551" s="4"/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</row>
    <row r="552" spans="1:480" x14ac:dyDescent="0.25">
      <c r="A552" s="8" t="s">
        <v>1120</v>
      </c>
      <c r="B552" s="12" t="s">
        <v>2182</v>
      </c>
      <c r="C552" s="12" t="s">
        <v>743</v>
      </c>
      <c r="D552" s="7">
        <v>1.65982511221026E-2</v>
      </c>
      <c r="E552" s="7">
        <v>5.8142035913104198E-2</v>
      </c>
      <c r="F552" s="7" t="s">
        <v>1113</v>
      </c>
      <c r="G552" s="7">
        <v>2</v>
      </c>
      <c r="H552" s="7"/>
      <c r="I552" s="7"/>
      <c r="J552" s="12" t="s">
        <v>2585</v>
      </c>
      <c r="K552" s="12" t="s">
        <v>2585</v>
      </c>
      <c r="L552" t="s">
        <v>2585</v>
      </c>
      <c r="M552" t="s">
        <v>2585</v>
      </c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4"/>
      <c r="KE552" s="4"/>
      <c r="KF552" s="4"/>
      <c r="KG552" s="4"/>
      <c r="KH552" s="4"/>
      <c r="KI552" s="4"/>
      <c r="KJ552" s="4"/>
      <c r="KK552" s="4"/>
      <c r="KL552" s="4"/>
      <c r="KM552" s="4"/>
      <c r="KN552" s="4"/>
      <c r="KO552" s="4"/>
      <c r="KP552" s="4"/>
      <c r="KQ552" s="4"/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/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4"/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/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4"/>
      <c r="MR552" s="4"/>
      <c r="MS552" s="4"/>
      <c r="MT552" s="4"/>
      <c r="MU552" s="4"/>
      <c r="MV552" s="4"/>
      <c r="MW552" s="4"/>
      <c r="MX552" s="4"/>
      <c r="MY552" s="4"/>
      <c r="MZ552" s="4"/>
      <c r="NA552" s="4"/>
      <c r="NB552" s="4"/>
      <c r="NC552" s="4"/>
      <c r="ND552" s="4"/>
      <c r="NE552" s="4"/>
      <c r="NF552" s="4"/>
      <c r="NG552" s="4"/>
      <c r="NH552" s="4"/>
      <c r="NI552" s="4"/>
      <c r="NJ552" s="4"/>
      <c r="NK552" s="4"/>
      <c r="NL552" s="4"/>
      <c r="NM552" s="4"/>
      <c r="NN552" s="4"/>
      <c r="NO552" s="4"/>
      <c r="NP552" s="4"/>
      <c r="NQ552" s="4"/>
      <c r="NR552" s="4"/>
      <c r="NS552" s="4"/>
      <c r="NT552" s="4"/>
      <c r="NU552" s="4"/>
      <c r="NV552" s="4"/>
      <c r="NW552" s="4"/>
      <c r="NX552" s="4"/>
      <c r="NY552" s="4"/>
      <c r="NZ552" s="4"/>
      <c r="OA552" s="4"/>
      <c r="OB552" s="4"/>
      <c r="OC552" s="4"/>
      <c r="OD552" s="4"/>
      <c r="OE552" s="4"/>
      <c r="OF552" s="4"/>
      <c r="OG552" s="4"/>
      <c r="OH552" s="4"/>
      <c r="OI552" s="4"/>
      <c r="OJ552" s="4"/>
      <c r="OK552" s="4"/>
      <c r="OL552" s="4"/>
      <c r="OM552" s="4"/>
      <c r="ON552" s="4"/>
      <c r="OO552" s="4"/>
      <c r="OP552" s="4"/>
      <c r="OQ552" s="4"/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/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</row>
    <row r="553" spans="1:480" x14ac:dyDescent="0.25">
      <c r="A553" s="8" t="s">
        <v>1112</v>
      </c>
      <c r="B553" s="12" t="s">
        <v>2165</v>
      </c>
      <c r="C553" s="12" t="s">
        <v>743</v>
      </c>
      <c r="D553" s="7">
        <v>1.6618911042098599E-2</v>
      </c>
      <c r="E553" s="7">
        <v>5.8142035913104198E-2</v>
      </c>
      <c r="F553" s="7" t="s">
        <v>1113</v>
      </c>
      <c r="G553" s="7">
        <v>2</v>
      </c>
      <c r="H553" s="7"/>
      <c r="I553" s="7"/>
      <c r="J553" s="12" t="s">
        <v>2585</v>
      </c>
      <c r="K553" s="12" t="s">
        <v>2585</v>
      </c>
      <c r="L553" t="s">
        <v>2585</v>
      </c>
      <c r="M553" t="s">
        <v>2585</v>
      </c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4"/>
      <c r="KE553" s="4"/>
      <c r="KF553" s="4"/>
      <c r="KG553" s="4"/>
      <c r="KH553" s="4"/>
      <c r="KI553" s="4"/>
      <c r="KJ553" s="4"/>
      <c r="KK553" s="4"/>
      <c r="KL553" s="4"/>
      <c r="KM553" s="4"/>
      <c r="KN553" s="4"/>
      <c r="KO553" s="4"/>
      <c r="KP553" s="4"/>
      <c r="KQ553" s="4"/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/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/>
      <c r="LR553" s="4"/>
      <c r="LS553" s="4"/>
      <c r="LT553" s="4"/>
      <c r="LU553" s="4"/>
      <c r="LV553" s="4"/>
      <c r="LW553" s="4"/>
      <c r="LX553" s="4"/>
      <c r="LY553" s="4"/>
      <c r="LZ553" s="4"/>
      <c r="MA553" s="4"/>
      <c r="MB553" s="4"/>
      <c r="MC553" s="4"/>
      <c r="MD553" s="4"/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/>
      <c r="MR553" s="4"/>
      <c r="MS553" s="4"/>
      <c r="MT553" s="4"/>
      <c r="MU553" s="4"/>
      <c r="MV553" s="4"/>
      <c r="MW553" s="4"/>
      <c r="MX553" s="4"/>
      <c r="MY553" s="4"/>
      <c r="MZ553" s="4"/>
      <c r="NA553" s="4"/>
      <c r="NB553" s="4"/>
      <c r="NC553" s="4"/>
      <c r="ND553" s="4"/>
      <c r="NE553" s="4"/>
      <c r="NF553" s="4"/>
      <c r="NG553" s="4"/>
      <c r="NH553" s="4"/>
      <c r="NI553" s="4"/>
      <c r="NJ553" s="4"/>
      <c r="NK553" s="4"/>
      <c r="NL553" s="4"/>
      <c r="NM553" s="4"/>
      <c r="NN553" s="4"/>
      <c r="NO553" s="4"/>
      <c r="NP553" s="4"/>
      <c r="NQ553" s="4"/>
      <c r="NR553" s="4"/>
      <c r="NS553" s="4"/>
      <c r="NT553" s="4"/>
      <c r="NU553" s="4"/>
      <c r="NV553" s="4"/>
      <c r="NW553" s="4"/>
      <c r="NX553" s="4"/>
      <c r="NY553" s="4"/>
      <c r="NZ553" s="4"/>
      <c r="OA553" s="4"/>
      <c r="OB553" s="4"/>
      <c r="OC553" s="4"/>
      <c r="OD553" s="4"/>
      <c r="OE553" s="4"/>
      <c r="OF553" s="4"/>
      <c r="OG553" s="4"/>
      <c r="OH553" s="4"/>
      <c r="OI553" s="4"/>
      <c r="OJ553" s="4"/>
      <c r="OK553" s="4"/>
      <c r="OL553" s="4"/>
      <c r="OM553" s="4"/>
      <c r="ON553" s="4"/>
      <c r="OO553" s="4"/>
      <c r="OP553" s="4"/>
      <c r="OQ553" s="4"/>
      <c r="OR553" s="4"/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/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</row>
    <row r="554" spans="1:480" x14ac:dyDescent="0.25">
      <c r="A554" s="8" t="s">
        <v>283</v>
      </c>
      <c r="B554" s="12" t="s">
        <v>2312</v>
      </c>
      <c r="C554" s="12" t="s">
        <v>743</v>
      </c>
      <c r="D554" s="7">
        <v>1.66842298531986E-2</v>
      </c>
      <c r="E554" s="7">
        <v>5.8161629131739598E-2</v>
      </c>
      <c r="F554" s="7" t="s">
        <v>1113</v>
      </c>
      <c r="G554" s="7">
        <v>2</v>
      </c>
      <c r="H554" s="7"/>
      <c r="I554" s="7"/>
      <c r="J554" s="12" t="s">
        <v>2585</v>
      </c>
      <c r="K554" s="12" t="s">
        <v>2585</v>
      </c>
      <c r="L554" t="s">
        <v>2585</v>
      </c>
      <c r="M554" t="s">
        <v>2585</v>
      </c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/>
      <c r="LR554" s="4"/>
      <c r="LS554" s="4"/>
      <c r="LT554" s="4"/>
      <c r="LU554" s="4"/>
      <c r="LV554" s="4"/>
      <c r="LW554" s="4"/>
      <c r="LX554" s="4"/>
      <c r="LY554" s="4"/>
      <c r="LZ554" s="4"/>
      <c r="MA554" s="4"/>
      <c r="MB554" s="4"/>
      <c r="MC554" s="4"/>
      <c r="MD554" s="4"/>
      <c r="ME554" s="4"/>
      <c r="MF554" s="4"/>
      <c r="MG554" s="4"/>
      <c r="MH554" s="4"/>
      <c r="MI554" s="4"/>
      <c r="MJ554" s="4"/>
      <c r="MK554" s="4"/>
      <c r="ML554" s="4"/>
      <c r="MM554" s="4"/>
      <c r="MN554" s="4"/>
      <c r="MO554" s="4"/>
      <c r="MP554" s="4"/>
      <c r="MQ554" s="4"/>
      <c r="MR554" s="4"/>
      <c r="MS554" s="4"/>
      <c r="MT554" s="4"/>
      <c r="MU554" s="4"/>
      <c r="MV554" s="4"/>
      <c r="MW554" s="4"/>
      <c r="MX554" s="4"/>
      <c r="MY554" s="4"/>
      <c r="MZ554" s="4"/>
      <c r="NA554" s="4"/>
      <c r="NB554" s="4"/>
      <c r="NC554" s="4"/>
      <c r="ND554" s="4"/>
      <c r="NE554" s="4"/>
      <c r="NF554" s="4"/>
      <c r="NG554" s="4"/>
      <c r="NH554" s="4"/>
      <c r="NI554" s="4"/>
      <c r="NJ554" s="4"/>
      <c r="NK554" s="4"/>
      <c r="NL554" s="4"/>
      <c r="NM554" s="4"/>
      <c r="NN554" s="4"/>
      <c r="NO554" s="4"/>
      <c r="NP554" s="4"/>
      <c r="NQ554" s="4"/>
      <c r="NR554" s="4"/>
      <c r="NS554" s="4"/>
      <c r="NT554" s="4"/>
      <c r="NU554" s="4"/>
      <c r="NV554" s="4"/>
      <c r="NW554" s="4"/>
      <c r="NX554" s="4"/>
      <c r="NY554" s="4"/>
      <c r="NZ554" s="4"/>
      <c r="OA554" s="4"/>
      <c r="OB554" s="4"/>
      <c r="OC554" s="4"/>
      <c r="OD554" s="4"/>
      <c r="OE554" s="4"/>
      <c r="OF554" s="4"/>
      <c r="OG554" s="4"/>
      <c r="OH554" s="4"/>
      <c r="OI554" s="4"/>
      <c r="OJ554" s="4"/>
      <c r="OK554" s="4"/>
      <c r="OL554" s="4"/>
      <c r="OM554" s="4"/>
      <c r="ON554" s="4"/>
      <c r="OO554" s="4"/>
      <c r="OP554" s="4"/>
      <c r="OQ554" s="4"/>
      <c r="OR554" s="4"/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/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</row>
    <row r="555" spans="1:480" x14ac:dyDescent="0.25">
      <c r="A555" s="8" t="s">
        <v>198</v>
      </c>
      <c r="B555" s="12" t="s">
        <v>1492</v>
      </c>
      <c r="C555" s="12" t="s">
        <v>743</v>
      </c>
      <c r="D555" s="7">
        <v>1.6686070380117001E-2</v>
      </c>
      <c r="E555" s="7">
        <v>5.8161629131739598E-2</v>
      </c>
      <c r="F555" s="7" t="s">
        <v>811</v>
      </c>
      <c r="G555" s="7">
        <v>2</v>
      </c>
      <c r="H555" s="7"/>
      <c r="I555" s="7" t="s">
        <v>2546</v>
      </c>
      <c r="J555" s="12" t="s">
        <v>2585</v>
      </c>
      <c r="K555" s="12" t="s">
        <v>2585</v>
      </c>
      <c r="L555" t="s">
        <v>2585</v>
      </c>
      <c r="M555" t="s">
        <v>2585</v>
      </c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/>
      <c r="KE555" s="4"/>
      <c r="KF555" s="4"/>
      <c r="KG555" s="4"/>
      <c r="KH555" s="4"/>
      <c r="KI555" s="4"/>
      <c r="KJ555" s="4"/>
      <c r="KK555" s="4"/>
      <c r="KL555" s="4"/>
      <c r="KM555" s="4"/>
      <c r="KN555" s="4"/>
      <c r="KO555" s="4"/>
      <c r="KP555" s="4"/>
      <c r="KQ555" s="4"/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/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4"/>
      <c r="LR555" s="4"/>
      <c r="LS555" s="4"/>
      <c r="LT555" s="4"/>
      <c r="LU555" s="4"/>
      <c r="LV555" s="4"/>
      <c r="LW555" s="4"/>
      <c r="LX555" s="4"/>
      <c r="LY555" s="4"/>
      <c r="LZ555" s="4"/>
      <c r="MA555" s="4"/>
      <c r="MB555" s="4"/>
      <c r="MC555" s="4"/>
      <c r="MD555" s="4"/>
      <c r="ME555" s="4"/>
      <c r="MF555" s="4"/>
      <c r="MG555" s="4"/>
      <c r="MH555" s="4"/>
      <c r="MI555" s="4"/>
      <c r="MJ555" s="4"/>
      <c r="MK555" s="4"/>
      <c r="ML555" s="4"/>
      <c r="MM555" s="4"/>
      <c r="MN555" s="4"/>
      <c r="MO555" s="4"/>
      <c r="MP555" s="4"/>
      <c r="MQ555" s="4"/>
      <c r="MR555" s="4"/>
      <c r="MS555" s="4"/>
      <c r="MT555" s="4"/>
      <c r="MU555" s="4"/>
      <c r="MV555" s="4"/>
      <c r="MW555" s="4"/>
      <c r="MX555" s="4"/>
      <c r="MY555" s="4"/>
      <c r="MZ555" s="4"/>
      <c r="NA555" s="4"/>
      <c r="NB555" s="4"/>
      <c r="NC555" s="4"/>
      <c r="ND555" s="4"/>
      <c r="NE555" s="4"/>
      <c r="NF555" s="4"/>
      <c r="NG555" s="4"/>
      <c r="NH555" s="4"/>
      <c r="NI555" s="4"/>
      <c r="NJ555" s="4"/>
      <c r="NK555" s="4"/>
      <c r="NL555" s="4"/>
      <c r="NM555" s="4"/>
      <c r="NN555" s="4"/>
      <c r="NO555" s="4"/>
      <c r="NP555" s="4"/>
      <c r="NQ555" s="4"/>
      <c r="NR555" s="4"/>
      <c r="NS555" s="4"/>
      <c r="NT555" s="4"/>
      <c r="NU555" s="4"/>
      <c r="NV555" s="4"/>
      <c r="NW555" s="4"/>
      <c r="NX555" s="4"/>
      <c r="NY555" s="4"/>
      <c r="NZ555" s="4"/>
      <c r="OA555" s="4"/>
      <c r="OB555" s="4"/>
      <c r="OC555" s="4"/>
      <c r="OD555" s="4"/>
      <c r="OE555" s="4"/>
      <c r="OF555" s="4"/>
      <c r="OG555" s="4"/>
      <c r="OH555" s="4"/>
      <c r="OI555" s="4"/>
      <c r="OJ555" s="4"/>
      <c r="OK555" s="4"/>
      <c r="OL555" s="4"/>
      <c r="OM555" s="4"/>
      <c r="ON555" s="4"/>
      <c r="OO555" s="4"/>
      <c r="OP555" s="4"/>
      <c r="OQ555" s="4"/>
      <c r="OR555" s="4"/>
      <c r="OS555" s="4"/>
      <c r="OT555" s="4"/>
      <c r="OU555" s="4"/>
      <c r="OV555" s="4"/>
      <c r="OW555" s="4"/>
      <c r="OX555" s="4"/>
      <c r="OY555" s="4"/>
      <c r="OZ555" s="4"/>
      <c r="PA555" s="4"/>
      <c r="PB555" s="4"/>
      <c r="PC555" s="4"/>
      <c r="PD555" s="4"/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</row>
    <row r="556" spans="1:480" x14ac:dyDescent="0.25">
      <c r="A556" s="8" t="s">
        <v>14</v>
      </c>
      <c r="B556" s="12" t="s">
        <v>1627</v>
      </c>
      <c r="C556" s="12" t="s">
        <v>743</v>
      </c>
      <c r="D556" s="7">
        <v>1.6989650632095302E-2</v>
      </c>
      <c r="E556" s="7">
        <v>5.8904399399070002E-2</v>
      </c>
      <c r="F556" s="7" t="s">
        <v>809</v>
      </c>
      <c r="G556" s="7">
        <v>2</v>
      </c>
      <c r="H556" s="7"/>
      <c r="I556" s="7"/>
      <c r="J556" s="12" t="s">
        <v>2585</v>
      </c>
      <c r="K556" s="12" t="s">
        <v>2585</v>
      </c>
      <c r="L556" t="s">
        <v>2585</v>
      </c>
      <c r="M556" t="s">
        <v>2585</v>
      </c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/>
      <c r="KE556" s="4"/>
      <c r="KF556" s="4"/>
      <c r="KG556" s="4"/>
      <c r="KH556" s="4"/>
      <c r="KI556" s="4"/>
      <c r="KJ556" s="4"/>
      <c r="KK556" s="4"/>
      <c r="KL556" s="4"/>
      <c r="KM556" s="4"/>
      <c r="KN556" s="4"/>
      <c r="KO556" s="4"/>
      <c r="KP556" s="4"/>
      <c r="KQ556" s="4"/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/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4"/>
      <c r="LR556" s="4"/>
      <c r="LS556" s="4"/>
      <c r="LT556" s="4"/>
      <c r="LU556" s="4"/>
      <c r="LV556" s="4"/>
      <c r="LW556" s="4"/>
      <c r="LX556" s="4"/>
      <c r="LY556" s="4"/>
      <c r="LZ556" s="4"/>
      <c r="MA556" s="4"/>
      <c r="MB556" s="4"/>
      <c r="MC556" s="4"/>
      <c r="MD556" s="4"/>
      <c r="ME556" s="4"/>
      <c r="MF556" s="4"/>
      <c r="MG556" s="4"/>
      <c r="MH556" s="4"/>
      <c r="MI556" s="4"/>
      <c r="MJ556" s="4"/>
      <c r="MK556" s="4"/>
      <c r="ML556" s="4"/>
      <c r="MM556" s="4"/>
      <c r="MN556" s="4"/>
      <c r="MO556" s="4"/>
      <c r="MP556" s="4"/>
      <c r="MQ556" s="4"/>
      <c r="MR556" s="4"/>
      <c r="MS556" s="4"/>
      <c r="MT556" s="4"/>
      <c r="MU556" s="4"/>
      <c r="MV556" s="4"/>
      <c r="MW556" s="4"/>
      <c r="MX556" s="4"/>
      <c r="MY556" s="4"/>
      <c r="MZ556" s="4"/>
      <c r="NA556" s="4"/>
      <c r="NB556" s="4"/>
      <c r="NC556" s="4"/>
      <c r="ND556" s="4"/>
      <c r="NE556" s="4"/>
      <c r="NF556" s="4"/>
      <c r="NG556" s="4"/>
      <c r="NH556" s="4"/>
      <c r="NI556" s="4"/>
      <c r="NJ556" s="4"/>
      <c r="NK556" s="4"/>
      <c r="NL556" s="4"/>
      <c r="NM556" s="4"/>
      <c r="NN556" s="4"/>
      <c r="NO556" s="4"/>
      <c r="NP556" s="4"/>
      <c r="NQ556" s="4"/>
      <c r="NR556" s="4"/>
      <c r="NS556" s="4"/>
      <c r="NT556" s="4"/>
      <c r="NU556" s="4"/>
      <c r="NV556" s="4"/>
      <c r="NW556" s="4"/>
      <c r="NX556" s="4"/>
      <c r="NY556" s="4"/>
      <c r="NZ556" s="4"/>
      <c r="OA556" s="4"/>
      <c r="OB556" s="4"/>
      <c r="OC556" s="4"/>
      <c r="OD556" s="4"/>
      <c r="OE556" s="4"/>
      <c r="OF556" s="4"/>
      <c r="OG556" s="4"/>
      <c r="OH556" s="4"/>
      <c r="OI556" s="4"/>
      <c r="OJ556" s="4"/>
      <c r="OK556" s="4"/>
      <c r="OL556" s="4"/>
      <c r="OM556" s="4"/>
      <c r="ON556" s="4"/>
      <c r="OO556" s="4"/>
      <c r="OP556" s="4"/>
      <c r="OQ556" s="4"/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/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</row>
    <row r="557" spans="1:480" x14ac:dyDescent="0.25">
      <c r="A557" s="8" t="s">
        <v>409</v>
      </c>
      <c r="B557" s="12" t="s">
        <v>1570</v>
      </c>
      <c r="C557" s="12" t="s">
        <v>743</v>
      </c>
      <c r="D557" s="7">
        <v>1.71118197808009E-2</v>
      </c>
      <c r="E557" s="7">
        <v>5.8904399399070002E-2</v>
      </c>
      <c r="F557" s="7" t="s">
        <v>809</v>
      </c>
      <c r="G557" s="7">
        <v>2</v>
      </c>
      <c r="H557" s="7"/>
      <c r="I557" s="7"/>
      <c r="J557" s="12" t="s">
        <v>2585</v>
      </c>
      <c r="K557" s="12" t="s">
        <v>2585</v>
      </c>
      <c r="L557" t="s">
        <v>2585</v>
      </c>
      <c r="M557" t="s">
        <v>2585</v>
      </c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/>
      <c r="KE557" s="4"/>
      <c r="KF557" s="4"/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/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/>
      <c r="LE557" s="4"/>
      <c r="LF557" s="4"/>
      <c r="LG557" s="4"/>
      <c r="LH557" s="4"/>
      <c r="LI557" s="4"/>
      <c r="LJ557" s="4"/>
      <c r="LK557" s="4"/>
      <c r="LL557" s="4"/>
      <c r="LM557" s="4"/>
      <c r="LN557" s="4"/>
      <c r="LO557" s="4"/>
      <c r="LP557" s="4"/>
      <c r="LQ557" s="4"/>
      <c r="LR557" s="4"/>
      <c r="LS557" s="4"/>
      <c r="LT557" s="4"/>
      <c r="LU557" s="4"/>
      <c r="LV557" s="4"/>
      <c r="LW557" s="4"/>
      <c r="LX557" s="4"/>
      <c r="LY557" s="4"/>
      <c r="LZ557" s="4"/>
      <c r="MA557" s="4"/>
      <c r="MB557" s="4"/>
      <c r="MC557" s="4"/>
      <c r="MD557" s="4"/>
      <c r="ME557" s="4"/>
      <c r="MF557" s="4"/>
      <c r="MG557" s="4"/>
      <c r="MH557" s="4"/>
      <c r="MI557" s="4"/>
      <c r="MJ557" s="4"/>
      <c r="MK557" s="4"/>
      <c r="ML557" s="4"/>
      <c r="MM557" s="4"/>
      <c r="MN557" s="4"/>
      <c r="MO557" s="4"/>
      <c r="MP557" s="4"/>
      <c r="MQ557" s="4"/>
      <c r="MR557" s="4"/>
      <c r="MS557" s="4"/>
      <c r="MT557" s="4"/>
      <c r="MU557" s="4"/>
      <c r="MV557" s="4"/>
      <c r="MW557" s="4"/>
      <c r="MX557" s="4"/>
      <c r="MY557" s="4"/>
      <c r="MZ557" s="4"/>
      <c r="NA557" s="4"/>
      <c r="NB557" s="4"/>
      <c r="NC557" s="4"/>
      <c r="ND557" s="4"/>
      <c r="NE557" s="4"/>
      <c r="NF557" s="4"/>
      <c r="NG557" s="4"/>
      <c r="NH557" s="4"/>
      <c r="NI557" s="4"/>
      <c r="NJ557" s="4"/>
      <c r="NK557" s="4"/>
      <c r="NL557" s="4"/>
      <c r="NM557" s="4"/>
      <c r="NN557" s="4"/>
      <c r="NO557" s="4"/>
      <c r="NP557" s="4"/>
      <c r="NQ557" s="4"/>
      <c r="NR557" s="4"/>
      <c r="NS557" s="4"/>
      <c r="NT557" s="4"/>
      <c r="NU557" s="4"/>
      <c r="NV557" s="4"/>
      <c r="NW557" s="4"/>
      <c r="NX557" s="4"/>
      <c r="NY557" s="4"/>
      <c r="NZ557" s="4"/>
      <c r="OA557" s="4"/>
      <c r="OB557" s="4"/>
      <c r="OC557" s="4"/>
      <c r="OD557" s="4"/>
      <c r="OE557" s="4"/>
      <c r="OF557" s="4"/>
      <c r="OG557" s="4"/>
      <c r="OH557" s="4"/>
      <c r="OI557" s="4"/>
      <c r="OJ557" s="4"/>
      <c r="OK557" s="4"/>
      <c r="OL557" s="4"/>
      <c r="OM557" s="4"/>
      <c r="ON557" s="4"/>
      <c r="OO557" s="4"/>
      <c r="OP557" s="4"/>
      <c r="OQ557" s="4"/>
      <c r="OR557" s="4"/>
      <c r="OS557" s="4"/>
      <c r="OT557" s="4"/>
      <c r="OU557" s="4"/>
      <c r="OV557" s="4"/>
      <c r="OW557" s="4"/>
      <c r="OX557" s="4"/>
      <c r="OY557" s="4"/>
      <c r="OZ557" s="4"/>
      <c r="PA557" s="4"/>
      <c r="PB557" s="4"/>
      <c r="PC557" s="4"/>
      <c r="PD557" s="4"/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</row>
    <row r="558" spans="1:480" x14ac:dyDescent="0.25">
      <c r="A558" s="8" t="s">
        <v>1145</v>
      </c>
      <c r="B558" s="12" t="s">
        <v>2233</v>
      </c>
      <c r="C558" s="12" t="s">
        <v>743</v>
      </c>
      <c r="D558" s="7">
        <v>1.7119780499505001E-2</v>
      </c>
      <c r="E558" s="7">
        <v>5.8904399399070002E-2</v>
      </c>
      <c r="F558" s="7" t="s">
        <v>1113</v>
      </c>
      <c r="G558" s="7">
        <v>2</v>
      </c>
      <c r="H558" s="7"/>
      <c r="I558" s="7"/>
      <c r="J558" s="12" t="s">
        <v>2585</v>
      </c>
      <c r="K558" s="12" t="s">
        <v>2585</v>
      </c>
      <c r="L558" t="s">
        <v>2585</v>
      </c>
      <c r="M558" t="s">
        <v>2585</v>
      </c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/>
      <c r="KE558" s="4"/>
      <c r="KF558" s="4"/>
      <c r="KG558" s="4"/>
      <c r="KH558" s="4"/>
      <c r="KI558" s="4"/>
      <c r="KJ558" s="4"/>
      <c r="KK558" s="4"/>
      <c r="KL558" s="4"/>
      <c r="KM558" s="4"/>
      <c r="KN558" s="4"/>
      <c r="KO558" s="4"/>
      <c r="KP558" s="4"/>
      <c r="KQ558" s="4"/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/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/>
      <c r="LR558" s="4"/>
      <c r="LS558" s="4"/>
      <c r="LT558" s="4"/>
      <c r="LU558" s="4"/>
      <c r="LV558" s="4"/>
      <c r="LW558" s="4"/>
      <c r="LX558" s="4"/>
      <c r="LY558" s="4"/>
      <c r="LZ558" s="4"/>
      <c r="MA558" s="4"/>
      <c r="MB558" s="4"/>
      <c r="MC558" s="4"/>
      <c r="MD558" s="4"/>
      <c r="ME558" s="4"/>
      <c r="MF558" s="4"/>
      <c r="MG558" s="4"/>
      <c r="MH558" s="4"/>
      <c r="MI558" s="4"/>
      <c r="MJ558" s="4"/>
      <c r="MK558" s="4"/>
      <c r="ML558" s="4"/>
      <c r="MM558" s="4"/>
      <c r="MN558" s="4"/>
      <c r="MO558" s="4"/>
      <c r="MP558" s="4"/>
      <c r="MQ558" s="4"/>
      <c r="MR558" s="4"/>
      <c r="MS558" s="4"/>
      <c r="MT558" s="4"/>
      <c r="MU558" s="4"/>
      <c r="MV558" s="4"/>
      <c r="MW558" s="4"/>
      <c r="MX558" s="4"/>
      <c r="MY558" s="4"/>
      <c r="MZ558" s="4"/>
      <c r="NA558" s="4"/>
      <c r="NB558" s="4"/>
      <c r="NC558" s="4"/>
      <c r="ND558" s="4"/>
      <c r="NE558" s="4"/>
      <c r="NF558" s="4"/>
      <c r="NG558" s="4"/>
      <c r="NH558" s="4"/>
      <c r="NI558" s="4"/>
      <c r="NJ558" s="4"/>
      <c r="NK558" s="4"/>
      <c r="NL558" s="4"/>
      <c r="NM558" s="4"/>
      <c r="NN558" s="4"/>
      <c r="NO558" s="4"/>
      <c r="NP558" s="4"/>
      <c r="NQ558" s="4"/>
      <c r="NR558" s="4"/>
      <c r="NS558" s="4"/>
      <c r="NT558" s="4"/>
      <c r="NU558" s="4"/>
      <c r="NV558" s="4"/>
      <c r="NW558" s="4"/>
      <c r="NX558" s="4"/>
      <c r="NY558" s="4"/>
      <c r="NZ558" s="4"/>
      <c r="OA558" s="4"/>
      <c r="OB558" s="4"/>
      <c r="OC558" s="4"/>
      <c r="OD558" s="4"/>
      <c r="OE558" s="4"/>
      <c r="OF558" s="4"/>
      <c r="OG558" s="4"/>
      <c r="OH558" s="4"/>
      <c r="OI558" s="4"/>
      <c r="OJ558" s="4"/>
      <c r="OK558" s="4"/>
      <c r="OL558" s="4"/>
      <c r="OM558" s="4"/>
      <c r="ON558" s="4"/>
      <c r="OO558" s="4"/>
      <c r="OP558" s="4"/>
      <c r="OQ558" s="4"/>
      <c r="OR558" s="4"/>
      <c r="OS558" s="4"/>
      <c r="OT558" s="4"/>
      <c r="OU558" s="4"/>
      <c r="OV558" s="4"/>
      <c r="OW558" s="4"/>
      <c r="OX558" s="4"/>
      <c r="OY558" s="4"/>
      <c r="OZ558" s="4"/>
      <c r="PA558" s="4"/>
      <c r="PB558" s="4"/>
      <c r="PC558" s="4"/>
      <c r="PD558" s="4"/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</row>
    <row r="559" spans="1:480" x14ac:dyDescent="0.25">
      <c r="A559" s="8" t="s">
        <v>864</v>
      </c>
      <c r="B559" s="12" t="s">
        <v>1673</v>
      </c>
      <c r="C559" s="12" t="s">
        <v>743</v>
      </c>
      <c r="D559" s="7">
        <v>1.7234409831100899E-2</v>
      </c>
      <c r="E559" s="7">
        <v>5.9070441911475501E-2</v>
      </c>
      <c r="F559" s="7" t="s">
        <v>809</v>
      </c>
      <c r="G559" s="7">
        <v>2</v>
      </c>
      <c r="H559" s="7"/>
      <c r="I559" s="7"/>
      <c r="J559" s="12" t="s">
        <v>2585</v>
      </c>
      <c r="K559" s="12" t="s">
        <v>2585</v>
      </c>
      <c r="L559" t="s">
        <v>2585</v>
      </c>
      <c r="M559" t="s">
        <v>2585</v>
      </c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  <c r="KA559" s="4"/>
      <c r="KB559" s="4"/>
      <c r="KC559" s="4"/>
      <c r="KD559" s="4"/>
      <c r="KE559" s="4"/>
      <c r="KF559" s="4"/>
      <c r="KG559" s="4"/>
      <c r="KH559" s="4"/>
      <c r="KI559" s="4"/>
      <c r="KJ559" s="4"/>
      <c r="KK559" s="4"/>
      <c r="KL559" s="4"/>
      <c r="KM559" s="4"/>
      <c r="KN559" s="4"/>
      <c r="KO559" s="4"/>
      <c r="KP559" s="4"/>
      <c r="KQ559" s="4"/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/>
      <c r="LE559" s="4"/>
      <c r="LF559" s="4"/>
      <c r="LG559" s="4"/>
      <c r="LH559" s="4"/>
      <c r="LI559" s="4"/>
      <c r="LJ559" s="4"/>
      <c r="LK559" s="4"/>
      <c r="LL559" s="4"/>
      <c r="LM559" s="4"/>
      <c r="LN559" s="4"/>
      <c r="LO559" s="4"/>
      <c r="LP559" s="4"/>
      <c r="LQ559" s="4"/>
      <c r="LR559" s="4"/>
      <c r="LS559" s="4"/>
      <c r="LT559" s="4"/>
      <c r="LU559" s="4"/>
      <c r="LV559" s="4"/>
      <c r="LW559" s="4"/>
      <c r="LX559" s="4"/>
      <c r="LY559" s="4"/>
      <c r="LZ559" s="4"/>
      <c r="MA559" s="4"/>
      <c r="MB559" s="4"/>
      <c r="MC559" s="4"/>
      <c r="MD559" s="4"/>
      <c r="ME559" s="4"/>
      <c r="MF559" s="4"/>
      <c r="MG559" s="4"/>
      <c r="MH559" s="4"/>
      <c r="MI559" s="4"/>
      <c r="MJ559" s="4"/>
      <c r="MK559" s="4"/>
      <c r="ML559" s="4"/>
      <c r="MM559" s="4"/>
      <c r="MN559" s="4"/>
      <c r="MO559" s="4"/>
      <c r="MP559" s="4"/>
      <c r="MQ559" s="4"/>
      <c r="MR559" s="4"/>
      <c r="MS559" s="4"/>
      <c r="MT559" s="4"/>
      <c r="MU559" s="4"/>
      <c r="MV559" s="4"/>
      <c r="MW559" s="4"/>
      <c r="MX559" s="4"/>
      <c r="MY559" s="4"/>
      <c r="MZ559" s="4"/>
      <c r="NA559" s="4"/>
      <c r="NB559" s="4"/>
      <c r="NC559" s="4"/>
      <c r="ND559" s="4"/>
      <c r="NE559" s="4"/>
      <c r="NF559" s="4"/>
      <c r="NG559" s="4"/>
      <c r="NH559" s="4"/>
      <c r="NI559" s="4"/>
      <c r="NJ559" s="4"/>
      <c r="NK559" s="4"/>
      <c r="NL559" s="4"/>
      <c r="NM559" s="4"/>
      <c r="NN559" s="4"/>
      <c r="NO559" s="4"/>
      <c r="NP559" s="4"/>
      <c r="NQ559" s="4"/>
      <c r="NR559" s="4"/>
      <c r="NS559" s="4"/>
      <c r="NT559" s="4"/>
      <c r="NU559" s="4"/>
      <c r="NV559" s="4"/>
      <c r="NW559" s="4"/>
      <c r="NX559" s="4"/>
      <c r="NY559" s="4"/>
      <c r="NZ559" s="4"/>
      <c r="OA559" s="4"/>
      <c r="OB559" s="4"/>
      <c r="OC559" s="4"/>
      <c r="OD559" s="4"/>
      <c r="OE559" s="4"/>
      <c r="OF559" s="4"/>
      <c r="OG559" s="4"/>
      <c r="OH559" s="4"/>
      <c r="OI559" s="4"/>
      <c r="OJ559" s="4"/>
      <c r="OK559" s="4"/>
      <c r="OL559" s="4"/>
      <c r="OM559" s="4"/>
      <c r="ON559" s="4"/>
      <c r="OO559" s="4"/>
      <c r="OP559" s="4"/>
      <c r="OQ559" s="4"/>
      <c r="OR559" s="4"/>
      <c r="OS559" s="4"/>
      <c r="OT559" s="4"/>
      <c r="OU559" s="4"/>
      <c r="OV559" s="4"/>
      <c r="OW559" s="4"/>
      <c r="OX559" s="4"/>
      <c r="OY559" s="4"/>
      <c r="OZ559" s="4"/>
      <c r="PA559" s="4"/>
      <c r="PB559" s="4"/>
      <c r="PC559" s="4"/>
      <c r="PD559" s="4"/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</row>
    <row r="560" spans="1:480" x14ac:dyDescent="0.25">
      <c r="A560" s="8" t="s">
        <v>1159</v>
      </c>
      <c r="B560" s="12" t="s">
        <v>2267</v>
      </c>
      <c r="C560" s="12" t="s">
        <v>743</v>
      </c>
      <c r="D560" s="7">
        <v>1.72790129443549E-2</v>
      </c>
      <c r="E560" s="7">
        <v>5.9144539929735902E-2</v>
      </c>
      <c r="F560" s="7" t="s">
        <v>1113</v>
      </c>
      <c r="G560" s="7">
        <v>2</v>
      </c>
      <c r="H560" s="7"/>
      <c r="I560" s="7"/>
      <c r="J560" s="12" t="s">
        <v>2585</v>
      </c>
      <c r="K560" s="12" t="s">
        <v>2585</v>
      </c>
      <c r="L560" t="s">
        <v>2585</v>
      </c>
      <c r="M560" t="s">
        <v>2585</v>
      </c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  <c r="JZ560" s="4"/>
      <c r="KA560" s="4"/>
      <c r="KB560" s="4"/>
      <c r="KC560" s="4"/>
      <c r="KD560" s="4"/>
      <c r="KE560" s="4"/>
      <c r="KF560" s="4"/>
      <c r="KG560" s="4"/>
      <c r="KH560" s="4"/>
      <c r="KI560" s="4"/>
      <c r="KJ560" s="4"/>
      <c r="KK560" s="4"/>
      <c r="KL560" s="4"/>
      <c r="KM560" s="4"/>
      <c r="KN560" s="4"/>
      <c r="KO560" s="4"/>
      <c r="KP560" s="4"/>
      <c r="KQ560" s="4"/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/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4"/>
      <c r="LR560" s="4"/>
      <c r="LS560" s="4"/>
      <c r="LT560" s="4"/>
      <c r="LU560" s="4"/>
      <c r="LV560" s="4"/>
      <c r="LW560" s="4"/>
      <c r="LX560" s="4"/>
      <c r="LY560" s="4"/>
      <c r="LZ560" s="4"/>
      <c r="MA560" s="4"/>
      <c r="MB560" s="4"/>
      <c r="MC560" s="4"/>
      <c r="MD560" s="4"/>
      <c r="ME560" s="4"/>
      <c r="MF560" s="4"/>
      <c r="MG560" s="4"/>
      <c r="MH560" s="4"/>
      <c r="MI560" s="4"/>
      <c r="MJ560" s="4"/>
      <c r="MK560" s="4"/>
      <c r="ML560" s="4"/>
      <c r="MM560" s="4"/>
      <c r="MN560" s="4"/>
      <c r="MO560" s="4"/>
      <c r="MP560" s="4"/>
      <c r="MQ560" s="4"/>
      <c r="MR560" s="4"/>
      <c r="MS560" s="4"/>
      <c r="MT560" s="4"/>
      <c r="MU560" s="4"/>
      <c r="MV560" s="4"/>
      <c r="MW560" s="4"/>
      <c r="MX560" s="4"/>
      <c r="MY560" s="4"/>
      <c r="MZ560" s="4"/>
      <c r="NA560" s="4"/>
      <c r="NB560" s="4"/>
      <c r="NC560" s="4"/>
      <c r="ND560" s="4"/>
      <c r="NE560" s="4"/>
      <c r="NF560" s="4"/>
      <c r="NG560" s="4"/>
      <c r="NH560" s="4"/>
      <c r="NI560" s="4"/>
      <c r="NJ560" s="4"/>
      <c r="NK560" s="4"/>
      <c r="NL560" s="4"/>
      <c r="NM560" s="4"/>
      <c r="NN560" s="4"/>
      <c r="NO560" s="4"/>
      <c r="NP560" s="4"/>
      <c r="NQ560" s="4"/>
      <c r="NR560" s="4"/>
      <c r="NS560" s="4"/>
      <c r="NT560" s="4"/>
      <c r="NU560" s="4"/>
      <c r="NV560" s="4"/>
      <c r="NW560" s="4"/>
      <c r="NX560" s="4"/>
      <c r="NY560" s="4"/>
      <c r="NZ560" s="4"/>
      <c r="OA560" s="4"/>
      <c r="OB560" s="4"/>
      <c r="OC560" s="4"/>
      <c r="OD560" s="4"/>
      <c r="OE560" s="4"/>
      <c r="OF560" s="4"/>
      <c r="OG560" s="4"/>
      <c r="OH560" s="4"/>
      <c r="OI560" s="4"/>
      <c r="OJ560" s="4"/>
      <c r="OK560" s="4"/>
      <c r="OL560" s="4"/>
      <c r="OM560" s="4"/>
      <c r="ON560" s="4"/>
      <c r="OO560" s="4"/>
      <c r="OP560" s="4"/>
      <c r="OQ560" s="4"/>
      <c r="OR560" s="4"/>
      <c r="OS560" s="4"/>
      <c r="OT560" s="4"/>
      <c r="OU560" s="4"/>
      <c r="OV560" s="4"/>
      <c r="OW560" s="4"/>
      <c r="OX560" s="4"/>
      <c r="OY560" s="4"/>
      <c r="OZ560" s="4"/>
      <c r="PA560" s="4"/>
      <c r="PB560" s="4"/>
      <c r="PC560" s="4"/>
      <c r="PD560" s="4"/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</row>
    <row r="561" spans="1:480" x14ac:dyDescent="0.25">
      <c r="A561" s="8" t="s">
        <v>1197</v>
      </c>
      <c r="B561" s="12" t="s">
        <v>2350</v>
      </c>
      <c r="C561" s="12" t="s">
        <v>743</v>
      </c>
      <c r="D561" s="7">
        <v>1.7369671471655999E-2</v>
      </c>
      <c r="E561" s="7">
        <v>5.9229914213693002E-2</v>
      </c>
      <c r="F561" s="7" t="s">
        <v>1113</v>
      </c>
      <c r="G561" s="7">
        <v>2</v>
      </c>
      <c r="H561" s="7"/>
      <c r="I561" s="7"/>
      <c r="J561" s="12" t="s">
        <v>2587</v>
      </c>
      <c r="K561" s="12" t="s">
        <v>2588</v>
      </c>
      <c r="L561" t="s">
        <v>2585</v>
      </c>
      <c r="M561" t="s">
        <v>2585</v>
      </c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  <c r="KA561" s="4"/>
      <c r="KB561" s="4"/>
      <c r="KC561" s="4"/>
      <c r="KD561" s="4"/>
      <c r="KE561" s="4"/>
      <c r="KF561" s="4"/>
      <c r="KG561" s="4"/>
      <c r="KH561" s="4"/>
      <c r="KI561" s="4"/>
      <c r="KJ561" s="4"/>
      <c r="KK561" s="4"/>
      <c r="KL561" s="4"/>
      <c r="KM561" s="4"/>
      <c r="KN561" s="4"/>
      <c r="KO561" s="4"/>
      <c r="KP561" s="4"/>
      <c r="KQ561" s="4"/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/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/>
      <c r="LR561" s="4"/>
      <c r="LS561" s="4"/>
      <c r="LT561" s="4"/>
      <c r="LU561" s="4"/>
      <c r="LV561" s="4"/>
      <c r="LW561" s="4"/>
      <c r="LX561" s="4"/>
      <c r="LY561" s="4"/>
      <c r="LZ561" s="4"/>
      <c r="MA561" s="4"/>
      <c r="MB561" s="4"/>
      <c r="MC561" s="4"/>
      <c r="MD561" s="4"/>
      <c r="ME561" s="4"/>
      <c r="MF561" s="4"/>
      <c r="MG561" s="4"/>
      <c r="MH561" s="4"/>
      <c r="MI561" s="4"/>
      <c r="MJ561" s="4"/>
      <c r="MK561" s="4"/>
      <c r="ML561" s="4"/>
      <c r="MM561" s="4"/>
      <c r="MN561" s="4"/>
      <c r="MO561" s="4"/>
      <c r="MP561" s="4"/>
      <c r="MQ561" s="4"/>
      <c r="MR561" s="4"/>
      <c r="MS561" s="4"/>
      <c r="MT561" s="4"/>
      <c r="MU561" s="4"/>
      <c r="MV561" s="4"/>
      <c r="MW561" s="4"/>
      <c r="MX561" s="4"/>
      <c r="MY561" s="4"/>
      <c r="MZ561" s="4"/>
      <c r="NA561" s="4"/>
      <c r="NB561" s="4"/>
      <c r="NC561" s="4"/>
      <c r="ND561" s="4"/>
      <c r="NE561" s="4"/>
      <c r="NF561" s="4"/>
      <c r="NG561" s="4"/>
      <c r="NH561" s="4"/>
      <c r="NI561" s="4"/>
      <c r="NJ561" s="4"/>
      <c r="NK561" s="4"/>
      <c r="NL561" s="4"/>
      <c r="NM561" s="4"/>
      <c r="NN561" s="4"/>
      <c r="NO561" s="4"/>
      <c r="NP561" s="4"/>
      <c r="NQ561" s="4"/>
      <c r="NR561" s="4"/>
      <c r="NS561" s="4"/>
      <c r="NT561" s="4"/>
      <c r="NU561" s="4"/>
      <c r="NV561" s="4"/>
      <c r="NW561" s="4"/>
      <c r="NX561" s="4"/>
      <c r="NY561" s="4"/>
      <c r="NZ561" s="4"/>
      <c r="OA561" s="4"/>
      <c r="OB561" s="4"/>
      <c r="OC561" s="4"/>
      <c r="OD561" s="4"/>
      <c r="OE561" s="4"/>
      <c r="OF561" s="4"/>
      <c r="OG561" s="4"/>
      <c r="OH561" s="4"/>
      <c r="OI561" s="4"/>
      <c r="OJ561" s="4"/>
      <c r="OK561" s="4"/>
      <c r="OL561" s="4"/>
      <c r="OM561" s="4"/>
      <c r="ON561" s="4"/>
      <c r="OO561" s="4"/>
      <c r="OP561" s="4"/>
      <c r="OQ561" s="4"/>
      <c r="OR561" s="4"/>
      <c r="OS561" s="4"/>
      <c r="OT561" s="4"/>
      <c r="OU561" s="4"/>
      <c r="OV561" s="4"/>
      <c r="OW561" s="4"/>
      <c r="OX561" s="4"/>
      <c r="OY561" s="4"/>
      <c r="OZ561" s="4"/>
      <c r="PA561" s="4"/>
      <c r="PB561" s="4"/>
      <c r="PC561" s="4"/>
      <c r="PD561" s="4"/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</row>
    <row r="562" spans="1:480" x14ac:dyDescent="0.25">
      <c r="A562" s="8" t="s">
        <v>698</v>
      </c>
      <c r="B562" s="12" t="s">
        <v>1513</v>
      </c>
      <c r="C562" s="12" t="s">
        <v>743</v>
      </c>
      <c r="D562" s="7">
        <v>1.74190837053614E-2</v>
      </c>
      <c r="E562" s="7">
        <v>5.9257647190643199E-2</v>
      </c>
      <c r="F562" s="7" t="s">
        <v>809</v>
      </c>
      <c r="G562" s="7">
        <v>2</v>
      </c>
      <c r="H562" s="7"/>
      <c r="I562" s="7"/>
      <c r="J562" s="12" t="s">
        <v>2585</v>
      </c>
      <c r="K562" s="12" t="s">
        <v>2585</v>
      </c>
      <c r="L562" t="s">
        <v>2585</v>
      </c>
      <c r="M562" t="s">
        <v>2585</v>
      </c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/>
      <c r="KE562" s="4"/>
      <c r="KF562" s="4"/>
      <c r="KG562" s="4"/>
      <c r="KH562" s="4"/>
      <c r="KI562" s="4"/>
      <c r="KJ562" s="4"/>
      <c r="KK562" s="4"/>
      <c r="KL562" s="4"/>
      <c r="KM562" s="4"/>
      <c r="KN562" s="4"/>
      <c r="KO562" s="4"/>
      <c r="KP562" s="4"/>
      <c r="KQ562" s="4"/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/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/>
      <c r="LR562" s="4"/>
      <c r="LS562" s="4"/>
      <c r="LT562" s="4"/>
      <c r="LU562" s="4"/>
      <c r="LV562" s="4"/>
      <c r="LW562" s="4"/>
      <c r="LX562" s="4"/>
      <c r="LY562" s="4"/>
      <c r="LZ562" s="4"/>
      <c r="MA562" s="4"/>
      <c r="MB562" s="4"/>
      <c r="MC562" s="4"/>
      <c r="MD562" s="4"/>
      <c r="ME562" s="4"/>
      <c r="MF562" s="4"/>
      <c r="MG562" s="4"/>
      <c r="MH562" s="4"/>
      <c r="MI562" s="4"/>
      <c r="MJ562" s="4"/>
      <c r="MK562" s="4"/>
      <c r="ML562" s="4"/>
      <c r="MM562" s="4"/>
      <c r="MN562" s="4"/>
      <c r="MO562" s="4"/>
      <c r="MP562" s="4"/>
      <c r="MQ562" s="4"/>
      <c r="MR562" s="4"/>
      <c r="MS562" s="4"/>
      <c r="MT562" s="4"/>
      <c r="MU562" s="4"/>
      <c r="MV562" s="4"/>
      <c r="MW562" s="4"/>
      <c r="MX562" s="4"/>
      <c r="MY562" s="4"/>
      <c r="MZ562" s="4"/>
      <c r="NA562" s="4"/>
      <c r="NB562" s="4"/>
      <c r="NC562" s="4"/>
      <c r="ND562" s="4"/>
      <c r="NE562" s="4"/>
      <c r="NF562" s="4"/>
      <c r="NG562" s="4"/>
      <c r="NH562" s="4"/>
      <c r="NI562" s="4"/>
      <c r="NJ562" s="4"/>
      <c r="NK562" s="4"/>
      <c r="NL562" s="4"/>
      <c r="NM562" s="4"/>
      <c r="NN562" s="4"/>
      <c r="NO562" s="4"/>
      <c r="NP562" s="4"/>
      <c r="NQ562" s="4"/>
      <c r="NR562" s="4"/>
      <c r="NS562" s="4"/>
      <c r="NT562" s="4"/>
      <c r="NU562" s="4"/>
      <c r="NV562" s="4"/>
      <c r="NW562" s="4"/>
      <c r="NX562" s="4"/>
      <c r="NY562" s="4"/>
      <c r="NZ562" s="4"/>
      <c r="OA562" s="4"/>
      <c r="OB562" s="4"/>
      <c r="OC562" s="4"/>
      <c r="OD562" s="4"/>
      <c r="OE562" s="4"/>
      <c r="OF562" s="4"/>
      <c r="OG562" s="4"/>
      <c r="OH562" s="4"/>
      <c r="OI562" s="4"/>
      <c r="OJ562" s="4"/>
      <c r="OK562" s="4"/>
      <c r="OL562" s="4"/>
      <c r="OM562" s="4"/>
      <c r="ON562" s="4"/>
      <c r="OO562" s="4"/>
      <c r="OP562" s="4"/>
      <c r="OQ562" s="4"/>
      <c r="OR562" s="4"/>
      <c r="OS562" s="4"/>
      <c r="OT562" s="4"/>
      <c r="OU562" s="4"/>
      <c r="OV562" s="4"/>
      <c r="OW562" s="4"/>
      <c r="OX562" s="4"/>
      <c r="OY562" s="4"/>
      <c r="OZ562" s="4"/>
      <c r="PA562" s="4"/>
      <c r="PB562" s="4"/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</row>
    <row r="563" spans="1:480" x14ac:dyDescent="0.25">
      <c r="A563" s="8" t="s">
        <v>822</v>
      </c>
      <c r="B563" s="12" t="s">
        <v>1529</v>
      </c>
      <c r="C563" s="12" t="s">
        <v>743</v>
      </c>
      <c r="D563" s="7">
        <v>1.7500124153792901E-2</v>
      </c>
      <c r="E563" s="7">
        <v>5.9371450432816997E-2</v>
      </c>
      <c r="F563" s="7" t="s">
        <v>811</v>
      </c>
      <c r="G563" s="7">
        <v>2</v>
      </c>
      <c r="H563" s="7"/>
      <c r="I563" s="7"/>
      <c r="J563" s="12" t="s">
        <v>2585</v>
      </c>
      <c r="K563" s="12" t="s">
        <v>2585</v>
      </c>
      <c r="L563" t="s">
        <v>2585</v>
      </c>
      <c r="M563" t="s">
        <v>2585</v>
      </c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  <c r="KA563" s="4"/>
      <c r="KB563" s="4"/>
      <c r="KC563" s="4"/>
      <c r="KD563" s="4"/>
      <c r="KE563" s="4"/>
      <c r="KF563" s="4"/>
      <c r="KG563" s="4"/>
      <c r="KH563" s="4"/>
      <c r="KI563" s="4"/>
      <c r="KJ563" s="4"/>
      <c r="KK563" s="4"/>
      <c r="KL563" s="4"/>
      <c r="KM563" s="4"/>
      <c r="KN563" s="4"/>
      <c r="KO563" s="4"/>
      <c r="KP563" s="4"/>
      <c r="KQ563" s="4"/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/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/>
      <c r="LR563" s="4"/>
      <c r="LS563" s="4"/>
      <c r="LT563" s="4"/>
      <c r="LU563" s="4"/>
      <c r="LV563" s="4"/>
      <c r="LW563" s="4"/>
      <c r="LX563" s="4"/>
      <c r="LY563" s="4"/>
      <c r="LZ563" s="4"/>
      <c r="MA563" s="4"/>
      <c r="MB563" s="4"/>
      <c r="MC563" s="4"/>
      <c r="MD563" s="4"/>
      <c r="ME563" s="4"/>
      <c r="MF563" s="4"/>
      <c r="MG563" s="4"/>
      <c r="MH563" s="4"/>
      <c r="MI563" s="4"/>
      <c r="MJ563" s="4"/>
      <c r="MK563" s="4"/>
      <c r="ML563" s="4"/>
      <c r="MM563" s="4"/>
      <c r="MN563" s="4"/>
      <c r="MO563" s="4"/>
      <c r="MP563" s="4"/>
      <c r="MQ563" s="4"/>
      <c r="MR563" s="4"/>
      <c r="MS563" s="4"/>
      <c r="MT563" s="4"/>
      <c r="MU563" s="4"/>
      <c r="MV563" s="4"/>
      <c r="MW563" s="4"/>
      <c r="MX563" s="4"/>
      <c r="MY563" s="4"/>
      <c r="MZ563" s="4"/>
      <c r="NA563" s="4"/>
      <c r="NB563" s="4"/>
      <c r="NC563" s="4"/>
      <c r="ND563" s="4"/>
      <c r="NE563" s="4"/>
      <c r="NF563" s="4"/>
      <c r="NG563" s="4"/>
      <c r="NH563" s="4"/>
      <c r="NI563" s="4"/>
      <c r="NJ563" s="4"/>
      <c r="NK563" s="4"/>
      <c r="NL563" s="4"/>
      <c r="NM563" s="4"/>
      <c r="NN563" s="4"/>
      <c r="NO563" s="4"/>
      <c r="NP563" s="4"/>
      <c r="NQ563" s="4"/>
      <c r="NR563" s="4"/>
      <c r="NS563" s="4"/>
      <c r="NT563" s="4"/>
      <c r="NU563" s="4"/>
      <c r="NV563" s="4"/>
      <c r="NW563" s="4"/>
      <c r="NX563" s="4"/>
      <c r="NY563" s="4"/>
      <c r="NZ563" s="4"/>
      <c r="OA563" s="4"/>
      <c r="OB563" s="4"/>
      <c r="OC563" s="4"/>
      <c r="OD563" s="4"/>
      <c r="OE563" s="4"/>
      <c r="OF563" s="4"/>
      <c r="OG563" s="4"/>
      <c r="OH563" s="4"/>
      <c r="OI563" s="4"/>
      <c r="OJ563" s="4"/>
      <c r="OK563" s="4"/>
      <c r="OL563" s="4"/>
      <c r="OM563" s="4"/>
      <c r="ON563" s="4"/>
      <c r="OO563" s="4"/>
      <c r="OP563" s="4"/>
      <c r="OQ563" s="4"/>
      <c r="OR563" s="4"/>
      <c r="OS563" s="4"/>
      <c r="OT563" s="4"/>
      <c r="OU563" s="4"/>
      <c r="OV563" s="4"/>
      <c r="OW563" s="4"/>
      <c r="OX563" s="4"/>
      <c r="OY563" s="4"/>
      <c r="OZ563" s="4"/>
      <c r="PA563" s="4"/>
      <c r="PB563" s="4"/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</row>
    <row r="564" spans="1:480" x14ac:dyDescent="0.25">
      <c r="A564" s="8" t="s">
        <v>211</v>
      </c>
      <c r="B564" s="12" t="s">
        <v>1675</v>
      </c>
      <c r="C564" s="12" t="s">
        <v>743</v>
      </c>
      <c r="D564" s="7">
        <v>1.77912689143736E-2</v>
      </c>
      <c r="E564" s="7">
        <v>5.9827062974026901E-2</v>
      </c>
      <c r="F564" s="7" t="s">
        <v>809</v>
      </c>
      <c r="G564" s="7">
        <v>2</v>
      </c>
      <c r="H564" s="7"/>
      <c r="I564" s="7"/>
      <c r="J564" s="12" t="s">
        <v>2585</v>
      </c>
      <c r="K564" s="12" t="s">
        <v>2585</v>
      </c>
      <c r="L564" t="s">
        <v>2585</v>
      </c>
      <c r="M564" t="s">
        <v>2585</v>
      </c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/>
      <c r="KE564" s="4"/>
      <c r="KF564" s="4"/>
      <c r="KG564" s="4"/>
      <c r="KH564" s="4"/>
      <c r="KI564" s="4"/>
      <c r="KJ564" s="4"/>
      <c r="KK564" s="4"/>
      <c r="KL564" s="4"/>
      <c r="KM564" s="4"/>
      <c r="KN564" s="4"/>
      <c r="KO564" s="4"/>
      <c r="KP564" s="4"/>
      <c r="KQ564" s="4"/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/>
      <c r="LE564" s="4"/>
      <c r="LF564" s="4"/>
      <c r="LG564" s="4"/>
      <c r="LH564" s="4"/>
      <c r="LI564" s="4"/>
      <c r="LJ564" s="4"/>
      <c r="LK564" s="4"/>
      <c r="LL564" s="4"/>
      <c r="LM564" s="4"/>
      <c r="LN564" s="4"/>
      <c r="LO564" s="4"/>
      <c r="LP564" s="4"/>
      <c r="LQ564" s="4"/>
      <c r="LR564" s="4"/>
      <c r="LS564" s="4"/>
      <c r="LT564" s="4"/>
      <c r="LU564" s="4"/>
      <c r="LV564" s="4"/>
      <c r="LW564" s="4"/>
      <c r="LX564" s="4"/>
      <c r="LY564" s="4"/>
      <c r="LZ564" s="4"/>
      <c r="MA564" s="4"/>
      <c r="MB564" s="4"/>
      <c r="MC564" s="4"/>
      <c r="MD564" s="4"/>
      <c r="ME564" s="4"/>
      <c r="MF564" s="4"/>
      <c r="MG564" s="4"/>
      <c r="MH564" s="4"/>
      <c r="MI564" s="4"/>
      <c r="MJ564" s="4"/>
      <c r="MK564" s="4"/>
      <c r="ML564" s="4"/>
      <c r="MM564" s="4"/>
      <c r="MN564" s="4"/>
      <c r="MO564" s="4"/>
      <c r="MP564" s="4"/>
      <c r="MQ564" s="4"/>
      <c r="MR564" s="4"/>
      <c r="MS564" s="4"/>
      <c r="MT564" s="4"/>
      <c r="MU564" s="4"/>
      <c r="MV564" s="4"/>
      <c r="MW564" s="4"/>
      <c r="MX564" s="4"/>
      <c r="MY564" s="4"/>
      <c r="MZ564" s="4"/>
      <c r="NA564" s="4"/>
      <c r="NB564" s="4"/>
      <c r="NC564" s="4"/>
      <c r="ND564" s="4"/>
      <c r="NE564" s="4"/>
      <c r="NF564" s="4"/>
      <c r="NG564" s="4"/>
      <c r="NH564" s="4"/>
      <c r="NI564" s="4"/>
      <c r="NJ564" s="4"/>
      <c r="NK564" s="4"/>
      <c r="NL564" s="4"/>
      <c r="NM564" s="4"/>
      <c r="NN564" s="4"/>
      <c r="NO564" s="4"/>
      <c r="NP564" s="4"/>
      <c r="NQ564" s="4"/>
      <c r="NR564" s="4"/>
      <c r="NS564" s="4"/>
      <c r="NT564" s="4"/>
      <c r="NU564" s="4"/>
      <c r="NV564" s="4"/>
      <c r="NW564" s="4"/>
      <c r="NX564" s="4"/>
      <c r="NY564" s="4"/>
      <c r="NZ564" s="4"/>
      <c r="OA564" s="4"/>
      <c r="OB564" s="4"/>
      <c r="OC564" s="4"/>
      <c r="OD564" s="4"/>
      <c r="OE564" s="4"/>
      <c r="OF564" s="4"/>
      <c r="OG564" s="4"/>
      <c r="OH564" s="4"/>
      <c r="OI564" s="4"/>
      <c r="OJ564" s="4"/>
      <c r="OK564" s="4"/>
      <c r="OL564" s="4"/>
      <c r="OM564" s="4"/>
      <c r="ON564" s="4"/>
      <c r="OO564" s="4"/>
      <c r="OP564" s="4"/>
      <c r="OQ564" s="4"/>
      <c r="OR564" s="4"/>
      <c r="OS564" s="4"/>
      <c r="OT564" s="4"/>
      <c r="OU564" s="4"/>
      <c r="OV564" s="4"/>
      <c r="OW564" s="4"/>
      <c r="OX564" s="4"/>
      <c r="OY564" s="4"/>
      <c r="OZ564" s="4"/>
      <c r="PA564" s="4"/>
      <c r="PB564" s="4"/>
      <c r="PC564" s="4"/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</row>
    <row r="565" spans="1:480" x14ac:dyDescent="0.25">
      <c r="A565" s="8" t="s">
        <v>254</v>
      </c>
      <c r="B565" s="12" t="s">
        <v>1668</v>
      </c>
      <c r="C565" s="12" t="s">
        <v>743</v>
      </c>
      <c r="D565" s="7">
        <v>1.7853667340501901E-2</v>
      </c>
      <c r="E565" s="7">
        <v>5.98977027997128E-2</v>
      </c>
      <c r="F565" s="7" t="s">
        <v>809</v>
      </c>
      <c r="G565" s="7">
        <v>2</v>
      </c>
      <c r="H565" s="7"/>
      <c r="I565" s="7" t="s">
        <v>2546</v>
      </c>
      <c r="J565" s="12" t="s">
        <v>2587</v>
      </c>
      <c r="K565" s="12" t="s">
        <v>2588</v>
      </c>
      <c r="L565" t="s">
        <v>2585</v>
      </c>
      <c r="M565" t="s">
        <v>2585</v>
      </c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  <c r="JZ565" s="4"/>
      <c r="KA565" s="4"/>
      <c r="KB565" s="4"/>
      <c r="KC565" s="4"/>
      <c r="KD565" s="4"/>
      <c r="KE565" s="4"/>
      <c r="KF565" s="4"/>
      <c r="KG565" s="4"/>
      <c r="KH565" s="4"/>
      <c r="KI565" s="4"/>
      <c r="KJ565" s="4"/>
      <c r="KK565" s="4"/>
      <c r="KL565" s="4"/>
      <c r="KM565" s="4"/>
      <c r="KN565" s="4"/>
      <c r="KO565" s="4"/>
      <c r="KP565" s="4"/>
      <c r="KQ565" s="4"/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/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4"/>
      <c r="LR565" s="4"/>
      <c r="LS565" s="4"/>
      <c r="LT565" s="4"/>
      <c r="LU565" s="4"/>
      <c r="LV565" s="4"/>
      <c r="LW565" s="4"/>
      <c r="LX565" s="4"/>
      <c r="LY565" s="4"/>
      <c r="LZ565" s="4"/>
      <c r="MA565" s="4"/>
      <c r="MB565" s="4"/>
      <c r="MC565" s="4"/>
      <c r="MD565" s="4"/>
      <c r="ME565" s="4"/>
      <c r="MF565" s="4"/>
      <c r="MG565" s="4"/>
      <c r="MH565" s="4"/>
      <c r="MI565" s="4"/>
      <c r="MJ565" s="4"/>
      <c r="MK565" s="4"/>
      <c r="ML565" s="4"/>
      <c r="MM565" s="4"/>
      <c r="MN565" s="4"/>
      <c r="MO565" s="4"/>
      <c r="MP565" s="4"/>
      <c r="MQ565" s="4"/>
      <c r="MR565" s="4"/>
      <c r="MS565" s="4"/>
      <c r="MT565" s="4"/>
      <c r="MU565" s="4"/>
      <c r="MV565" s="4"/>
      <c r="MW565" s="4"/>
      <c r="MX565" s="4"/>
      <c r="MY565" s="4"/>
      <c r="MZ565" s="4"/>
      <c r="NA565" s="4"/>
      <c r="NB565" s="4"/>
      <c r="NC565" s="4"/>
      <c r="ND565" s="4"/>
      <c r="NE565" s="4"/>
      <c r="NF565" s="4"/>
      <c r="NG565" s="4"/>
      <c r="NH565" s="4"/>
      <c r="NI565" s="4"/>
      <c r="NJ565" s="4"/>
      <c r="NK565" s="4"/>
      <c r="NL565" s="4"/>
      <c r="NM565" s="4"/>
      <c r="NN565" s="4"/>
      <c r="NO565" s="4"/>
      <c r="NP565" s="4"/>
      <c r="NQ565" s="4"/>
      <c r="NR565" s="4"/>
      <c r="NS565" s="4"/>
      <c r="NT565" s="4"/>
      <c r="NU565" s="4"/>
      <c r="NV565" s="4"/>
      <c r="NW565" s="4"/>
      <c r="NX565" s="4"/>
      <c r="NY565" s="4"/>
      <c r="NZ565" s="4"/>
      <c r="OA565" s="4"/>
      <c r="OB565" s="4"/>
      <c r="OC565" s="4"/>
      <c r="OD565" s="4"/>
      <c r="OE565" s="4"/>
      <c r="OF565" s="4"/>
      <c r="OG565" s="4"/>
      <c r="OH565" s="4"/>
      <c r="OI565" s="4"/>
      <c r="OJ565" s="4"/>
      <c r="OK565" s="4"/>
      <c r="OL565" s="4"/>
      <c r="OM565" s="4"/>
      <c r="ON565" s="4"/>
      <c r="OO565" s="4"/>
      <c r="OP565" s="4"/>
      <c r="OQ565" s="4"/>
      <c r="OR565" s="4"/>
      <c r="OS565" s="4"/>
      <c r="OT565" s="4"/>
      <c r="OU565" s="4"/>
      <c r="OV565" s="4"/>
      <c r="OW565" s="4"/>
      <c r="OX565" s="4"/>
      <c r="OY565" s="4"/>
      <c r="OZ565" s="4"/>
      <c r="PA565" s="4"/>
      <c r="PB565" s="4"/>
      <c r="PC565" s="4"/>
      <c r="PD565" s="4"/>
      <c r="PE565" s="4"/>
      <c r="PF565" s="4"/>
      <c r="PG565" s="4"/>
      <c r="PH565" s="4"/>
      <c r="PI565" s="4"/>
      <c r="PJ565" s="4"/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</row>
    <row r="566" spans="1:480" x14ac:dyDescent="0.25">
      <c r="A566" s="8" t="s">
        <v>429</v>
      </c>
      <c r="B566" s="12" t="s">
        <v>1482</v>
      </c>
      <c r="C566" s="12" t="s">
        <v>743</v>
      </c>
      <c r="D566" s="7">
        <v>1.7916170723547301E-2</v>
      </c>
      <c r="E566" s="7">
        <v>6.00202958994622E-2</v>
      </c>
      <c r="F566" s="7" t="s">
        <v>811</v>
      </c>
      <c r="G566" s="7">
        <v>2</v>
      </c>
      <c r="H566" s="7"/>
      <c r="I566" s="7"/>
      <c r="J566" s="12" t="s">
        <v>2546</v>
      </c>
      <c r="K566" s="12" t="s">
        <v>2594</v>
      </c>
      <c r="L566" t="s">
        <v>2585</v>
      </c>
      <c r="M566" t="s">
        <v>2585</v>
      </c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/>
      <c r="KE566" s="4"/>
      <c r="KF566" s="4"/>
      <c r="KG566" s="4"/>
      <c r="KH566" s="4"/>
      <c r="KI566" s="4"/>
      <c r="KJ566" s="4"/>
      <c r="KK566" s="4"/>
      <c r="KL566" s="4"/>
      <c r="KM566" s="4"/>
      <c r="KN566" s="4"/>
      <c r="KO566" s="4"/>
      <c r="KP566" s="4"/>
      <c r="KQ566" s="4"/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/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/>
      <c r="LR566" s="4"/>
      <c r="LS566" s="4"/>
      <c r="LT566" s="4"/>
      <c r="LU566" s="4"/>
      <c r="LV566" s="4"/>
      <c r="LW566" s="4"/>
      <c r="LX566" s="4"/>
      <c r="LY566" s="4"/>
      <c r="LZ566" s="4"/>
      <c r="MA566" s="4"/>
      <c r="MB566" s="4"/>
      <c r="MC566" s="4"/>
      <c r="MD566" s="4"/>
      <c r="ME566" s="4"/>
      <c r="MF566" s="4"/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/>
      <c r="MR566" s="4"/>
      <c r="MS566" s="4"/>
      <c r="MT566" s="4"/>
      <c r="MU566" s="4"/>
      <c r="MV566" s="4"/>
      <c r="MW566" s="4"/>
      <c r="MX566" s="4"/>
      <c r="MY566" s="4"/>
      <c r="MZ566" s="4"/>
      <c r="NA566" s="4"/>
      <c r="NB566" s="4"/>
      <c r="NC566" s="4"/>
      <c r="ND566" s="4"/>
      <c r="NE566" s="4"/>
      <c r="NF566" s="4"/>
      <c r="NG566" s="4"/>
      <c r="NH566" s="4"/>
      <c r="NI566" s="4"/>
      <c r="NJ566" s="4"/>
      <c r="NK566" s="4"/>
      <c r="NL566" s="4"/>
      <c r="NM566" s="4"/>
      <c r="NN566" s="4"/>
      <c r="NO566" s="4"/>
      <c r="NP566" s="4"/>
      <c r="NQ566" s="4"/>
      <c r="NR566" s="4"/>
      <c r="NS566" s="4"/>
      <c r="NT566" s="4"/>
      <c r="NU566" s="4"/>
      <c r="NV566" s="4"/>
      <c r="NW566" s="4"/>
      <c r="NX566" s="4"/>
      <c r="NY566" s="4"/>
      <c r="NZ566" s="4"/>
      <c r="OA566" s="4"/>
      <c r="OB566" s="4"/>
      <c r="OC566" s="4"/>
      <c r="OD566" s="4"/>
      <c r="OE566" s="4"/>
      <c r="OF566" s="4"/>
      <c r="OG566" s="4"/>
      <c r="OH566" s="4"/>
      <c r="OI566" s="4"/>
      <c r="OJ566" s="4"/>
      <c r="OK566" s="4"/>
      <c r="OL566" s="4"/>
      <c r="OM566" s="4"/>
      <c r="ON566" s="4"/>
      <c r="OO566" s="4"/>
      <c r="OP566" s="4"/>
      <c r="OQ566" s="4"/>
      <c r="OR566" s="4"/>
      <c r="OS566" s="4"/>
      <c r="OT566" s="4"/>
      <c r="OU566" s="4"/>
      <c r="OV566" s="4"/>
      <c r="OW566" s="4"/>
      <c r="OX566" s="4"/>
      <c r="OY566" s="4"/>
      <c r="OZ566" s="4"/>
      <c r="PA566" s="4"/>
      <c r="PB566" s="4"/>
      <c r="PC566" s="4"/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</row>
    <row r="567" spans="1:480" x14ac:dyDescent="0.25">
      <c r="A567" s="8" t="s">
        <v>528</v>
      </c>
      <c r="B567" s="12" t="s">
        <v>1645</v>
      </c>
      <c r="C567" s="12" t="s">
        <v>743</v>
      </c>
      <c r="D567" s="7">
        <v>1.8419973553831601E-2</v>
      </c>
      <c r="E567" s="7">
        <v>6.0792743372967202E-2</v>
      </c>
      <c r="F567" s="7" t="s">
        <v>811</v>
      </c>
      <c r="G567" s="7">
        <v>2</v>
      </c>
      <c r="H567" s="7"/>
      <c r="I567" s="7"/>
      <c r="J567" s="12" t="s">
        <v>2585</v>
      </c>
      <c r="K567" s="12" t="s">
        <v>2585</v>
      </c>
      <c r="L567" t="s">
        <v>2585</v>
      </c>
      <c r="M567" t="s">
        <v>2585</v>
      </c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/>
      <c r="KE567" s="4"/>
      <c r="KF567" s="4"/>
      <c r="KG567" s="4"/>
      <c r="KH567" s="4"/>
      <c r="KI567" s="4"/>
      <c r="KJ567" s="4"/>
      <c r="KK567" s="4"/>
      <c r="KL567" s="4"/>
      <c r="KM567" s="4"/>
      <c r="KN567" s="4"/>
      <c r="KO567" s="4"/>
      <c r="KP567" s="4"/>
      <c r="KQ567" s="4"/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/>
      <c r="LE567" s="4"/>
      <c r="LF567" s="4"/>
      <c r="LG567" s="4"/>
      <c r="LH567" s="4"/>
      <c r="LI567" s="4"/>
      <c r="LJ567" s="4"/>
      <c r="LK567" s="4"/>
      <c r="LL567" s="4"/>
      <c r="LM567" s="4"/>
      <c r="LN567" s="4"/>
      <c r="LO567" s="4"/>
      <c r="LP567" s="4"/>
      <c r="LQ567" s="4"/>
      <c r="LR567" s="4"/>
      <c r="LS567" s="4"/>
      <c r="LT567" s="4"/>
      <c r="LU567" s="4"/>
      <c r="LV567" s="4"/>
      <c r="LW567" s="4"/>
      <c r="LX567" s="4"/>
      <c r="LY567" s="4"/>
      <c r="LZ567" s="4"/>
      <c r="MA567" s="4"/>
      <c r="MB567" s="4"/>
      <c r="MC567" s="4"/>
      <c r="MD567" s="4"/>
      <c r="ME567" s="4"/>
      <c r="MF567" s="4"/>
      <c r="MG567" s="4"/>
      <c r="MH567" s="4"/>
      <c r="MI567" s="4"/>
      <c r="MJ567" s="4"/>
      <c r="MK567" s="4"/>
      <c r="ML567" s="4"/>
      <c r="MM567" s="4"/>
      <c r="MN567" s="4"/>
      <c r="MO567" s="4"/>
      <c r="MP567" s="4"/>
      <c r="MQ567" s="4"/>
      <c r="MR567" s="4"/>
      <c r="MS567" s="4"/>
      <c r="MT567" s="4"/>
      <c r="MU567" s="4"/>
      <c r="MV567" s="4"/>
      <c r="MW567" s="4"/>
      <c r="MX567" s="4"/>
      <c r="MY567" s="4"/>
      <c r="MZ567" s="4"/>
      <c r="NA567" s="4"/>
      <c r="NB567" s="4"/>
      <c r="NC567" s="4"/>
      <c r="ND567" s="4"/>
      <c r="NE567" s="4"/>
      <c r="NF567" s="4"/>
      <c r="NG567" s="4"/>
      <c r="NH567" s="4"/>
      <c r="NI567" s="4"/>
      <c r="NJ567" s="4"/>
      <c r="NK567" s="4"/>
      <c r="NL567" s="4"/>
      <c r="NM567" s="4"/>
      <c r="NN567" s="4"/>
      <c r="NO567" s="4"/>
      <c r="NP567" s="4"/>
      <c r="NQ567" s="4"/>
      <c r="NR567" s="4"/>
      <c r="NS567" s="4"/>
      <c r="NT567" s="4"/>
      <c r="NU567" s="4"/>
      <c r="NV567" s="4"/>
      <c r="NW567" s="4"/>
      <c r="NX567" s="4"/>
      <c r="NY567" s="4"/>
      <c r="NZ567" s="4"/>
      <c r="OA567" s="4"/>
      <c r="OB567" s="4"/>
      <c r="OC567" s="4"/>
      <c r="OD567" s="4"/>
      <c r="OE567" s="4"/>
      <c r="OF567" s="4"/>
      <c r="OG567" s="4"/>
      <c r="OH567" s="4"/>
      <c r="OI567" s="4"/>
      <c r="OJ567" s="4"/>
      <c r="OK567" s="4"/>
      <c r="OL567" s="4"/>
      <c r="OM567" s="4"/>
      <c r="ON567" s="4"/>
      <c r="OO567" s="4"/>
      <c r="OP567" s="4"/>
      <c r="OQ567" s="4"/>
      <c r="OR567" s="4"/>
      <c r="OS567" s="4"/>
      <c r="OT567" s="4"/>
      <c r="OU567" s="4"/>
      <c r="OV567" s="4"/>
      <c r="OW567" s="4"/>
      <c r="OX567" s="4"/>
      <c r="OY567" s="4"/>
      <c r="OZ567" s="4"/>
      <c r="PA567" s="4"/>
      <c r="PB567" s="4"/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</row>
    <row r="568" spans="1:480" x14ac:dyDescent="0.25">
      <c r="A568" s="8" t="s">
        <v>71</v>
      </c>
      <c r="B568" s="12" t="s">
        <v>2291</v>
      </c>
      <c r="C568" s="12" t="s">
        <v>743</v>
      </c>
      <c r="D568" s="7">
        <v>1.8525634649126401E-2</v>
      </c>
      <c r="E568" s="7">
        <v>6.0990683740033698E-2</v>
      </c>
      <c r="F568" s="7" t="s">
        <v>1113</v>
      </c>
      <c r="G568" s="7">
        <v>2</v>
      </c>
      <c r="H568" s="7"/>
      <c r="I568" s="7"/>
      <c r="J568" s="12" t="s">
        <v>2585</v>
      </c>
      <c r="K568" s="12" t="s">
        <v>2585</v>
      </c>
      <c r="L568" t="s">
        <v>2585</v>
      </c>
      <c r="M568" t="s">
        <v>2585</v>
      </c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  <c r="KA568" s="4"/>
      <c r="KB568" s="4"/>
      <c r="KC568" s="4"/>
      <c r="KD568" s="4"/>
      <c r="KE568" s="4"/>
      <c r="KF568" s="4"/>
      <c r="KG568" s="4"/>
      <c r="KH568" s="4"/>
      <c r="KI568" s="4"/>
      <c r="KJ568" s="4"/>
      <c r="KK568" s="4"/>
      <c r="KL568" s="4"/>
      <c r="KM568" s="4"/>
      <c r="KN568" s="4"/>
      <c r="KO568" s="4"/>
      <c r="KP568" s="4"/>
      <c r="KQ568" s="4"/>
      <c r="KR568" s="4"/>
      <c r="KS568" s="4"/>
      <c r="KT568" s="4"/>
      <c r="KU568" s="4"/>
      <c r="KV568" s="4"/>
      <c r="KW568" s="4"/>
      <c r="KX568" s="4"/>
      <c r="KY568" s="4"/>
      <c r="KZ568" s="4"/>
      <c r="LA568" s="4"/>
      <c r="LB568" s="4"/>
      <c r="LC568" s="4"/>
      <c r="LD568" s="4"/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/>
      <c r="LR568" s="4"/>
      <c r="LS568" s="4"/>
      <c r="LT568" s="4"/>
      <c r="LU568" s="4"/>
      <c r="LV568" s="4"/>
      <c r="LW568" s="4"/>
      <c r="LX568" s="4"/>
      <c r="LY568" s="4"/>
      <c r="LZ568" s="4"/>
      <c r="MA568" s="4"/>
      <c r="MB568" s="4"/>
      <c r="MC568" s="4"/>
      <c r="MD568" s="4"/>
      <c r="ME568" s="4"/>
      <c r="MF568" s="4"/>
      <c r="MG568" s="4"/>
      <c r="MH568" s="4"/>
      <c r="MI568" s="4"/>
      <c r="MJ568" s="4"/>
      <c r="MK568" s="4"/>
      <c r="ML568" s="4"/>
      <c r="MM568" s="4"/>
      <c r="MN568" s="4"/>
      <c r="MO568" s="4"/>
      <c r="MP568" s="4"/>
      <c r="MQ568" s="4"/>
      <c r="MR568" s="4"/>
      <c r="MS568" s="4"/>
      <c r="MT568" s="4"/>
      <c r="MU568" s="4"/>
      <c r="MV568" s="4"/>
      <c r="MW568" s="4"/>
      <c r="MX568" s="4"/>
      <c r="MY568" s="4"/>
      <c r="MZ568" s="4"/>
      <c r="NA568" s="4"/>
      <c r="NB568" s="4"/>
      <c r="NC568" s="4"/>
      <c r="ND568" s="4"/>
      <c r="NE568" s="4"/>
      <c r="NF568" s="4"/>
      <c r="NG568" s="4"/>
      <c r="NH568" s="4"/>
      <c r="NI568" s="4"/>
      <c r="NJ568" s="4"/>
      <c r="NK568" s="4"/>
      <c r="NL568" s="4"/>
      <c r="NM568" s="4"/>
      <c r="NN568" s="4"/>
      <c r="NO568" s="4"/>
      <c r="NP568" s="4"/>
      <c r="NQ568" s="4"/>
      <c r="NR568" s="4"/>
      <c r="NS568" s="4"/>
      <c r="NT568" s="4"/>
      <c r="NU568" s="4"/>
      <c r="NV568" s="4"/>
      <c r="NW568" s="4"/>
      <c r="NX568" s="4"/>
      <c r="NY568" s="4"/>
      <c r="NZ568" s="4"/>
      <c r="OA568" s="4"/>
      <c r="OB568" s="4"/>
      <c r="OC568" s="4"/>
      <c r="OD568" s="4"/>
      <c r="OE568" s="4"/>
      <c r="OF568" s="4"/>
      <c r="OG568" s="4"/>
      <c r="OH568" s="4"/>
      <c r="OI568" s="4"/>
      <c r="OJ568" s="4"/>
      <c r="OK568" s="4"/>
      <c r="OL568" s="4"/>
      <c r="OM568" s="4"/>
      <c r="ON568" s="4"/>
      <c r="OO568" s="4"/>
      <c r="OP568" s="4"/>
      <c r="OQ568" s="4"/>
      <c r="OR568" s="4"/>
      <c r="OS568" s="4"/>
      <c r="OT568" s="4"/>
      <c r="OU568" s="4"/>
      <c r="OV568" s="4"/>
      <c r="OW568" s="4"/>
      <c r="OX568" s="4"/>
      <c r="OY568" s="4"/>
      <c r="OZ568" s="4"/>
      <c r="PA568" s="4"/>
      <c r="PB568" s="4"/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</row>
    <row r="569" spans="1:480" x14ac:dyDescent="0.25">
      <c r="A569" s="8" t="s">
        <v>1132</v>
      </c>
      <c r="B569" s="12" t="s">
        <v>2205</v>
      </c>
      <c r="C569" s="12" t="s">
        <v>743</v>
      </c>
      <c r="D569" s="7">
        <v>1.8591667259913802E-2</v>
      </c>
      <c r="E569" s="7">
        <v>6.1083403430515999E-2</v>
      </c>
      <c r="F569" s="7" t="s">
        <v>1113</v>
      </c>
      <c r="G569" s="7">
        <v>2</v>
      </c>
      <c r="H569" s="7"/>
      <c r="I569" s="7"/>
      <c r="J569" s="12" t="s">
        <v>2585</v>
      </c>
      <c r="K569" s="12" t="s">
        <v>2585</v>
      </c>
      <c r="L569" t="s">
        <v>2585</v>
      </c>
      <c r="M569" t="s">
        <v>2585</v>
      </c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/>
      <c r="KE569" s="4"/>
      <c r="KF569" s="4"/>
      <c r="KG569" s="4"/>
      <c r="KH569" s="4"/>
      <c r="KI569" s="4"/>
      <c r="KJ569" s="4"/>
      <c r="KK569" s="4"/>
      <c r="KL569" s="4"/>
      <c r="KM569" s="4"/>
      <c r="KN569" s="4"/>
      <c r="KO569" s="4"/>
      <c r="KP569" s="4"/>
      <c r="KQ569" s="4"/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/>
      <c r="LE569" s="4"/>
      <c r="LF569" s="4"/>
      <c r="LG569" s="4"/>
      <c r="LH569" s="4"/>
      <c r="LI569" s="4"/>
      <c r="LJ569" s="4"/>
      <c r="LK569" s="4"/>
      <c r="LL569" s="4"/>
      <c r="LM569" s="4"/>
      <c r="LN569" s="4"/>
      <c r="LO569" s="4"/>
      <c r="LP569" s="4"/>
      <c r="LQ569" s="4"/>
      <c r="LR569" s="4"/>
      <c r="LS569" s="4"/>
      <c r="LT569" s="4"/>
      <c r="LU569" s="4"/>
      <c r="LV569" s="4"/>
      <c r="LW569" s="4"/>
      <c r="LX569" s="4"/>
      <c r="LY569" s="4"/>
      <c r="LZ569" s="4"/>
      <c r="MA569" s="4"/>
      <c r="MB569" s="4"/>
      <c r="MC569" s="4"/>
      <c r="MD569" s="4"/>
      <c r="ME569" s="4"/>
      <c r="MF569" s="4"/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/>
      <c r="MR569" s="4"/>
      <c r="MS569" s="4"/>
      <c r="MT569" s="4"/>
      <c r="MU569" s="4"/>
      <c r="MV569" s="4"/>
      <c r="MW569" s="4"/>
      <c r="MX569" s="4"/>
      <c r="MY569" s="4"/>
      <c r="MZ569" s="4"/>
      <c r="NA569" s="4"/>
      <c r="NB569" s="4"/>
      <c r="NC569" s="4"/>
      <c r="ND569" s="4"/>
      <c r="NE569" s="4"/>
      <c r="NF569" s="4"/>
      <c r="NG569" s="4"/>
      <c r="NH569" s="4"/>
      <c r="NI569" s="4"/>
      <c r="NJ569" s="4"/>
      <c r="NK569" s="4"/>
      <c r="NL569" s="4"/>
      <c r="NM569" s="4"/>
      <c r="NN569" s="4"/>
      <c r="NO569" s="4"/>
      <c r="NP569" s="4"/>
      <c r="NQ569" s="4"/>
      <c r="NR569" s="4"/>
      <c r="NS569" s="4"/>
      <c r="NT569" s="4"/>
      <c r="NU569" s="4"/>
      <c r="NV569" s="4"/>
      <c r="NW569" s="4"/>
      <c r="NX569" s="4"/>
      <c r="NY569" s="4"/>
      <c r="NZ569" s="4"/>
      <c r="OA569" s="4"/>
      <c r="OB569" s="4"/>
      <c r="OC569" s="4"/>
      <c r="OD569" s="4"/>
      <c r="OE569" s="4"/>
      <c r="OF569" s="4"/>
      <c r="OG569" s="4"/>
      <c r="OH569" s="4"/>
      <c r="OI569" s="4"/>
      <c r="OJ569" s="4"/>
      <c r="OK569" s="4"/>
      <c r="OL569" s="4"/>
      <c r="OM569" s="4"/>
      <c r="ON569" s="4"/>
      <c r="OO569" s="4"/>
      <c r="OP569" s="4"/>
      <c r="OQ569" s="4"/>
      <c r="OR569" s="4"/>
      <c r="OS569" s="4"/>
      <c r="OT569" s="4"/>
      <c r="OU569" s="4"/>
      <c r="OV569" s="4"/>
      <c r="OW569" s="4"/>
      <c r="OX569" s="4"/>
      <c r="OY569" s="4"/>
      <c r="OZ569" s="4"/>
      <c r="PA569" s="4"/>
      <c r="PB569" s="4"/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</row>
    <row r="570" spans="1:480" x14ac:dyDescent="0.25">
      <c r="A570" s="8" t="s">
        <v>595</v>
      </c>
      <c r="B570" s="12" t="s">
        <v>2221</v>
      </c>
      <c r="C570" s="12" t="s">
        <v>743</v>
      </c>
      <c r="D570" s="7">
        <v>1.8599553179404298E-2</v>
      </c>
      <c r="E570" s="7">
        <v>6.1083403430515999E-2</v>
      </c>
      <c r="F570" s="7" t="s">
        <v>1113</v>
      </c>
      <c r="G570" s="7">
        <v>2</v>
      </c>
      <c r="H570" s="7"/>
      <c r="I570" s="7" t="s">
        <v>2546</v>
      </c>
      <c r="J570" s="12" t="s">
        <v>2585</v>
      </c>
      <c r="K570" s="12" t="s">
        <v>2585</v>
      </c>
      <c r="L570" t="s">
        <v>2585</v>
      </c>
      <c r="M570" t="s">
        <v>2585</v>
      </c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4"/>
      <c r="KE570" s="4"/>
      <c r="KF570" s="4"/>
      <c r="KG570" s="4"/>
      <c r="KH570" s="4"/>
      <c r="KI570" s="4"/>
      <c r="KJ570" s="4"/>
      <c r="KK570" s="4"/>
      <c r="KL570" s="4"/>
      <c r="KM570" s="4"/>
      <c r="KN570" s="4"/>
      <c r="KO570" s="4"/>
      <c r="KP570" s="4"/>
      <c r="KQ570" s="4"/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/>
      <c r="LE570" s="4"/>
      <c r="LF570" s="4"/>
      <c r="LG570" s="4"/>
      <c r="LH570" s="4"/>
      <c r="LI570" s="4"/>
      <c r="LJ570" s="4"/>
      <c r="LK570" s="4"/>
      <c r="LL570" s="4"/>
      <c r="LM570" s="4"/>
      <c r="LN570" s="4"/>
      <c r="LO570" s="4"/>
      <c r="LP570" s="4"/>
      <c r="LQ570" s="4"/>
      <c r="LR570" s="4"/>
      <c r="LS570" s="4"/>
      <c r="LT570" s="4"/>
      <c r="LU570" s="4"/>
      <c r="LV570" s="4"/>
      <c r="LW570" s="4"/>
      <c r="LX570" s="4"/>
      <c r="LY570" s="4"/>
      <c r="LZ570" s="4"/>
      <c r="MA570" s="4"/>
      <c r="MB570" s="4"/>
      <c r="MC570" s="4"/>
      <c r="MD570" s="4"/>
      <c r="ME570" s="4"/>
      <c r="MF570" s="4"/>
      <c r="MG570" s="4"/>
      <c r="MH570" s="4"/>
      <c r="MI570" s="4"/>
      <c r="MJ570" s="4"/>
      <c r="MK570" s="4"/>
      <c r="ML570" s="4"/>
      <c r="MM570" s="4"/>
      <c r="MN570" s="4"/>
      <c r="MO570" s="4"/>
      <c r="MP570" s="4"/>
      <c r="MQ570" s="4"/>
      <c r="MR570" s="4"/>
      <c r="MS570" s="4"/>
      <c r="MT570" s="4"/>
      <c r="MU570" s="4"/>
      <c r="MV570" s="4"/>
      <c r="MW570" s="4"/>
      <c r="MX570" s="4"/>
      <c r="MY570" s="4"/>
      <c r="MZ570" s="4"/>
      <c r="NA570" s="4"/>
      <c r="NB570" s="4"/>
      <c r="NC570" s="4"/>
      <c r="ND570" s="4"/>
      <c r="NE570" s="4"/>
      <c r="NF570" s="4"/>
      <c r="NG570" s="4"/>
      <c r="NH570" s="4"/>
      <c r="NI570" s="4"/>
      <c r="NJ570" s="4"/>
      <c r="NK570" s="4"/>
      <c r="NL570" s="4"/>
      <c r="NM570" s="4"/>
      <c r="NN570" s="4"/>
      <c r="NO570" s="4"/>
      <c r="NP570" s="4"/>
      <c r="NQ570" s="4"/>
      <c r="NR570" s="4"/>
      <c r="NS570" s="4"/>
      <c r="NT570" s="4"/>
      <c r="NU570" s="4"/>
      <c r="NV570" s="4"/>
      <c r="NW570" s="4"/>
      <c r="NX570" s="4"/>
      <c r="NY570" s="4"/>
      <c r="NZ570" s="4"/>
      <c r="OA570" s="4"/>
      <c r="OB570" s="4"/>
      <c r="OC570" s="4"/>
      <c r="OD570" s="4"/>
      <c r="OE570" s="4"/>
      <c r="OF570" s="4"/>
      <c r="OG570" s="4"/>
      <c r="OH570" s="4"/>
      <c r="OI570" s="4"/>
      <c r="OJ570" s="4"/>
      <c r="OK570" s="4"/>
      <c r="OL570" s="4"/>
      <c r="OM570" s="4"/>
      <c r="ON570" s="4"/>
      <c r="OO570" s="4"/>
      <c r="OP570" s="4"/>
      <c r="OQ570" s="4"/>
      <c r="OR570" s="4"/>
      <c r="OS570" s="4"/>
      <c r="OT570" s="4"/>
      <c r="OU570" s="4"/>
      <c r="OV570" s="4"/>
      <c r="OW570" s="4"/>
      <c r="OX570" s="4"/>
      <c r="OY570" s="4"/>
      <c r="OZ570" s="4"/>
      <c r="PA570" s="4"/>
      <c r="PB570" s="4"/>
      <c r="PC570" s="4"/>
      <c r="PD570" s="4"/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</row>
    <row r="571" spans="1:480" x14ac:dyDescent="0.25">
      <c r="A571" s="8" t="s">
        <v>119</v>
      </c>
      <c r="B571" s="12" t="s">
        <v>2340</v>
      </c>
      <c r="C571" s="12" t="s">
        <v>743</v>
      </c>
      <c r="D571" s="7">
        <v>1.8862914061873601E-2</v>
      </c>
      <c r="E571" s="7">
        <v>6.1430516987034701E-2</v>
      </c>
      <c r="F571" s="7" t="s">
        <v>1113</v>
      </c>
      <c r="G571" s="7">
        <v>2</v>
      </c>
      <c r="H571" s="7"/>
      <c r="I571" s="7" t="s">
        <v>2546</v>
      </c>
      <c r="J571" s="12" t="s">
        <v>2546</v>
      </c>
      <c r="K571" s="12" t="s">
        <v>2604</v>
      </c>
      <c r="L571" t="s">
        <v>2585</v>
      </c>
      <c r="M571" t="s">
        <v>2585</v>
      </c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/>
      <c r="KE571" s="4"/>
      <c r="KF571" s="4"/>
      <c r="KG571" s="4"/>
      <c r="KH571" s="4"/>
      <c r="KI571" s="4"/>
      <c r="KJ571" s="4"/>
      <c r="KK571" s="4"/>
      <c r="KL571" s="4"/>
      <c r="KM571" s="4"/>
      <c r="KN571" s="4"/>
      <c r="KO571" s="4"/>
      <c r="KP571" s="4"/>
      <c r="KQ571" s="4"/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/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/>
      <c r="LR571" s="4"/>
      <c r="LS571" s="4"/>
      <c r="LT571" s="4"/>
      <c r="LU571" s="4"/>
      <c r="LV571" s="4"/>
      <c r="LW571" s="4"/>
      <c r="LX571" s="4"/>
      <c r="LY571" s="4"/>
      <c r="LZ571" s="4"/>
      <c r="MA571" s="4"/>
      <c r="MB571" s="4"/>
      <c r="MC571" s="4"/>
      <c r="MD571" s="4"/>
      <c r="ME571" s="4"/>
      <c r="MF571" s="4"/>
      <c r="MG571" s="4"/>
      <c r="MH571" s="4"/>
      <c r="MI571" s="4"/>
      <c r="MJ571" s="4"/>
      <c r="MK571" s="4"/>
      <c r="ML571" s="4"/>
      <c r="MM571" s="4"/>
      <c r="MN571" s="4"/>
      <c r="MO571" s="4"/>
      <c r="MP571" s="4"/>
      <c r="MQ571" s="4"/>
      <c r="MR571" s="4"/>
      <c r="MS571" s="4"/>
      <c r="MT571" s="4"/>
      <c r="MU571" s="4"/>
      <c r="MV571" s="4"/>
      <c r="MW571" s="4"/>
      <c r="MX571" s="4"/>
      <c r="MY571" s="4"/>
      <c r="MZ571" s="4"/>
      <c r="NA571" s="4"/>
      <c r="NB571" s="4"/>
      <c r="NC571" s="4"/>
      <c r="ND571" s="4"/>
      <c r="NE571" s="4"/>
      <c r="NF571" s="4"/>
      <c r="NG571" s="4"/>
      <c r="NH571" s="4"/>
      <c r="NI571" s="4"/>
      <c r="NJ571" s="4"/>
      <c r="NK571" s="4"/>
      <c r="NL571" s="4"/>
      <c r="NM571" s="4"/>
      <c r="NN571" s="4"/>
      <c r="NO571" s="4"/>
      <c r="NP571" s="4"/>
      <c r="NQ571" s="4"/>
      <c r="NR571" s="4"/>
      <c r="NS571" s="4"/>
      <c r="NT571" s="4"/>
      <c r="NU571" s="4"/>
      <c r="NV571" s="4"/>
      <c r="NW571" s="4"/>
      <c r="NX571" s="4"/>
      <c r="NY571" s="4"/>
      <c r="NZ571" s="4"/>
      <c r="OA571" s="4"/>
      <c r="OB571" s="4"/>
      <c r="OC571" s="4"/>
      <c r="OD571" s="4"/>
      <c r="OE571" s="4"/>
      <c r="OF571" s="4"/>
      <c r="OG571" s="4"/>
      <c r="OH571" s="4"/>
      <c r="OI571" s="4"/>
      <c r="OJ571" s="4"/>
      <c r="OK571" s="4"/>
      <c r="OL571" s="4"/>
      <c r="OM571" s="4"/>
      <c r="ON571" s="4"/>
      <c r="OO571" s="4"/>
      <c r="OP571" s="4"/>
      <c r="OQ571" s="4"/>
      <c r="OR571" s="4"/>
      <c r="OS571" s="4"/>
      <c r="OT571" s="4"/>
      <c r="OU571" s="4"/>
      <c r="OV571" s="4"/>
      <c r="OW571" s="4"/>
      <c r="OX571" s="4"/>
      <c r="OY571" s="4"/>
      <c r="OZ571" s="4"/>
      <c r="PA571" s="4"/>
      <c r="PB571" s="4"/>
      <c r="PC571" s="4"/>
      <c r="PD571" s="4"/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</row>
    <row r="572" spans="1:480" x14ac:dyDescent="0.25">
      <c r="A572" s="8" t="s">
        <v>378</v>
      </c>
      <c r="B572" s="12" t="s">
        <v>1540</v>
      </c>
      <c r="C572" s="12" t="s">
        <v>743</v>
      </c>
      <c r="D572" s="7">
        <v>1.8866301097141699E-2</v>
      </c>
      <c r="E572" s="7">
        <v>6.1430516987034701E-2</v>
      </c>
      <c r="F572" s="7" t="s">
        <v>811</v>
      </c>
      <c r="G572" s="7">
        <v>2</v>
      </c>
      <c r="H572" s="7"/>
      <c r="I572" s="7"/>
      <c r="J572" s="12" t="s">
        <v>2585</v>
      </c>
      <c r="K572" s="12" t="s">
        <v>2585</v>
      </c>
      <c r="L572" t="s">
        <v>2546</v>
      </c>
      <c r="M572" t="s">
        <v>2585</v>
      </c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  <c r="KA572" s="4"/>
      <c r="KB572" s="4"/>
      <c r="KC572" s="4"/>
      <c r="KD572" s="4"/>
      <c r="KE572" s="4"/>
      <c r="KF572" s="4"/>
      <c r="KG572" s="4"/>
      <c r="KH572" s="4"/>
      <c r="KI572" s="4"/>
      <c r="KJ572" s="4"/>
      <c r="KK572" s="4"/>
      <c r="KL572" s="4"/>
      <c r="KM572" s="4"/>
      <c r="KN572" s="4"/>
      <c r="KO572" s="4"/>
      <c r="KP572" s="4"/>
      <c r="KQ572" s="4"/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/>
      <c r="LE572" s="4"/>
      <c r="LF572" s="4"/>
      <c r="LG572" s="4"/>
      <c r="LH572" s="4"/>
      <c r="LI572" s="4"/>
      <c r="LJ572" s="4"/>
      <c r="LK572" s="4"/>
      <c r="LL572" s="4"/>
      <c r="LM572" s="4"/>
      <c r="LN572" s="4"/>
      <c r="LO572" s="4"/>
      <c r="LP572" s="4"/>
      <c r="LQ572" s="4"/>
      <c r="LR572" s="4"/>
      <c r="LS572" s="4"/>
      <c r="LT572" s="4"/>
      <c r="LU572" s="4"/>
      <c r="LV572" s="4"/>
      <c r="LW572" s="4"/>
      <c r="LX572" s="4"/>
      <c r="LY572" s="4"/>
      <c r="LZ572" s="4"/>
      <c r="MA572" s="4"/>
      <c r="MB572" s="4"/>
      <c r="MC572" s="4"/>
      <c r="MD572" s="4"/>
      <c r="ME572" s="4"/>
      <c r="MF572" s="4"/>
      <c r="MG572" s="4"/>
      <c r="MH572" s="4"/>
      <c r="MI572" s="4"/>
      <c r="MJ572" s="4"/>
      <c r="MK572" s="4"/>
      <c r="ML572" s="4"/>
      <c r="MM572" s="4"/>
      <c r="MN572" s="4"/>
      <c r="MO572" s="4"/>
      <c r="MP572" s="4"/>
      <c r="MQ572" s="4"/>
      <c r="MR572" s="4"/>
      <c r="MS572" s="4"/>
      <c r="MT572" s="4"/>
      <c r="MU572" s="4"/>
      <c r="MV572" s="4"/>
      <c r="MW572" s="4"/>
      <c r="MX572" s="4"/>
      <c r="MY572" s="4"/>
      <c r="MZ572" s="4"/>
      <c r="NA572" s="4"/>
      <c r="NB572" s="4"/>
      <c r="NC572" s="4"/>
      <c r="ND572" s="4"/>
      <c r="NE572" s="4"/>
      <c r="NF572" s="4"/>
      <c r="NG572" s="4"/>
      <c r="NH572" s="4"/>
      <c r="NI572" s="4"/>
      <c r="NJ572" s="4"/>
      <c r="NK572" s="4"/>
      <c r="NL572" s="4"/>
      <c r="NM572" s="4"/>
      <c r="NN572" s="4"/>
      <c r="NO572" s="4"/>
      <c r="NP572" s="4"/>
      <c r="NQ572" s="4"/>
      <c r="NR572" s="4"/>
      <c r="NS572" s="4"/>
      <c r="NT572" s="4"/>
      <c r="NU572" s="4"/>
      <c r="NV572" s="4"/>
      <c r="NW572" s="4"/>
      <c r="NX572" s="4"/>
      <c r="NY572" s="4"/>
      <c r="NZ572" s="4"/>
      <c r="OA572" s="4"/>
      <c r="OB572" s="4"/>
      <c r="OC572" s="4"/>
      <c r="OD572" s="4"/>
      <c r="OE572" s="4"/>
      <c r="OF572" s="4"/>
      <c r="OG572" s="4"/>
      <c r="OH572" s="4"/>
      <c r="OI572" s="4"/>
      <c r="OJ572" s="4"/>
      <c r="OK572" s="4"/>
      <c r="OL572" s="4"/>
      <c r="OM572" s="4"/>
      <c r="ON572" s="4"/>
      <c r="OO572" s="4"/>
      <c r="OP572" s="4"/>
      <c r="OQ572" s="4"/>
      <c r="OR572" s="4"/>
      <c r="OS572" s="4"/>
      <c r="OT572" s="4"/>
      <c r="OU572" s="4"/>
      <c r="OV572" s="4"/>
      <c r="OW572" s="4"/>
      <c r="OX572" s="4"/>
      <c r="OY572" s="4"/>
      <c r="OZ572" s="4"/>
      <c r="PA572" s="4"/>
      <c r="PB572" s="4"/>
      <c r="PC572" s="4"/>
      <c r="PD572" s="4"/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</row>
    <row r="573" spans="1:480" x14ac:dyDescent="0.25">
      <c r="A573" s="8" t="s">
        <v>1155</v>
      </c>
      <c r="B573" s="12" t="s">
        <v>2258</v>
      </c>
      <c r="C573" s="12" t="s">
        <v>743</v>
      </c>
      <c r="D573" s="7">
        <v>1.9061600596103699E-2</v>
      </c>
      <c r="E573" s="7">
        <v>6.1741399897544902E-2</v>
      </c>
      <c r="F573" s="7" t="s">
        <v>1113</v>
      </c>
      <c r="G573" s="7">
        <v>2</v>
      </c>
      <c r="H573" s="7"/>
      <c r="I573" s="7"/>
      <c r="J573" s="12" t="s">
        <v>2585</v>
      </c>
      <c r="K573" s="12" t="s">
        <v>2585</v>
      </c>
      <c r="L573" t="s">
        <v>2585</v>
      </c>
      <c r="M573" t="s">
        <v>2585</v>
      </c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  <c r="JZ573" s="4"/>
      <c r="KA573" s="4"/>
      <c r="KB573" s="4"/>
      <c r="KC573" s="4"/>
      <c r="KD573" s="4"/>
      <c r="KE573" s="4"/>
      <c r="KF573" s="4"/>
      <c r="KG573" s="4"/>
      <c r="KH573" s="4"/>
      <c r="KI573" s="4"/>
      <c r="KJ573" s="4"/>
      <c r="KK573" s="4"/>
      <c r="KL573" s="4"/>
      <c r="KM573" s="4"/>
      <c r="KN573" s="4"/>
      <c r="KO573" s="4"/>
      <c r="KP573" s="4"/>
      <c r="KQ573" s="4"/>
      <c r="KR573" s="4"/>
      <c r="KS573" s="4"/>
      <c r="KT573" s="4"/>
      <c r="KU573" s="4"/>
      <c r="KV573" s="4"/>
      <c r="KW573" s="4"/>
      <c r="KX573" s="4"/>
      <c r="KY573" s="4"/>
      <c r="KZ573" s="4"/>
      <c r="LA573" s="4"/>
      <c r="LB573" s="4"/>
      <c r="LC573" s="4"/>
      <c r="LD573" s="4"/>
      <c r="LE573" s="4"/>
      <c r="LF573" s="4"/>
      <c r="LG573" s="4"/>
      <c r="LH573" s="4"/>
      <c r="LI573" s="4"/>
      <c r="LJ573" s="4"/>
      <c r="LK573" s="4"/>
      <c r="LL573" s="4"/>
      <c r="LM573" s="4"/>
      <c r="LN573" s="4"/>
      <c r="LO573" s="4"/>
      <c r="LP573" s="4"/>
      <c r="LQ573" s="4"/>
      <c r="LR573" s="4"/>
      <c r="LS573" s="4"/>
      <c r="LT573" s="4"/>
      <c r="LU573" s="4"/>
      <c r="LV573" s="4"/>
      <c r="LW573" s="4"/>
      <c r="LX573" s="4"/>
      <c r="LY573" s="4"/>
      <c r="LZ573" s="4"/>
      <c r="MA573" s="4"/>
      <c r="MB573" s="4"/>
      <c r="MC573" s="4"/>
      <c r="MD573" s="4"/>
      <c r="ME573" s="4"/>
      <c r="MF573" s="4"/>
      <c r="MG573" s="4"/>
      <c r="MH573" s="4"/>
      <c r="MI573" s="4"/>
      <c r="MJ573" s="4"/>
      <c r="MK573" s="4"/>
      <c r="ML573" s="4"/>
      <c r="MM573" s="4"/>
      <c r="MN573" s="4"/>
      <c r="MO573" s="4"/>
      <c r="MP573" s="4"/>
      <c r="MQ573" s="4"/>
      <c r="MR573" s="4"/>
      <c r="MS573" s="4"/>
      <c r="MT573" s="4"/>
      <c r="MU573" s="4"/>
      <c r="MV573" s="4"/>
      <c r="MW573" s="4"/>
      <c r="MX573" s="4"/>
      <c r="MY573" s="4"/>
      <c r="MZ573" s="4"/>
      <c r="NA573" s="4"/>
      <c r="NB573" s="4"/>
      <c r="NC573" s="4"/>
      <c r="ND573" s="4"/>
      <c r="NE573" s="4"/>
      <c r="NF573" s="4"/>
      <c r="NG573" s="4"/>
      <c r="NH573" s="4"/>
      <c r="NI573" s="4"/>
      <c r="NJ573" s="4"/>
      <c r="NK573" s="4"/>
      <c r="NL573" s="4"/>
      <c r="NM573" s="4"/>
      <c r="NN573" s="4"/>
      <c r="NO573" s="4"/>
      <c r="NP573" s="4"/>
      <c r="NQ573" s="4"/>
      <c r="NR573" s="4"/>
      <c r="NS573" s="4"/>
      <c r="NT573" s="4"/>
      <c r="NU573" s="4"/>
      <c r="NV573" s="4"/>
      <c r="NW573" s="4"/>
      <c r="NX573" s="4"/>
      <c r="NY573" s="4"/>
      <c r="NZ573" s="4"/>
      <c r="OA573" s="4"/>
      <c r="OB573" s="4"/>
      <c r="OC573" s="4"/>
      <c r="OD573" s="4"/>
      <c r="OE573" s="4"/>
      <c r="OF573" s="4"/>
      <c r="OG573" s="4"/>
      <c r="OH573" s="4"/>
      <c r="OI573" s="4"/>
      <c r="OJ573" s="4"/>
      <c r="OK573" s="4"/>
      <c r="OL573" s="4"/>
      <c r="OM573" s="4"/>
      <c r="ON573" s="4"/>
      <c r="OO573" s="4"/>
      <c r="OP573" s="4"/>
      <c r="OQ573" s="4"/>
      <c r="OR573" s="4"/>
      <c r="OS573" s="4"/>
      <c r="OT573" s="4"/>
      <c r="OU573" s="4"/>
      <c r="OV573" s="4"/>
      <c r="OW573" s="4"/>
      <c r="OX573" s="4"/>
      <c r="OY573" s="4"/>
      <c r="OZ573" s="4"/>
      <c r="PA573" s="4"/>
      <c r="PB573" s="4"/>
      <c r="PC573" s="4"/>
      <c r="PD573" s="4"/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</row>
    <row r="574" spans="1:480" x14ac:dyDescent="0.25">
      <c r="A574" s="8" t="s">
        <v>250</v>
      </c>
      <c r="B574" s="12" t="s">
        <v>1523</v>
      </c>
      <c r="C574" s="12" t="s">
        <v>743</v>
      </c>
      <c r="D574" s="7">
        <v>1.9123647084370601E-2</v>
      </c>
      <c r="E574" s="7">
        <v>6.1741399897544902E-2</v>
      </c>
      <c r="F574" s="7" t="s">
        <v>809</v>
      </c>
      <c r="G574" s="7">
        <v>2</v>
      </c>
      <c r="H574" s="7"/>
      <c r="I574" s="7"/>
      <c r="J574" s="12" t="s">
        <v>2585</v>
      </c>
      <c r="K574" s="12" t="s">
        <v>2585</v>
      </c>
      <c r="L574" t="s">
        <v>2585</v>
      </c>
      <c r="M574" t="s">
        <v>2585</v>
      </c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  <c r="KA574" s="4"/>
      <c r="KB574" s="4"/>
      <c r="KC574" s="4"/>
      <c r="KD574" s="4"/>
      <c r="KE574" s="4"/>
      <c r="KF574" s="4"/>
      <c r="KG574" s="4"/>
      <c r="KH574" s="4"/>
      <c r="KI574" s="4"/>
      <c r="KJ574" s="4"/>
      <c r="KK574" s="4"/>
      <c r="KL574" s="4"/>
      <c r="KM574" s="4"/>
      <c r="KN574" s="4"/>
      <c r="KO574" s="4"/>
      <c r="KP574" s="4"/>
      <c r="KQ574" s="4"/>
      <c r="KR574" s="4"/>
      <c r="KS574" s="4"/>
      <c r="KT574" s="4"/>
      <c r="KU574" s="4"/>
      <c r="KV574" s="4"/>
      <c r="KW574" s="4"/>
      <c r="KX574" s="4"/>
      <c r="KY574" s="4"/>
      <c r="KZ574" s="4"/>
      <c r="LA574" s="4"/>
      <c r="LB574" s="4"/>
      <c r="LC574" s="4"/>
      <c r="LD574" s="4"/>
      <c r="LE574" s="4"/>
      <c r="LF574" s="4"/>
      <c r="LG574" s="4"/>
      <c r="LH574" s="4"/>
      <c r="LI574" s="4"/>
      <c r="LJ574" s="4"/>
      <c r="LK574" s="4"/>
      <c r="LL574" s="4"/>
      <c r="LM574" s="4"/>
      <c r="LN574" s="4"/>
      <c r="LO574" s="4"/>
      <c r="LP574" s="4"/>
      <c r="LQ574" s="4"/>
      <c r="LR574" s="4"/>
      <c r="LS574" s="4"/>
      <c r="LT574" s="4"/>
      <c r="LU574" s="4"/>
      <c r="LV574" s="4"/>
      <c r="LW574" s="4"/>
      <c r="LX574" s="4"/>
      <c r="LY574" s="4"/>
      <c r="LZ574" s="4"/>
      <c r="MA574" s="4"/>
      <c r="MB574" s="4"/>
      <c r="MC574" s="4"/>
      <c r="MD574" s="4"/>
      <c r="ME574" s="4"/>
      <c r="MF574" s="4"/>
      <c r="MG574" s="4"/>
      <c r="MH574" s="4"/>
      <c r="MI574" s="4"/>
      <c r="MJ574" s="4"/>
      <c r="MK574" s="4"/>
      <c r="ML574" s="4"/>
      <c r="MM574" s="4"/>
      <c r="MN574" s="4"/>
      <c r="MO574" s="4"/>
      <c r="MP574" s="4"/>
      <c r="MQ574" s="4"/>
      <c r="MR574" s="4"/>
      <c r="MS574" s="4"/>
      <c r="MT574" s="4"/>
      <c r="MU574" s="4"/>
      <c r="MV574" s="4"/>
      <c r="MW574" s="4"/>
      <c r="MX574" s="4"/>
      <c r="MY574" s="4"/>
      <c r="MZ574" s="4"/>
      <c r="NA574" s="4"/>
      <c r="NB574" s="4"/>
      <c r="NC574" s="4"/>
      <c r="ND574" s="4"/>
      <c r="NE574" s="4"/>
      <c r="NF574" s="4"/>
      <c r="NG574" s="4"/>
      <c r="NH574" s="4"/>
      <c r="NI574" s="4"/>
      <c r="NJ574" s="4"/>
      <c r="NK574" s="4"/>
      <c r="NL574" s="4"/>
      <c r="NM574" s="4"/>
      <c r="NN574" s="4"/>
      <c r="NO574" s="4"/>
      <c r="NP574" s="4"/>
      <c r="NQ574" s="4"/>
      <c r="NR574" s="4"/>
      <c r="NS574" s="4"/>
      <c r="NT574" s="4"/>
      <c r="NU574" s="4"/>
      <c r="NV574" s="4"/>
      <c r="NW574" s="4"/>
      <c r="NX574" s="4"/>
      <c r="NY574" s="4"/>
      <c r="NZ574" s="4"/>
      <c r="OA574" s="4"/>
      <c r="OB574" s="4"/>
      <c r="OC574" s="4"/>
      <c r="OD574" s="4"/>
      <c r="OE574" s="4"/>
      <c r="OF574" s="4"/>
      <c r="OG574" s="4"/>
      <c r="OH574" s="4"/>
      <c r="OI574" s="4"/>
      <c r="OJ574" s="4"/>
      <c r="OK574" s="4"/>
      <c r="OL574" s="4"/>
      <c r="OM574" s="4"/>
      <c r="ON574" s="4"/>
      <c r="OO574" s="4"/>
      <c r="OP574" s="4"/>
      <c r="OQ574" s="4"/>
      <c r="OR574" s="4"/>
      <c r="OS574" s="4"/>
      <c r="OT574" s="4"/>
      <c r="OU574" s="4"/>
      <c r="OV574" s="4"/>
      <c r="OW574" s="4"/>
      <c r="OX574" s="4"/>
      <c r="OY574" s="4"/>
      <c r="OZ574" s="4"/>
      <c r="PA574" s="4"/>
      <c r="PB574" s="4"/>
      <c r="PC574" s="4"/>
      <c r="PD574" s="4"/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</row>
    <row r="575" spans="1:480" x14ac:dyDescent="0.25">
      <c r="A575" s="8" t="s">
        <v>433</v>
      </c>
      <c r="B575" s="12" t="s">
        <v>2270</v>
      </c>
      <c r="C575" s="12" t="s">
        <v>743</v>
      </c>
      <c r="D575" s="7">
        <v>1.9194613096565401E-2</v>
      </c>
      <c r="E575" s="7">
        <v>6.1895672666460802E-2</v>
      </c>
      <c r="F575" s="7" t="s">
        <v>1113</v>
      </c>
      <c r="G575" s="7">
        <v>2</v>
      </c>
      <c r="H575" s="7"/>
      <c r="I575" s="7"/>
      <c r="J575" s="12" t="s">
        <v>2585</v>
      </c>
      <c r="K575" s="12" t="s">
        <v>2585</v>
      </c>
      <c r="L575" t="s">
        <v>2585</v>
      </c>
      <c r="M575" t="s">
        <v>2585</v>
      </c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  <c r="KA575" s="4"/>
      <c r="KB575" s="4"/>
      <c r="KC575" s="4"/>
      <c r="KD575" s="4"/>
      <c r="KE575" s="4"/>
      <c r="KF575" s="4"/>
      <c r="KG575" s="4"/>
      <c r="KH575" s="4"/>
      <c r="KI575" s="4"/>
      <c r="KJ575" s="4"/>
      <c r="KK575" s="4"/>
      <c r="KL575" s="4"/>
      <c r="KM575" s="4"/>
      <c r="KN575" s="4"/>
      <c r="KO575" s="4"/>
      <c r="KP575" s="4"/>
      <c r="KQ575" s="4"/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/>
      <c r="LE575" s="4"/>
      <c r="LF575" s="4"/>
      <c r="LG575" s="4"/>
      <c r="LH575" s="4"/>
      <c r="LI575" s="4"/>
      <c r="LJ575" s="4"/>
      <c r="LK575" s="4"/>
      <c r="LL575" s="4"/>
      <c r="LM575" s="4"/>
      <c r="LN575" s="4"/>
      <c r="LO575" s="4"/>
      <c r="LP575" s="4"/>
      <c r="LQ575" s="4"/>
      <c r="LR575" s="4"/>
      <c r="LS575" s="4"/>
      <c r="LT575" s="4"/>
      <c r="LU575" s="4"/>
      <c r="LV575" s="4"/>
      <c r="LW575" s="4"/>
      <c r="LX575" s="4"/>
      <c r="LY575" s="4"/>
      <c r="LZ575" s="4"/>
      <c r="MA575" s="4"/>
      <c r="MB575" s="4"/>
      <c r="MC575" s="4"/>
      <c r="MD575" s="4"/>
      <c r="ME575" s="4"/>
      <c r="MF575" s="4"/>
      <c r="MG575" s="4"/>
      <c r="MH575" s="4"/>
      <c r="MI575" s="4"/>
      <c r="MJ575" s="4"/>
      <c r="MK575" s="4"/>
      <c r="ML575" s="4"/>
      <c r="MM575" s="4"/>
      <c r="MN575" s="4"/>
      <c r="MO575" s="4"/>
      <c r="MP575" s="4"/>
      <c r="MQ575" s="4"/>
      <c r="MR575" s="4"/>
      <c r="MS575" s="4"/>
      <c r="MT575" s="4"/>
      <c r="MU575" s="4"/>
      <c r="MV575" s="4"/>
      <c r="MW575" s="4"/>
      <c r="MX575" s="4"/>
      <c r="MY575" s="4"/>
      <c r="MZ575" s="4"/>
      <c r="NA575" s="4"/>
      <c r="NB575" s="4"/>
      <c r="NC575" s="4"/>
      <c r="ND575" s="4"/>
      <c r="NE575" s="4"/>
      <c r="NF575" s="4"/>
      <c r="NG575" s="4"/>
      <c r="NH575" s="4"/>
      <c r="NI575" s="4"/>
      <c r="NJ575" s="4"/>
      <c r="NK575" s="4"/>
      <c r="NL575" s="4"/>
      <c r="NM575" s="4"/>
      <c r="NN575" s="4"/>
      <c r="NO575" s="4"/>
      <c r="NP575" s="4"/>
      <c r="NQ575" s="4"/>
      <c r="NR575" s="4"/>
      <c r="NS575" s="4"/>
      <c r="NT575" s="4"/>
      <c r="NU575" s="4"/>
      <c r="NV575" s="4"/>
      <c r="NW575" s="4"/>
      <c r="NX575" s="4"/>
      <c r="NY575" s="4"/>
      <c r="NZ575" s="4"/>
      <c r="OA575" s="4"/>
      <c r="OB575" s="4"/>
      <c r="OC575" s="4"/>
      <c r="OD575" s="4"/>
      <c r="OE575" s="4"/>
      <c r="OF575" s="4"/>
      <c r="OG575" s="4"/>
      <c r="OH575" s="4"/>
      <c r="OI575" s="4"/>
      <c r="OJ575" s="4"/>
      <c r="OK575" s="4"/>
      <c r="OL575" s="4"/>
      <c r="OM575" s="4"/>
      <c r="ON575" s="4"/>
      <c r="OO575" s="4"/>
      <c r="OP575" s="4"/>
      <c r="OQ575" s="4"/>
      <c r="OR575" s="4"/>
      <c r="OS575" s="4"/>
      <c r="OT575" s="4"/>
      <c r="OU575" s="4"/>
      <c r="OV575" s="4"/>
      <c r="OW575" s="4"/>
      <c r="OX575" s="4"/>
      <c r="OY575" s="4"/>
      <c r="OZ575" s="4"/>
      <c r="PA575" s="4"/>
      <c r="PB575" s="4"/>
      <c r="PC575" s="4"/>
      <c r="PD575" s="4"/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</row>
    <row r="576" spans="1:480" x14ac:dyDescent="0.25">
      <c r="A576" s="8" t="s">
        <v>517</v>
      </c>
      <c r="B576" s="12" t="s">
        <v>2251</v>
      </c>
      <c r="C576" s="12" t="s">
        <v>743</v>
      </c>
      <c r="D576" s="7">
        <v>1.9529084761844302E-2</v>
      </c>
      <c r="E576" s="7">
        <v>6.2588331296934696E-2</v>
      </c>
      <c r="F576" s="7" t="s">
        <v>1113</v>
      </c>
      <c r="G576" s="7">
        <v>2</v>
      </c>
      <c r="H576" s="7"/>
      <c r="I576" s="7"/>
      <c r="J576" s="12" t="s">
        <v>2585</v>
      </c>
      <c r="K576" s="12" t="s">
        <v>2585</v>
      </c>
      <c r="L576" t="s">
        <v>2585</v>
      </c>
      <c r="M576" t="s">
        <v>2585</v>
      </c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/>
      <c r="KE576" s="4"/>
      <c r="KF576" s="4"/>
      <c r="KG576" s="4"/>
      <c r="KH576" s="4"/>
      <c r="KI576" s="4"/>
      <c r="KJ576" s="4"/>
      <c r="KK576" s="4"/>
      <c r="KL576" s="4"/>
      <c r="KM576" s="4"/>
      <c r="KN576" s="4"/>
      <c r="KO576" s="4"/>
      <c r="KP576" s="4"/>
      <c r="KQ576" s="4"/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/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/>
      <c r="LR576" s="4"/>
      <c r="LS576" s="4"/>
      <c r="LT576" s="4"/>
      <c r="LU576" s="4"/>
      <c r="LV576" s="4"/>
      <c r="LW576" s="4"/>
      <c r="LX576" s="4"/>
      <c r="LY576" s="4"/>
      <c r="LZ576" s="4"/>
      <c r="MA576" s="4"/>
      <c r="MB576" s="4"/>
      <c r="MC576" s="4"/>
      <c r="MD576" s="4"/>
      <c r="ME576" s="4"/>
      <c r="MF576" s="4"/>
      <c r="MG576" s="4"/>
      <c r="MH576" s="4"/>
      <c r="MI576" s="4"/>
      <c r="MJ576" s="4"/>
      <c r="MK576" s="4"/>
      <c r="ML576" s="4"/>
      <c r="MM576" s="4"/>
      <c r="MN576" s="4"/>
      <c r="MO576" s="4"/>
      <c r="MP576" s="4"/>
      <c r="MQ576" s="4"/>
      <c r="MR576" s="4"/>
      <c r="MS576" s="4"/>
      <c r="MT576" s="4"/>
      <c r="MU576" s="4"/>
      <c r="MV576" s="4"/>
      <c r="MW576" s="4"/>
      <c r="MX576" s="4"/>
      <c r="MY576" s="4"/>
      <c r="MZ576" s="4"/>
      <c r="NA576" s="4"/>
      <c r="NB576" s="4"/>
      <c r="NC576" s="4"/>
      <c r="ND576" s="4"/>
      <c r="NE576" s="4"/>
      <c r="NF576" s="4"/>
      <c r="NG576" s="4"/>
      <c r="NH576" s="4"/>
      <c r="NI576" s="4"/>
      <c r="NJ576" s="4"/>
      <c r="NK576" s="4"/>
      <c r="NL576" s="4"/>
      <c r="NM576" s="4"/>
      <c r="NN576" s="4"/>
      <c r="NO576" s="4"/>
      <c r="NP576" s="4"/>
      <c r="NQ576" s="4"/>
      <c r="NR576" s="4"/>
      <c r="NS576" s="4"/>
      <c r="NT576" s="4"/>
      <c r="NU576" s="4"/>
      <c r="NV576" s="4"/>
      <c r="NW576" s="4"/>
      <c r="NX576" s="4"/>
      <c r="NY576" s="4"/>
      <c r="NZ576" s="4"/>
      <c r="OA576" s="4"/>
      <c r="OB576" s="4"/>
      <c r="OC576" s="4"/>
      <c r="OD576" s="4"/>
      <c r="OE576" s="4"/>
      <c r="OF576" s="4"/>
      <c r="OG576" s="4"/>
      <c r="OH576" s="4"/>
      <c r="OI576" s="4"/>
      <c r="OJ576" s="4"/>
      <c r="OK576" s="4"/>
      <c r="OL576" s="4"/>
      <c r="OM576" s="4"/>
      <c r="ON576" s="4"/>
      <c r="OO576" s="4"/>
      <c r="OP576" s="4"/>
      <c r="OQ576" s="4"/>
      <c r="OR576" s="4"/>
      <c r="OS576" s="4"/>
      <c r="OT576" s="4"/>
      <c r="OU576" s="4"/>
      <c r="OV576" s="4"/>
      <c r="OW576" s="4"/>
      <c r="OX576" s="4"/>
      <c r="OY576" s="4"/>
      <c r="OZ576" s="4"/>
      <c r="PA576" s="4"/>
      <c r="PB576" s="4"/>
      <c r="PC576" s="4"/>
      <c r="PD576" s="4"/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</row>
    <row r="577" spans="1:480" x14ac:dyDescent="0.25">
      <c r="A577" s="8" t="s">
        <v>42</v>
      </c>
      <c r="B577" s="12" t="s">
        <v>1489</v>
      </c>
      <c r="C577" s="12" t="s">
        <v>743</v>
      </c>
      <c r="D577" s="7">
        <v>1.95780253377137E-2</v>
      </c>
      <c r="E577" s="7">
        <v>6.2588331296934696E-2</v>
      </c>
      <c r="F577" s="7" t="s">
        <v>809</v>
      </c>
      <c r="G577" s="7">
        <v>2</v>
      </c>
      <c r="H577" s="7" t="s">
        <v>2546</v>
      </c>
      <c r="I577" s="7"/>
      <c r="J577" s="12" t="s">
        <v>2585</v>
      </c>
      <c r="K577" s="12" t="s">
        <v>2585</v>
      </c>
      <c r="L577" t="s">
        <v>2546</v>
      </c>
      <c r="M577" t="s">
        <v>2585</v>
      </c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/>
      <c r="KE577" s="4"/>
      <c r="KF577" s="4"/>
      <c r="KG577" s="4"/>
      <c r="KH577" s="4"/>
      <c r="KI577" s="4"/>
      <c r="KJ577" s="4"/>
      <c r="KK577" s="4"/>
      <c r="KL577" s="4"/>
      <c r="KM577" s="4"/>
      <c r="KN577" s="4"/>
      <c r="KO577" s="4"/>
      <c r="KP577" s="4"/>
      <c r="KQ577" s="4"/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/>
      <c r="LE577" s="4"/>
      <c r="LF577" s="4"/>
      <c r="LG577" s="4"/>
      <c r="LH577" s="4"/>
      <c r="LI577" s="4"/>
      <c r="LJ577" s="4"/>
      <c r="LK577" s="4"/>
      <c r="LL577" s="4"/>
      <c r="LM577" s="4"/>
      <c r="LN577" s="4"/>
      <c r="LO577" s="4"/>
      <c r="LP577" s="4"/>
      <c r="LQ577" s="4"/>
      <c r="LR577" s="4"/>
      <c r="LS577" s="4"/>
      <c r="LT577" s="4"/>
      <c r="LU577" s="4"/>
      <c r="LV577" s="4"/>
      <c r="LW577" s="4"/>
      <c r="LX577" s="4"/>
      <c r="LY577" s="4"/>
      <c r="LZ577" s="4"/>
      <c r="MA577" s="4"/>
      <c r="MB577" s="4"/>
      <c r="MC577" s="4"/>
      <c r="MD577" s="4"/>
      <c r="ME577" s="4"/>
      <c r="MF577" s="4"/>
      <c r="MG577" s="4"/>
      <c r="MH577" s="4"/>
      <c r="MI577" s="4"/>
      <c r="MJ577" s="4"/>
      <c r="MK577" s="4"/>
      <c r="ML577" s="4"/>
      <c r="MM577" s="4"/>
      <c r="MN577" s="4"/>
      <c r="MO577" s="4"/>
      <c r="MP577" s="4"/>
      <c r="MQ577" s="4"/>
      <c r="MR577" s="4"/>
      <c r="MS577" s="4"/>
      <c r="MT577" s="4"/>
      <c r="MU577" s="4"/>
      <c r="MV577" s="4"/>
      <c r="MW577" s="4"/>
      <c r="MX577" s="4"/>
      <c r="MY577" s="4"/>
      <c r="MZ577" s="4"/>
      <c r="NA577" s="4"/>
      <c r="NB577" s="4"/>
      <c r="NC577" s="4"/>
      <c r="ND577" s="4"/>
      <c r="NE577" s="4"/>
      <c r="NF577" s="4"/>
      <c r="NG577" s="4"/>
      <c r="NH577" s="4"/>
      <c r="NI577" s="4"/>
      <c r="NJ577" s="4"/>
      <c r="NK577" s="4"/>
      <c r="NL577" s="4"/>
      <c r="NM577" s="4"/>
      <c r="NN577" s="4"/>
      <c r="NO577" s="4"/>
      <c r="NP577" s="4"/>
      <c r="NQ577" s="4"/>
      <c r="NR577" s="4"/>
      <c r="NS577" s="4"/>
      <c r="NT577" s="4"/>
      <c r="NU577" s="4"/>
      <c r="NV577" s="4"/>
      <c r="NW577" s="4"/>
      <c r="NX577" s="4"/>
      <c r="NY577" s="4"/>
      <c r="NZ577" s="4"/>
      <c r="OA577" s="4"/>
      <c r="OB577" s="4"/>
      <c r="OC577" s="4"/>
      <c r="OD577" s="4"/>
      <c r="OE577" s="4"/>
      <c r="OF577" s="4"/>
      <c r="OG577" s="4"/>
      <c r="OH577" s="4"/>
      <c r="OI577" s="4"/>
      <c r="OJ577" s="4"/>
      <c r="OK577" s="4"/>
      <c r="OL577" s="4"/>
      <c r="OM577" s="4"/>
      <c r="ON577" s="4"/>
      <c r="OO577" s="4"/>
      <c r="OP577" s="4"/>
      <c r="OQ577" s="4"/>
      <c r="OR577" s="4"/>
      <c r="OS577" s="4"/>
      <c r="OT577" s="4"/>
      <c r="OU577" s="4"/>
      <c r="OV577" s="4"/>
      <c r="OW577" s="4"/>
      <c r="OX577" s="4"/>
      <c r="OY577" s="4"/>
      <c r="OZ577" s="4"/>
      <c r="PA577" s="4"/>
      <c r="PB577" s="4"/>
      <c r="PC577" s="4"/>
      <c r="PD577" s="4"/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</row>
    <row r="578" spans="1:480" x14ac:dyDescent="0.25">
      <c r="A578" s="8" t="s">
        <v>1206</v>
      </c>
      <c r="B578" s="12" t="s">
        <v>2369</v>
      </c>
      <c r="C578" s="12" t="s">
        <v>743</v>
      </c>
      <c r="D578" s="7">
        <v>1.9663649080985401E-2</v>
      </c>
      <c r="E578" s="7">
        <v>6.2651483348724196E-2</v>
      </c>
      <c r="F578" s="7" t="s">
        <v>1113</v>
      </c>
      <c r="G578" s="7">
        <v>2</v>
      </c>
      <c r="H578" s="7"/>
      <c r="I578" s="7"/>
      <c r="J578" s="12" t="s">
        <v>2585</v>
      </c>
      <c r="K578" s="12" t="s">
        <v>2585</v>
      </c>
      <c r="L578" t="s">
        <v>2585</v>
      </c>
      <c r="M578" t="s">
        <v>2585</v>
      </c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/>
      <c r="KE578" s="4"/>
      <c r="KF578" s="4"/>
      <c r="KG578" s="4"/>
      <c r="KH578" s="4"/>
      <c r="KI578" s="4"/>
      <c r="KJ578" s="4"/>
      <c r="KK578" s="4"/>
      <c r="KL578" s="4"/>
      <c r="KM578" s="4"/>
      <c r="KN578" s="4"/>
      <c r="KO578" s="4"/>
      <c r="KP578" s="4"/>
      <c r="KQ578" s="4"/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/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4"/>
      <c r="LR578" s="4"/>
      <c r="LS578" s="4"/>
      <c r="LT578" s="4"/>
      <c r="LU578" s="4"/>
      <c r="LV578" s="4"/>
      <c r="LW578" s="4"/>
      <c r="LX578" s="4"/>
      <c r="LY578" s="4"/>
      <c r="LZ578" s="4"/>
      <c r="MA578" s="4"/>
      <c r="MB578" s="4"/>
      <c r="MC578" s="4"/>
      <c r="MD578" s="4"/>
      <c r="ME578" s="4"/>
      <c r="MF578" s="4"/>
      <c r="MG578" s="4"/>
      <c r="MH578" s="4"/>
      <c r="MI578" s="4"/>
      <c r="MJ578" s="4"/>
      <c r="MK578" s="4"/>
      <c r="ML578" s="4"/>
      <c r="MM578" s="4"/>
      <c r="MN578" s="4"/>
      <c r="MO578" s="4"/>
      <c r="MP578" s="4"/>
      <c r="MQ578" s="4"/>
      <c r="MR578" s="4"/>
      <c r="MS578" s="4"/>
      <c r="MT578" s="4"/>
      <c r="MU578" s="4"/>
      <c r="MV578" s="4"/>
      <c r="MW578" s="4"/>
      <c r="MX578" s="4"/>
      <c r="MY578" s="4"/>
      <c r="MZ578" s="4"/>
      <c r="NA578" s="4"/>
      <c r="NB578" s="4"/>
      <c r="NC578" s="4"/>
      <c r="ND578" s="4"/>
      <c r="NE578" s="4"/>
      <c r="NF578" s="4"/>
      <c r="NG578" s="4"/>
      <c r="NH578" s="4"/>
      <c r="NI578" s="4"/>
      <c r="NJ578" s="4"/>
      <c r="NK578" s="4"/>
      <c r="NL578" s="4"/>
      <c r="NM578" s="4"/>
      <c r="NN578" s="4"/>
      <c r="NO578" s="4"/>
      <c r="NP578" s="4"/>
      <c r="NQ578" s="4"/>
      <c r="NR578" s="4"/>
      <c r="NS578" s="4"/>
      <c r="NT578" s="4"/>
      <c r="NU578" s="4"/>
      <c r="NV578" s="4"/>
      <c r="NW578" s="4"/>
      <c r="NX578" s="4"/>
      <c r="NY578" s="4"/>
      <c r="NZ578" s="4"/>
      <c r="OA578" s="4"/>
      <c r="OB578" s="4"/>
      <c r="OC578" s="4"/>
      <c r="OD578" s="4"/>
      <c r="OE578" s="4"/>
      <c r="OF578" s="4"/>
      <c r="OG578" s="4"/>
      <c r="OH578" s="4"/>
      <c r="OI578" s="4"/>
      <c r="OJ578" s="4"/>
      <c r="OK578" s="4"/>
      <c r="OL578" s="4"/>
      <c r="OM578" s="4"/>
      <c r="ON578" s="4"/>
      <c r="OO578" s="4"/>
      <c r="OP578" s="4"/>
      <c r="OQ578" s="4"/>
      <c r="OR578" s="4"/>
      <c r="OS578" s="4"/>
      <c r="OT578" s="4"/>
      <c r="OU578" s="4"/>
      <c r="OV578" s="4"/>
      <c r="OW578" s="4"/>
      <c r="OX578" s="4"/>
      <c r="OY578" s="4"/>
      <c r="OZ578" s="4"/>
      <c r="PA578" s="4"/>
      <c r="PB578" s="4"/>
      <c r="PC578" s="4"/>
      <c r="PD578" s="4"/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</row>
    <row r="579" spans="1:480" x14ac:dyDescent="0.25">
      <c r="A579" s="8" t="s">
        <v>123</v>
      </c>
      <c r="B579" s="12" t="s">
        <v>1556</v>
      </c>
      <c r="C579" s="12" t="s">
        <v>743</v>
      </c>
      <c r="D579" s="7">
        <v>1.9708787214332099E-2</v>
      </c>
      <c r="E579" s="7">
        <v>6.2674325481207396E-2</v>
      </c>
      <c r="F579" s="7" t="s">
        <v>811</v>
      </c>
      <c r="G579" s="7">
        <v>2</v>
      </c>
      <c r="H579" s="7"/>
      <c r="I579" s="7"/>
      <c r="J579" s="12" t="s">
        <v>2585</v>
      </c>
      <c r="K579" s="12" t="s">
        <v>2585</v>
      </c>
      <c r="L579" t="s">
        <v>2585</v>
      </c>
      <c r="M579" t="s">
        <v>2585</v>
      </c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/>
      <c r="KE579" s="4"/>
      <c r="KF579" s="4"/>
      <c r="KG579" s="4"/>
      <c r="KH579" s="4"/>
      <c r="KI579" s="4"/>
      <c r="KJ579" s="4"/>
      <c r="KK579" s="4"/>
      <c r="KL579" s="4"/>
      <c r="KM579" s="4"/>
      <c r="KN579" s="4"/>
      <c r="KO579" s="4"/>
      <c r="KP579" s="4"/>
      <c r="KQ579" s="4"/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/>
      <c r="LE579" s="4"/>
      <c r="LF579" s="4"/>
      <c r="LG579" s="4"/>
      <c r="LH579" s="4"/>
      <c r="LI579" s="4"/>
      <c r="LJ579" s="4"/>
      <c r="LK579" s="4"/>
      <c r="LL579" s="4"/>
      <c r="LM579" s="4"/>
      <c r="LN579" s="4"/>
      <c r="LO579" s="4"/>
      <c r="LP579" s="4"/>
      <c r="LQ579" s="4"/>
      <c r="LR579" s="4"/>
      <c r="LS579" s="4"/>
      <c r="LT579" s="4"/>
      <c r="LU579" s="4"/>
      <c r="LV579" s="4"/>
      <c r="LW579" s="4"/>
      <c r="LX579" s="4"/>
      <c r="LY579" s="4"/>
      <c r="LZ579" s="4"/>
      <c r="MA579" s="4"/>
      <c r="MB579" s="4"/>
      <c r="MC579" s="4"/>
      <c r="MD579" s="4"/>
      <c r="ME579" s="4"/>
      <c r="MF579" s="4"/>
      <c r="MG579" s="4"/>
      <c r="MH579" s="4"/>
      <c r="MI579" s="4"/>
      <c r="MJ579" s="4"/>
      <c r="MK579" s="4"/>
      <c r="ML579" s="4"/>
      <c r="MM579" s="4"/>
      <c r="MN579" s="4"/>
      <c r="MO579" s="4"/>
      <c r="MP579" s="4"/>
      <c r="MQ579" s="4"/>
      <c r="MR579" s="4"/>
      <c r="MS579" s="4"/>
      <c r="MT579" s="4"/>
      <c r="MU579" s="4"/>
      <c r="MV579" s="4"/>
      <c r="MW579" s="4"/>
      <c r="MX579" s="4"/>
      <c r="MY579" s="4"/>
      <c r="MZ579" s="4"/>
      <c r="NA579" s="4"/>
      <c r="NB579" s="4"/>
      <c r="NC579" s="4"/>
      <c r="ND579" s="4"/>
      <c r="NE579" s="4"/>
      <c r="NF579" s="4"/>
      <c r="NG579" s="4"/>
      <c r="NH579" s="4"/>
      <c r="NI579" s="4"/>
      <c r="NJ579" s="4"/>
      <c r="NK579" s="4"/>
      <c r="NL579" s="4"/>
      <c r="NM579" s="4"/>
      <c r="NN579" s="4"/>
      <c r="NO579" s="4"/>
      <c r="NP579" s="4"/>
      <c r="NQ579" s="4"/>
      <c r="NR579" s="4"/>
      <c r="NS579" s="4"/>
      <c r="NT579" s="4"/>
      <c r="NU579" s="4"/>
      <c r="NV579" s="4"/>
      <c r="NW579" s="4"/>
      <c r="NX579" s="4"/>
      <c r="NY579" s="4"/>
      <c r="NZ579" s="4"/>
      <c r="OA579" s="4"/>
      <c r="OB579" s="4"/>
      <c r="OC579" s="4"/>
      <c r="OD579" s="4"/>
      <c r="OE579" s="4"/>
      <c r="OF579" s="4"/>
      <c r="OG579" s="4"/>
      <c r="OH579" s="4"/>
      <c r="OI579" s="4"/>
      <c r="OJ579" s="4"/>
      <c r="OK579" s="4"/>
      <c r="OL579" s="4"/>
      <c r="OM579" s="4"/>
      <c r="ON579" s="4"/>
      <c r="OO579" s="4"/>
      <c r="OP579" s="4"/>
      <c r="OQ579" s="4"/>
      <c r="OR579" s="4"/>
      <c r="OS579" s="4"/>
      <c r="OT579" s="4"/>
      <c r="OU579" s="4"/>
      <c r="OV579" s="4"/>
      <c r="OW579" s="4"/>
      <c r="OX579" s="4"/>
      <c r="OY579" s="4"/>
      <c r="OZ579" s="4"/>
      <c r="PA579" s="4"/>
      <c r="PB579" s="4"/>
      <c r="PC579" s="4"/>
      <c r="PD579" s="4"/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</row>
    <row r="580" spans="1:480" x14ac:dyDescent="0.25">
      <c r="A580" s="8" t="s">
        <v>1151</v>
      </c>
      <c r="B580" s="12" t="s">
        <v>2248</v>
      </c>
      <c r="C580" s="12" t="s">
        <v>743</v>
      </c>
      <c r="D580" s="7">
        <v>1.9886173344099999E-2</v>
      </c>
      <c r="E580" s="7">
        <v>6.2914289832162199E-2</v>
      </c>
      <c r="F580" s="7" t="s">
        <v>1113</v>
      </c>
      <c r="G580" s="7">
        <v>2</v>
      </c>
      <c r="H580" s="7"/>
      <c r="I580" s="7"/>
      <c r="J580" s="12" t="s">
        <v>2585</v>
      </c>
      <c r="K580" s="12" t="s">
        <v>2585</v>
      </c>
      <c r="L580" t="s">
        <v>2585</v>
      </c>
      <c r="M580" t="s">
        <v>2585</v>
      </c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  <c r="KA580" s="4"/>
      <c r="KB580" s="4"/>
      <c r="KC580" s="4"/>
      <c r="KD580" s="4"/>
      <c r="KE580" s="4"/>
      <c r="KF580" s="4"/>
      <c r="KG580" s="4"/>
      <c r="KH580" s="4"/>
      <c r="KI580" s="4"/>
      <c r="KJ580" s="4"/>
      <c r="KK580" s="4"/>
      <c r="KL580" s="4"/>
      <c r="KM580" s="4"/>
      <c r="KN580" s="4"/>
      <c r="KO580" s="4"/>
      <c r="KP580" s="4"/>
      <c r="KQ580" s="4"/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/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/>
      <c r="LR580" s="4"/>
      <c r="LS580" s="4"/>
      <c r="LT580" s="4"/>
      <c r="LU580" s="4"/>
      <c r="LV580" s="4"/>
      <c r="LW580" s="4"/>
      <c r="LX580" s="4"/>
      <c r="LY580" s="4"/>
      <c r="LZ580" s="4"/>
      <c r="MA580" s="4"/>
      <c r="MB580" s="4"/>
      <c r="MC580" s="4"/>
      <c r="MD580" s="4"/>
      <c r="ME580" s="4"/>
      <c r="MF580" s="4"/>
      <c r="MG580" s="4"/>
      <c r="MH580" s="4"/>
      <c r="MI580" s="4"/>
      <c r="MJ580" s="4"/>
      <c r="MK580" s="4"/>
      <c r="ML580" s="4"/>
      <c r="MM580" s="4"/>
      <c r="MN580" s="4"/>
      <c r="MO580" s="4"/>
      <c r="MP580" s="4"/>
      <c r="MQ580" s="4"/>
      <c r="MR580" s="4"/>
      <c r="MS580" s="4"/>
      <c r="MT580" s="4"/>
      <c r="MU580" s="4"/>
      <c r="MV580" s="4"/>
      <c r="MW580" s="4"/>
      <c r="MX580" s="4"/>
      <c r="MY580" s="4"/>
      <c r="MZ580" s="4"/>
      <c r="NA580" s="4"/>
      <c r="NB580" s="4"/>
      <c r="NC580" s="4"/>
      <c r="ND580" s="4"/>
      <c r="NE580" s="4"/>
      <c r="NF580" s="4"/>
      <c r="NG580" s="4"/>
      <c r="NH580" s="4"/>
      <c r="NI580" s="4"/>
      <c r="NJ580" s="4"/>
      <c r="NK580" s="4"/>
      <c r="NL580" s="4"/>
      <c r="NM580" s="4"/>
      <c r="NN580" s="4"/>
      <c r="NO580" s="4"/>
      <c r="NP580" s="4"/>
      <c r="NQ580" s="4"/>
      <c r="NR580" s="4"/>
      <c r="NS580" s="4"/>
      <c r="NT580" s="4"/>
      <c r="NU580" s="4"/>
      <c r="NV580" s="4"/>
      <c r="NW580" s="4"/>
      <c r="NX580" s="4"/>
      <c r="NY580" s="4"/>
      <c r="NZ580" s="4"/>
      <c r="OA580" s="4"/>
      <c r="OB580" s="4"/>
      <c r="OC580" s="4"/>
      <c r="OD580" s="4"/>
      <c r="OE580" s="4"/>
      <c r="OF580" s="4"/>
      <c r="OG580" s="4"/>
      <c r="OH580" s="4"/>
      <c r="OI580" s="4"/>
      <c r="OJ580" s="4"/>
      <c r="OK580" s="4"/>
      <c r="OL580" s="4"/>
      <c r="OM580" s="4"/>
      <c r="ON580" s="4"/>
      <c r="OO580" s="4"/>
      <c r="OP580" s="4"/>
      <c r="OQ580" s="4"/>
      <c r="OR580" s="4"/>
      <c r="OS580" s="4"/>
      <c r="OT580" s="4"/>
      <c r="OU580" s="4"/>
      <c r="OV580" s="4"/>
      <c r="OW580" s="4"/>
      <c r="OX580" s="4"/>
      <c r="OY580" s="4"/>
      <c r="OZ580" s="4"/>
      <c r="PA580" s="4"/>
      <c r="PB580" s="4"/>
      <c r="PC580" s="4"/>
      <c r="PD580" s="4"/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</row>
    <row r="581" spans="1:480" x14ac:dyDescent="0.25">
      <c r="A581" s="8" t="s">
        <v>826</v>
      </c>
      <c r="B581" s="12" t="s">
        <v>1545</v>
      </c>
      <c r="C581" s="12" t="s">
        <v>743</v>
      </c>
      <c r="D581" s="7">
        <v>1.9905712291873899E-2</v>
      </c>
      <c r="E581" s="7">
        <v>6.2914289832162199E-2</v>
      </c>
      <c r="F581" s="7" t="s">
        <v>807</v>
      </c>
      <c r="G581" s="7">
        <v>2</v>
      </c>
      <c r="H581" s="7"/>
      <c r="I581" s="7"/>
      <c r="J581" s="12" t="s">
        <v>2585</v>
      </c>
      <c r="K581" s="12" t="s">
        <v>2585</v>
      </c>
      <c r="L581" t="s">
        <v>2585</v>
      </c>
      <c r="M581" t="s">
        <v>2585</v>
      </c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/>
      <c r="KE581" s="4"/>
      <c r="KF581" s="4"/>
      <c r="KG581" s="4"/>
      <c r="KH581" s="4"/>
      <c r="KI581" s="4"/>
      <c r="KJ581" s="4"/>
      <c r="KK581" s="4"/>
      <c r="KL581" s="4"/>
      <c r="KM581" s="4"/>
      <c r="KN581" s="4"/>
      <c r="KO581" s="4"/>
      <c r="KP581" s="4"/>
      <c r="KQ581" s="4"/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/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/>
      <c r="LR581" s="4"/>
      <c r="LS581" s="4"/>
      <c r="LT581" s="4"/>
      <c r="LU581" s="4"/>
      <c r="LV581" s="4"/>
      <c r="LW581" s="4"/>
      <c r="LX581" s="4"/>
      <c r="LY581" s="4"/>
      <c r="LZ581" s="4"/>
      <c r="MA581" s="4"/>
      <c r="MB581" s="4"/>
      <c r="MC581" s="4"/>
      <c r="MD581" s="4"/>
      <c r="ME581" s="4"/>
      <c r="MF581" s="4"/>
      <c r="MG581" s="4"/>
      <c r="MH581" s="4"/>
      <c r="MI581" s="4"/>
      <c r="MJ581" s="4"/>
      <c r="MK581" s="4"/>
      <c r="ML581" s="4"/>
      <c r="MM581" s="4"/>
      <c r="MN581" s="4"/>
      <c r="MO581" s="4"/>
      <c r="MP581" s="4"/>
      <c r="MQ581" s="4"/>
      <c r="MR581" s="4"/>
      <c r="MS581" s="4"/>
      <c r="MT581" s="4"/>
      <c r="MU581" s="4"/>
      <c r="MV581" s="4"/>
      <c r="MW581" s="4"/>
      <c r="MX581" s="4"/>
      <c r="MY581" s="4"/>
      <c r="MZ581" s="4"/>
      <c r="NA581" s="4"/>
      <c r="NB581" s="4"/>
      <c r="NC581" s="4"/>
      <c r="ND581" s="4"/>
      <c r="NE581" s="4"/>
      <c r="NF581" s="4"/>
      <c r="NG581" s="4"/>
      <c r="NH581" s="4"/>
      <c r="NI581" s="4"/>
      <c r="NJ581" s="4"/>
      <c r="NK581" s="4"/>
      <c r="NL581" s="4"/>
      <c r="NM581" s="4"/>
      <c r="NN581" s="4"/>
      <c r="NO581" s="4"/>
      <c r="NP581" s="4"/>
      <c r="NQ581" s="4"/>
      <c r="NR581" s="4"/>
      <c r="NS581" s="4"/>
      <c r="NT581" s="4"/>
      <c r="NU581" s="4"/>
      <c r="NV581" s="4"/>
      <c r="NW581" s="4"/>
      <c r="NX581" s="4"/>
      <c r="NY581" s="4"/>
      <c r="NZ581" s="4"/>
      <c r="OA581" s="4"/>
      <c r="OB581" s="4"/>
      <c r="OC581" s="4"/>
      <c r="OD581" s="4"/>
      <c r="OE581" s="4"/>
      <c r="OF581" s="4"/>
      <c r="OG581" s="4"/>
      <c r="OH581" s="4"/>
      <c r="OI581" s="4"/>
      <c r="OJ581" s="4"/>
      <c r="OK581" s="4"/>
      <c r="OL581" s="4"/>
      <c r="OM581" s="4"/>
      <c r="ON581" s="4"/>
      <c r="OO581" s="4"/>
      <c r="OP581" s="4"/>
      <c r="OQ581" s="4"/>
      <c r="OR581" s="4"/>
      <c r="OS581" s="4"/>
      <c r="OT581" s="4"/>
      <c r="OU581" s="4"/>
      <c r="OV581" s="4"/>
      <c r="OW581" s="4"/>
      <c r="OX581" s="4"/>
      <c r="OY581" s="4"/>
      <c r="OZ581" s="4"/>
      <c r="PA581" s="4"/>
      <c r="PB581" s="4"/>
      <c r="PC581" s="4"/>
      <c r="PD581" s="4"/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</row>
    <row r="582" spans="1:480" x14ac:dyDescent="0.25">
      <c r="A582" s="8" t="s">
        <v>583</v>
      </c>
      <c r="B582" s="12" t="s">
        <v>1560</v>
      </c>
      <c r="C582" s="12" t="s">
        <v>743</v>
      </c>
      <c r="D582" s="7">
        <v>1.9971562498509399E-2</v>
      </c>
      <c r="E582" s="7">
        <v>6.2925594637073104E-2</v>
      </c>
      <c r="F582" s="7" t="s">
        <v>809</v>
      </c>
      <c r="G582" s="7">
        <v>2</v>
      </c>
      <c r="H582" s="7"/>
      <c r="I582" s="7"/>
      <c r="J582" s="12" t="s">
        <v>2585</v>
      </c>
      <c r="K582" s="12" t="s">
        <v>2585</v>
      </c>
      <c r="L582" t="s">
        <v>2585</v>
      </c>
      <c r="M582" t="s">
        <v>2585</v>
      </c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/>
      <c r="KE582" s="4"/>
      <c r="KF582" s="4"/>
      <c r="KG582" s="4"/>
      <c r="KH582" s="4"/>
      <c r="KI582" s="4"/>
      <c r="KJ582" s="4"/>
      <c r="KK582" s="4"/>
      <c r="KL582" s="4"/>
      <c r="KM582" s="4"/>
      <c r="KN582" s="4"/>
      <c r="KO582" s="4"/>
      <c r="KP582" s="4"/>
      <c r="KQ582" s="4"/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/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/>
      <c r="LR582" s="4"/>
      <c r="LS582" s="4"/>
      <c r="LT582" s="4"/>
      <c r="LU582" s="4"/>
      <c r="LV582" s="4"/>
      <c r="LW582" s="4"/>
      <c r="LX582" s="4"/>
      <c r="LY582" s="4"/>
      <c r="LZ582" s="4"/>
      <c r="MA582" s="4"/>
      <c r="MB582" s="4"/>
      <c r="MC582" s="4"/>
      <c r="MD582" s="4"/>
      <c r="ME582" s="4"/>
      <c r="MF582" s="4"/>
      <c r="MG582" s="4"/>
      <c r="MH582" s="4"/>
      <c r="MI582" s="4"/>
      <c r="MJ582" s="4"/>
      <c r="MK582" s="4"/>
      <c r="ML582" s="4"/>
      <c r="MM582" s="4"/>
      <c r="MN582" s="4"/>
      <c r="MO582" s="4"/>
      <c r="MP582" s="4"/>
      <c r="MQ582" s="4"/>
      <c r="MR582" s="4"/>
      <c r="MS582" s="4"/>
      <c r="MT582" s="4"/>
      <c r="MU582" s="4"/>
      <c r="MV582" s="4"/>
      <c r="MW582" s="4"/>
      <c r="MX582" s="4"/>
      <c r="MY582" s="4"/>
      <c r="MZ582" s="4"/>
      <c r="NA582" s="4"/>
      <c r="NB582" s="4"/>
      <c r="NC582" s="4"/>
      <c r="ND582" s="4"/>
      <c r="NE582" s="4"/>
      <c r="NF582" s="4"/>
      <c r="NG582" s="4"/>
      <c r="NH582" s="4"/>
      <c r="NI582" s="4"/>
      <c r="NJ582" s="4"/>
      <c r="NK582" s="4"/>
      <c r="NL582" s="4"/>
      <c r="NM582" s="4"/>
      <c r="NN582" s="4"/>
      <c r="NO582" s="4"/>
      <c r="NP582" s="4"/>
      <c r="NQ582" s="4"/>
      <c r="NR582" s="4"/>
      <c r="NS582" s="4"/>
      <c r="NT582" s="4"/>
      <c r="NU582" s="4"/>
      <c r="NV582" s="4"/>
      <c r="NW582" s="4"/>
      <c r="NX582" s="4"/>
      <c r="NY582" s="4"/>
      <c r="NZ582" s="4"/>
      <c r="OA582" s="4"/>
      <c r="OB582" s="4"/>
      <c r="OC582" s="4"/>
      <c r="OD582" s="4"/>
      <c r="OE582" s="4"/>
      <c r="OF582" s="4"/>
      <c r="OG582" s="4"/>
      <c r="OH582" s="4"/>
      <c r="OI582" s="4"/>
      <c r="OJ582" s="4"/>
      <c r="OK582" s="4"/>
      <c r="OL582" s="4"/>
      <c r="OM582" s="4"/>
      <c r="ON582" s="4"/>
      <c r="OO582" s="4"/>
      <c r="OP582" s="4"/>
      <c r="OQ582" s="4"/>
      <c r="OR582" s="4"/>
      <c r="OS582" s="4"/>
      <c r="OT582" s="4"/>
      <c r="OU582" s="4"/>
      <c r="OV582" s="4"/>
      <c r="OW582" s="4"/>
      <c r="OX582" s="4"/>
      <c r="OY582" s="4"/>
      <c r="OZ582" s="4"/>
      <c r="PA582" s="4"/>
      <c r="PB582" s="4"/>
      <c r="PC582" s="4"/>
      <c r="PD582" s="4"/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</row>
    <row r="583" spans="1:480" x14ac:dyDescent="0.25">
      <c r="A583" s="8" t="s">
        <v>1190</v>
      </c>
      <c r="B583" s="12" t="s">
        <v>2336</v>
      </c>
      <c r="C583" s="12" t="s">
        <v>743</v>
      </c>
      <c r="D583" s="7">
        <v>2.00019973031553E-2</v>
      </c>
      <c r="E583" s="7">
        <v>6.2925594637073104E-2</v>
      </c>
      <c r="F583" s="7" t="s">
        <v>1113</v>
      </c>
      <c r="G583" s="7">
        <v>2</v>
      </c>
      <c r="H583" s="7"/>
      <c r="I583" s="7"/>
      <c r="J583" s="12" t="s">
        <v>2585</v>
      </c>
      <c r="K583" s="12" t="s">
        <v>2585</v>
      </c>
      <c r="L583" t="s">
        <v>2585</v>
      </c>
      <c r="M583" t="s">
        <v>2585</v>
      </c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/>
      <c r="KE583" s="4"/>
      <c r="KF583" s="4"/>
      <c r="KG583" s="4"/>
      <c r="KH583" s="4"/>
      <c r="KI583" s="4"/>
      <c r="KJ583" s="4"/>
      <c r="KK583" s="4"/>
      <c r="KL583" s="4"/>
      <c r="KM583" s="4"/>
      <c r="KN583" s="4"/>
      <c r="KO583" s="4"/>
      <c r="KP583" s="4"/>
      <c r="KQ583" s="4"/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/>
      <c r="LE583" s="4"/>
      <c r="LF583" s="4"/>
      <c r="LG583" s="4"/>
      <c r="LH583" s="4"/>
      <c r="LI583" s="4"/>
      <c r="LJ583" s="4"/>
      <c r="LK583" s="4"/>
      <c r="LL583" s="4"/>
      <c r="LM583" s="4"/>
      <c r="LN583" s="4"/>
      <c r="LO583" s="4"/>
      <c r="LP583" s="4"/>
      <c r="LQ583" s="4"/>
      <c r="LR583" s="4"/>
      <c r="LS583" s="4"/>
      <c r="LT583" s="4"/>
      <c r="LU583" s="4"/>
      <c r="LV583" s="4"/>
      <c r="LW583" s="4"/>
      <c r="LX583" s="4"/>
      <c r="LY583" s="4"/>
      <c r="LZ583" s="4"/>
      <c r="MA583" s="4"/>
      <c r="MB583" s="4"/>
      <c r="MC583" s="4"/>
      <c r="MD583" s="4"/>
      <c r="ME583" s="4"/>
      <c r="MF583" s="4"/>
      <c r="MG583" s="4"/>
      <c r="MH583" s="4"/>
      <c r="MI583" s="4"/>
      <c r="MJ583" s="4"/>
      <c r="MK583" s="4"/>
      <c r="ML583" s="4"/>
      <c r="MM583" s="4"/>
      <c r="MN583" s="4"/>
      <c r="MO583" s="4"/>
      <c r="MP583" s="4"/>
      <c r="MQ583" s="4"/>
      <c r="MR583" s="4"/>
      <c r="MS583" s="4"/>
      <c r="MT583" s="4"/>
      <c r="MU583" s="4"/>
      <c r="MV583" s="4"/>
      <c r="MW583" s="4"/>
      <c r="MX583" s="4"/>
      <c r="MY583" s="4"/>
      <c r="MZ583" s="4"/>
      <c r="NA583" s="4"/>
      <c r="NB583" s="4"/>
      <c r="NC583" s="4"/>
      <c r="ND583" s="4"/>
      <c r="NE583" s="4"/>
      <c r="NF583" s="4"/>
      <c r="NG583" s="4"/>
      <c r="NH583" s="4"/>
      <c r="NI583" s="4"/>
      <c r="NJ583" s="4"/>
      <c r="NK583" s="4"/>
      <c r="NL583" s="4"/>
      <c r="NM583" s="4"/>
      <c r="NN583" s="4"/>
      <c r="NO583" s="4"/>
      <c r="NP583" s="4"/>
      <c r="NQ583" s="4"/>
      <c r="NR583" s="4"/>
      <c r="NS583" s="4"/>
      <c r="NT583" s="4"/>
      <c r="NU583" s="4"/>
      <c r="NV583" s="4"/>
      <c r="NW583" s="4"/>
      <c r="NX583" s="4"/>
      <c r="NY583" s="4"/>
      <c r="NZ583" s="4"/>
      <c r="OA583" s="4"/>
      <c r="OB583" s="4"/>
      <c r="OC583" s="4"/>
      <c r="OD583" s="4"/>
      <c r="OE583" s="4"/>
      <c r="OF583" s="4"/>
      <c r="OG583" s="4"/>
      <c r="OH583" s="4"/>
      <c r="OI583" s="4"/>
      <c r="OJ583" s="4"/>
      <c r="OK583" s="4"/>
      <c r="OL583" s="4"/>
      <c r="OM583" s="4"/>
      <c r="ON583" s="4"/>
      <c r="OO583" s="4"/>
      <c r="OP583" s="4"/>
      <c r="OQ583" s="4"/>
      <c r="OR583" s="4"/>
      <c r="OS583" s="4"/>
      <c r="OT583" s="4"/>
      <c r="OU583" s="4"/>
      <c r="OV583" s="4"/>
      <c r="OW583" s="4"/>
      <c r="OX583" s="4"/>
      <c r="OY583" s="4"/>
      <c r="OZ583" s="4"/>
      <c r="PA583" s="4"/>
      <c r="PB583" s="4"/>
      <c r="PC583" s="4"/>
      <c r="PD583" s="4"/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</row>
    <row r="584" spans="1:480" x14ac:dyDescent="0.25">
      <c r="A584" s="8" t="s">
        <v>1157</v>
      </c>
      <c r="B584" s="12" t="s">
        <v>2265</v>
      </c>
      <c r="C584" s="12" t="s">
        <v>743</v>
      </c>
      <c r="D584" s="7">
        <v>2.0046896441658801E-2</v>
      </c>
      <c r="E584" s="7">
        <v>6.2925594637073104E-2</v>
      </c>
      <c r="F584" s="7" t="s">
        <v>1113</v>
      </c>
      <c r="G584" s="7">
        <v>2</v>
      </c>
      <c r="H584" s="7"/>
      <c r="I584" s="7"/>
      <c r="J584" s="12" t="s">
        <v>2585</v>
      </c>
      <c r="K584" s="12" t="s">
        <v>2585</v>
      </c>
      <c r="L584" t="s">
        <v>2585</v>
      </c>
      <c r="M584" t="s">
        <v>2585</v>
      </c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/>
      <c r="KE584" s="4"/>
      <c r="KF584" s="4"/>
      <c r="KG584" s="4"/>
      <c r="KH584" s="4"/>
      <c r="KI584" s="4"/>
      <c r="KJ584" s="4"/>
      <c r="KK584" s="4"/>
      <c r="KL584" s="4"/>
      <c r="KM584" s="4"/>
      <c r="KN584" s="4"/>
      <c r="KO584" s="4"/>
      <c r="KP584" s="4"/>
      <c r="KQ584" s="4"/>
      <c r="KR584" s="4"/>
      <c r="KS584" s="4"/>
      <c r="KT584" s="4"/>
      <c r="KU584" s="4"/>
      <c r="KV584" s="4"/>
      <c r="KW584" s="4"/>
      <c r="KX584" s="4"/>
      <c r="KY584" s="4"/>
      <c r="KZ584" s="4"/>
      <c r="LA584" s="4"/>
      <c r="LB584" s="4"/>
      <c r="LC584" s="4"/>
      <c r="LD584" s="4"/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/>
      <c r="LR584" s="4"/>
      <c r="LS584" s="4"/>
      <c r="LT584" s="4"/>
      <c r="LU584" s="4"/>
      <c r="LV584" s="4"/>
      <c r="LW584" s="4"/>
      <c r="LX584" s="4"/>
      <c r="LY584" s="4"/>
      <c r="LZ584" s="4"/>
      <c r="MA584" s="4"/>
      <c r="MB584" s="4"/>
      <c r="MC584" s="4"/>
      <c r="MD584" s="4"/>
      <c r="ME584" s="4"/>
      <c r="MF584" s="4"/>
      <c r="MG584" s="4"/>
      <c r="MH584" s="4"/>
      <c r="MI584" s="4"/>
      <c r="MJ584" s="4"/>
      <c r="MK584" s="4"/>
      <c r="ML584" s="4"/>
      <c r="MM584" s="4"/>
      <c r="MN584" s="4"/>
      <c r="MO584" s="4"/>
      <c r="MP584" s="4"/>
      <c r="MQ584" s="4"/>
      <c r="MR584" s="4"/>
      <c r="MS584" s="4"/>
      <c r="MT584" s="4"/>
      <c r="MU584" s="4"/>
      <c r="MV584" s="4"/>
      <c r="MW584" s="4"/>
      <c r="MX584" s="4"/>
      <c r="MY584" s="4"/>
      <c r="MZ584" s="4"/>
      <c r="NA584" s="4"/>
      <c r="NB584" s="4"/>
      <c r="NC584" s="4"/>
      <c r="ND584" s="4"/>
      <c r="NE584" s="4"/>
      <c r="NF584" s="4"/>
      <c r="NG584" s="4"/>
      <c r="NH584" s="4"/>
      <c r="NI584" s="4"/>
      <c r="NJ584" s="4"/>
      <c r="NK584" s="4"/>
      <c r="NL584" s="4"/>
      <c r="NM584" s="4"/>
      <c r="NN584" s="4"/>
      <c r="NO584" s="4"/>
      <c r="NP584" s="4"/>
      <c r="NQ584" s="4"/>
      <c r="NR584" s="4"/>
      <c r="NS584" s="4"/>
      <c r="NT584" s="4"/>
      <c r="NU584" s="4"/>
      <c r="NV584" s="4"/>
      <c r="NW584" s="4"/>
      <c r="NX584" s="4"/>
      <c r="NY584" s="4"/>
      <c r="NZ584" s="4"/>
      <c r="OA584" s="4"/>
      <c r="OB584" s="4"/>
      <c r="OC584" s="4"/>
      <c r="OD584" s="4"/>
      <c r="OE584" s="4"/>
      <c r="OF584" s="4"/>
      <c r="OG584" s="4"/>
      <c r="OH584" s="4"/>
      <c r="OI584" s="4"/>
      <c r="OJ584" s="4"/>
      <c r="OK584" s="4"/>
      <c r="OL584" s="4"/>
      <c r="OM584" s="4"/>
      <c r="ON584" s="4"/>
      <c r="OO584" s="4"/>
      <c r="OP584" s="4"/>
      <c r="OQ584" s="4"/>
      <c r="OR584" s="4"/>
      <c r="OS584" s="4"/>
      <c r="OT584" s="4"/>
      <c r="OU584" s="4"/>
      <c r="OV584" s="4"/>
      <c r="OW584" s="4"/>
      <c r="OX584" s="4"/>
      <c r="OY584" s="4"/>
      <c r="OZ584" s="4"/>
      <c r="PA584" s="4"/>
      <c r="PB584" s="4"/>
      <c r="PC584" s="4"/>
      <c r="PD584" s="4"/>
      <c r="PE584" s="4"/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</row>
    <row r="585" spans="1:480" x14ac:dyDescent="0.25">
      <c r="A585" s="8" t="s">
        <v>296</v>
      </c>
      <c r="B585" s="12" t="s">
        <v>1497</v>
      </c>
      <c r="C585" s="12" t="s">
        <v>743</v>
      </c>
      <c r="D585" s="7">
        <v>2.0169738348486899E-2</v>
      </c>
      <c r="E585" s="7">
        <v>6.3059954789765796E-2</v>
      </c>
      <c r="F585" s="7" t="s">
        <v>809</v>
      </c>
      <c r="G585" s="7">
        <v>2</v>
      </c>
      <c r="H585" s="7"/>
      <c r="I585" s="7"/>
      <c r="J585" s="12" t="s">
        <v>2585</v>
      </c>
      <c r="K585" s="12" t="s">
        <v>2585</v>
      </c>
      <c r="L585" t="s">
        <v>2546</v>
      </c>
      <c r="M585" t="s">
        <v>2585</v>
      </c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  <c r="JZ585" s="4"/>
      <c r="KA585" s="4"/>
      <c r="KB585" s="4"/>
      <c r="KC585" s="4"/>
      <c r="KD585" s="4"/>
      <c r="KE585" s="4"/>
      <c r="KF585" s="4"/>
      <c r="KG585" s="4"/>
      <c r="KH585" s="4"/>
      <c r="KI585" s="4"/>
      <c r="KJ585" s="4"/>
      <c r="KK585" s="4"/>
      <c r="KL585" s="4"/>
      <c r="KM585" s="4"/>
      <c r="KN585" s="4"/>
      <c r="KO585" s="4"/>
      <c r="KP585" s="4"/>
      <c r="KQ585" s="4"/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/>
      <c r="LE585" s="4"/>
      <c r="LF585" s="4"/>
      <c r="LG585" s="4"/>
      <c r="LH585" s="4"/>
      <c r="LI585" s="4"/>
      <c r="LJ585" s="4"/>
      <c r="LK585" s="4"/>
      <c r="LL585" s="4"/>
      <c r="LM585" s="4"/>
      <c r="LN585" s="4"/>
      <c r="LO585" s="4"/>
      <c r="LP585" s="4"/>
      <c r="LQ585" s="4"/>
      <c r="LR585" s="4"/>
      <c r="LS585" s="4"/>
      <c r="LT585" s="4"/>
      <c r="LU585" s="4"/>
      <c r="LV585" s="4"/>
      <c r="LW585" s="4"/>
      <c r="LX585" s="4"/>
      <c r="LY585" s="4"/>
      <c r="LZ585" s="4"/>
      <c r="MA585" s="4"/>
      <c r="MB585" s="4"/>
      <c r="MC585" s="4"/>
      <c r="MD585" s="4"/>
      <c r="ME585" s="4"/>
      <c r="MF585" s="4"/>
      <c r="MG585" s="4"/>
      <c r="MH585" s="4"/>
      <c r="MI585" s="4"/>
      <c r="MJ585" s="4"/>
      <c r="MK585" s="4"/>
      <c r="ML585" s="4"/>
      <c r="MM585" s="4"/>
      <c r="MN585" s="4"/>
      <c r="MO585" s="4"/>
      <c r="MP585" s="4"/>
      <c r="MQ585" s="4"/>
      <c r="MR585" s="4"/>
      <c r="MS585" s="4"/>
      <c r="MT585" s="4"/>
      <c r="MU585" s="4"/>
      <c r="MV585" s="4"/>
      <c r="MW585" s="4"/>
      <c r="MX585" s="4"/>
      <c r="MY585" s="4"/>
      <c r="MZ585" s="4"/>
      <c r="NA585" s="4"/>
      <c r="NB585" s="4"/>
      <c r="NC585" s="4"/>
      <c r="ND585" s="4"/>
      <c r="NE585" s="4"/>
      <c r="NF585" s="4"/>
      <c r="NG585" s="4"/>
      <c r="NH585" s="4"/>
      <c r="NI585" s="4"/>
      <c r="NJ585" s="4"/>
      <c r="NK585" s="4"/>
      <c r="NL585" s="4"/>
      <c r="NM585" s="4"/>
      <c r="NN585" s="4"/>
      <c r="NO585" s="4"/>
      <c r="NP585" s="4"/>
      <c r="NQ585" s="4"/>
      <c r="NR585" s="4"/>
      <c r="NS585" s="4"/>
      <c r="NT585" s="4"/>
      <c r="NU585" s="4"/>
      <c r="NV585" s="4"/>
      <c r="NW585" s="4"/>
      <c r="NX585" s="4"/>
      <c r="NY585" s="4"/>
      <c r="NZ585" s="4"/>
      <c r="OA585" s="4"/>
      <c r="OB585" s="4"/>
      <c r="OC585" s="4"/>
      <c r="OD585" s="4"/>
      <c r="OE585" s="4"/>
      <c r="OF585" s="4"/>
      <c r="OG585" s="4"/>
      <c r="OH585" s="4"/>
      <c r="OI585" s="4"/>
      <c r="OJ585" s="4"/>
      <c r="OK585" s="4"/>
      <c r="OL585" s="4"/>
      <c r="OM585" s="4"/>
      <c r="ON585" s="4"/>
      <c r="OO585" s="4"/>
      <c r="OP585" s="4"/>
      <c r="OQ585" s="4"/>
      <c r="OR585" s="4"/>
      <c r="OS585" s="4"/>
      <c r="OT585" s="4"/>
      <c r="OU585" s="4"/>
      <c r="OV585" s="4"/>
      <c r="OW585" s="4"/>
      <c r="OX585" s="4"/>
      <c r="OY585" s="4"/>
      <c r="OZ585" s="4"/>
      <c r="PA585" s="4"/>
      <c r="PB585" s="4"/>
      <c r="PC585" s="4"/>
      <c r="PD585" s="4"/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</row>
    <row r="586" spans="1:480" x14ac:dyDescent="0.25">
      <c r="A586" s="8" t="s">
        <v>428</v>
      </c>
      <c r="B586" s="12" t="s">
        <v>2284</v>
      </c>
      <c r="C586" s="12" t="s">
        <v>743</v>
      </c>
      <c r="D586" s="7">
        <v>2.0343110834814201E-2</v>
      </c>
      <c r="E586" s="7">
        <v>6.3168886155736306E-2</v>
      </c>
      <c r="F586" s="7" t="s">
        <v>1113</v>
      </c>
      <c r="G586" s="7">
        <v>2</v>
      </c>
      <c r="H586" s="7"/>
      <c r="I586" s="7"/>
      <c r="J586" s="12" t="s">
        <v>2585</v>
      </c>
      <c r="K586" s="12" t="s">
        <v>2585</v>
      </c>
      <c r="L586" t="s">
        <v>2546</v>
      </c>
      <c r="M586" t="s">
        <v>2585</v>
      </c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/>
      <c r="KE586" s="4"/>
      <c r="KF586" s="4"/>
      <c r="KG586" s="4"/>
      <c r="KH586" s="4"/>
      <c r="KI586" s="4"/>
      <c r="KJ586" s="4"/>
      <c r="KK586" s="4"/>
      <c r="KL586" s="4"/>
      <c r="KM586" s="4"/>
      <c r="KN586" s="4"/>
      <c r="KO586" s="4"/>
      <c r="KP586" s="4"/>
      <c r="KQ586" s="4"/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4"/>
      <c r="LE586" s="4"/>
      <c r="LF586" s="4"/>
      <c r="LG586" s="4"/>
      <c r="LH586" s="4"/>
      <c r="LI586" s="4"/>
      <c r="LJ586" s="4"/>
      <c r="LK586" s="4"/>
      <c r="LL586" s="4"/>
      <c r="LM586" s="4"/>
      <c r="LN586" s="4"/>
      <c r="LO586" s="4"/>
      <c r="LP586" s="4"/>
      <c r="LQ586" s="4"/>
      <c r="LR586" s="4"/>
      <c r="LS586" s="4"/>
      <c r="LT586" s="4"/>
      <c r="LU586" s="4"/>
      <c r="LV586" s="4"/>
      <c r="LW586" s="4"/>
      <c r="LX586" s="4"/>
      <c r="LY586" s="4"/>
      <c r="LZ586" s="4"/>
      <c r="MA586" s="4"/>
      <c r="MB586" s="4"/>
      <c r="MC586" s="4"/>
      <c r="MD586" s="4"/>
      <c r="ME586" s="4"/>
      <c r="MF586" s="4"/>
      <c r="MG586" s="4"/>
      <c r="MH586" s="4"/>
      <c r="MI586" s="4"/>
      <c r="MJ586" s="4"/>
      <c r="MK586" s="4"/>
      <c r="ML586" s="4"/>
      <c r="MM586" s="4"/>
      <c r="MN586" s="4"/>
      <c r="MO586" s="4"/>
      <c r="MP586" s="4"/>
      <c r="MQ586" s="4"/>
      <c r="MR586" s="4"/>
      <c r="MS586" s="4"/>
      <c r="MT586" s="4"/>
      <c r="MU586" s="4"/>
      <c r="MV586" s="4"/>
      <c r="MW586" s="4"/>
      <c r="MX586" s="4"/>
      <c r="MY586" s="4"/>
      <c r="MZ586" s="4"/>
      <c r="NA586" s="4"/>
      <c r="NB586" s="4"/>
      <c r="NC586" s="4"/>
      <c r="ND586" s="4"/>
      <c r="NE586" s="4"/>
      <c r="NF586" s="4"/>
      <c r="NG586" s="4"/>
      <c r="NH586" s="4"/>
      <c r="NI586" s="4"/>
      <c r="NJ586" s="4"/>
      <c r="NK586" s="4"/>
      <c r="NL586" s="4"/>
      <c r="NM586" s="4"/>
      <c r="NN586" s="4"/>
      <c r="NO586" s="4"/>
      <c r="NP586" s="4"/>
      <c r="NQ586" s="4"/>
      <c r="NR586" s="4"/>
      <c r="NS586" s="4"/>
      <c r="NT586" s="4"/>
      <c r="NU586" s="4"/>
      <c r="NV586" s="4"/>
      <c r="NW586" s="4"/>
      <c r="NX586" s="4"/>
      <c r="NY586" s="4"/>
      <c r="NZ586" s="4"/>
      <c r="OA586" s="4"/>
      <c r="OB586" s="4"/>
      <c r="OC586" s="4"/>
      <c r="OD586" s="4"/>
      <c r="OE586" s="4"/>
      <c r="OF586" s="4"/>
      <c r="OG586" s="4"/>
      <c r="OH586" s="4"/>
      <c r="OI586" s="4"/>
      <c r="OJ586" s="4"/>
      <c r="OK586" s="4"/>
      <c r="OL586" s="4"/>
      <c r="OM586" s="4"/>
      <c r="ON586" s="4"/>
      <c r="OO586" s="4"/>
      <c r="OP586" s="4"/>
      <c r="OQ586" s="4"/>
      <c r="OR586" s="4"/>
      <c r="OS586" s="4"/>
      <c r="OT586" s="4"/>
      <c r="OU586" s="4"/>
      <c r="OV586" s="4"/>
      <c r="OW586" s="4"/>
      <c r="OX586" s="4"/>
      <c r="OY586" s="4"/>
      <c r="OZ586" s="4"/>
      <c r="PA586" s="4"/>
      <c r="PB586" s="4"/>
      <c r="PC586" s="4"/>
      <c r="PD586" s="4"/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</row>
    <row r="587" spans="1:480" x14ac:dyDescent="0.25">
      <c r="A587" s="8" t="s">
        <v>596</v>
      </c>
      <c r="B587" s="12" t="s">
        <v>2288</v>
      </c>
      <c r="C587" s="12" t="s">
        <v>743</v>
      </c>
      <c r="D587" s="7">
        <v>2.0549105034186499E-2</v>
      </c>
      <c r="E587" s="7">
        <v>6.3185900857841606E-2</v>
      </c>
      <c r="F587" s="7" t="s">
        <v>1113</v>
      </c>
      <c r="G587" s="7">
        <v>2</v>
      </c>
      <c r="H587" s="7"/>
      <c r="I587" s="7"/>
      <c r="J587" s="12" t="s">
        <v>2585</v>
      </c>
      <c r="K587" s="12" t="s">
        <v>2585</v>
      </c>
      <c r="L587" t="s">
        <v>2585</v>
      </c>
      <c r="M587" t="s">
        <v>2585</v>
      </c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/>
      <c r="KE587" s="4"/>
      <c r="KF587" s="4"/>
      <c r="KG587" s="4"/>
      <c r="KH587" s="4"/>
      <c r="KI587" s="4"/>
      <c r="KJ587" s="4"/>
      <c r="KK587" s="4"/>
      <c r="KL587" s="4"/>
      <c r="KM587" s="4"/>
      <c r="KN587" s="4"/>
      <c r="KO587" s="4"/>
      <c r="KP587" s="4"/>
      <c r="KQ587" s="4"/>
      <c r="KR587" s="4"/>
      <c r="KS587" s="4"/>
      <c r="KT587" s="4"/>
      <c r="KU587" s="4"/>
      <c r="KV587" s="4"/>
      <c r="KW587" s="4"/>
      <c r="KX587" s="4"/>
      <c r="KY587" s="4"/>
      <c r="KZ587" s="4"/>
      <c r="LA587" s="4"/>
      <c r="LB587" s="4"/>
      <c r="LC587" s="4"/>
      <c r="LD587" s="4"/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/>
      <c r="LR587" s="4"/>
      <c r="LS587" s="4"/>
      <c r="LT587" s="4"/>
      <c r="LU587" s="4"/>
      <c r="LV587" s="4"/>
      <c r="LW587" s="4"/>
      <c r="LX587" s="4"/>
      <c r="LY587" s="4"/>
      <c r="LZ587" s="4"/>
      <c r="MA587" s="4"/>
      <c r="MB587" s="4"/>
      <c r="MC587" s="4"/>
      <c r="MD587" s="4"/>
      <c r="ME587" s="4"/>
      <c r="MF587" s="4"/>
      <c r="MG587" s="4"/>
      <c r="MH587" s="4"/>
      <c r="MI587" s="4"/>
      <c r="MJ587" s="4"/>
      <c r="MK587" s="4"/>
      <c r="ML587" s="4"/>
      <c r="MM587" s="4"/>
      <c r="MN587" s="4"/>
      <c r="MO587" s="4"/>
      <c r="MP587" s="4"/>
      <c r="MQ587" s="4"/>
      <c r="MR587" s="4"/>
      <c r="MS587" s="4"/>
      <c r="MT587" s="4"/>
      <c r="MU587" s="4"/>
      <c r="MV587" s="4"/>
      <c r="MW587" s="4"/>
      <c r="MX587" s="4"/>
      <c r="MY587" s="4"/>
      <c r="MZ587" s="4"/>
      <c r="NA587" s="4"/>
      <c r="NB587" s="4"/>
      <c r="NC587" s="4"/>
      <c r="ND587" s="4"/>
      <c r="NE587" s="4"/>
      <c r="NF587" s="4"/>
      <c r="NG587" s="4"/>
      <c r="NH587" s="4"/>
      <c r="NI587" s="4"/>
      <c r="NJ587" s="4"/>
      <c r="NK587" s="4"/>
      <c r="NL587" s="4"/>
      <c r="NM587" s="4"/>
      <c r="NN587" s="4"/>
      <c r="NO587" s="4"/>
      <c r="NP587" s="4"/>
      <c r="NQ587" s="4"/>
      <c r="NR587" s="4"/>
      <c r="NS587" s="4"/>
      <c r="NT587" s="4"/>
      <c r="NU587" s="4"/>
      <c r="NV587" s="4"/>
      <c r="NW587" s="4"/>
      <c r="NX587" s="4"/>
      <c r="NY587" s="4"/>
      <c r="NZ587" s="4"/>
      <c r="OA587" s="4"/>
      <c r="OB587" s="4"/>
      <c r="OC587" s="4"/>
      <c r="OD587" s="4"/>
      <c r="OE587" s="4"/>
      <c r="OF587" s="4"/>
      <c r="OG587" s="4"/>
      <c r="OH587" s="4"/>
      <c r="OI587" s="4"/>
      <c r="OJ587" s="4"/>
      <c r="OK587" s="4"/>
      <c r="OL587" s="4"/>
      <c r="OM587" s="4"/>
      <c r="ON587" s="4"/>
      <c r="OO587" s="4"/>
      <c r="OP587" s="4"/>
      <c r="OQ587" s="4"/>
      <c r="OR587" s="4"/>
      <c r="OS587" s="4"/>
      <c r="OT587" s="4"/>
      <c r="OU587" s="4"/>
      <c r="OV587" s="4"/>
      <c r="OW587" s="4"/>
      <c r="OX587" s="4"/>
      <c r="OY587" s="4"/>
      <c r="OZ587" s="4"/>
      <c r="PA587" s="4"/>
      <c r="PB587" s="4"/>
      <c r="PC587" s="4"/>
      <c r="PD587" s="4"/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</row>
    <row r="588" spans="1:480" x14ac:dyDescent="0.25">
      <c r="A588" s="8" t="s">
        <v>434</v>
      </c>
      <c r="B588" s="12" t="s">
        <v>1487</v>
      </c>
      <c r="C588" s="12" t="s">
        <v>743</v>
      </c>
      <c r="D588" s="7">
        <v>2.05653743379678E-2</v>
      </c>
      <c r="E588" s="7">
        <v>6.3185900857841606E-2</v>
      </c>
      <c r="F588" s="7" t="s">
        <v>807</v>
      </c>
      <c r="G588" s="7">
        <v>2</v>
      </c>
      <c r="H588" s="7" t="s">
        <v>2546</v>
      </c>
      <c r="I588" s="7"/>
      <c r="J588" s="12" t="s">
        <v>2585</v>
      </c>
      <c r="K588" s="12" t="s">
        <v>2585</v>
      </c>
      <c r="L588" t="s">
        <v>2546</v>
      </c>
      <c r="M588" t="s">
        <v>2585</v>
      </c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/>
      <c r="KE588" s="4"/>
      <c r="KF588" s="4"/>
      <c r="KG588" s="4"/>
      <c r="KH588" s="4"/>
      <c r="KI588" s="4"/>
      <c r="KJ588" s="4"/>
      <c r="KK588" s="4"/>
      <c r="KL588" s="4"/>
      <c r="KM588" s="4"/>
      <c r="KN588" s="4"/>
      <c r="KO588" s="4"/>
      <c r="KP588" s="4"/>
      <c r="KQ588" s="4"/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/>
      <c r="LE588" s="4"/>
      <c r="LF588" s="4"/>
      <c r="LG588" s="4"/>
      <c r="LH588" s="4"/>
      <c r="LI588" s="4"/>
      <c r="LJ588" s="4"/>
      <c r="LK588" s="4"/>
      <c r="LL588" s="4"/>
      <c r="LM588" s="4"/>
      <c r="LN588" s="4"/>
      <c r="LO588" s="4"/>
      <c r="LP588" s="4"/>
      <c r="LQ588" s="4"/>
      <c r="LR588" s="4"/>
      <c r="LS588" s="4"/>
      <c r="LT588" s="4"/>
      <c r="LU588" s="4"/>
      <c r="LV588" s="4"/>
      <c r="LW588" s="4"/>
      <c r="LX588" s="4"/>
      <c r="LY588" s="4"/>
      <c r="LZ588" s="4"/>
      <c r="MA588" s="4"/>
      <c r="MB588" s="4"/>
      <c r="MC588" s="4"/>
      <c r="MD588" s="4"/>
      <c r="ME588" s="4"/>
      <c r="MF588" s="4"/>
      <c r="MG588" s="4"/>
      <c r="MH588" s="4"/>
      <c r="MI588" s="4"/>
      <c r="MJ588" s="4"/>
      <c r="MK588" s="4"/>
      <c r="ML588" s="4"/>
      <c r="MM588" s="4"/>
      <c r="MN588" s="4"/>
      <c r="MO588" s="4"/>
      <c r="MP588" s="4"/>
      <c r="MQ588" s="4"/>
      <c r="MR588" s="4"/>
      <c r="MS588" s="4"/>
      <c r="MT588" s="4"/>
      <c r="MU588" s="4"/>
      <c r="MV588" s="4"/>
      <c r="MW588" s="4"/>
      <c r="MX588" s="4"/>
      <c r="MY588" s="4"/>
      <c r="MZ588" s="4"/>
      <c r="NA588" s="4"/>
      <c r="NB588" s="4"/>
      <c r="NC588" s="4"/>
      <c r="ND588" s="4"/>
      <c r="NE588" s="4"/>
      <c r="NF588" s="4"/>
      <c r="NG588" s="4"/>
      <c r="NH588" s="4"/>
      <c r="NI588" s="4"/>
      <c r="NJ588" s="4"/>
      <c r="NK588" s="4"/>
      <c r="NL588" s="4"/>
      <c r="NM588" s="4"/>
      <c r="NN588" s="4"/>
      <c r="NO588" s="4"/>
      <c r="NP588" s="4"/>
      <c r="NQ588" s="4"/>
      <c r="NR588" s="4"/>
      <c r="NS588" s="4"/>
      <c r="NT588" s="4"/>
      <c r="NU588" s="4"/>
      <c r="NV588" s="4"/>
      <c r="NW588" s="4"/>
      <c r="NX588" s="4"/>
      <c r="NY588" s="4"/>
      <c r="NZ588" s="4"/>
      <c r="OA588" s="4"/>
      <c r="OB588" s="4"/>
      <c r="OC588" s="4"/>
      <c r="OD588" s="4"/>
      <c r="OE588" s="4"/>
      <c r="OF588" s="4"/>
      <c r="OG588" s="4"/>
      <c r="OH588" s="4"/>
      <c r="OI588" s="4"/>
      <c r="OJ588" s="4"/>
      <c r="OK588" s="4"/>
      <c r="OL588" s="4"/>
      <c r="OM588" s="4"/>
      <c r="ON588" s="4"/>
      <c r="OO588" s="4"/>
      <c r="OP588" s="4"/>
      <c r="OQ588" s="4"/>
      <c r="OR588" s="4"/>
      <c r="OS588" s="4"/>
      <c r="OT588" s="4"/>
      <c r="OU588" s="4"/>
      <c r="OV588" s="4"/>
      <c r="OW588" s="4"/>
      <c r="OX588" s="4"/>
      <c r="OY588" s="4"/>
      <c r="OZ588" s="4"/>
      <c r="PA588" s="4"/>
      <c r="PB588" s="4"/>
      <c r="PC588" s="4"/>
      <c r="PD588" s="4"/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</row>
    <row r="589" spans="1:480" x14ac:dyDescent="0.25">
      <c r="A589" s="8" t="s">
        <v>618</v>
      </c>
      <c r="B589" s="12" t="s">
        <v>1626</v>
      </c>
      <c r="C589" s="12" t="s">
        <v>743</v>
      </c>
      <c r="D589" s="7">
        <v>2.06357929786057E-2</v>
      </c>
      <c r="E589" s="7">
        <v>6.3185900857841606E-2</v>
      </c>
      <c r="F589" s="7" t="s">
        <v>809</v>
      </c>
      <c r="G589" s="7">
        <v>2</v>
      </c>
      <c r="H589" s="7"/>
      <c r="I589" s="7"/>
      <c r="J589" s="12" t="s">
        <v>2585</v>
      </c>
      <c r="K589" s="12" t="s">
        <v>2585</v>
      </c>
      <c r="L589" t="s">
        <v>2585</v>
      </c>
      <c r="M589" t="s">
        <v>2585</v>
      </c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/>
      <c r="KE589" s="4"/>
      <c r="KF589" s="4"/>
      <c r="KG589" s="4"/>
      <c r="KH589" s="4"/>
      <c r="KI589" s="4"/>
      <c r="KJ589" s="4"/>
      <c r="KK589" s="4"/>
      <c r="KL589" s="4"/>
      <c r="KM589" s="4"/>
      <c r="KN589" s="4"/>
      <c r="KO589" s="4"/>
      <c r="KP589" s="4"/>
      <c r="KQ589" s="4"/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/>
      <c r="LE589" s="4"/>
      <c r="LF589" s="4"/>
      <c r="LG589" s="4"/>
      <c r="LH589" s="4"/>
      <c r="LI589" s="4"/>
      <c r="LJ589" s="4"/>
      <c r="LK589" s="4"/>
      <c r="LL589" s="4"/>
      <c r="LM589" s="4"/>
      <c r="LN589" s="4"/>
      <c r="LO589" s="4"/>
      <c r="LP589" s="4"/>
      <c r="LQ589" s="4"/>
      <c r="LR589" s="4"/>
      <c r="LS589" s="4"/>
      <c r="LT589" s="4"/>
      <c r="LU589" s="4"/>
      <c r="LV589" s="4"/>
      <c r="LW589" s="4"/>
      <c r="LX589" s="4"/>
      <c r="LY589" s="4"/>
      <c r="LZ589" s="4"/>
      <c r="MA589" s="4"/>
      <c r="MB589" s="4"/>
      <c r="MC589" s="4"/>
      <c r="MD589" s="4"/>
      <c r="ME589" s="4"/>
      <c r="MF589" s="4"/>
      <c r="MG589" s="4"/>
      <c r="MH589" s="4"/>
      <c r="MI589" s="4"/>
      <c r="MJ589" s="4"/>
      <c r="MK589" s="4"/>
      <c r="ML589" s="4"/>
      <c r="MM589" s="4"/>
      <c r="MN589" s="4"/>
      <c r="MO589" s="4"/>
      <c r="MP589" s="4"/>
      <c r="MQ589" s="4"/>
      <c r="MR589" s="4"/>
      <c r="MS589" s="4"/>
      <c r="MT589" s="4"/>
      <c r="MU589" s="4"/>
      <c r="MV589" s="4"/>
      <c r="MW589" s="4"/>
      <c r="MX589" s="4"/>
      <c r="MY589" s="4"/>
      <c r="MZ589" s="4"/>
      <c r="NA589" s="4"/>
      <c r="NB589" s="4"/>
      <c r="NC589" s="4"/>
      <c r="ND589" s="4"/>
      <c r="NE589" s="4"/>
      <c r="NF589" s="4"/>
      <c r="NG589" s="4"/>
      <c r="NH589" s="4"/>
      <c r="NI589" s="4"/>
      <c r="NJ589" s="4"/>
      <c r="NK589" s="4"/>
      <c r="NL589" s="4"/>
      <c r="NM589" s="4"/>
      <c r="NN589" s="4"/>
      <c r="NO589" s="4"/>
      <c r="NP589" s="4"/>
      <c r="NQ589" s="4"/>
      <c r="NR589" s="4"/>
      <c r="NS589" s="4"/>
      <c r="NT589" s="4"/>
      <c r="NU589" s="4"/>
      <c r="NV589" s="4"/>
      <c r="NW589" s="4"/>
      <c r="NX589" s="4"/>
      <c r="NY589" s="4"/>
      <c r="NZ589" s="4"/>
      <c r="OA589" s="4"/>
      <c r="OB589" s="4"/>
      <c r="OC589" s="4"/>
      <c r="OD589" s="4"/>
      <c r="OE589" s="4"/>
      <c r="OF589" s="4"/>
      <c r="OG589" s="4"/>
      <c r="OH589" s="4"/>
      <c r="OI589" s="4"/>
      <c r="OJ589" s="4"/>
      <c r="OK589" s="4"/>
      <c r="OL589" s="4"/>
      <c r="OM589" s="4"/>
      <c r="ON589" s="4"/>
      <c r="OO589" s="4"/>
      <c r="OP589" s="4"/>
      <c r="OQ589" s="4"/>
      <c r="OR589" s="4"/>
      <c r="OS589" s="4"/>
      <c r="OT589" s="4"/>
      <c r="OU589" s="4"/>
      <c r="OV589" s="4"/>
      <c r="OW589" s="4"/>
      <c r="OX589" s="4"/>
      <c r="OY589" s="4"/>
      <c r="OZ589" s="4"/>
      <c r="PA589" s="4"/>
      <c r="PB589" s="4"/>
      <c r="PC589" s="4"/>
      <c r="PD589" s="4"/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</row>
    <row r="590" spans="1:480" x14ac:dyDescent="0.25">
      <c r="A590" s="8" t="s">
        <v>605</v>
      </c>
      <c r="B590" s="12" t="s">
        <v>2194</v>
      </c>
      <c r="C590" s="12" t="s">
        <v>743</v>
      </c>
      <c r="D590" s="7">
        <v>2.06959843740303E-2</v>
      </c>
      <c r="E590" s="7">
        <v>6.3191982077647604E-2</v>
      </c>
      <c r="F590" s="7" t="s">
        <v>1113</v>
      </c>
      <c r="G590" s="7">
        <v>2</v>
      </c>
      <c r="H590" s="7"/>
      <c r="I590" s="7"/>
      <c r="J590" s="12" t="s">
        <v>2585</v>
      </c>
      <c r="K590" s="12" t="s">
        <v>2585</v>
      </c>
      <c r="L590" t="s">
        <v>2585</v>
      </c>
      <c r="M590" t="s">
        <v>2585</v>
      </c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/>
      <c r="KE590" s="4"/>
      <c r="KF590" s="4"/>
      <c r="KG590" s="4"/>
      <c r="KH590" s="4"/>
      <c r="KI590" s="4"/>
      <c r="KJ590" s="4"/>
      <c r="KK590" s="4"/>
      <c r="KL590" s="4"/>
      <c r="KM590" s="4"/>
      <c r="KN590" s="4"/>
      <c r="KO590" s="4"/>
      <c r="KP590" s="4"/>
      <c r="KQ590" s="4"/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/>
      <c r="LE590" s="4"/>
      <c r="LF590" s="4"/>
      <c r="LG590" s="4"/>
      <c r="LH590" s="4"/>
      <c r="LI590" s="4"/>
      <c r="LJ590" s="4"/>
      <c r="LK590" s="4"/>
      <c r="LL590" s="4"/>
      <c r="LM590" s="4"/>
      <c r="LN590" s="4"/>
      <c r="LO590" s="4"/>
      <c r="LP590" s="4"/>
      <c r="LQ590" s="4"/>
      <c r="LR590" s="4"/>
      <c r="LS590" s="4"/>
      <c r="LT590" s="4"/>
      <c r="LU590" s="4"/>
      <c r="LV590" s="4"/>
      <c r="LW590" s="4"/>
      <c r="LX590" s="4"/>
      <c r="LY590" s="4"/>
      <c r="LZ590" s="4"/>
      <c r="MA590" s="4"/>
      <c r="MB590" s="4"/>
      <c r="MC590" s="4"/>
      <c r="MD590" s="4"/>
      <c r="ME590" s="4"/>
      <c r="MF590" s="4"/>
      <c r="MG590" s="4"/>
      <c r="MH590" s="4"/>
      <c r="MI590" s="4"/>
      <c r="MJ590" s="4"/>
      <c r="MK590" s="4"/>
      <c r="ML590" s="4"/>
      <c r="MM590" s="4"/>
      <c r="MN590" s="4"/>
      <c r="MO590" s="4"/>
      <c r="MP590" s="4"/>
      <c r="MQ590" s="4"/>
      <c r="MR590" s="4"/>
      <c r="MS590" s="4"/>
      <c r="MT590" s="4"/>
      <c r="MU590" s="4"/>
      <c r="MV590" s="4"/>
      <c r="MW590" s="4"/>
      <c r="MX590" s="4"/>
      <c r="MY590" s="4"/>
      <c r="MZ590" s="4"/>
      <c r="NA590" s="4"/>
      <c r="NB590" s="4"/>
      <c r="NC590" s="4"/>
      <c r="ND590" s="4"/>
      <c r="NE590" s="4"/>
      <c r="NF590" s="4"/>
      <c r="NG590" s="4"/>
      <c r="NH590" s="4"/>
      <c r="NI590" s="4"/>
      <c r="NJ590" s="4"/>
      <c r="NK590" s="4"/>
      <c r="NL590" s="4"/>
      <c r="NM590" s="4"/>
      <c r="NN590" s="4"/>
      <c r="NO590" s="4"/>
      <c r="NP590" s="4"/>
      <c r="NQ590" s="4"/>
      <c r="NR590" s="4"/>
      <c r="NS590" s="4"/>
      <c r="NT590" s="4"/>
      <c r="NU590" s="4"/>
      <c r="NV590" s="4"/>
      <c r="NW590" s="4"/>
      <c r="NX590" s="4"/>
      <c r="NY590" s="4"/>
      <c r="NZ590" s="4"/>
      <c r="OA590" s="4"/>
      <c r="OB590" s="4"/>
      <c r="OC590" s="4"/>
      <c r="OD590" s="4"/>
      <c r="OE590" s="4"/>
      <c r="OF590" s="4"/>
      <c r="OG590" s="4"/>
      <c r="OH590" s="4"/>
      <c r="OI590" s="4"/>
      <c r="OJ590" s="4"/>
      <c r="OK590" s="4"/>
      <c r="OL590" s="4"/>
      <c r="OM590" s="4"/>
      <c r="ON590" s="4"/>
      <c r="OO590" s="4"/>
      <c r="OP590" s="4"/>
      <c r="OQ590" s="4"/>
      <c r="OR590" s="4"/>
      <c r="OS590" s="4"/>
      <c r="OT590" s="4"/>
      <c r="OU590" s="4"/>
      <c r="OV590" s="4"/>
      <c r="OW590" s="4"/>
      <c r="OX590" s="4"/>
      <c r="OY590" s="4"/>
      <c r="OZ590" s="4"/>
      <c r="PA590" s="4"/>
      <c r="PB590" s="4"/>
      <c r="PC590" s="4"/>
      <c r="PD590" s="4"/>
      <c r="PE590" s="4"/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</row>
    <row r="591" spans="1:480" x14ac:dyDescent="0.25">
      <c r="A591" s="8" t="s">
        <v>474</v>
      </c>
      <c r="B591" s="12" t="s">
        <v>1582</v>
      </c>
      <c r="C591" s="12" t="s">
        <v>743</v>
      </c>
      <c r="D591" s="7">
        <v>2.0971809496216201E-2</v>
      </c>
      <c r="E591" s="7">
        <v>6.3565667627665107E-2</v>
      </c>
      <c r="F591" s="7" t="s">
        <v>809</v>
      </c>
      <c r="G591" s="7">
        <v>2</v>
      </c>
      <c r="H591" s="7"/>
      <c r="I591" s="7"/>
      <c r="J591" s="12" t="s">
        <v>2585</v>
      </c>
      <c r="K591" s="12" t="s">
        <v>2585</v>
      </c>
      <c r="L591" t="s">
        <v>2585</v>
      </c>
      <c r="M591" t="s">
        <v>2585</v>
      </c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/>
      <c r="KE591" s="4"/>
      <c r="KF591" s="4"/>
      <c r="KG591" s="4"/>
      <c r="KH591" s="4"/>
      <c r="KI591" s="4"/>
      <c r="KJ591" s="4"/>
      <c r="KK591" s="4"/>
      <c r="KL591" s="4"/>
      <c r="KM591" s="4"/>
      <c r="KN591" s="4"/>
      <c r="KO591" s="4"/>
      <c r="KP591" s="4"/>
      <c r="KQ591" s="4"/>
      <c r="KR591" s="4"/>
      <c r="KS591" s="4"/>
      <c r="KT591" s="4"/>
      <c r="KU591" s="4"/>
      <c r="KV591" s="4"/>
      <c r="KW591" s="4"/>
      <c r="KX591" s="4"/>
      <c r="KY591" s="4"/>
      <c r="KZ591" s="4"/>
      <c r="LA591" s="4"/>
      <c r="LB591" s="4"/>
      <c r="LC591" s="4"/>
      <c r="LD591" s="4"/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/>
      <c r="LP591" s="4"/>
      <c r="LQ591" s="4"/>
      <c r="LR591" s="4"/>
      <c r="LS591" s="4"/>
      <c r="LT591" s="4"/>
      <c r="LU591" s="4"/>
      <c r="LV591" s="4"/>
      <c r="LW591" s="4"/>
      <c r="LX591" s="4"/>
      <c r="LY591" s="4"/>
      <c r="LZ591" s="4"/>
      <c r="MA591" s="4"/>
      <c r="MB591" s="4"/>
      <c r="MC591" s="4"/>
      <c r="MD591" s="4"/>
      <c r="ME591" s="4"/>
      <c r="MF591" s="4"/>
      <c r="MG591" s="4"/>
      <c r="MH591" s="4"/>
      <c r="MI591" s="4"/>
      <c r="MJ591" s="4"/>
      <c r="MK591" s="4"/>
      <c r="ML591" s="4"/>
      <c r="MM591" s="4"/>
      <c r="MN591" s="4"/>
      <c r="MO591" s="4"/>
      <c r="MP591" s="4"/>
      <c r="MQ591" s="4"/>
      <c r="MR591" s="4"/>
      <c r="MS591" s="4"/>
      <c r="MT591" s="4"/>
      <c r="MU591" s="4"/>
      <c r="MV591" s="4"/>
      <c r="MW591" s="4"/>
      <c r="MX591" s="4"/>
      <c r="MY591" s="4"/>
      <c r="MZ591" s="4"/>
      <c r="NA591" s="4"/>
      <c r="NB591" s="4"/>
      <c r="NC591" s="4"/>
      <c r="ND591" s="4"/>
      <c r="NE591" s="4"/>
      <c r="NF591" s="4"/>
      <c r="NG591" s="4"/>
      <c r="NH591" s="4"/>
      <c r="NI591" s="4"/>
      <c r="NJ591" s="4"/>
      <c r="NK591" s="4"/>
      <c r="NL591" s="4"/>
      <c r="NM591" s="4"/>
      <c r="NN591" s="4"/>
      <c r="NO591" s="4"/>
      <c r="NP591" s="4"/>
      <c r="NQ591" s="4"/>
      <c r="NR591" s="4"/>
      <c r="NS591" s="4"/>
      <c r="NT591" s="4"/>
      <c r="NU591" s="4"/>
      <c r="NV591" s="4"/>
      <c r="NW591" s="4"/>
      <c r="NX591" s="4"/>
      <c r="NY591" s="4"/>
      <c r="NZ591" s="4"/>
      <c r="OA591" s="4"/>
      <c r="OB591" s="4"/>
      <c r="OC591" s="4"/>
      <c r="OD591" s="4"/>
      <c r="OE591" s="4"/>
      <c r="OF591" s="4"/>
      <c r="OG591" s="4"/>
      <c r="OH591" s="4"/>
      <c r="OI591" s="4"/>
      <c r="OJ591" s="4"/>
      <c r="OK591" s="4"/>
      <c r="OL591" s="4"/>
      <c r="OM591" s="4"/>
      <c r="ON591" s="4"/>
      <c r="OO591" s="4"/>
      <c r="OP591" s="4"/>
      <c r="OQ591" s="4"/>
      <c r="OR591" s="4"/>
      <c r="OS591" s="4"/>
      <c r="OT591" s="4"/>
      <c r="OU591" s="4"/>
      <c r="OV591" s="4"/>
      <c r="OW591" s="4"/>
      <c r="OX591" s="4"/>
      <c r="OY591" s="4"/>
      <c r="OZ591" s="4"/>
      <c r="PA591" s="4"/>
      <c r="PB591" s="4"/>
      <c r="PC591" s="4"/>
      <c r="PD591" s="4"/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</row>
    <row r="592" spans="1:480" x14ac:dyDescent="0.25">
      <c r="A592" s="8" t="s">
        <v>253</v>
      </c>
      <c r="B592" s="12" t="s">
        <v>2210</v>
      </c>
      <c r="C592" s="12" t="s">
        <v>743</v>
      </c>
      <c r="D592" s="7">
        <v>2.1221903456262799E-2</v>
      </c>
      <c r="E592" s="7">
        <v>6.3665710368788306E-2</v>
      </c>
      <c r="F592" s="7" t="s">
        <v>1113</v>
      </c>
      <c r="G592" s="7">
        <v>2</v>
      </c>
      <c r="H592" s="7"/>
      <c r="I592" s="7" t="s">
        <v>2546</v>
      </c>
      <c r="J592" s="12" t="s">
        <v>2587</v>
      </c>
      <c r="K592" s="12" t="s">
        <v>2588</v>
      </c>
      <c r="L592" t="s">
        <v>2585</v>
      </c>
      <c r="M592" t="s">
        <v>2585</v>
      </c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/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/>
      <c r="KR592" s="4"/>
      <c r="KS592" s="4"/>
      <c r="KT592" s="4"/>
      <c r="KU592" s="4"/>
      <c r="KV592" s="4"/>
      <c r="KW592" s="4"/>
      <c r="KX592" s="4"/>
      <c r="KY592" s="4"/>
      <c r="KZ592" s="4"/>
      <c r="LA592" s="4"/>
      <c r="LB592" s="4"/>
      <c r="LC592" s="4"/>
      <c r="LD592" s="4"/>
      <c r="LE592" s="4"/>
      <c r="LF592" s="4"/>
      <c r="LG592" s="4"/>
      <c r="LH592" s="4"/>
      <c r="LI592" s="4"/>
      <c r="LJ592" s="4"/>
      <c r="LK592" s="4"/>
      <c r="LL592" s="4"/>
      <c r="LM592" s="4"/>
      <c r="LN592" s="4"/>
      <c r="LO592" s="4"/>
      <c r="LP592" s="4"/>
      <c r="LQ592" s="4"/>
      <c r="LR592" s="4"/>
      <c r="LS592" s="4"/>
      <c r="LT592" s="4"/>
      <c r="LU592" s="4"/>
      <c r="LV592" s="4"/>
      <c r="LW592" s="4"/>
      <c r="LX592" s="4"/>
      <c r="LY592" s="4"/>
      <c r="LZ592" s="4"/>
      <c r="MA592" s="4"/>
      <c r="MB592" s="4"/>
      <c r="MC592" s="4"/>
      <c r="MD592" s="4"/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/>
      <c r="MR592" s="4"/>
      <c r="MS592" s="4"/>
      <c r="MT592" s="4"/>
      <c r="MU592" s="4"/>
      <c r="MV592" s="4"/>
      <c r="MW592" s="4"/>
      <c r="MX592" s="4"/>
      <c r="MY592" s="4"/>
      <c r="MZ592" s="4"/>
      <c r="NA592" s="4"/>
      <c r="NB592" s="4"/>
      <c r="NC592" s="4"/>
      <c r="ND592" s="4"/>
      <c r="NE592" s="4"/>
      <c r="NF592" s="4"/>
      <c r="NG592" s="4"/>
      <c r="NH592" s="4"/>
      <c r="NI592" s="4"/>
      <c r="NJ592" s="4"/>
      <c r="NK592" s="4"/>
      <c r="NL592" s="4"/>
      <c r="NM592" s="4"/>
      <c r="NN592" s="4"/>
      <c r="NO592" s="4"/>
      <c r="NP592" s="4"/>
      <c r="NQ592" s="4"/>
      <c r="NR592" s="4"/>
      <c r="NS592" s="4"/>
      <c r="NT592" s="4"/>
      <c r="NU592" s="4"/>
      <c r="NV592" s="4"/>
      <c r="NW592" s="4"/>
      <c r="NX592" s="4"/>
      <c r="NY592" s="4"/>
      <c r="NZ592" s="4"/>
      <c r="OA592" s="4"/>
      <c r="OB592" s="4"/>
      <c r="OC592" s="4"/>
      <c r="OD592" s="4"/>
      <c r="OE592" s="4"/>
      <c r="OF592" s="4"/>
      <c r="OG592" s="4"/>
      <c r="OH592" s="4"/>
      <c r="OI592" s="4"/>
      <c r="OJ592" s="4"/>
      <c r="OK592" s="4"/>
      <c r="OL592" s="4"/>
      <c r="OM592" s="4"/>
      <c r="ON592" s="4"/>
      <c r="OO592" s="4"/>
      <c r="OP592" s="4"/>
      <c r="OQ592" s="4"/>
      <c r="OR592" s="4"/>
      <c r="OS592" s="4"/>
      <c r="OT592" s="4"/>
      <c r="OU592" s="4"/>
      <c r="OV592" s="4"/>
      <c r="OW592" s="4"/>
      <c r="OX592" s="4"/>
      <c r="OY592" s="4"/>
      <c r="OZ592" s="4"/>
      <c r="PA592" s="4"/>
      <c r="PB592" s="4"/>
      <c r="PC592" s="4"/>
      <c r="PD592" s="4"/>
      <c r="PE592" s="4"/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</row>
    <row r="593" spans="1:480" x14ac:dyDescent="0.25">
      <c r="A593" s="8" t="s">
        <v>415</v>
      </c>
      <c r="B593" s="12" t="s">
        <v>2311</v>
      </c>
      <c r="C593" s="12" t="s">
        <v>743</v>
      </c>
      <c r="D593" s="7">
        <v>2.1354969646857298E-2</v>
      </c>
      <c r="E593" s="7">
        <v>6.3939054022307998E-2</v>
      </c>
      <c r="F593" s="7" t="s">
        <v>1113</v>
      </c>
      <c r="G593" s="7">
        <v>2</v>
      </c>
      <c r="H593" s="7"/>
      <c r="I593" s="7"/>
      <c r="J593" s="12" t="s">
        <v>2585</v>
      </c>
      <c r="K593" s="12" t="s">
        <v>2585</v>
      </c>
      <c r="L593" t="s">
        <v>2585</v>
      </c>
      <c r="M593" t="s">
        <v>2585</v>
      </c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  <c r="JZ593" s="4"/>
      <c r="KA593" s="4"/>
      <c r="KB593" s="4"/>
      <c r="KC593" s="4"/>
      <c r="KD593" s="4"/>
      <c r="KE593" s="4"/>
      <c r="KF593" s="4"/>
      <c r="KG593" s="4"/>
      <c r="KH593" s="4"/>
      <c r="KI593" s="4"/>
      <c r="KJ593" s="4"/>
      <c r="KK593" s="4"/>
      <c r="KL593" s="4"/>
      <c r="KM593" s="4"/>
      <c r="KN593" s="4"/>
      <c r="KO593" s="4"/>
      <c r="KP593" s="4"/>
      <c r="KQ593" s="4"/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/>
      <c r="LE593" s="4"/>
      <c r="LF593" s="4"/>
      <c r="LG593" s="4"/>
      <c r="LH593" s="4"/>
      <c r="LI593" s="4"/>
      <c r="LJ593" s="4"/>
      <c r="LK593" s="4"/>
      <c r="LL593" s="4"/>
      <c r="LM593" s="4"/>
      <c r="LN593" s="4"/>
      <c r="LO593" s="4"/>
      <c r="LP593" s="4"/>
      <c r="LQ593" s="4"/>
      <c r="LR593" s="4"/>
      <c r="LS593" s="4"/>
      <c r="LT593" s="4"/>
      <c r="LU593" s="4"/>
      <c r="LV593" s="4"/>
      <c r="LW593" s="4"/>
      <c r="LX593" s="4"/>
      <c r="LY593" s="4"/>
      <c r="LZ593" s="4"/>
      <c r="MA593" s="4"/>
      <c r="MB593" s="4"/>
      <c r="MC593" s="4"/>
      <c r="MD593" s="4"/>
      <c r="ME593" s="4"/>
      <c r="MF593" s="4"/>
      <c r="MG593" s="4"/>
      <c r="MH593" s="4"/>
      <c r="MI593" s="4"/>
      <c r="MJ593" s="4"/>
      <c r="MK593" s="4"/>
      <c r="ML593" s="4"/>
      <c r="MM593" s="4"/>
      <c r="MN593" s="4"/>
      <c r="MO593" s="4"/>
      <c r="MP593" s="4"/>
      <c r="MQ593" s="4"/>
      <c r="MR593" s="4"/>
      <c r="MS593" s="4"/>
      <c r="MT593" s="4"/>
      <c r="MU593" s="4"/>
      <c r="MV593" s="4"/>
      <c r="MW593" s="4"/>
      <c r="MX593" s="4"/>
      <c r="MY593" s="4"/>
      <c r="MZ593" s="4"/>
      <c r="NA593" s="4"/>
      <c r="NB593" s="4"/>
      <c r="NC593" s="4"/>
      <c r="ND593" s="4"/>
      <c r="NE593" s="4"/>
      <c r="NF593" s="4"/>
      <c r="NG593" s="4"/>
      <c r="NH593" s="4"/>
      <c r="NI593" s="4"/>
      <c r="NJ593" s="4"/>
      <c r="NK593" s="4"/>
      <c r="NL593" s="4"/>
      <c r="NM593" s="4"/>
      <c r="NN593" s="4"/>
      <c r="NO593" s="4"/>
      <c r="NP593" s="4"/>
      <c r="NQ593" s="4"/>
      <c r="NR593" s="4"/>
      <c r="NS593" s="4"/>
      <c r="NT593" s="4"/>
      <c r="NU593" s="4"/>
      <c r="NV593" s="4"/>
      <c r="NW593" s="4"/>
      <c r="NX593" s="4"/>
      <c r="NY593" s="4"/>
      <c r="NZ593" s="4"/>
      <c r="OA593" s="4"/>
      <c r="OB593" s="4"/>
      <c r="OC593" s="4"/>
      <c r="OD593" s="4"/>
      <c r="OE593" s="4"/>
      <c r="OF593" s="4"/>
      <c r="OG593" s="4"/>
      <c r="OH593" s="4"/>
      <c r="OI593" s="4"/>
      <c r="OJ593" s="4"/>
      <c r="OK593" s="4"/>
      <c r="OL593" s="4"/>
      <c r="OM593" s="4"/>
      <c r="ON593" s="4"/>
      <c r="OO593" s="4"/>
      <c r="OP593" s="4"/>
      <c r="OQ593" s="4"/>
      <c r="OR593" s="4"/>
      <c r="OS593" s="4"/>
      <c r="OT593" s="4"/>
      <c r="OU593" s="4"/>
      <c r="OV593" s="4"/>
      <c r="OW593" s="4"/>
      <c r="OX593" s="4"/>
      <c r="OY593" s="4"/>
      <c r="OZ593" s="4"/>
      <c r="PA593" s="4"/>
      <c r="PB593" s="4"/>
      <c r="PC593" s="4"/>
      <c r="PD593" s="4"/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</row>
    <row r="594" spans="1:480" x14ac:dyDescent="0.25">
      <c r="A594" s="8" t="s">
        <v>555</v>
      </c>
      <c r="B594" s="12" t="s">
        <v>1578</v>
      </c>
      <c r="C594" s="12" t="s">
        <v>743</v>
      </c>
      <c r="D594" s="7">
        <v>2.15148368116614E-2</v>
      </c>
      <c r="E594" s="7">
        <v>6.4255720679122996E-2</v>
      </c>
      <c r="F594" s="7" t="s">
        <v>807</v>
      </c>
      <c r="G594" s="7">
        <v>2</v>
      </c>
      <c r="H594" s="7"/>
      <c r="I594" s="7"/>
      <c r="J594" s="12" t="s">
        <v>2587</v>
      </c>
      <c r="K594" s="12" t="s">
        <v>2588</v>
      </c>
      <c r="L594" t="s">
        <v>2546</v>
      </c>
      <c r="M594" t="s">
        <v>2585</v>
      </c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  <c r="KA594" s="4"/>
      <c r="KB594" s="4"/>
      <c r="KC594" s="4"/>
      <c r="KD594" s="4"/>
      <c r="KE594" s="4"/>
      <c r="KF594" s="4"/>
      <c r="KG594" s="4"/>
      <c r="KH594" s="4"/>
      <c r="KI594" s="4"/>
      <c r="KJ594" s="4"/>
      <c r="KK594" s="4"/>
      <c r="KL594" s="4"/>
      <c r="KM594" s="4"/>
      <c r="KN594" s="4"/>
      <c r="KO594" s="4"/>
      <c r="KP594" s="4"/>
      <c r="KQ594" s="4"/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/>
      <c r="LE594" s="4"/>
      <c r="LF594" s="4"/>
      <c r="LG594" s="4"/>
      <c r="LH594" s="4"/>
      <c r="LI594" s="4"/>
      <c r="LJ594" s="4"/>
      <c r="LK594" s="4"/>
      <c r="LL594" s="4"/>
      <c r="LM594" s="4"/>
      <c r="LN594" s="4"/>
      <c r="LO594" s="4"/>
      <c r="LP594" s="4"/>
      <c r="LQ594" s="4"/>
      <c r="LR594" s="4"/>
      <c r="LS594" s="4"/>
      <c r="LT594" s="4"/>
      <c r="LU594" s="4"/>
      <c r="LV594" s="4"/>
      <c r="LW594" s="4"/>
      <c r="LX594" s="4"/>
      <c r="LY594" s="4"/>
      <c r="LZ594" s="4"/>
      <c r="MA594" s="4"/>
      <c r="MB594" s="4"/>
      <c r="MC594" s="4"/>
      <c r="MD594" s="4"/>
      <c r="ME594" s="4"/>
      <c r="MF594" s="4"/>
      <c r="MG594" s="4"/>
      <c r="MH594" s="4"/>
      <c r="MI594" s="4"/>
      <c r="MJ594" s="4"/>
      <c r="MK594" s="4"/>
      <c r="ML594" s="4"/>
      <c r="MM594" s="4"/>
      <c r="MN594" s="4"/>
      <c r="MO594" s="4"/>
      <c r="MP594" s="4"/>
      <c r="MQ594" s="4"/>
      <c r="MR594" s="4"/>
      <c r="MS594" s="4"/>
      <c r="MT594" s="4"/>
      <c r="MU594" s="4"/>
      <c r="MV594" s="4"/>
      <c r="MW594" s="4"/>
      <c r="MX594" s="4"/>
      <c r="MY594" s="4"/>
      <c r="MZ594" s="4"/>
      <c r="NA594" s="4"/>
      <c r="NB594" s="4"/>
      <c r="NC594" s="4"/>
      <c r="ND594" s="4"/>
      <c r="NE594" s="4"/>
      <c r="NF594" s="4"/>
      <c r="NG594" s="4"/>
      <c r="NH594" s="4"/>
      <c r="NI594" s="4"/>
      <c r="NJ594" s="4"/>
      <c r="NK594" s="4"/>
      <c r="NL594" s="4"/>
      <c r="NM594" s="4"/>
      <c r="NN594" s="4"/>
      <c r="NO594" s="4"/>
      <c r="NP594" s="4"/>
      <c r="NQ594" s="4"/>
      <c r="NR594" s="4"/>
      <c r="NS594" s="4"/>
      <c r="NT594" s="4"/>
      <c r="NU594" s="4"/>
      <c r="NV594" s="4"/>
      <c r="NW594" s="4"/>
      <c r="NX594" s="4"/>
      <c r="NY594" s="4"/>
      <c r="NZ594" s="4"/>
      <c r="OA594" s="4"/>
      <c r="OB594" s="4"/>
      <c r="OC594" s="4"/>
      <c r="OD594" s="4"/>
      <c r="OE594" s="4"/>
      <c r="OF594" s="4"/>
      <c r="OG594" s="4"/>
      <c r="OH594" s="4"/>
      <c r="OI594" s="4"/>
      <c r="OJ594" s="4"/>
      <c r="OK594" s="4"/>
      <c r="OL594" s="4"/>
      <c r="OM594" s="4"/>
      <c r="ON594" s="4"/>
      <c r="OO594" s="4"/>
      <c r="OP594" s="4"/>
      <c r="OQ594" s="4"/>
      <c r="OR594" s="4"/>
      <c r="OS594" s="4"/>
      <c r="OT594" s="4"/>
      <c r="OU594" s="4"/>
      <c r="OV594" s="4"/>
      <c r="OW594" s="4"/>
      <c r="OX594" s="4"/>
      <c r="OY594" s="4"/>
      <c r="OZ594" s="4"/>
      <c r="PA594" s="4"/>
      <c r="PB594" s="4"/>
      <c r="PC594" s="4"/>
      <c r="PD594" s="4"/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</row>
    <row r="595" spans="1:480" x14ac:dyDescent="0.25">
      <c r="A595" s="8" t="s">
        <v>251</v>
      </c>
      <c r="B595" s="12" t="s">
        <v>2342</v>
      </c>
      <c r="C595" s="12" t="s">
        <v>743</v>
      </c>
      <c r="D595" s="7">
        <v>2.175510292634E-2</v>
      </c>
      <c r="E595" s="7">
        <v>6.4683880638449598E-2</v>
      </c>
      <c r="F595" s="7" t="s">
        <v>1113</v>
      </c>
      <c r="G595" s="7">
        <v>2</v>
      </c>
      <c r="H595" s="7"/>
      <c r="I595" s="7"/>
      <c r="J595" s="12" t="s">
        <v>2585</v>
      </c>
      <c r="K595" s="12" t="s">
        <v>2585</v>
      </c>
      <c r="L595" t="s">
        <v>2585</v>
      </c>
      <c r="M595" t="s">
        <v>2585</v>
      </c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/>
      <c r="KE595" s="4"/>
      <c r="KF595" s="4"/>
      <c r="KG595" s="4"/>
      <c r="KH595" s="4"/>
      <c r="KI595" s="4"/>
      <c r="KJ595" s="4"/>
      <c r="KK595" s="4"/>
      <c r="KL595" s="4"/>
      <c r="KM595" s="4"/>
      <c r="KN595" s="4"/>
      <c r="KO595" s="4"/>
      <c r="KP595" s="4"/>
      <c r="KQ595" s="4"/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/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/>
      <c r="LP595" s="4"/>
      <c r="LQ595" s="4"/>
      <c r="LR595" s="4"/>
      <c r="LS595" s="4"/>
      <c r="LT595" s="4"/>
      <c r="LU595" s="4"/>
      <c r="LV595" s="4"/>
      <c r="LW595" s="4"/>
      <c r="LX595" s="4"/>
      <c r="LY595" s="4"/>
      <c r="LZ595" s="4"/>
      <c r="MA595" s="4"/>
      <c r="MB595" s="4"/>
      <c r="MC595" s="4"/>
      <c r="MD595" s="4"/>
      <c r="ME595" s="4"/>
      <c r="MF595" s="4"/>
      <c r="MG595" s="4"/>
      <c r="MH595" s="4"/>
      <c r="MI595" s="4"/>
      <c r="MJ595" s="4"/>
      <c r="MK595" s="4"/>
      <c r="ML595" s="4"/>
      <c r="MM595" s="4"/>
      <c r="MN595" s="4"/>
      <c r="MO595" s="4"/>
      <c r="MP595" s="4"/>
      <c r="MQ595" s="4"/>
      <c r="MR595" s="4"/>
      <c r="MS595" s="4"/>
      <c r="MT595" s="4"/>
      <c r="MU595" s="4"/>
      <c r="MV595" s="4"/>
      <c r="MW595" s="4"/>
      <c r="MX595" s="4"/>
      <c r="MY595" s="4"/>
      <c r="MZ595" s="4"/>
      <c r="NA595" s="4"/>
      <c r="NB595" s="4"/>
      <c r="NC595" s="4"/>
      <c r="ND595" s="4"/>
      <c r="NE595" s="4"/>
      <c r="NF595" s="4"/>
      <c r="NG595" s="4"/>
      <c r="NH595" s="4"/>
      <c r="NI595" s="4"/>
      <c r="NJ595" s="4"/>
      <c r="NK595" s="4"/>
      <c r="NL595" s="4"/>
      <c r="NM595" s="4"/>
      <c r="NN595" s="4"/>
      <c r="NO595" s="4"/>
      <c r="NP595" s="4"/>
      <c r="NQ595" s="4"/>
      <c r="NR595" s="4"/>
      <c r="NS595" s="4"/>
      <c r="NT595" s="4"/>
      <c r="NU595" s="4"/>
      <c r="NV595" s="4"/>
      <c r="NW595" s="4"/>
      <c r="NX595" s="4"/>
      <c r="NY595" s="4"/>
      <c r="NZ595" s="4"/>
      <c r="OA595" s="4"/>
      <c r="OB595" s="4"/>
      <c r="OC595" s="4"/>
      <c r="OD595" s="4"/>
      <c r="OE595" s="4"/>
      <c r="OF595" s="4"/>
      <c r="OG595" s="4"/>
      <c r="OH595" s="4"/>
      <c r="OI595" s="4"/>
      <c r="OJ595" s="4"/>
      <c r="OK595" s="4"/>
      <c r="OL595" s="4"/>
      <c r="OM595" s="4"/>
      <c r="ON595" s="4"/>
      <c r="OO595" s="4"/>
      <c r="OP595" s="4"/>
      <c r="OQ595" s="4"/>
      <c r="OR595" s="4"/>
      <c r="OS595" s="4"/>
      <c r="OT595" s="4"/>
      <c r="OU595" s="4"/>
      <c r="OV595" s="4"/>
      <c r="OW595" s="4"/>
      <c r="OX595" s="4"/>
      <c r="OY595" s="4"/>
      <c r="OZ595" s="4"/>
      <c r="PA595" s="4"/>
      <c r="PB595" s="4"/>
      <c r="PC595" s="4"/>
      <c r="PD595" s="4"/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</row>
    <row r="596" spans="1:480" x14ac:dyDescent="0.25">
      <c r="A596" s="8" t="s">
        <v>346</v>
      </c>
      <c r="B596" s="12" t="s">
        <v>2171</v>
      </c>
      <c r="C596" s="12" t="s">
        <v>743</v>
      </c>
      <c r="D596" s="7">
        <v>2.17886077218385E-2</v>
      </c>
      <c r="E596" s="7">
        <v>6.4689124739352705E-2</v>
      </c>
      <c r="F596" s="7" t="s">
        <v>1113</v>
      </c>
      <c r="G596" s="7">
        <v>2</v>
      </c>
      <c r="H596" s="7"/>
      <c r="I596" s="7"/>
      <c r="J596" s="12" t="s">
        <v>2546</v>
      </c>
      <c r="K596" s="12" t="s">
        <v>2594</v>
      </c>
      <c r="L596" t="s">
        <v>2546</v>
      </c>
      <c r="M596" t="s">
        <v>2585</v>
      </c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  <c r="JZ596" s="4"/>
      <c r="KA596" s="4"/>
      <c r="KB596" s="4"/>
      <c r="KC596" s="4"/>
      <c r="KD596" s="4"/>
      <c r="KE596" s="4"/>
      <c r="KF596" s="4"/>
      <c r="KG596" s="4"/>
      <c r="KH596" s="4"/>
      <c r="KI596" s="4"/>
      <c r="KJ596" s="4"/>
      <c r="KK596" s="4"/>
      <c r="KL596" s="4"/>
      <c r="KM596" s="4"/>
      <c r="KN596" s="4"/>
      <c r="KO596" s="4"/>
      <c r="KP596" s="4"/>
      <c r="KQ596" s="4"/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/>
      <c r="LE596" s="4"/>
      <c r="LF596" s="4"/>
      <c r="LG596" s="4"/>
      <c r="LH596" s="4"/>
      <c r="LI596" s="4"/>
      <c r="LJ596" s="4"/>
      <c r="LK596" s="4"/>
      <c r="LL596" s="4"/>
      <c r="LM596" s="4"/>
      <c r="LN596" s="4"/>
      <c r="LO596" s="4"/>
      <c r="LP596" s="4"/>
      <c r="LQ596" s="4"/>
      <c r="LR596" s="4"/>
      <c r="LS596" s="4"/>
      <c r="LT596" s="4"/>
      <c r="LU596" s="4"/>
      <c r="LV596" s="4"/>
      <c r="LW596" s="4"/>
      <c r="LX596" s="4"/>
      <c r="LY596" s="4"/>
      <c r="LZ596" s="4"/>
      <c r="MA596" s="4"/>
      <c r="MB596" s="4"/>
      <c r="MC596" s="4"/>
      <c r="MD596" s="4"/>
      <c r="ME596" s="4"/>
      <c r="MF596" s="4"/>
      <c r="MG596" s="4"/>
      <c r="MH596" s="4"/>
      <c r="MI596" s="4"/>
      <c r="MJ596" s="4"/>
      <c r="MK596" s="4"/>
      <c r="ML596" s="4"/>
      <c r="MM596" s="4"/>
      <c r="MN596" s="4"/>
      <c r="MO596" s="4"/>
      <c r="MP596" s="4"/>
      <c r="MQ596" s="4"/>
      <c r="MR596" s="4"/>
      <c r="MS596" s="4"/>
      <c r="MT596" s="4"/>
      <c r="MU596" s="4"/>
      <c r="MV596" s="4"/>
      <c r="MW596" s="4"/>
      <c r="MX596" s="4"/>
      <c r="MY596" s="4"/>
      <c r="MZ596" s="4"/>
      <c r="NA596" s="4"/>
      <c r="NB596" s="4"/>
      <c r="NC596" s="4"/>
      <c r="ND596" s="4"/>
      <c r="NE596" s="4"/>
      <c r="NF596" s="4"/>
      <c r="NG596" s="4"/>
      <c r="NH596" s="4"/>
      <c r="NI596" s="4"/>
      <c r="NJ596" s="4"/>
      <c r="NK596" s="4"/>
      <c r="NL596" s="4"/>
      <c r="NM596" s="4"/>
      <c r="NN596" s="4"/>
      <c r="NO596" s="4"/>
      <c r="NP596" s="4"/>
      <c r="NQ596" s="4"/>
      <c r="NR596" s="4"/>
      <c r="NS596" s="4"/>
      <c r="NT596" s="4"/>
      <c r="NU596" s="4"/>
      <c r="NV596" s="4"/>
      <c r="NW596" s="4"/>
      <c r="NX596" s="4"/>
      <c r="NY596" s="4"/>
      <c r="NZ596" s="4"/>
      <c r="OA596" s="4"/>
      <c r="OB596" s="4"/>
      <c r="OC596" s="4"/>
      <c r="OD596" s="4"/>
      <c r="OE596" s="4"/>
      <c r="OF596" s="4"/>
      <c r="OG596" s="4"/>
      <c r="OH596" s="4"/>
      <c r="OI596" s="4"/>
      <c r="OJ596" s="4"/>
      <c r="OK596" s="4"/>
      <c r="OL596" s="4"/>
      <c r="OM596" s="4"/>
      <c r="ON596" s="4"/>
      <c r="OO596" s="4"/>
      <c r="OP596" s="4"/>
      <c r="OQ596" s="4"/>
      <c r="OR596" s="4"/>
      <c r="OS596" s="4"/>
      <c r="OT596" s="4"/>
      <c r="OU596" s="4"/>
      <c r="OV596" s="4"/>
      <c r="OW596" s="4"/>
      <c r="OX596" s="4"/>
      <c r="OY596" s="4"/>
      <c r="OZ596" s="4"/>
      <c r="PA596" s="4"/>
      <c r="PB596" s="4"/>
      <c r="PC596" s="4"/>
      <c r="PD596" s="4"/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</row>
    <row r="597" spans="1:480" x14ac:dyDescent="0.25">
      <c r="A597" s="8" t="s">
        <v>343</v>
      </c>
      <c r="B597" s="12" t="s">
        <v>2353</v>
      </c>
      <c r="C597" s="12" t="s">
        <v>743</v>
      </c>
      <c r="D597" s="7">
        <v>2.1876785018950001E-2</v>
      </c>
      <c r="E597" s="7">
        <v>6.4689124739352705E-2</v>
      </c>
      <c r="F597" s="7" t="s">
        <v>1113</v>
      </c>
      <c r="G597" s="7">
        <v>2</v>
      </c>
      <c r="H597" s="7" t="s">
        <v>2546</v>
      </c>
      <c r="I597" s="7"/>
      <c r="J597" s="12" t="s">
        <v>2585</v>
      </c>
      <c r="K597" s="12" t="s">
        <v>2585</v>
      </c>
      <c r="L597" t="s">
        <v>2585</v>
      </c>
      <c r="M597" t="s">
        <v>2585</v>
      </c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4"/>
      <c r="KE597" s="4"/>
      <c r="KF597" s="4"/>
      <c r="KG597" s="4"/>
      <c r="KH597" s="4"/>
      <c r="KI597" s="4"/>
      <c r="KJ597" s="4"/>
      <c r="KK597" s="4"/>
      <c r="KL597" s="4"/>
      <c r="KM597" s="4"/>
      <c r="KN597" s="4"/>
      <c r="KO597" s="4"/>
      <c r="KP597" s="4"/>
      <c r="KQ597" s="4"/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/>
      <c r="LE597" s="4"/>
      <c r="LF597" s="4"/>
      <c r="LG597" s="4"/>
      <c r="LH597" s="4"/>
      <c r="LI597" s="4"/>
      <c r="LJ597" s="4"/>
      <c r="LK597" s="4"/>
      <c r="LL597" s="4"/>
      <c r="LM597" s="4"/>
      <c r="LN597" s="4"/>
      <c r="LO597" s="4"/>
      <c r="LP597" s="4"/>
      <c r="LQ597" s="4"/>
      <c r="LR597" s="4"/>
      <c r="LS597" s="4"/>
      <c r="LT597" s="4"/>
      <c r="LU597" s="4"/>
      <c r="LV597" s="4"/>
      <c r="LW597" s="4"/>
      <c r="LX597" s="4"/>
      <c r="LY597" s="4"/>
      <c r="LZ597" s="4"/>
      <c r="MA597" s="4"/>
      <c r="MB597" s="4"/>
      <c r="MC597" s="4"/>
      <c r="MD597" s="4"/>
      <c r="ME597" s="4"/>
      <c r="MF597" s="4"/>
      <c r="MG597" s="4"/>
      <c r="MH597" s="4"/>
      <c r="MI597" s="4"/>
      <c r="MJ597" s="4"/>
      <c r="MK597" s="4"/>
      <c r="ML597" s="4"/>
      <c r="MM597" s="4"/>
      <c r="MN597" s="4"/>
      <c r="MO597" s="4"/>
      <c r="MP597" s="4"/>
      <c r="MQ597" s="4"/>
      <c r="MR597" s="4"/>
      <c r="MS597" s="4"/>
      <c r="MT597" s="4"/>
      <c r="MU597" s="4"/>
      <c r="MV597" s="4"/>
      <c r="MW597" s="4"/>
      <c r="MX597" s="4"/>
      <c r="MY597" s="4"/>
      <c r="MZ597" s="4"/>
      <c r="NA597" s="4"/>
      <c r="NB597" s="4"/>
      <c r="NC597" s="4"/>
      <c r="ND597" s="4"/>
      <c r="NE597" s="4"/>
      <c r="NF597" s="4"/>
      <c r="NG597" s="4"/>
      <c r="NH597" s="4"/>
      <c r="NI597" s="4"/>
      <c r="NJ597" s="4"/>
      <c r="NK597" s="4"/>
      <c r="NL597" s="4"/>
      <c r="NM597" s="4"/>
      <c r="NN597" s="4"/>
      <c r="NO597" s="4"/>
      <c r="NP597" s="4"/>
      <c r="NQ597" s="4"/>
      <c r="NR597" s="4"/>
      <c r="NS597" s="4"/>
      <c r="NT597" s="4"/>
      <c r="NU597" s="4"/>
      <c r="NV597" s="4"/>
      <c r="NW597" s="4"/>
      <c r="NX597" s="4"/>
      <c r="NY597" s="4"/>
      <c r="NZ597" s="4"/>
      <c r="OA597" s="4"/>
      <c r="OB597" s="4"/>
      <c r="OC597" s="4"/>
      <c r="OD597" s="4"/>
      <c r="OE597" s="4"/>
      <c r="OF597" s="4"/>
      <c r="OG597" s="4"/>
      <c r="OH597" s="4"/>
      <c r="OI597" s="4"/>
      <c r="OJ597" s="4"/>
      <c r="OK597" s="4"/>
      <c r="OL597" s="4"/>
      <c r="OM597" s="4"/>
      <c r="ON597" s="4"/>
      <c r="OO597" s="4"/>
      <c r="OP597" s="4"/>
      <c r="OQ597" s="4"/>
      <c r="OR597" s="4"/>
      <c r="OS597" s="4"/>
      <c r="OT597" s="4"/>
      <c r="OU597" s="4"/>
      <c r="OV597" s="4"/>
      <c r="OW597" s="4"/>
      <c r="OX597" s="4"/>
      <c r="OY597" s="4"/>
      <c r="OZ597" s="4"/>
      <c r="PA597" s="4"/>
      <c r="PB597" s="4"/>
      <c r="PC597" s="4"/>
      <c r="PD597" s="4"/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</row>
    <row r="598" spans="1:480" x14ac:dyDescent="0.25">
      <c r="A598" s="8" t="s">
        <v>321</v>
      </c>
      <c r="B598" s="12" t="s">
        <v>2185</v>
      </c>
      <c r="C598" s="12" t="s">
        <v>743</v>
      </c>
      <c r="D598" s="7">
        <v>2.1922873458226699E-2</v>
      </c>
      <c r="E598" s="7">
        <v>6.4689124739352705E-2</v>
      </c>
      <c r="F598" s="7" t="s">
        <v>1113</v>
      </c>
      <c r="G598" s="7">
        <v>2</v>
      </c>
      <c r="H598" s="7"/>
      <c r="I598" s="7" t="s">
        <v>2546</v>
      </c>
      <c r="J598" s="12" t="s">
        <v>2585</v>
      </c>
      <c r="K598" s="12" t="s">
        <v>2585</v>
      </c>
      <c r="L598" t="s">
        <v>2585</v>
      </c>
      <c r="M598" t="s">
        <v>2585</v>
      </c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/>
      <c r="KE598" s="4"/>
      <c r="KF598" s="4"/>
      <c r="KG598" s="4"/>
      <c r="KH598" s="4"/>
      <c r="KI598" s="4"/>
      <c r="KJ598" s="4"/>
      <c r="KK598" s="4"/>
      <c r="KL598" s="4"/>
      <c r="KM598" s="4"/>
      <c r="KN598" s="4"/>
      <c r="KO598" s="4"/>
      <c r="KP598" s="4"/>
      <c r="KQ598" s="4"/>
      <c r="KR598" s="4"/>
      <c r="KS598" s="4"/>
      <c r="KT598" s="4"/>
      <c r="KU598" s="4"/>
      <c r="KV598" s="4"/>
      <c r="KW598" s="4"/>
      <c r="KX598" s="4"/>
      <c r="KY598" s="4"/>
      <c r="KZ598" s="4"/>
      <c r="LA598" s="4"/>
      <c r="LB598" s="4"/>
      <c r="LC598" s="4"/>
      <c r="LD598" s="4"/>
      <c r="LE598" s="4"/>
      <c r="LF598" s="4"/>
      <c r="LG598" s="4"/>
      <c r="LH598" s="4"/>
      <c r="LI598" s="4"/>
      <c r="LJ598" s="4"/>
      <c r="LK598" s="4"/>
      <c r="LL598" s="4"/>
      <c r="LM598" s="4"/>
      <c r="LN598" s="4"/>
      <c r="LO598" s="4"/>
      <c r="LP598" s="4"/>
      <c r="LQ598" s="4"/>
      <c r="LR598" s="4"/>
      <c r="LS598" s="4"/>
      <c r="LT598" s="4"/>
      <c r="LU598" s="4"/>
      <c r="LV598" s="4"/>
      <c r="LW598" s="4"/>
      <c r="LX598" s="4"/>
      <c r="LY598" s="4"/>
      <c r="LZ598" s="4"/>
      <c r="MA598" s="4"/>
      <c r="MB598" s="4"/>
      <c r="MC598" s="4"/>
      <c r="MD598" s="4"/>
      <c r="ME598" s="4"/>
      <c r="MF598" s="4"/>
      <c r="MG598" s="4"/>
      <c r="MH598" s="4"/>
      <c r="MI598" s="4"/>
      <c r="MJ598" s="4"/>
      <c r="MK598" s="4"/>
      <c r="ML598" s="4"/>
      <c r="MM598" s="4"/>
      <c r="MN598" s="4"/>
      <c r="MO598" s="4"/>
      <c r="MP598" s="4"/>
      <c r="MQ598" s="4"/>
      <c r="MR598" s="4"/>
      <c r="MS598" s="4"/>
      <c r="MT598" s="4"/>
      <c r="MU598" s="4"/>
      <c r="MV598" s="4"/>
      <c r="MW598" s="4"/>
      <c r="MX598" s="4"/>
      <c r="MY598" s="4"/>
      <c r="MZ598" s="4"/>
      <c r="NA598" s="4"/>
      <c r="NB598" s="4"/>
      <c r="NC598" s="4"/>
      <c r="ND598" s="4"/>
      <c r="NE598" s="4"/>
      <c r="NF598" s="4"/>
      <c r="NG598" s="4"/>
      <c r="NH598" s="4"/>
      <c r="NI598" s="4"/>
      <c r="NJ598" s="4"/>
      <c r="NK598" s="4"/>
      <c r="NL598" s="4"/>
      <c r="NM598" s="4"/>
      <c r="NN598" s="4"/>
      <c r="NO598" s="4"/>
      <c r="NP598" s="4"/>
      <c r="NQ598" s="4"/>
      <c r="NR598" s="4"/>
      <c r="NS598" s="4"/>
      <c r="NT598" s="4"/>
      <c r="NU598" s="4"/>
      <c r="NV598" s="4"/>
      <c r="NW598" s="4"/>
      <c r="NX598" s="4"/>
      <c r="NY598" s="4"/>
      <c r="NZ598" s="4"/>
      <c r="OA598" s="4"/>
      <c r="OB598" s="4"/>
      <c r="OC598" s="4"/>
      <c r="OD598" s="4"/>
      <c r="OE598" s="4"/>
      <c r="OF598" s="4"/>
      <c r="OG598" s="4"/>
      <c r="OH598" s="4"/>
      <c r="OI598" s="4"/>
      <c r="OJ598" s="4"/>
      <c r="OK598" s="4"/>
      <c r="OL598" s="4"/>
      <c r="OM598" s="4"/>
      <c r="ON598" s="4"/>
      <c r="OO598" s="4"/>
      <c r="OP598" s="4"/>
      <c r="OQ598" s="4"/>
      <c r="OR598" s="4"/>
      <c r="OS598" s="4"/>
      <c r="OT598" s="4"/>
      <c r="OU598" s="4"/>
      <c r="OV598" s="4"/>
      <c r="OW598" s="4"/>
      <c r="OX598" s="4"/>
      <c r="OY598" s="4"/>
      <c r="OZ598" s="4"/>
      <c r="PA598" s="4"/>
      <c r="PB598" s="4"/>
      <c r="PC598" s="4"/>
      <c r="PD598" s="4"/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</row>
    <row r="599" spans="1:480" x14ac:dyDescent="0.25">
      <c r="A599" s="8" t="s">
        <v>141</v>
      </c>
      <c r="B599" s="12" t="s">
        <v>1581</v>
      </c>
      <c r="C599" s="12" t="s">
        <v>743</v>
      </c>
      <c r="D599" s="7">
        <v>2.19264636288817E-2</v>
      </c>
      <c r="E599" s="7">
        <v>6.4689124739352705E-2</v>
      </c>
      <c r="F599" s="7" t="s">
        <v>809</v>
      </c>
      <c r="G599" s="7">
        <v>2</v>
      </c>
      <c r="H599" s="7"/>
      <c r="I599" s="7"/>
      <c r="J599" s="12" t="s">
        <v>2585</v>
      </c>
      <c r="K599" s="12" t="s">
        <v>2585</v>
      </c>
      <c r="L599" t="s">
        <v>2585</v>
      </c>
      <c r="M599" t="s">
        <v>2585</v>
      </c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  <c r="KA599" s="4"/>
      <c r="KB599" s="4"/>
      <c r="KC599" s="4"/>
      <c r="KD599" s="4"/>
      <c r="KE599" s="4"/>
      <c r="KF599" s="4"/>
      <c r="KG599" s="4"/>
      <c r="KH599" s="4"/>
      <c r="KI599" s="4"/>
      <c r="KJ599" s="4"/>
      <c r="KK599" s="4"/>
      <c r="KL599" s="4"/>
      <c r="KM599" s="4"/>
      <c r="KN599" s="4"/>
      <c r="KO599" s="4"/>
      <c r="KP599" s="4"/>
      <c r="KQ599" s="4"/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/>
      <c r="LE599" s="4"/>
      <c r="LF599" s="4"/>
      <c r="LG599" s="4"/>
      <c r="LH599" s="4"/>
      <c r="LI599" s="4"/>
      <c r="LJ599" s="4"/>
      <c r="LK599" s="4"/>
      <c r="LL599" s="4"/>
      <c r="LM599" s="4"/>
      <c r="LN599" s="4"/>
      <c r="LO599" s="4"/>
      <c r="LP599" s="4"/>
      <c r="LQ599" s="4"/>
      <c r="LR599" s="4"/>
      <c r="LS599" s="4"/>
      <c r="LT599" s="4"/>
      <c r="LU599" s="4"/>
      <c r="LV599" s="4"/>
      <c r="LW599" s="4"/>
      <c r="LX599" s="4"/>
      <c r="LY599" s="4"/>
      <c r="LZ599" s="4"/>
      <c r="MA599" s="4"/>
      <c r="MB599" s="4"/>
      <c r="MC599" s="4"/>
      <c r="MD599" s="4"/>
      <c r="ME599" s="4"/>
      <c r="MF599" s="4"/>
      <c r="MG599" s="4"/>
      <c r="MH599" s="4"/>
      <c r="MI599" s="4"/>
      <c r="MJ599" s="4"/>
      <c r="MK599" s="4"/>
      <c r="ML599" s="4"/>
      <c r="MM599" s="4"/>
      <c r="MN599" s="4"/>
      <c r="MO599" s="4"/>
      <c r="MP599" s="4"/>
      <c r="MQ599" s="4"/>
      <c r="MR599" s="4"/>
      <c r="MS599" s="4"/>
      <c r="MT599" s="4"/>
      <c r="MU599" s="4"/>
      <c r="MV599" s="4"/>
      <c r="MW599" s="4"/>
      <c r="MX599" s="4"/>
      <c r="MY599" s="4"/>
      <c r="MZ599" s="4"/>
      <c r="NA599" s="4"/>
      <c r="NB599" s="4"/>
      <c r="NC599" s="4"/>
      <c r="ND599" s="4"/>
      <c r="NE599" s="4"/>
      <c r="NF599" s="4"/>
      <c r="NG599" s="4"/>
      <c r="NH599" s="4"/>
      <c r="NI599" s="4"/>
      <c r="NJ599" s="4"/>
      <c r="NK599" s="4"/>
      <c r="NL599" s="4"/>
      <c r="NM599" s="4"/>
      <c r="NN599" s="4"/>
      <c r="NO599" s="4"/>
      <c r="NP599" s="4"/>
      <c r="NQ599" s="4"/>
      <c r="NR599" s="4"/>
      <c r="NS599" s="4"/>
      <c r="NT599" s="4"/>
      <c r="NU599" s="4"/>
      <c r="NV599" s="4"/>
      <c r="NW599" s="4"/>
      <c r="NX599" s="4"/>
      <c r="NY599" s="4"/>
      <c r="NZ599" s="4"/>
      <c r="OA599" s="4"/>
      <c r="OB599" s="4"/>
      <c r="OC599" s="4"/>
      <c r="OD599" s="4"/>
      <c r="OE599" s="4"/>
      <c r="OF599" s="4"/>
      <c r="OG599" s="4"/>
      <c r="OH599" s="4"/>
      <c r="OI599" s="4"/>
      <c r="OJ599" s="4"/>
      <c r="OK599" s="4"/>
      <c r="OL599" s="4"/>
      <c r="OM599" s="4"/>
      <c r="ON599" s="4"/>
      <c r="OO599" s="4"/>
      <c r="OP599" s="4"/>
      <c r="OQ599" s="4"/>
      <c r="OR599" s="4"/>
      <c r="OS599" s="4"/>
      <c r="OT599" s="4"/>
      <c r="OU599" s="4"/>
      <c r="OV599" s="4"/>
      <c r="OW599" s="4"/>
      <c r="OX599" s="4"/>
      <c r="OY599" s="4"/>
      <c r="OZ599" s="4"/>
      <c r="PA599" s="4"/>
      <c r="PB599" s="4"/>
      <c r="PC599" s="4"/>
      <c r="PD599" s="4"/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</row>
    <row r="600" spans="1:480" x14ac:dyDescent="0.25">
      <c r="A600" s="8" t="s">
        <v>1195</v>
      </c>
      <c r="B600" s="12" t="s">
        <v>2348</v>
      </c>
      <c r="C600" s="12" t="s">
        <v>743</v>
      </c>
      <c r="D600" s="7">
        <v>2.2736743713927601E-2</v>
      </c>
      <c r="E600" s="7">
        <v>6.5771512151881595E-2</v>
      </c>
      <c r="F600" s="7" t="s">
        <v>1113</v>
      </c>
      <c r="G600" s="7">
        <v>2</v>
      </c>
      <c r="H600" s="7"/>
      <c r="I600" s="7"/>
      <c r="J600" s="12" t="s">
        <v>2585</v>
      </c>
      <c r="K600" s="12" t="s">
        <v>2585</v>
      </c>
      <c r="L600" t="s">
        <v>2585</v>
      </c>
      <c r="M600" t="s">
        <v>2585</v>
      </c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  <c r="KA600" s="4"/>
      <c r="KB600" s="4"/>
      <c r="KC600" s="4"/>
      <c r="KD600" s="4"/>
      <c r="KE600" s="4"/>
      <c r="KF600" s="4"/>
      <c r="KG600" s="4"/>
      <c r="KH600" s="4"/>
      <c r="KI600" s="4"/>
      <c r="KJ600" s="4"/>
      <c r="KK600" s="4"/>
      <c r="KL600" s="4"/>
      <c r="KM600" s="4"/>
      <c r="KN600" s="4"/>
      <c r="KO600" s="4"/>
      <c r="KP600" s="4"/>
      <c r="KQ600" s="4"/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/>
      <c r="LE600" s="4"/>
      <c r="LF600" s="4"/>
      <c r="LG600" s="4"/>
      <c r="LH600" s="4"/>
      <c r="LI600" s="4"/>
      <c r="LJ600" s="4"/>
      <c r="LK600" s="4"/>
      <c r="LL600" s="4"/>
      <c r="LM600" s="4"/>
      <c r="LN600" s="4"/>
      <c r="LO600" s="4"/>
      <c r="LP600" s="4"/>
      <c r="LQ600" s="4"/>
      <c r="LR600" s="4"/>
      <c r="LS600" s="4"/>
      <c r="LT600" s="4"/>
      <c r="LU600" s="4"/>
      <c r="LV600" s="4"/>
      <c r="LW600" s="4"/>
      <c r="LX600" s="4"/>
      <c r="LY600" s="4"/>
      <c r="LZ600" s="4"/>
      <c r="MA600" s="4"/>
      <c r="MB600" s="4"/>
      <c r="MC600" s="4"/>
      <c r="MD600" s="4"/>
      <c r="ME600" s="4"/>
      <c r="MF600" s="4"/>
      <c r="MG600" s="4"/>
      <c r="MH600" s="4"/>
      <c r="MI600" s="4"/>
      <c r="MJ600" s="4"/>
      <c r="MK600" s="4"/>
      <c r="ML600" s="4"/>
      <c r="MM600" s="4"/>
      <c r="MN600" s="4"/>
      <c r="MO600" s="4"/>
      <c r="MP600" s="4"/>
      <c r="MQ600" s="4"/>
      <c r="MR600" s="4"/>
      <c r="MS600" s="4"/>
      <c r="MT600" s="4"/>
      <c r="MU600" s="4"/>
      <c r="MV600" s="4"/>
      <c r="MW600" s="4"/>
      <c r="MX600" s="4"/>
      <c r="MY600" s="4"/>
      <c r="MZ600" s="4"/>
      <c r="NA600" s="4"/>
      <c r="NB600" s="4"/>
      <c r="NC600" s="4"/>
      <c r="ND600" s="4"/>
      <c r="NE600" s="4"/>
      <c r="NF600" s="4"/>
      <c r="NG600" s="4"/>
      <c r="NH600" s="4"/>
      <c r="NI600" s="4"/>
      <c r="NJ600" s="4"/>
      <c r="NK600" s="4"/>
      <c r="NL600" s="4"/>
      <c r="NM600" s="4"/>
      <c r="NN600" s="4"/>
      <c r="NO600" s="4"/>
      <c r="NP600" s="4"/>
      <c r="NQ600" s="4"/>
      <c r="NR600" s="4"/>
      <c r="NS600" s="4"/>
      <c r="NT600" s="4"/>
      <c r="NU600" s="4"/>
      <c r="NV600" s="4"/>
      <c r="NW600" s="4"/>
      <c r="NX600" s="4"/>
      <c r="NY600" s="4"/>
      <c r="NZ600" s="4"/>
      <c r="OA600" s="4"/>
      <c r="OB600" s="4"/>
      <c r="OC600" s="4"/>
      <c r="OD600" s="4"/>
      <c r="OE600" s="4"/>
      <c r="OF600" s="4"/>
      <c r="OG600" s="4"/>
      <c r="OH600" s="4"/>
      <c r="OI600" s="4"/>
      <c r="OJ600" s="4"/>
      <c r="OK600" s="4"/>
      <c r="OL600" s="4"/>
      <c r="OM600" s="4"/>
      <c r="ON600" s="4"/>
      <c r="OO600" s="4"/>
      <c r="OP600" s="4"/>
      <c r="OQ600" s="4"/>
      <c r="OR600" s="4"/>
      <c r="OS600" s="4"/>
      <c r="OT600" s="4"/>
      <c r="OU600" s="4"/>
      <c r="OV600" s="4"/>
      <c r="OW600" s="4"/>
      <c r="OX600" s="4"/>
      <c r="OY600" s="4"/>
      <c r="OZ600" s="4"/>
      <c r="PA600" s="4"/>
      <c r="PB600" s="4"/>
      <c r="PC600" s="4"/>
      <c r="PD600" s="4"/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</row>
    <row r="601" spans="1:480" x14ac:dyDescent="0.25">
      <c r="A601" s="8" t="s">
        <v>421</v>
      </c>
      <c r="B601" s="12" t="s">
        <v>1565</v>
      </c>
      <c r="C601" s="12" t="s">
        <v>743</v>
      </c>
      <c r="D601" s="7">
        <v>2.2831106678990999E-2</v>
      </c>
      <c r="E601" s="7">
        <v>6.5790327066612198E-2</v>
      </c>
      <c r="F601" s="7" t="s">
        <v>809</v>
      </c>
      <c r="G601" s="7">
        <v>2</v>
      </c>
      <c r="H601" s="7"/>
      <c r="I601" s="7"/>
      <c r="J601" s="12" t="s">
        <v>2585</v>
      </c>
      <c r="K601" s="12" t="s">
        <v>2585</v>
      </c>
      <c r="L601" t="s">
        <v>2585</v>
      </c>
      <c r="M601" t="s">
        <v>2585</v>
      </c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/>
      <c r="KE601" s="4"/>
      <c r="KF601" s="4"/>
      <c r="KG601" s="4"/>
      <c r="KH601" s="4"/>
      <c r="KI601" s="4"/>
      <c r="KJ601" s="4"/>
      <c r="KK601" s="4"/>
      <c r="KL601" s="4"/>
      <c r="KM601" s="4"/>
      <c r="KN601" s="4"/>
      <c r="KO601" s="4"/>
      <c r="KP601" s="4"/>
      <c r="KQ601" s="4"/>
      <c r="KR601" s="4"/>
      <c r="KS601" s="4"/>
      <c r="KT601" s="4"/>
      <c r="KU601" s="4"/>
      <c r="KV601" s="4"/>
      <c r="KW601" s="4"/>
      <c r="KX601" s="4"/>
      <c r="KY601" s="4"/>
      <c r="KZ601" s="4"/>
      <c r="LA601" s="4"/>
      <c r="LB601" s="4"/>
      <c r="LC601" s="4"/>
      <c r="LD601" s="4"/>
      <c r="LE601" s="4"/>
      <c r="LF601" s="4"/>
      <c r="LG601" s="4"/>
      <c r="LH601" s="4"/>
      <c r="LI601" s="4"/>
      <c r="LJ601" s="4"/>
      <c r="LK601" s="4"/>
      <c r="LL601" s="4"/>
      <c r="LM601" s="4"/>
      <c r="LN601" s="4"/>
      <c r="LO601" s="4"/>
      <c r="LP601" s="4"/>
      <c r="LQ601" s="4"/>
      <c r="LR601" s="4"/>
      <c r="LS601" s="4"/>
      <c r="LT601" s="4"/>
      <c r="LU601" s="4"/>
      <c r="LV601" s="4"/>
      <c r="LW601" s="4"/>
      <c r="LX601" s="4"/>
      <c r="LY601" s="4"/>
      <c r="LZ601" s="4"/>
      <c r="MA601" s="4"/>
      <c r="MB601" s="4"/>
      <c r="MC601" s="4"/>
      <c r="MD601" s="4"/>
      <c r="ME601" s="4"/>
      <c r="MF601" s="4"/>
      <c r="MG601" s="4"/>
      <c r="MH601" s="4"/>
      <c r="MI601" s="4"/>
      <c r="MJ601" s="4"/>
      <c r="MK601" s="4"/>
      <c r="ML601" s="4"/>
      <c r="MM601" s="4"/>
      <c r="MN601" s="4"/>
      <c r="MO601" s="4"/>
      <c r="MP601" s="4"/>
      <c r="MQ601" s="4"/>
      <c r="MR601" s="4"/>
      <c r="MS601" s="4"/>
      <c r="MT601" s="4"/>
      <c r="MU601" s="4"/>
      <c r="MV601" s="4"/>
      <c r="MW601" s="4"/>
      <c r="MX601" s="4"/>
      <c r="MY601" s="4"/>
      <c r="MZ601" s="4"/>
      <c r="NA601" s="4"/>
      <c r="NB601" s="4"/>
      <c r="NC601" s="4"/>
      <c r="ND601" s="4"/>
      <c r="NE601" s="4"/>
      <c r="NF601" s="4"/>
      <c r="NG601" s="4"/>
      <c r="NH601" s="4"/>
      <c r="NI601" s="4"/>
      <c r="NJ601" s="4"/>
      <c r="NK601" s="4"/>
      <c r="NL601" s="4"/>
      <c r="NM601" s="4"/>
      <c r="NN601" s="4"/>
      <c r="NO601" s="4"/>
      <c r="NP601" s="4"/>
      <c r="NQ601" s="4"/>
      <c r="NR601" s="4"/>
      <c r="NS601" s="4"/>
      <c r="NT601" s="4"/>
      <c r="NU601" s="4"/>
      <c r="NV601" s="4"/>
      <c r="NW601" s="4"/>
      <c r="NX601" s="4"/>
      <c r="NY601" s="4"/>
      <c r="NZ601" s="4"/>
      <c r="OA601" s="4"/>
      <c r="OB601" s="4"/>
      <c r="OC601" s="4"/>
      <c r="OD601" s="4"/>
      <c r="OE601" s="4"/>
      <c r="OF601" s="4"/>
      <c r="OG601" s="4"/>
      <c r="OH601" s="4"/>
      <c r="OI601" s="4"/>
      <c r="OJ601" s="4"/>
      <c r="OK601" s="4"/>
      <c r="OL601" s="4"/>
      <c r="OM601" s="4"/>
      <c r="ON601" s="4"/>
      <c r="OO601" s="4"/>
      <c r="OP601" s="4"/>
      <c r="OQ601" s="4"/>
      <c r="OR601" s="4"/>
      <c r="OS601" s="4"/>
      <c r="OT601" s="4"/>
      <c r="OU601" s="4"/>
      <c r="OV601" s="4"/>
      <c r="OW601" s="4"/>
      <c r="OX601" s="4"/>
      <c r="OY601" s="4"/>
      <c r="OZ601" s="4"/>
      <c r="PA601" s="4"/>
      <c r="PB601" s="4"/>
      <c r="PC601" s="4"/>
      <c r="PD601" s="4"/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</row>
    <row r="602" spans="1:480" x14ac:dyDescent="0.25">
      <c r="A602" s="8" t="s">
        <v>695</v>
      </c>
      <c r="B602" s="12" t="s">
        <v>2306</v>
      </c>
      <c r="C602" s="12" t="s">
        <v>743</v>
      </c>
      <c r="D602" s="7">
        <v>2.3025625412595101E-2</v>
      </c>
      <c r="E602" s="7">
        <v>6.6032510979243106E-2</v>
      </c>
      <c r="F602" s="7" t="s">
        <v>1113</v>
      </c>
      <c r="G602" s="7">
        <v>2</v>
      </c>
      <c r="H602" s="7"/>
      <c r="I602" s="7"/>
      <c r="J602" s="12" t="s">
        <v>2585</v>
      </c>
      <c r="K602" s="12" t="s">
        <v>2585</v>
      </c>
      <c r="L602" t="s">
        <v>2585</v>
      </c>
      <c r="M602" t="s">
        <v>2585</v>
      </c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4"/>
      <c r="KE602" s="4"/>
      <c r="KF602" s="4"/>
      <c r="KG602" s="4"/>
      <c r="KH602" s="4"/>
      <c r="KI602" s="4"/>
      <c r="KJ602" s="4"/>
      <c r="KK602" s="4"/>
      <c r="KL602" s="4"/>
      <c r="KM602" s="4"/>
      <c r="KN602" s="4"/>
      <c r="KO602" s="4"/>
      <c r="KP602" s="4"/>
      <c r="KQ602" s="4"/>
      <c r="KR602" s="4"/>
      <c r="KS602" s="4"/>
      <c r="KT602" s="4"/>
      <c r="KU602" s="4"/>
      <c r="KV602" s="4"/>
      <c r="KW602" s="4"/>
      <c r="KX602" s="4"/>
      <c r="KY602" s="4"/>
      <c r="KZ602" s="4"/>
      <c r="LA602" s="4"/>
      <c r="LB602" s="4"/>
      <c r="LC602" s="4"/>
      <c r="LD602" s="4"/>
      <c r="LE602" s="4"/>
      <c r="LF602" s="4"/>
      <c r="LG602" s="4"/>
      <c r="LH602" s="4"/>
      <c r="LI602" s="4"/>
      <c r="LJ602" s="4"/>
      <c r="LK602" s="4"/>
      <c r="LL602" s="4"/>
      <c r="LM602" s="4"/>
      <c r="LN602" s="4"/>
      <c r="LO602" s="4"/>
      <c r="LP602" s="4"/>
      <c r="LQ602" s="4"/>
      <c r="LR602" s="4"/>
      <c r="LS602" s="4"/>
      <c r="LT602" s="4"/>
      <c r="LU602" s="4"/>
      <c r="LV602" s="4"/>
      <c r="LW602" s="4"/>
      <c r="LX602" s="4"/>
      <c r="LY602" s="4"/>
      <c r="LZ602" s="4"/>
      <c r="MA602" s="4"/>
      <c r="MB602" s="4"/>
      <c r="MC602" s="4"/>
      <c r="MD602" s="4"/>
      <c r="ME602" s="4"/>
      <c r="MF602" s="4"/>
      <c r="MG602" s="4"/>
      <c r="MH602" s="4"/>
      <c r="MI602" s="4"/>
      <c r="MJ602" s="4"/>
      <c r="MK602" s="4"/>
      <c r="ML602" s="4"/>
      <c r="MM602" s="4"/>
      <c r="MN602" s="4"/>
      <c r="MO602" s="4"/>
      <c r="MP602" s="4"/>
      <c r="MQ602" s="4"/>
      <c r="MR602" s="4"/>
      <c r="MS602" s="4"/>
      <c r="MT602" s="4"/>
      <c r="MU602" s="4"/>
      <c r="MV602" s="4"/>
      <c r="MW602" s="4"/>
      <c r="MX602" s="4"/>
      <c r="MY602" s="4"/>
      <c r="MZ602" s="4"/>
      <c r="NA602" s="4"/>
      <c r="NB602" s="4"/>
      <c r="NC602" s="4"/>
      <c r="ND602" s="4"/>
      <c r="NE602" s="4"/>
      <c r="NF602" s="4"/>
      <c r="NG602" s="4"/>
      <c r="NH602" s="4"/>
      <c r="NI602" s="4"/>
      <c r="NJ602" s="4"/>
      <c r="NK602" s="4"/>
      <c r="NL602" s="4"/>
      <c r="NM602" s="4"/>
      <c r="NN602" s="4"/>
      <c r="NO602" s="4"/>
      <c r="NP602" s="4"/>
      <c r="NQ602" s="4"/>
      <c r="NR602" s="4"/>
      <c r="NS602" s="4"/>
      <c r="NT602" s="4"/>
      <c r="NU602" s="4"/>
      <c r="NV602" s="4"/>
      <c r="NW602" s="4"/>
      <c r="NX602" s="4"/>
      <c r="NY602" s="4"/>
      <c r="NZ602" s="4"/>
      <c r="OA602" s="4"/>
      <c r="OB602" s="4"/>
      <c r="OC602" s="4"/>
      <c r="OD602" s="4"/>
      <c r="OE602" s="4"/>
      <c r="OF602" s="4"/>
      <c r="OG602" s="4"/>
      <c r="OH602" s="4"/>
      <c r="OI602" s="4"/>
      <c r="OJ602" s="4"/>
      <c r="OK602" s="4"/>
      <c r="OL602" s="4"/>
      <c r="OM602" s="4"/>
      <c r="ON602" s="4"/>
      <c r="OO602" s="4"/>
      <c r="OP602" s="4"/>
      <c r="OQ602" s="4"/>
      <c r="OR602" s="4"/>
      <c r="OS602" s="4"/>
      <c r="OT602" s="4"/>
      <c r="OU602" s="4"/>
      <c r="OV602" s="4"/>
      <c r="OW602" s="4"/>
      <c r="OX602" s="4"/>
      <c r="OY602" s="4"/>
      <c r="OZ602" s="4"/>
      <c r="PA602" s="4"/>
      <c r="PB602" s="4"/>
      <c r="PC602" s="4"/>
      <c r="PD602" s="4"/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</row>
    <row r="603" spans="1:480" x14ac:dyDescent="0.25">
      <c r="A603" s="8" t="s">
        <v>395</v>
      </c>
      <c r="B603" s="12" t="s">
        <v>2211</v>
      </c>
      <c r="C603" s="12" t="s">
        <v>743</v>
      </c>
      <c r="D603" s="7">
        <v>2.3114502484253199E-2</v>
      </c>
      <c r="E603" s="7">
        <v>6.6032510979243106E-2</v>
      </c>
      <c r="F603" s="7" t="s">
        <v>1113</v>
      </c>
      <c r="G603" s="7">
        <v>2</v>
      </c>
      <c r="H603" s="7"/>
      <c r="I603" s="7"/>
      <c r="J603" s="12" t="s">
        <v>2585</v>
      </c>
      <c r="K603" s="12" t="s">
        <v>2585</v>
      </c>
      <c r="L603" t="s">
        <v>2585</v>
      </c>
      <c r="M603">
        <v>1.6129792162415906</v>
      </c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/>
      <c r="KE603" s="4"/>
      <c r="KF603" s="4"/>
      <c r="KG603" s="4"/>
      <c r="KH603" s="4"/>
      <c r="KI603" s="4"/>
      <c r="KJ603" s="4"/>
      <c r="KK603" s="4"/>
      <c r="KL603" s="4"/>
      <c r="KM603" s="4"/>
      <c r="KN603" s="4"/>
      <c r="KO603" s="4"/>
      <c r="KP603" s="4"/>
      <c r="KQ603" s="4"/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/>
      <c r="LE603" s="4"/>
      <c r="LF603" s="4"/>
      <c r="LG603" s="4"/>
      <c r="LH603" s="4"/>
      <c r="LI603" s="4"/>
      <c r="LJ603" s="4"/>
      <c r="LK603" s="4"/>
      <c r="LL603" s="4"/>
      <c r="LM603" s="4"/>
      <c r="LN603" s="4"/>
      <c r="LO603" s="4"/>
      <c r="LP603" s="4"/>
      <c r="LQ603" s="4"/>
      <c r="LR603" s="4"/>
      <c r="LS603" s="4"/>
      <c r="LT603" s="4"/>
      <c r="LU603" s="4"/>
      <c r="LV603" s="4"/>
      <c r="LW603" s="4"/>
      <c r="LX603" s="4"/>
      <c r="LY603" s="4"/>
      <c r="LZ603" s="4"/>
      <c r="MA603" s="4"/>
      <c r="MB603" s="4"/>
      <c r="MC603" s="4"/>
      <c r="MD603" s="4"/>
      <c r="ME603" s="4"/>
      <c r="MF603" s="4"/>
      <c r="MG603" s="4"/>
      <c r="MH603" s="4"/>
      <c r="MI603" s="4"/>
      <c r="MJ603" s="4"/>
      <c r="MK603" s="4"/>
      <c r="ML603" s="4"/>
      <c r="MM603" s="4"/>
      <c r="MN603" s="4"/>
      <c r="MO603" s="4"/>
      <c r="MP603" s="4"/>
      <c r="MQ603" s="4"/>
      <c r="MR603" s="4"/>
      <c r="MS603" s="4"/>
      <c r="MT603" s="4"/>
      <c r="MU603" s="4"/>
      <c r="MV603" s="4"/>
      <c r="MW603" s="4"/>
      <c r="MX603" s="4"/>
      <c r="MY603" s="4"/>
      <c r="MZ603" s="4"/>
      <c r="NA603" s="4"/>
      <c r="NB603" s="4"/>
      <c r="NC603" s="4"/>
      <c r="ND603" s="4"/>
      <c r="NE603" s="4"/>
      <c r="NF603" s="4"/>
      <c r="NG603" s="4"/>
      <c r="NH603" s="4"/>
      <c r="NI603" s="4"/>
      <c r="NJ603" s="4"/>
      <c r="NK603" s="4"/>
      <c r="NL603" s="4"/>
      <c r="NM603" s="4"/>
      <c r="NN603" s="4"/>
      <c r="NO603" s="4"/>
      <c r="NP603" s="4"/>
      <c r="NQ603" s="4"/>
      <c r="NR603" s="4"/>
      <c r="NS603" s="4"/>
      <c r="NT603" s="4"/>
      <c r="NU603" s="4"/>
      <c r="NV603" s="4"/>
      <c r="NW603" s="4"/>
      <c r="NX603" s="4"/>
      <c r="NY603" s="4"/>
      <c r="NZ603" s="4"/>
      <c r="OA603" s="4"/>
      <c r="OB603" s="4"/>
      <c r="OC603" s="4"/>
      <c r="OD603" s="4"/>
      <c r="OE603" s="4"/>
      <c r="OF603" s="4"/>
      <c r="OG603" s="4"/>
      <c r="OH603" s="4"/>
      <c r="OI603" s="4"/>
      <c r="OJ603" s="4"/>
      <c r="OK603" s="4"/>
      <c r="OL603" s="4"/>
      <c r="OM603" s="4"/>
      <c r="ON603" s="4"/>
      <c r="OO603" s="4"/>
      <c r="OP603" s="4"/>
      <c r="OQ603" s="4"/>
      <c r="OR603" s="4"/>
      <c r="OS603" s="4"/>
      <c r="OT603" s="4"/>
      <c r="OU603" s="4"/>
      <c r="OV603" s="4"/>
      <c r="OW603" s="4"/>
      <c r="OX603" s="4"/>
      <c r="OY603" s="4"/>
      <c r="OZ603" s="4"/>
      <c r="PA603" s="4"/>
      <c r="PB603" s="4"/>
      <c r="PC603" s="4"/>
      <c r="PD603" s="4"/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</row>
    <row r="604" spans="1:480" x14ac:dyDescent="0.25">
      <c r="A604" s="8" t="s">
        <v>657</v>
      </c>
      <c r="B604" s="12" t="s">
        <v>1561</v>
      </c>
      <c r="C604" s="12" t="s">
        <v>743</v>
      </c>
      <c r="D604" s="7">
        <v>2.31712046802411E-2</v>
      </c>
      <c r="E604" s="7">
        <v>6.6032510979243106E-2</v>
      </c>
      <c r="F604" s="7" t="s">
        <v>811</v>
      </c>
      <c r="G604" s="7">
        <v>2</v>
      </c>
      <c r="H604" s="7" t="s">
        <v>2546</v>
      </c>
      <c r="I604" s="7"/>
      <c r="J604" s="12" t="s">
        <v>2585</v>
      </c>
      <c r="K604" s="12" t="s">
        <v>2585</v>
      </c>
      <c r="L604" t="s">
        <v>2585</v>
      </c>
      <c r="M604" t="s">
        <v>2585</v>
      </c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  <c r="JZ604" s="4"/>
      <c r="KA604" s="4"/>
      <c r="KB604" s="4"/>
      <c r="KC604" s="4"/>
      <c r="KD604" s="4"/>
      <c r="KE604" s="4"/>
      <c r="KF604" s="4"/>
      <c r="KG604" s="4"/>
      <c r="KH604" s="4"/>
      <c r="KI604" s="4"/>
      <c r="KJ604" s="4"/>
      <c r="KK604" s="4"/>
      <c r="KL604" s="4"/>
      <c r="KM604" s="4"/>
      <c r="KN604" s="4"/>
      <c r="KO604" s="4"/>
      <c r="KP604" s="4"/>
      <c r="KQ604" s="4"/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4"/>
      <c r="LE604" s="4"/>
      <c r="LF604" s="4"/>
      <c r="LG604" s="4"/>
      <c r="LH604" s="4"/>
      <c r="LI604" s="4"/>
      <c r="LJ604" s="4"/>
      <c r="LK604" s="4"/>
      <c r="LL604" s="4"/>
      <c r="LM604" s="4"/>
      <c r="LN604" s="4"/>
      <c r="LO604" s="4"/>
      <c r="LP604" s="4"/>
      <c r="LQ604" s="4"/>
      <c r="LR604" s="4"/>
      <c r="LS604" s="4"/>
      <c r="LT604" s="4"/>
      <c r="LU604" s="4"/>
      <c r="LV604" s="4"/>
      <c r="LW604" s="4"/>
      <c r="LX604" s="4"/>
      <c r="LY604" s="4"/>
      <c r="LZ604" s="4"/>
      <c r="MA604" s="4"/>
      <c r="MB604" s="4"/>
      <c r="MC604" s="4"/>
      <c r="MD604" s="4"/>
      <c r="ME604" s="4"/>
      <c r="MF604" s="4"/>
      <c r="MG604" s="4"/>
      <c r="MH604" s="4"/>
      <c r="MI604" s="4"/>
      <c r="MJ604" s="4"/>
      <c r="MK604" s="4"/>
      <c r="ML604" s="4"/>
      <c r="MM604" s="4"/>
      <c r="MN604" s="4"/>
      <c r="MO604" s="4"/>
      <c r="MP604" s="4"/>
      <c r="MQ604" s="4"/>
      <c r="MR604" s="4"/>
      <c r="MS604" s="4"/>
      <c r="MT604" s="4"/>
      <c r="MU604" s="4"/>
      <c r="MV604" s="4"/>
      <c r="MW604" s="4"/>
      <c r="MX604" s="4"/>
      <c r="MY604" s="4"/>
      <c r="MZ604" s="4"/>
      <c r="NA604" s="4"/>
      <c r="NB604" s="4"/>
      <c r="NC604" s="4"/>
      <c r="ND604" s="4"/>
      <c r="NE604" s="4"/>
      <c r="NF604" s="4"/>
      <c r="NG604" s="4"/>
      <c r="NH604" s="4"/>
      <c r="NI604" s="4"/>
      <c r="NJ604" s="4"/>
      <c r="NK604" s="4"/>
      <c r="NL604" s="4"/>
      <c r="NM604" s="4"/>
      <c r="NN604" s="4"/>
      <c r="NO604" s="4"/>
      <c r="NP604" s="4"/>
      <c r="NQ604" s="4"/>
      <c r="NR604" s="4"/>
      <c r="NS604" s="4"/>
      <c r="NT604" s="4"/>
      <c r="NU604" s="4"/>
      <c r="NV604" s="4"/>
      <c r="NW604" s="4"/>
      <c r="NX604" s="4"/>
      <c r="NY604" s="4"/>
      <c r="NZ604" s="4"/>
      <c r="OA604" s="4"/>
      <c r="OB604" s="4"/>
      <c r="OC604" s="4"/>
      <c r="OD604" s="4"/>
      <c r="OE604" s="4"/>
      <c r="OF604" s="4"/>
      <c r="OG604" s="4"/>
      <c r="OH604" s="4"/>
      <c r="OI604" s="4"/>
      <c r="OJ604" s="4"/>
      <c r="OK604" s="4"/>
      <c r="OL604" s="4"/>
      <c r="OM604" s="4"/>
      <c r="ON604" s="4"/>
      <c r="OO604" s="4"/>
      <c r="OP604" s="4"/>
      <c r="OQ604" s="4"/>
      <c r="OR604" s="4"/>
      <c r="OS604" s="4"/>
      <c r="OT604" s="4"/>
      <c r="OU604" s="4"/>
      <c r="OV604" s="4"/>
      <c r="OW604" s="4"/>
      <c r="OX604" s="4"/>
      <c r="OY604" s="4"/>
      <c r="OZ604" s="4"/>
      <c r="PA604" s="4"/>
      <c r="PB604" s="4"/>
      <c r="PC604" s="4"/>
      <c r="PD604" s="4"/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</row>
    <row r="605" spans="1:480" x14ac:dyDescent="0.25">
      <c r="A605" s="8" t="s">
        <v>572</v>
      </c>
      <c r="B605" s="12" t="s">
        <v>2208</v>
      </c>
      <c r="C605" s="12" t="s">
        <v>743</v>
      </c>
      <c r="D605" s="7">
        <v>2.4124646241150599E-2</v>
      </c>
      <c r="E605" s="7">
        <v>6.7203127662180895E-2</v>
      </c>
      <c r="F605" s="7" t="s">
        <v>1113</v>
      </c>
      <c r="G605" s="7">
        <v>2</v>
      </c>
      <c r="H605" s="7"/>
      <c r="I605" s="7"/>
      <c r="J605" s="12" t="s">
        <v>2585</v>
      </c>
      <c r="K605" s="12" t="s">
        <v>2585</v>
      </c>
      <c r="L605" t="s">
        <v>2585</v>
      </c>
      <c r="M605" t="s">
        <v>2585</v>
      </c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  <c r="JZ605" s="4"/>
      <c r="KA605" s="4"/>
      <c r="KB605" s="4"/>
      <c r="KC605" s="4"/>
      <c r="KD605" s="4"/>
      <c r="KE605" s="4"/>
      <c r="KF605" s="4"/>
      <c r="KG605" s="4"/>
      <c r="KH605" s="4"/>
      <c r="KI605" s="4"/>
      <c r="KJ605" s="4"/>
      <c r="KK605" s="4"/>
      <c r="KL605" s="4"/>
      <c r="KM605" s="4"/>
      <c r="KN605" s="4"/>
      <c r="KO605" s="4"/>
      <c r="KP605" s="4"/>
      <c r="KQ605" s="4"/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/>
      <c r="LE605" s="4"/>
      <c r="LF605" s="4"/>
      <c r="LG605" s="4"/>
      <c r="LH605" s="4"/>
      <c r="LI605" s="4"/>
      <c r="LJ605" s="4"/>
      <c r="LK605" s="4"/>
      <c r="LL605" s="4"/>
      <c r="LM605" s="4"/>
      <c r="LN605" s="4"/>
      <c r="LO605" s="4"/>
      <c r="LP605" s="4"/>
      <c r="LQ605" s="4"/>
      <c r="LR605" s="4"/>
      <c r="LS605" s="4"/>
      <c r="LT605" s="4"/>
      <c r="LU605" s="4"/>
      <c r="LV605" s="4"/>
      <c r="LW605" s="4"/>
      <c r="LX605" s="4"/>
      <c r="LY605" s="4"/>
      <c r="LZ605" s="4"/>
      <c r="MA605" s="4"/>
      <c r="MB605" s="4"/>
      <c r="MC605" s="4"/>
      <c r="MD605" s="4"/>
      <c r="ME605" s="4"/>
      <c r="MF605" s="4"/>
      <c r="MG605" s="4"/>
      <c r="MH605" s="4"/>
      <c r="MI605" s="4"/>
      <c r="MJ605" s="4"/>
      <c r="MK605" s="4"/>
      <c r="ML605" s="4"/>
      <c r="MM605" s="4"/>
      <c r="MN605" s="4"/>
      <c r="MO605" s="4"/>
      <c r="MP605" s="4"/>
      <c r="MQ605" s="4"/>
      <c r="MR605" s="4"/>
      <c r="MS605" s="4"/>
      <c r="MT605" s="4"/>
      <c r="MU605" s="4"/>
      <c r="MV605" s="4"/>
      <c r="MW605" s="4"/>
      <c r="MX605" s="4"/>
      <c r="MY605" s="4"/>
      <c r="MZ605" s="4"/>
      <c r="NA605" s="4"/>
      <c r="NB605" s="4"/>
      <c r="NC605" s="4"/>
      <c r="ND605" s="4"/>
      <c r="NE605" s="4"/>
      <c r="NF605" s="4"/>
      <c r="NG605" s="4"/>
      <c r="NH605" s="4"/>
      <c r="NI605" s="4"/>
      <c r="NJ605" s="4"/>
      <c r="NK605" s="4"/>
      <c r="NL605" s="4"/>
      <c r="NM605" s="4"/>
      <c r="NN605" s="4"/>
      <c r="NO605" s="4"/>
      <c r="NP605" s="4"/>
      <c r="NQ605" s="4"/>
      <c r="NR605" s="4"/>
      <c r="NS605" s="4"/>
      <c r="NT605" s="4"/>
      <c r="NU605" s="4"/>
      <c r="NV605" s="4"/>
      <c r="NW605" s="4"/>
      <c r="NX605" s="4"/>
      <c r="NY605" s="4"/>
      <c r="NZ605" s="4"/>
      <c r="OA605" s="4"/>
      <c r="OB605" s="4"/>
      <c r="OC605" s="4"/>
      <c r="OD605" s="4"/>
      <c r="OE605" s="4"/>
      <c r="OF605" s="4"/>
      <c r="OG605" s="4"/>
      <c r="OH605" s="4"/>
      <c r="OI605" s="4"/>
      <c r="OJ605" s="4"/>
      <c r="OK605" s="4"/>
      <c r="OL605" s="4"/>
      <c r="OM605" s="4"/>
      <c r="ON605" s="4"/>
      <c r="OO605" s="4"/>
      <c r="OP605" s="4"/>
      <c r="OQ605" s="4"/>
      <c r="OR605" s="4"/>
      <c r="OS605" s="4"/>
      <c r="OT605" s="4"/>
      <c r="OU605" s="4"/>
      <c r="OV605" s="4"/>
      <c r="OW605" s="4"/>
      <c r="OX605" s="4"/>
      <c r="OY605" s="4"/>
      <c r="OZ605" s="4"/>
      <c r="PA605" s="4"/>
      <c r="PB605" s="4"/>
      <c r="PC605" s="4"/>
      <c r="PD605" s="4"/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</row>
    <row r="606" spans="1:480" x14ac:dyDescent="0.25">
      <c r="A606" s="8" t="s">
        <v>143</v>
      </c>
      <c r="B606" s="12" t="s">
        <v>1640</v>
      </c>
      <c r="C606" s="12" t="s">
        <v>743</v>
      </c>
      <c r="D606" s="7">
        <v>2.4184662293831399E-2</v>
      </c>
      <c r="E606" s="7">
        <v>6.7203127662180895E-2</v>
      </c>
      <c r="F606" s="7" t="s">
        <v>811</v>
      </c>
      <c r="G606" s="7">
        <v>2</v>
      </c>
      <c r="H606" s="7"/>
      <c r="I606" s="7"/>
      <c r="J606" s="12" t="s">
        <v>2585</v>
      </c>
      <c r="K606" s="12" t="s">
        <v>2585</v>
      </c>
      <c r="L606" t="s">
        <v>2585</v>
      </c>
      <c r="M606" t="s">
        <v>2585</v>
      </c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  <c r="JZ606" s="4"/>
      <c r="KA606" s="4"/>
      <c r="KB606" s="4"/>
      <c r="KC606" s="4"/>
      <c r="KD606" s="4"/>
      <c r="KE606" s="4"/>
      <c r="KF606" s="4"/>
      <c r="KG606" s="4"/>
      <c r="KH606" s="4"/>
      <c r="KI606" s="4"/>
      <c r="KJ606" s="4"/>
      <c r="KK606" s="4"/>
      <c r="KL606" s="4"/>
      <c r="KM606" s="4"/>
      <c r="KN606" s="4"/>
      <c r="KO606" s="4"/>
      <c r="KP606" s="4"/>
      <c r="KQ606" s="4"/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/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4"/>
      <c r="LR606" s="4"/>
      <c r="LS606" s="4"/>
      <c r="LT606" s="4"/>
      <c r="LU606" s="4"/>
      <c r="LV606" s="4"/>
      <c r="LW606" s="4"/>
      <c r="LX606" s="4"/>
      <c r="LY606" s="4"/>
      <c r="LZ606" s="4"/>
      <c r="MA606" s="4"/>
      <c r="MB606" s="4"/>
      <c r="MC606" s="4"/>
      <c r="MD606" s="4"/>
      <c r="ME606" s="4"/>
      <c r="MF606" s="4"/>
      <c r="MG606" s="4"/>
      <c r="MH606" s="4"/>
      <c r="MI606" s="4"/>
      <c r="MJ606" s="4"/>
      <c r="MK606" s="4"/>
      <c r="ML606" s="4"/>
      <c r="MM606" s="4"/>
      <c r="MN606" s="4"/>
      <c r="MO606" s="4"/>
      <c r="MP606" s="4"/>
      <c r="MQ606" s="4"/>
      <c r="MR606" s="4"/>
      <c r="MS606" s="4"/>
      <c r="MT606" s="4"/>
      <c r="MU606" s="4"/>
      <c r="MV606" s="4"/>
      <c r="MW606" s="4"/>
      <c r="MX606" s="4"/>
      <c r="MY606" s="4"/>
      <c r="MZ606" s="4"/>
      <c r="NA606" s="4"/>
      <c r="NB606" s="4"/>
      <c r="NC606" s="4"/>
      <c r="ND606" s="4"/>
      <c r="NE606" s="4"/>
      <c r="NF606" s="4"/>
      <c r="NG606" s="4"/>
      <c r="NH606" s="4"/>
      <c r="NI606" s="4"/>
      <c r="NJ606" s="4"/>
      <c r="NK606" s="4"/>
      <c r="NL606" s="4"/>
      <c r="NM606" s="4"/>
      <c r="NN606" s="4"/>
      <c r="NO606" s="4"/>
      <c r="NP606" s="4"/>
      <c r="NQ606" s="4"/>
      <c r="NR606" s="4"/>
      <c r="NS606" s="4"/>
      <c r="NT606" s="4"/>
      <c r="NU606" s="4"/>
      <c r="NV606" s="4"/>
      <c r="NW606" s="4"/>
      <c r="NX606" s="4"/>
      <c r="NY606" s="4"/>
      <c r="NZ606" s="4"/>
      <c r="OA606" s="4"/>
      <c r="OB606" s="4"/>
      <c r="OC606" s="4"/>
      <c r="OD606" s="4"/>
      <c r="OE606" s="4"/>
      <c r="OF606" s="4"/>
      <c r="OG606" s="4"/>
      <c r="OH606" s="4"/>
      <c r="OI606" s="4"/>
      <c r="OJ606" s="4"/>
      <c r="OK606" s="4"/>
      <c r="OL606" s="4"/>
      <c r="OM606" s="4"/>
      <c r="ON606" s="4"/>
      <c r="OO606" s="4"/>
      <c r="OP606" s="4"/>
      <c r="OQ606" s="4"/>
      <c r="OR606" s="4"/>
      <c r="OS606" s="4"/>
      <c r="OT606" s="4"/>
      <c r="OU606" s="4"/>
      <c r="OV606" s="4"/>
      <c r="OW606" s="4"/>
      <c r="OX606" s="4"/>
      <c r="OY606" s="4"/>
      <c r="OZ606" s="4"/>
      <c r="PA606" s="4"/>
      <c r="PB606" s="4"/>
      <c r="PC606" s="4"/>
      <c r="PD606" s="4"/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</row>
    <row r="607" spans="1:480" x14ac:dyDescent="0.25">
      <c r="A607" s="8" t="s">
        <v>1204</v>
      </c>
      <c r="B607" s="12" t="s">
        <v>2365</v>
      </c>
      <c r="C607" s="12" t="s">
        <v>743</v>
      </c>
      <c r="D607" s="7">
        <v>2.4651058965957099E-2</v>
      </c>
      <c r="E607" s="7">
        <v>6.7839917037346098E-2</v>
      </c>
      <c r="F607" s="7" t="s">
        <v>1113</v>
      </c>
      <c r="G607" s="7">
        <v>2</v>
      </c>
      <c r="H607" s="7"/>
      <c r="I607" s="7"/>
      <c r="J607" s="12" t="s">
        <v>2546</v>
      </c>
      <c r="K607" s="12" t="s">
        <v>2586</v>
      </c>
      <c r="L607" t="s">
        <v>2546</v>
      </c>
      <c r="M607">
        <v>1.5027721126009375</v>
      </c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  <c r="JZ607" s="4"/>
      <c r="KA607" s="4"/>
      <c r="KB607" s="4"/>
      <c r="KC607" s="4"/>
      <c r="KD607" s="4"/>
      <c r="KE607" s="4"/>
      <c r="KF607" s="4"/>
      <c r="KG607" s="4"/>
      <c r="KH607" s="4"/>
      <c r="KI607" s="4"/>
      <c r="KJ607" s="4"/>
      <c r="KK607" s="4"/>
      <c r="KL607" s="4"/>
      <c r="KM607" s="4"/>
      <c r="KN607" s="4"/>
      <c r="KO607" s="4"/>
      <c r="KP607" s="4"/>
      <c r="KQ607" s="4"/>
      <c r="KR607" s="4"/>
      <c r="KS607" s="4"/>
      <c r="KT607" s="4"/>
      <c r="KU607" s="4"/>
      <c r="KV607" s="4"/>
      <c r="KW607" s="4"/>
      <c r="KX607" s="4"/>
      <c r="KY607" s="4"/>
      <c r="KZ607" s="4"/>
      <c r="LA607" s="4"/>
      <c r="LB607" s="4"/>
      <c r="LC607" s="4"/>
      <c r="LD607" s="4"/>
      <c r="LE607" s="4"/>
      <c r="LF607" s="4"/>
      <c r="LG607" s="4"/>
      <c r="LH607" s="4"/>
      <c r="LI607" s="4"/>
      <c r="LJ607" s="4"/>
      <c r="LK607" s="4"/>
      <c r="LL607" s="4"/>
      <c r="LM607" s="4"/>
      <c r="LN607" s="4"/>
      <c r="LO607" s="4"/>
      <c r="LP607" s="4"/>
      <c r="LQ607" s="4"/>
      <c r="LR607" s="4"/>
      <c r="LS607" s="4"/>
      <c r="LT607" s="4"/>
      <c r="LU607" s="4"/>
      <c r="LV607" s="4"/>
      <c r="LW607" s="4"/>
      <c r="LX607" s="4"/>
      <c r="LY607" s="4"/>
      <c r="LZ607" s="4"/>
      <c r="MA607" s="4"/>
      <c r="MB607" s="4"/>
      <c r="MC607" s="4"/>
      <c r="MD607" s="4"/>
      <c r="ME607" s="4"/>
      <c r="MF607" s="4"/>
      <c r="MG607" s="4"/>
      <c r="MH607" s="4"/>
      <c r="MI607" s="4"/>
      <c r="MJ607" s="4"/>
      <c r="MK607" s="4"/>
      <c r="ML607" s="4"/>
      <c r="MM607" s="4"/>
      <c r="MN607" s="4"/>
      <c r="MO607" s="4"/>
      <c r="MP607" s="4"/>
      <c r="MQ607" s="4"/>
      <c r="MR607" s="4"/>
      <c r="MS607" s="4"/>
      <c r="MT607" s="4"/>
      <c r="MU607" s="4"/>
      <c r="MV607" s="4"/>
      <c r="MW607" s="4"/>
      <c r="MX607" s="4"/>
      <c r="MY607" s="4"/>
      <c r="MZ607" s="4"/>
      <c r="NA607" s="4"/>
      <c r="NB607" s="4"/>
      <c r="NC607" s="4"/>
      <c r="ND607" s="4"/>
      <c r="NE607" s="4"/>
      <c r="NF607" s="4"/>
      <c r="NG607" s="4"/>
      <c r="NH607" s="4"/>
      <c r="NI607" s="4"/>
      <c r="NJ607" s="4"/>
      <c r="NK607" s="4"/>
      <c r="NL607" s="4"/>
      <c r="NM607" s="4"/>
      <c r="NN607" s="4"/>
      <c r="NO607" s="4"/>
      <c r="NP607" s="4"/>
      <c r="NQ607" s="4"/>
      <c r="NR607" s="4"/>
      <c r="NS607" s="4"/>
      <c r="NT607" s="4"/>
      <c r="NU607" s="4"/>
      <c r="NV607" s="4"/>
      <c r="NW607" s="4"/>
      <c r="NX607" s="4"/>
      <c r="NY607" s="4"/>
      <c r="NZ607" s="4"/>
      <c r="OA607" s="4"/>
      <c r="OB607" s="4"/>
      <c r="OC607" s="4"/>
      <c r="OD607" s="4"/>
      <c r="OE607" s="4"/>
      <c r="OF607" s="4"/>
      <c r="OG607" s="4"/>
      <c r="OH607" s="4"/>
      <c r="OI607" s="4"/>
      <c r="OJ607" s="4"/>
      <c r="OK607" s="4"/>
      <c r="OL607" s="4"/>
      <c r="OM607" s="4"/>
      <c r="ON607" s="4"/>
      <c r="OO607" s="4"/>
      <c r="OP607" s="4"/>
      <c r="OQ607" s="4"/>
      <c r="OR607" s="4"/>
      <c r="OS607" s="4"/>
      <c r="OT607" s="4"/>
      <c r="OU607" s="4"/>
      <c r="OV607" s="4"/>
      <c r="OW607" s="4"/>
      <c r="OX607" s="4"/>
      <c r="OY607" s="4"/>
      <c r="OZ607" s="4"/>
      <c r="PA607" s="4"/>
      <c r="PB607" s="4"/>
      <c r="PC607" s="4"/>
      <c r="PD607" s="4"/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</row>
    <row r="608" spans="1:480" x14ac:dyDescent="0.25">
      <c r="A608" s="8" t="s">
        <v>73</v>
      </c>
      <c r="B608" s="12" t="s">
        <v>2269</v>
      </c>
      <c r="C608" s="12" t="s">
        <v>743</v>
      </c>
      <c r="D608" s="7">
        <v>2.48014462813827E-2</v>
      </c>
      <c r="E608" s="7">
        <v>6.7917534722165704E-2</v>
      </c>
      <c r="F608" s="7" t="s">
        <v>1113</v>
      </c>
      <c r="G608" s="7">
        <v>2</v>
      </c>
      <c r="H608" s="7"/>
      <c r="I608" s="7"/>
      <c r="J608" s="12" t="s">
        <v>2585</v>
      </c>
      <c r="K608" s="12" t="s">
        <v>2585</v>
      </c>
      <c r="L608" t="s">
        <v>2585</v>
      </c>
      <c r="M608" t="s">
        <v>2585</v>
      </c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  <c r="JZ608" s="4"/>
      <c r="KA608" s="4"/>
      <c r="KB608" s="4"/>
      <c r="KC608" s="4"/>
      <c r="KD608" s="4"/>
      <c r="KE608" s="4"/>
      <c r="KF608" s="4"/>
      <c r="KG608" s="4"/>
      <c r="KH608" s="4"/>
      <c r="KI608" s="4"/>
      <c r="KJ608" s="4"/>
      <c r="KK608" s="4"/>
      <c r="KL608" s="4"/>
      <c r="KM608" s="4"/>
      <c r="KN608" s="4"/>
      <c r="KO608" s="4"/>
      <c r="KP608" s="4"/>
      <c r="KQ608" s="4"/>
      <c r="KR608" s="4"/>
      <c r="KS608" s="4"/>
      <c r="KT608" s="4"/>
      <c r="KU608" s="4"/>
      <c r="KV608" s="4"/>
      <c r="KW608" s="4"/>
      <c r="KX608" s="4"/>
      <c r="KY608" s="4"/>
      <c r="KZ608" s="4"/>
      <c r="LA608" s="4"/>
      <c r="LB608" s="4"/>
      <c r="LC608" s="4"/>
      <c r="LD608" s="4"/>
      <c r="LE608" s="4"/>
      <c r="LF608" s="4"/>
      <c r="LG608" s="4"/>
      <c r="LH608" s="4"/>
      <c r="LI608" s="4"/>
      <c r="LJ608" s="4"/>
      <c r="LK608" s="4"/>
      <c r="LL608" s="4"/>
      <c r="LM608" s="4"/>
      <c r="LN608" s="4"/>
      <c r="LO608" s="4"/>
      <c r="LP608" s="4"/>
      <c r="LQ608" s="4"/>
      <c r="LR608" s="4"/>
      <c r="LS608" s="4"/>
      <c r="LT608" s="4"/>
      <c r="LU608" s="4"/>
      <c r="LV608" s="4"/>
      <c r="LW608" s="4"/>
      <c r="LX608" s="4"/>
      <c r="LY608" s="4"/>
      <c r="LZ608" s="4"/>
      <c r="MA608" s="4"/>
      <c r="MB608" s="4"/>
      <c r="MC608" s="4"/>
      <c r="MD608" s="4"/>
      <c r="ME608" s="4"/>
      <c r="MF608" s="4"/>
      <c r="MG608" s="4"/>
      <c r="MH608" s="4"/>
      <c r="MI608" s="4"/>
      <c r="MJ608" s="4"/>
      <c r="MK608" s="4"/>
      <c r="ML608" s="4"/>
      <c r="MM608" s="4"/>
      <c r="MN608" s="4"/>
      <c r="MO608" s="4"/>
      <c r="MP608" s="4"/>
      <c r="MQ608" s="4"/>
      <c r="MR608" s="4"/>
      <c r="MS608" s="4"/>
      <c r="MT608" s="4"/>
      <c r="MU608" s="4"/>
      <c r="MV608" s="4"/>
      <c r="MW608" s="4"/>
      <c r="MX608" s="4"/>
      <c r="MY608" s="4"/>
      <c r="MZ608" s="4"/>
      <c r="NA608" s="4"/>
      <c r="NB608" s="4"/>
      <c r="NC608" s="4"/>
      <c r="ND608" s="4"/>
      <c r="NE608" s="4"/>
      <c r="NF608" s="4"/>
      <c r="NG608" s="4"/>
      <c r="NH608" s="4"/>
      <c r="NI608" s="4"/>
      <c r="NJ608" s="4"/>
      <c r="NK608" s="4"/>
      <c r="NL608" s="4"/>
      <c r="NM608" s="4"/>
      <c r="NN608" s="4"/>
      <c r="NO608" s="4"/>
      <c r="NP608" s="4"/>
      <c r="NQ608" s="4"/>
      <c r="NR608" s="4"/>
      <c r="NS608" s="4"/>
      <c r="NT608" s="4"/>
      <c r="NU608" s="4"/>
      <c r="NV608" s="4"/>
      <c r="NW608" s="4"/>
      <c r="NX608" s="4"/>
      <c r="NY608" s="4"/>
      <c r="NZ608" s="4"/>
      <c r="OA608" s="4"/>
      <c r="OB608" s="4"/>
      <c r="OC608" s="4"/>
      <c r="OD608" s="4"/>
      <c r="OE608" s="4"/>
      <c r="OF608" s="4"/>
      <c r="OG608" s="4"/>
      <c r="OH608" s="4"/>
      <c r="OI608" s="4"/>
      <c r="OJ608" s="4"/>
      <c r="OK608" s="4"/>
      <c r="OL608" s="4"/>
      <c r="OM608" s="4"/>
      <c r="ON608" s="4"/>
      <c r="OO608" s="4"/>
      <c r="OP608" s="4"/>
      <c r="OQ608" s="4"/>
      <c r="OR608" s="4"/>
      <c r="OS608" s="4"/>
      <c r="OT608" s="4"/>
      <c r="OU608" s="4"/>
      <c r="OV608" s="4"/>
      <c r="OW608" s="4"/>
      <c r="OX608" s="4"/>
      <c r="OY608" s="4"/>
      <c r="OZ608" s="4"/>
      <c r="PA608" s="4"/>
      <c r="PB608" s="4"/>
      <c r="PC608" s="4"/>
      <c r="PD608" s="4"/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</row>
    <row r="609" spans="1:480" x14ac:dyDescent="0.25">
      <c r="A609" s="8" t="s">
        <v>113</v>
      </c>
      <c r="B609" s="12" t="s">
        <v>1672</v>
      </c>
      <c r="C609" s="12" t="s">
        <v>743</v>
      </c>
      <c r="D609" s="7">
        <v>2.5058681582839599E-2</v>
      </c>
      <c r="E609" s="7">
        <v>6.8201173879586505E-2</v>
      </c>
      <c r="F609" s="7" t="s">
        <v>809</v>
      </c>
      <c r="G609" s="7">
        <v>2</v>
      </c>
      <c r="H609" s="7"/>
      <c r="I609" s="7"/>
      <c r="J609" s="12" t="s">
        <v>2585</v>
      </c>
      <c r="K609" s="12" t="s">
        <v>2585</v>
      </c>
      <c r="L609" t="s">
        <v>2585</v>
      </c>
      <c r="M609" t="s">
        <v>2585</v>
      </c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  <c r="JZ609" s="4"/>
      <c r="KA609" s="4"/>
      <c r="KB609" s="4"/>
      <c r="KC609" s="4"/>
      <c r="KD609" s="4"/>
      <c r="KE609" s="4"/>
      <c r="KF609" s="4"/>
      <c r="KG609" s="4"/>
      <c r="KH609" s="4"/>
      <c r="KI609" s="4"/>
      <c r="KJ609" s="4"/>
      <c r="KK609" s="4"/>
      <c r="KL609" s="4"/>
      <c r="KM609" s="4"/>
      <c r="KN609" s="4"/>
      <c r="KO609" s="4"/>
      <c r="KP609" s="4"/>
      <c r="KQ609" s="4"/>
      <c r="KR609" s="4"/>
      <c r="KS609" s="4"/>
      <c r="KT609" s="4"/>
      <c r="KU609" s="4"/>
      <c r="KV609" s="4"/>
      <c r="KW609" s="4"/>
      <c r="KX609" s="4"/>
      <c r="KY609" s="4"/>
      <c r="KZ609" s="4"/>
      <c r="LA609" s="4"/>
      <c r="LB609" s="4"/>
      <c r="LC609" s="4"/>
      <c r="LD609" s="4"/>
      <c r="LE609" s="4"/>
      <c r="LF609" s="4"/>
      <c r="LG609" s="4"/>
      <c r="LH609" s="4"/>
      <c r="LI609" s="4"/>
      <c r="LJ609" s="4"/>
      <c r="LK609" s="4"/>
      <c r="LL609" s="4"/>
      <c r="LM609" s="4"/>
      <c r="LN609" s="4"/>
      <c r="LO609" s="4"/>
      <c r="LP609" s="4"/>
      <c r="LQ609" s="4"/>
      <c r="LR609" s="4"/>
      <c r="LS609" s="4"/>
      <c r="LT609" s="4"/>
      <c r="LU609" s="4"/>
      <c r="LV609" s="4"/>
      <c r="LW609" s="4"/>
      <c r="LX609" s="4"/>
      <c r="LY609" s="4"/>
      <c r="LZ609" s="4"/>
      <c r="MA609" s="4"/>
      <c r="MB609" s="4"/>
      <c r="MC609" s="4"/>
      <c r="MD609" s="4"/>
      <c r="ME609" s="4"/>
      <c r="MF609" s="4"/>
      <c r="MG609" s="4"/>
      <c r="MH609" s="4"/>
      <c r="MI609" s="4"/>
      <c r="MJ609" s="4"/>
      <c r="MK609" s="4"/>
      <c r="ML609" s="4"/>
      <c r="MM609" s="4"/>
      <c r="MN609" s="4"/>
      <c r="MO609" s="4"/>
      <c r="MP609" s="4"/>
      <c r="MQ609" s="4"/>
      <c r="MR609" s="4"/>
      <c r="MS609" s="4"/>
      <c r="MT609" s="4"/>
      <c r="MU609" s="4"/>
      <c r="MV609" s="4"/>
      <c r="MW609" s="4"/>
      <c r="MX609" s="4"/>
      <c r="MY609" s="4"/>
      <c r="MZ609" s="4"/>
      <c r="NA609" s="4"/>
      <c r="NB609" s="4"/>
      <c r="NC609" s="4"/>
      <c r="ND609" s="4"/>
      <c r="NE609" s="4"/>
      <c r="NF609" s="4"/>
      <c r="NG609" s="4"/>
      <c r="NH609" s="4"/>
      <c r="NI609" s="4"/>
      <c r="NJ609" s="4"/>
      <c r="NK609" s="4"/>
      <c r="NL609" s="4"/>
      <c r="NM609" s="4"/>
      <c r="NN609" s="4"/>
      <c r="NO609" s="4"/>
      <c r="NP609" s="4"/>
      <c r="NQ609" s="4"/>
      <c r="NR609" s="4"/>
      <c r="NS609" s="4"/>
      <c r="NT609" s="4"/>
      <c r="NU609" s="4"/>
      <c r="NV609" s="4"/>
      <c r="NW609" s="4"/>
      <c r="NX609" s="4"/>
      <c r="NY609" s="4"/>
      <c r="NZ609" s="4"/>
      <c r="OA609" s="4"/>
      <c r="OB609" s="4"/>
      <c r="OC609" s="4"/>
      <c r="OD609" s="4"/>
      <c r="OE609" s="4"/>
      <c r="OF609" s="4"/>
      <c r="OG609" s="4"/>
      <c r="OH609" s="4"/>
      <c r="OI609" s="4"/>
      <c r="OJ609" s="4"/>
      <c r="OK609" s="4"/>
      <c r="OL609" s="4"/>
      <c r="OM609" s="4"/>
      <c r="ON609" s="4"/>
      <c r="OO609" s="4"/>
      <c r="OP609" s="4"/>
      <c r="OQ609" s="4"/>
      <c r="OR609" s="4"/>
      <c r="OS609" s="4"/>
      <c r="OT609" s="4"/>
      <c r="OU609" s="4"/>
      <c r="OV609" s="4"/>
      <c r="OW609" s="4"/>
      <c r="OX609" s="4"/>
      <c r="OY609" s="4"/>
      <c r="OZ609" s="4"/>
      <c r="PA609" s="4"/>
      <c r="PB609" s="4"/>
      <c r="PC609" s="4"/>
      <c r="PD609" s="4"/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</row>
    <row r="610" spans="1:480" x14ac:dyDescent="0.25">
      <c r="A610" s="8" t="s">
        <v>651</v>
      </c>
      <c r="B610" s="12" t="s">
        <v>1671</v>
      </c>
      <c r="C610" s="12" t="s">
        <v>743</v>
      </c>
      <c r="D610" s="7">
        <v>2.5132183927475599E-2</v>
      </c>
      <c r="E610" s="7">
        <v>6.8201173879586505E-2</v>
      </c>
      <c r="F610" s="7" t="s">
        <v>809</v>
      </c>
      <c r="G610" s="7">
        <v>2</v>
      </c>
      <c r="H610" s="7"/>
      <c r="I610" s="7"/>
      <c r="J610" s="12" t="s">
        <v>2585</v>
      </c>
      <c r="K610" s="12" t="s">
        <v>2585</v>
      </c>
      <c r="L610" t="s">
        <v>2585</v>
      </c>
      <c r="M610" t="s">
        <v>2585</v>
      </c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  <c r="KA610" s="4"/>
      <c r="KB610" s="4"/>
      <c r="KC610" s="4"/>
      <c r="KD610" s="4"/>
      <c r="KE610" s="4"/>
      <c r="KF610" s="4"/>
      <c r="KG610" s="4"/>
      <c r="KH610" s="4"/>
      <c r="KI610" s="4"/>
      <c r="KJ610" s="4"/>
      <c r="KK610" s="4"/>
      <c r="KL610" s="4"/>
      <c r="KM610" s="4"/>
      <c r="KN610" s="4"/>
      <c r="KO610" s="4"/>
      <c r="KP610" s="4"/>
      <c r="KQ610" s="4"/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/>
      <c r="LE610" s="4"/>
      <c r="LF610" s="4"/>
      <c r="LG610" s="4"/>
      <c r="LH610" s="4"/>
      <c r="LI610" s="4"/>
      <c r="LJ610" s="4"/>
      <c r="LK610" s="4"/>
      <c r="LL610" s="4"/>
      <c r="LM610" s="4"/>
      <c r="LN610" s="4"/>
      <c r="LO610" s="4"/>
      <c r="LP610" s="4"/>
      <c r="LQ610" s="4"/>
      <c r="LR610" s="4"/>
      <c r="LS610" s="4"/>
      <c r="LT610" s="4"/>
      <c r="LU610" s="4"/>
      <c r="LV610" s="4"/>
      <c r="LW610" s="4"/>
      <c r="LX610" s="4"/>
      <c r="LY610" s="4"/>
      <c r="LZ610" s="4"/>
      <c r="MA610" s="4"/>
      <c r="MB610" s="4"/>
      <c r="MC610" s="4"/>
      <c r="MD610" s="4"/>
      <c r="ME610" s="4"/>
      <c r="MF610" s="4"/>
      <c r="MG610" s="4"/>
      <c r="MH610" s="4"/>
      <c r="MI610" s="4"/>
      <c r="MJ610" s="4"/>
      <c r="MK610" s="4"/>
      <c r="ML610" s="4"/>
      <c r="MM610" s="4"/>
      <c r="MN610" s="4"/>
      <c r="MO610" s="4"/>
      <c r="MP610" s="4"/>
      <c r="MQ610" s="4"/>
      <c r="MR610" s="4"/>
      <c r="MS610" s="4"/>
      <c r="MT610" s="4"/>
      <c r="MU610" s="4"/>
      <c r="MV610" s="4"/>
      <c r="MW610" s="4"/>
      <c r="MX610" s="4"/>
      <c r="MY610" s="4"/>
      <c r="MZ610" s="4"/>
      <c r="NA610" s="4"/>
      <c r="NB610" s="4"/>
      <c r="NC610" s="4"/>
      <c r="ND610" s="4"/>
      <c r="NE610" s="4"/>
      <c r="NF610" s="4"/>
      <c r="NG610" s="4"/>
      <c r="NH610" s="4"/>
      <c r="NI610" s="4"/>
      <c r="NJ610" s="4"/>
      <c r="NK610" s="4"/>
      <c r="NL610" s="4"/>
      <c r="NM610" s="4"/>
      <c r="NN610" s="4"/>
      <c r="NO610" s="4"/>
      <c r="NP610" s="4"/>
      <c r="NQ610" s="4"/>
      <c r="NR610" s="4"/>
      <c r="NS610" s="4"/>
      <c r="NT610" s="4"/>
      <c r="NU610" s="4"/>
      <c r="NV610" s="4"/>
      <c r="NW610" s="4"/>
      <c r="NX610" s="4"/>
      <c r="NY610" s="4"/>
      <c r="NZ610" s="4"/>
      <c r="OA610" s="4"/>
      <c r="OB610" s="4"/>
      <c r="OC610" s="4"/>
      <c r="OD610" s="4"/>
      <c r="OE610" s="4"/>
      <c r="OF610" s="4"/>
      <c r="OG610" s="4"/>
      <c r="OH610" s="4"/>
      <c r="OI610" s="4"/>
      <c r="OJ610" s="4"/>
      <c r="OK610" s="4"/>
      <c r="OL610" s="4"/>
      <c r="OM610" s="4"/>
      <c r="ON610" s="4"/>
      <c r="OO610" s="4"/>
      <c r="OP610" s="4"/>
      <c r="OQ610" s="4"/>
      <c r="OR610" s="4"/>
      <c r="OS610" s="4"/>
      <c r="OT610" s="4"/>
      <c r="OU610" s="4"/>
      <c r="OV610" s="4"/>
      <c r="OW610" s="4"/>
      <c r="OX610" s="4"/>
      <c r="OY610" s="4"/>
      <c r="OZ610" s="4"/>
      <c r="PA610" s="4"/>
      <c r="PB610" s="4"/>
      <c r="PC610" s="4"/>
      <c r="PD610" s="4"/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</row>
    <row r="611" spans="1:480" x14ac:dyDescent="0.25">
      <c r="A611" s="8" t="s">
        <v>702</v>
      </c>
      <c r="B611" s="12" t="s">
        <v>2301</v>
      </c>
      <c r="C611" s="12" t="s">
        <v>743</v>
      </c>
      <c r="D611" s="7">
        <v>2.5407352902543999E-2</v>
      </c>
      <c r="E611" s="7">
        <v>6.8369259074287897E-2</v>
      </c>
      <c r="F611" s="7" t="s">
        <v>1113</v>
      </c>
      <c r="G611" s="7">
        <v>2</v>
      </c>
      <c r="H611" s="7"/>
      <c r="I611" s="7"/>
      <c r="J611" s="12" t="s">
        <v>2585</v>
      </c>
      <c r="K611" s="12" t="s">
        <v>2585</v>
      </c>
      <c r="L611" t="s">
        <v>2585</v>
      </c>
      <c r="M611" t="s">
        <v>2585</v>
      </c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/>
      <c r="KE611" s="4"/>
      <c r="KF611" s="4"/>
      <c r="KG611" s="4"/>
      <c r="KH611" s="4"/>
      <c r="KI611" s="4"/>
      <c r="KJ611" s="4"/>
      <c r="KK611" s="4"/>
      <c r="KL611" s="4"/>
      <c r="KM611" s="4"/>
      <c r="KN611" s="4"/>
      <c r="KO611" s="4"/>
      <c r="KP611" s="4"/>
      <c r="KQ611" s="4"/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/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4"/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/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/>
      <c r="MR611" s="4"/>
      <c r="MS611" s="4"/>
      <c r="MT611" s="4"/>
      <c r="MU611" s="4"/>
      <c r="MV611" s="4"/>
      <c r="MW611" s="4"/>
      <c r="MX611" s="4"/>
      <c r="MY611" s="4"/>
      <c r="MZ611" s="4"/>
      <c r="NA611" s="4"/>
      <c r="NB611" s="4"/>
      <c r="NC611" s="4"/>
      <c r="ND611" s="4"/>
      <c r="NE611" s="4"/>
      <c r="NF611" s="4"/>
      <c r="NG611" s="4"/>
      <c r="NH611" s="4"/>
      <c r="NI611" s="4"/>
      <c r="NJ611" s="4"/>
      <c r="NK611" s="4"/>
      <c r="NL611" s="4"/>
      <c r="NM611" s="4"/>
      <c r="NN611" s="4"/>
      <c r="NO611" s="4"/>
      <c r="NP611" s="4"/>
      <c r="NQ611" s="4"/>
      <c r="NR611" s="4"/>
      <c r="NS611" s="4"/>
      <c r="NT611" s="4"/>
      <c r="NU611" s="4"/>
      <c r="NV611" s="4"/>
      <c r="NW611" s="4"/>
      <c r="NX611" s="4"/>
      <c r="NY611" s="4"/>
      <c r="NZ611" s="4"/>
      <c r="OA611" s="4"/>
      <c r="OB611" s="4"/>
      <c r="OC611" s="4"/>
      <c r="OD611" s="4"/>
      <c r="OE611" s="4"/>
      <c r="OF611" s="4"/>
      <c r="OG611" s="4"/>
      <c r="OH611" s="4"/>
      <c r="OI611" s="4"/>
      <c r="OJ611" s="4"/>
      <c r="OK611" s="4"/>
      <c r="OL611" s="4"/>
      <c r="OM611" s="4"/>
      <c r="ON611" s="4"/>
      <c r="OO611" s="4"/>
      <c r="OP611" s="4"/>
      <c r="OQ611" s="4"/>
      <c r="OR611" s="4"/>
      <c r="OS611" s="4"/>
      <c r="OT611" s="4"/>
      <c r="OU611" s="4"/>
      <c r="OV611" s="4"/>
      <c r="OW611" s="4"/>
      <c r="OX611" s="4"/>
      <c r="OY611" s="4"/>
      <c r="OZ611" s="4"/>
      <c r="PA611" s="4"/>
      <c r="PB611" s="4"/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</row>
    <row r="612" spans="1:480" x14ac:dyDescent="0.25">
      <c r="A612" s="8" t="s">
        <v>77</v>
      </c>
      <c r="B612" s="12" t="s">
        <v>1573</v>
      </c>
      <c r="C612" s="12" t="s">
        <v>743</v>
      </c>
      <c r="D612" s="7">
        <v>2.5427218824257601E-2</v>
      </c>
      <c r="E612" s="7">
        <v>6.8369259074287897E-2</v>
      </c>
      <c r="F612" s="7" t="s">
        <v>807</v>
      </c>
      <c r="G612" s="7">
        <v>2</v>
      </c>
      <c r="H612" s="7" t="s">
        <v>2546</v>
      </c>
      <c r="I612" s="7"/>
      <c r="J612" s="12" t="s">
        <v>2587</v>
      </c>
      <c r="K612" s="12" t="s">
        <v>2588</v>
      </c>
      <c r="L612" t="s">
        <v>2546</v>
      </c>
      <c r="M612" t="s">
        <v>2585</v>
      </c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  <c r="KA612" s="4"/>
      <c r="KB612" s="4"/>
      <c r="KC612" s="4"/>
      <c r="KD612" s="4"/>
      <c r="KE612" s="4"/>
      <c r="KF612" s="4"/>
      <c r="KG612" s="4"/>
      <c r="KH612" s="4"/>
      <c r="KI612" s="4"/>
      <c r="KJ612" s="4"/>
      <c r="KK612" s="4"/>
      <c r="KL612" s="4"/>
      <c r="KM612" s="4"/>
      <c r="KN612" s="4"/>
      <c r="KO612" s="4"/>
      <c r="KP612" s="4"/>
      <c r="KQ612" s="4"/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/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/>
      <c r="LR612" s="4"/>
      <c r="LS612" s="4"/>
      <c r="LT612" s="4"/>
      <c r="LU612" s="4"/>
      <c r="LV612" s="4"/>
      <c r="LW612" s="4"/>
      <c r="LX612" s="4"/>
      <c r="LY612" s="4"/>
      <c r="LZ612" s="4"/>
      <c r="MA612" s="4"/>
      <c r="MB612" s="4"/>
      <c r="MC612" s="4"/>
      <c r="MD612" s="4"/>
      <c r="ME612" s="4"/>
      <c r="MF612" s="4"/>
      <c r="MG612" s="4"/>
      <c r="MH612" s="4"/>
      <c r="MI612" s="4"/>
      <c r="MJ612" s="4"/>
      <c r="MK612" s="4"/>
      <c r="ML612" s="4"/>
      <c r="MM612" s="4"/>
      <c r="MN612" s="4"/>
      <c r="MO612" s="4"/>
      <c r="MP612" s="4"/>
      <c r="MQ612" s="4"/>
      <c r="MR612" s="4"/>
      <c r="MS612" s="4"/>
      <c r="MT612" s="4"/>
      <c r="MU612" s="4"/>
      <c r="MV612" s="4"/>
      <c r="MW612" s="4"/>
      <c r="MX612" s="4"/>
      <c r="MY612" s="4"/>
      <c r="MZ612" s="4"/>
      <c r="NA612" s="4"/>
      <c r="NB612" s="4"/>
      <c r="NC612" s="4"/>
      <c r="ND612" s="4"/>
      <c r="NE612" s="4"/>
      <c r="NF612" s="4"/>
      <c r="NG612" s="4"/>
      <c r="NH612" s="4"/>
      <c r="NI612" s="4"/>
      <c r="NJ612" s="4"/>
      <c r="NK612" s="4"/>
      <c r="NL612" s="4"/>
      <c r="NM612" s="4"/>
      <c r="NN612" s="4"/>
      <c r="NO612" s="4"/>
      <c r="NP612" s="4"/>
      <c r="NQ612" s="4"/>
      <c r="NR612" s="4"/>
      <c r="NS612" s="4"/>
      <c r="NT612" s="4"/>
      <c r="NU612" s="4"/>
      <c r="NV612" s="4"/>
      <c r="NW612" s="4"/>
      <c r="NX612" s="4"/>
      <c r="NY612" s="4"/>
      <c r="NZ612" s="4"/>
      <c r="OA612" s="4"/>
      <c r="OB612" s="4"/>
      <c r="OC612" s="4"/>
      <c r="OD612" s="4"/>
      <c r="OE612" s="4"/>
      <c r="OF612" s="4"/>
      <c r="OG612" s="4"/>
      <c r="OH612" s="4"/>
      <c r="OI612" s="4"/>
      <c r="OJ612" s="4"/>
      <c r="OK612" s="4"/>
      <c r="OL612" s="4"/>
      <c r="OM612" s="4"/>
      <c r="ON612" s="4"/>
      <c r="OO612" s="4"/>
      <c r="OP612" s="4"/>
      <c r="OQ612" s="4"/>
      <c r="OR612" s="4"/>
      <c r="OS612" s="4"/>
      <c r="OT612" s="4"/>
      <c r="OU612" s="4"/>
      <c r="OV612" s="4"/>
      <c r="OW612" s="4"/>
      <c r="OX612" s="4"/>
      <c r="OY612" s="4"/>
      <c r="OZ612" s="4"/>
      <c r="PA612" s="4"/>
      <c r="PB612" s="4"/>
      <c r="PC612" s="4"/>
      <c r="PD612" s="4"/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</row>
    <row r="613" spans="1:480" x14ac:dyDescent="0.25">
      <c r="A613" s="8" t="s">
        <v>1148</v>
      </c>
      <c r="B613" s="12" t="s">
        <v>2239</v>
      </c>
      <c r="C613" s="12" t="s">
        <v>743</v>
      </c>
      <c r="D613" s="7">
        <v>2.5587898185188598E-2</v>
      </c>
      <c r="E613" s="7">
        <v>6.8525800876835796E-2</v>
      </c>
      <c r="F613" s="7" t="s">
        <v>1113</v>
      </c>
      <c r="G613" s="7">
        <v>2</v>
      </c>
      <c r="H613" s="7"/>
      <c r="I613" s="7"/>
      <c r="J613" s="12" t="s">
        <v>2546</v>
      </c>
      <c r="K613" s="12" t="s">
        <v>2593</v>
      </c>
      <c r="L613" t="s">
        <v>2585</v>
      </c>
      <c r="M613" t="s">
        <v>2585</v>
      </c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  <c r="JZ613" s="4"/>
      <c r="KA613" s="4"/>
      <c r="KB613" s="4"/>
      <c r="KC613" s="4"/>
      <c r="KD613" s="4"/>
      <c r="KE613" s="4"/>
      <c r="KF613" s="4"/>
      <c r="KG613" s="4"/>
      <c r="KH613" s="4"/>
      <c r="KI613" s="4"/>
      <c r="KJ613" s="4"/>
      <c r="KK613" s="4"/>
      <c r="KL613" s="4"/>
      <c r="KM613" s="4"/>
      <c r="KN613" s="4"/>
      <c r="KO613" s="4"/>
      <c r="KP613" s="4"/>
      <c r="KQ613" s="4"/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/>
      <c r="LE613" s="4"/>
      <c r="LF613" s="4"/>
      <c r="LG613" s="4"/>
      <c r="LH613" s="4"/>
      <c r="LI613" s="4"/>
      <c r="LJ613" s="4"/>
      <c r="LK613" s="4"/>
      <c r="LL613" s="4"/>
      <c r="LM613" s="4"/>
      <c r="LN613" s="4"/>
      <c r="LO613" s="4"/>
      <c r="LP613" s="4"/>
      <c r="LQ613" s="4"/>
      <c r="LR613" s="4"/>
      <c r="LS613" s="4"/>
      <c r="LT613" s="4"/>
      <c r="LU613" s="4"/>
      <c r="LV613" s="4"/>
      <c r="LW613" s="4"/>
      <c r="LX613" s="4"/>
      <c r="LY613" s="4"/>
      <c r="LZ613" s="4"/>
      <c r="MA613" s="4"/>
      <c r="MB613" s="4"/>
      <c r="MC613" s="4"/>
      <c r="MD613" s="4"/>
      <c r="ME613" s="4"/>
      <c r="MF613" s="4"/>
      <c r="MG613" s="4"/>
      <c r="MH613" s="4"/>
      <c r="MI613" s="4"/>
      <c r="MJ613" s="4"/>
      <c r="MK613" s="4"/>
      <c r="ML613" s="4"/>
      <c r="MM613" s="4"/>
      <c r="MN613" s="4"/>
      <c r="MO613" s="4"/>
      <c r="MP613" s="4"/>
      <c r="MQ613" s="4"/>
      <c r="MR613" s="4"/>
      <c r="MS613" s="4"/>
      <c r="MT613" s="4"/>
      <c r="MU613" s="4"/>
      <c r="MV613" s="4"/>
      <c r="MW613" s="4"/>
      <c r="MX613" s="4"/>
      <c r="MY613" s="4"/>
      <c r="MZ613" s="4"/>
      <c r="NA613" s="4"/>
      <c r="NB613" s="4"/>
      <c r="NC613" s="4"/>
      <c r="ND613" s="4"/>
      <c r="NE613" s="4"/>
      <c r="NF613" s="4"/>
      <c r="NG613" s="4"/>
      <c r="NH613" s="4"/>
      <c r="NI613" s="4"/>
      <c r="NJ613" s="4"/>
      <c r="NK613" s="4"/>
      <c r="NL613" s="4"/>
      <c r="NM613" s="4"/>
      <c r="NN613" s="4"/>
      <c r="NO613" s="4"/>
      <c r="NP613" s="4"/>
      <c r="NQ613" s="4"/>
      <c r="NR613" s="4"/>
      <c r="NS613" s="4"/>
      <c r="NT613" s="4"/>
      <c r="NU613" s="4"/>
      <c r="NV613" s="4"/>
      <c r="NW613" s="4"/>
      <c r="NX613" s="4"/>
      <c r="NY613" s="4"/>
      <c r="NZ613" s="4"/>
      <c r="OA613" s="4"/>
      <c r="OB613" s="4"/>
      <c r="OC613" s="4"/>
      <c r="OD613" s="4"/>
      <c r="OE613" s="4"/>
      <c r="OF613" s="4"/>
      <c r="OG613" s="4"/>
      <c r="OH613" s="4"/>
      <c r="OI613" s="4"/>
      <c r="OJ613" s="4"/>
      <c r="OK613" s="4"/>
      <c r="OL613" s="4"/>
      <c r="OM613" s="4"/>
      <c r="ON613" s="4"/>
      <c r="OO613" s="4"/>
      <c r="OP613" s="4"/>
      <c r="OQ613" s="4"/>
      <c r="OR613" s="4"/>
      <c r="OS613" s="4"/>
      <c r="OT613" s="4"/>
      <c r="OU613" s="4"/>
      <c r="OV613" s="4"/>
      <c r="OW613" s="4"/>
      <c r="OX613" s="4"/>
      <c r="OY613" s="4"/>
      <c r="OZ613" s="4"/>
      <c r="PA613" s="4"/>
      <c r="PB613" s="4"/>
      <c r="PC613" s="4"/>
      <c r="PD613" s="4"/>
      <c r="PE613" s="4"/>
      <c r="PF613" s="4"/>
      <c r="PG613" s="4"/>
      <c r="PH613" s="4"/>
      <c r="PI613" s="4"/>
      <c r="PJ613" s="4"/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</row>
    <row r="614" spans="1:480" x14ac:dyDescent="0.25">
      <c r="A614" s="8" t="s">
        <v>533</v>
      </c>
      <c r="B614" s="12" t="s">
        <v>2300</v>
      </c>
      <c r="C614" s="12" t="s">
        <v>743</v>
      </c>
      <c r="D614" s="7">
        <v>2.6060420863159101E-2</v>
      </c>
      <c r="E614" s="7">
        <v>6.8553028280428405E-2</v>
      </c>
      <c r="F614" s="7" t="s">
        <v>1113</v>
      </c>
      <c r="G614" s="7">
        <v>2</v>
      </c>
      <c r="H614" s="7"/>
      <c r="I614" s="7"/>
      <c r="J614" s="12" t="s">
        <v>2585</v>
      </c>
      <c r="K614" s="12" t="s">
        <v>2585</v>
      </c>
      <c r="L614" t="s">
        <v>2546</v>
      </c>
      <c r="M614" t="s">
        <v>2585</v>
      </c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/>
      <c r="KE614" s="4"/>
      <c r="KF614" s="4"/>
      <c r="KG614" s="4"/>
      <c r="KH614" s="4"/>
      <c r="KI614" s="4"/>
      <c r="KJ614" s="4"/>
      <c r="KK614" s="4"/>
      <c r="KL614" s="4"/>
      <c r="KM614" s="4"/>
      <c r="KN614" s="4"/>
      <c r="KO614" s="4"/>
      <c r="KP614" s="4"/>
      <c r="KQ614" s="4"/>
      <c r="KR614" s="4"/>
      <c r="KS614" s="4"/>
      <c r="KT614" s="4"/>
      <c r="KU614" s="4"/>
      <c r="KV614" s="4"/>
      <c r="KW614" s="4"/>
      <c r="KX614" s="4"/>
      <c r="KY614" s="4"/>
      <c r="KZ614" s="4"/>
      <c r="LA614" s="4"/>
      <c r="LB614" s="4"/>
      <c r="LC614" s="4"/>
      <c r="LD614" s="4"/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/>
      <c r="LR614" s="4"/>
      <c r="LS614" s="4"/>
      <c r="LT614" s="4"/>
      <c r="LU614" s="4"/>
      <c r="LV614" s="4"/>
      <c r="LW614" s="4"/>
      <c r="LX614" s="4"/>
      <c r="LY614" s="4"/>
      <c r="LZ614" s="4"/>
      <c r="MA614" s="4"/>
      <c r="MB614" s="4"/>
      <c r="MC614" s="4"/>
      <c r="MD614" s="4"/>
      <c r="ME614" s="4"/>
      <c r="MF614" s="4"/>
      <c r="MG614" s="4"/>
      <c r="MH614" s="4"/>
      <c r="MI614" s="4"/>
      <c r="MJ614" s="4"/>
      <c r="MK614" s="4"/>
      <c r="ML614" s="4"/>
      <c r="MM614" s="4"/>
      <c r="MN614" s="4"/>
      <c r="MO614" s="4"/>
      <c r="MP614" s="4"/>
      <c r="MQ614" s="4"/>
      <c r="MR614" s="4"/>
      <c r="MS614" s="4"/>
      <c r="MT614" s="4"/>
      <c r="MU614" s="4"/>
      <c r="MV614" s="4"/>
      <c r="MW614" s="4"/>
      <c r="MX614" s="4"/>
      <c r="MY614" s="4"/>
      <c r="MZ614" s="4"/>
      <c r="NA614" s="4"/>
      <c r="NB614" s="4"/>
      <c r="NC614" s="4"/>
      <c r="ND614" s="4"/>
      <c r="NE614" s="4"/>
      <c r="NF614" s="4"/>
      <c r="NG614" s="4"/>
      <c r="NH614" s="4"/>
      <c r="NI614" s="4"/>
      <c r="NJ614" s="4"/>
      <c r="NK614" s="4"/>
      <c r="NL614" s="4"/>
      <c r="NM614" s="4"/>
      <c r="NN614" s="4"/>
      <c r="NO614" s="4"/>
      <c r="NP614" s="4"/>
      <c r="NQ614" s="4"/>
      <c r="NR614" s="4"/>
      <c r="NS614" s="4"/>
      <c r="NT614" s="4"/>
      <c r="NU614" s="4"/>
      <c r="NV614" s="4"/>
      <c r="NW614" s="4"/>
      <c r="NX614" s="4"/>
      <c r="NY614" s="4"/>
      <c r="NZ614" s="4"/>
      <c r="OA614" s="4"/>
      <c r="OB614" s="4"/>
      <c r="OC614" s="4"/>
      <c r="OD614" s="4"/>
      <c r="OE614" s="4"/>
      <c r="OF614" s="4"/>
      <c r="OG614" s="4"/>
      <c r="OH614" s="4"/>
      <c r="OI614" s="4"/>
      <c r="OJ614" s="4"/>
      <c r="OK614" s="4"/>
      <c r="OL614" s="4"/>
      <c r="OM614" s="4"/>
      <c r="ON614" s="4"/>
      <c r="OO614" s="4"/>
      <c r="OP614" s="4"/>
      <c r="OQ614" s="4"/>
      <c r="OR614" s="4"/>
      <c r="OS614" s="4"/>
      <c r="OT614" s="4"/>
      <c r="OU614" s="4"/>
      <c r="OV614" s="4"/>
      <c r="OW614" s="4"/>
      <c r="OX614" s="4"/>
      <c r="OY614" s="4"/>
      <c r="OZ614" s="4"/>
      <c r="PA614" s="4"/>
      <c r="PB614" s="4"/>
      <c r="PC614" s="4"/>
      <c r="PD614" s="4"/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</row>
    <row r="615" spans="1:480" x14ac:dyDescent="0.25">
      <c r="A615" s="8" t="s">
        <v>92</v>
      </c>
      <c r="B615" s="12" t="s">
        <v>2175</v>
      </c>
      <c r="C615" s="12" t="s">
        <v>743</v>
      </c>
      <c r="D615" s="7">
        <v>2.6874262580006299E-2</v>
      </c>
      <c r="E615" s="7">
        <v>6.9967070678814205E-2</v>
      </c>
      <c r="F615" s="7" t="s">
        <v>1113</v>
      </c>
      <c r="G615" s="7">
        <v>2</v>
      </c>
      <c r="H615" s="7"/>
      <c r="I615" s="7"/>
      <c r="J615" s="12" t="s">
        <v>2585</v>
      </c>
      <c r="K615" s="12" t="s">
        <v>2585</v>
      </c>
      <c r="L615" t="s">
        <v>2585</v>
      </c>
      <c r="M615" t="s">
        <v>2585</v>
      </c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4"/>
      <c r="KE615" s="4"/>
      <c r="KF615" s="4"/>
      <c r="KG615" s="4"/>
      <c r="KH615" s="4"/>
      <c r="KI615" s="4"/>
      <c r="KJ615" s="4"/>
      <c r="KK615" s="4"/>
      <c r="KL615" s="4"/>
      <c r="KM615" s="4"/>
      <c r="KN615" s="4"/>
      <c r="KO615" s="4"/>
      <c r="KP615" s="4"/>
      <c r="KQ615" s="4"/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/>
      <c r="LE615" s="4"/>
      <c r="LF615" s="4"/>
      <c r="LG615" s="4"/>
      <c r="LH615" s="4"/>
      <c r="LI615" s="4"/>
      <c r="LJ615" s="4"/>
      <c r="LK615" s="4"/>
      <c r="LL615" s="4"/>
      <c r="LM615" s="4"/>
      <c r="LN615" s="4"/>
      <c r="LO615" s="4"/>
      <c r="LP615" s="4"/>
      <c r="LQ615" s="4"/>
      <c r="LR615" s="4"/>
      <c r="LS615" s="4"/>
      <c r="LT615" s="4"/>
      <c r="LU615" s="4"/>
      <c r="LV615" s="4"/>
      <c r="LW615" s="4"/>
      <c r="LX615" s="4"/>
      <c r="LY615" s="4"/>
      <c r="LZ615" s="4"/>
      <c r="MA615" s="4"/>
      <c r="MB615" s="4"/>
      <c r="MC615" s="4"/>
      <c r="MD615" s="4"/>
      <c r="ME615" s="4"/>
      <c r="MF615" s="4"/>
      <c r="MG615" s="4"/>
      <c r="MH615" s="4"/>
      <c r="MI615" s="4"/>
      <c r="MJ615" s="4"/>
      <c r="MK615" s="4"/>
      <c r="ML615" s="4"/>
      <c r="MM615" s="4"/>
      <c r="MN615" s="4"/>
      <c r="MO615" s="4"/>
      <c r="MP615" s="4"/>
      <c r="MQ615" s="4"/>
      <c r="MR615" s="4"/>
      <c r="MS615" s="4"/>
      <c r="MT615" s="4"/>
      <c r="MU615" s="4"/>
      <c r="MV615" s="4"/>
      <c r="MW615" s="4"/>
      <c r="MX615" s="4"/>
      <c r="MY615" s="4"/>
      <c r="MZ615" s="4"/>
      <c r="NA615" s="4"/>
      <c r="NB615" s="4"/>
      <c r="NC615" s="4"/>
      <c r="ND615" s="4"/>
      <c r="NE615" s="4"/>
      <c r="NF615" s="4"/>
      <c r="NG615" s="4"/>
      <c r="NH615" s="4"/>
      <c r="NI615" s="4"/>
      <c r="NJ615" s="4"/>
      <c r="NK615" s="4"/>
      <c r="NL615" s="4"/>
      <c r="NM615" s="4"/>
      <c r="NN615" s="4"/>
      <c r="NO615" s="4"/>
      <c r="NP615" s="4"/>
      <c r="NQ615" s="4"/>
      <c r="NR615" s="4"/>
      <c r="NS615" s="4"/>
      <c r="NT615" s="4"/>
      <c r="NU615" s="4"/>
      <c r="NV615" s="4"/>
      <c r="NW615" s="4"/>
      <c r="NX615" s="4"/>
      <c r="NY615" s="4"/>
      <c r="NZ615" s="4"/>
      <c r="OA615" s="4"/>
      <c r="OB615" s="4"/>
      <c r="OC615" s="4"/>
      <c r="OD615" s="4"/>
      <c r="OE615" s="4"/>
      <c r="OF615" s="4"/>
      <c r="OG615" s="4"/>
      <c r="OH615" s="4"/>
      <c r="OI615" s="4"/>
      <c r="OJ615" s="4"/>
      <c r="OK615" s="4"/>
      <c r="OL615" s="4"/>
      <c r="OM615" s="4"/>
      <c r="ON615" s="4"/>
      <c r="OO615" s="4"/>
      <c r="OP615" s="4"/>
      <c r="OQ615" s="4"/>
      <c r="OR615" s="4"/>
      <c r="OS615" s="4"/>
      <c r="OT615" s="4"/>
      <c r="OU615" s="4"/>
      <c r="OV615" s="4"/>
      <c r="OW615" s="4"/>
      <c r="OX615" s="4"/>
      <c r="OY615" s="4"/>
      <c r="OZ615" s="4"/>
      <c r="PA615" s="4"/>
      <c r="PB615" s="4"/>
      <c r="PC615" s="4"/>
      <c r="PD615" s="4"/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</row>
    <row r="616" spans="1:480" x14ac:dyDescent="0.25">
      <c r="A616" s="8" t="s">
        <v>1219</v>
      </c>
      <c r="B616" s="12" t="s">
        <v>2400</v>
      </c>
      <c r="C616" s="12" t="s">
        <v>743</v>
      </c>
      <c r="D616" s="7">
        <v>2.7203797463412099E-2</v>
      </c>
      <c r="E616" s="7">
        <v>7.0179317318000603E-2</v>
      </c>
      <c r="F616" s="7" t="s">
        <v>1113</v>
      </c>
      <c r="G616" s="7">
        <v>2</v>
      </c>
      <c r="H616" s="7"/>
      <c r="I616" s="7"/>
      <c r="J616" s="12" t="s">
        <v>2546</v>
      </c>
      <c r="K616" s="12" t="s">
        <v>2605</v>
      </c>
      <c r="L616" t="s">
        <v>2585</v>
      </c>
      <c r="M616" t="s">
        <v>2585</v>
      </c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/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/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/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/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/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/>
      <c r="MR616" s="4"/>
      <c r="MS616" s="4"/>
      <c r="MT616" s="4"/>
      <c r="MU616" s="4"/>
      <c r="MV616" s="4"/>
      <c r="MW616" s="4"/>
      <c r="MX616" s="4"/>
      <c r="MY616" s="4"/>
      <c r="MZ616" s="4"/>
      <c r="NA616" s="4"/>
      <c r="NB616" s="4"/>
      <c r="NC616" s="4"/>
      <c r="ND616" s="4"/>
      <c r="NE616" s="4"/>
      <c r="NF616" s="4"/>
      <c r="NG616" s="4"/>
      <c r="NH616" s="4"/>
      <c r="NI616" s="4"/>
      <c r="NJ616" s="4"/>
      <c r="NK616" s="4"/>
      <c r="NL616" s="4"/>
      <c r="NM616" s="4"/>
      <c r="NN616" s="4"/>
      <c r="NO616" s="4"/>
      <c r="NP616" s="4"/>
      <c r="NQ616" s="4"/>
      <c r="NR616" s="4"/>
      <c r="NS616" s="4"/>
      <c r="NT616" s="4"/>
      <c r="NU616" s="4"/>
      <c r="NV616" s="4"/>
      <c r="NW616" s="4"/>
      <c r="NX616" s="4"/>
      <c r="NY616" s="4"/>
      <c r="NZ616" s="4"/>
      <c r="OA616" s="4"/>
      <c r="OB616" s="4"/>
      <c r="OC616" s="4"/>
      <c r="OD616" s="4"/>
      <c r="OE616" s="4"/>
      <c r="OF616" s="4"/>
      <c r="OG616" s="4"/>
      <c r="OH616" s="4"/>
      <c r="OI616" s="4"/>
      <c r="OJ616" s="4"/>
      <c r="OK616" s="4"/>
      <c r="OL616" s="4"/>
      <c r="OM616" s="4"/>
      <c r="ON616" s="4"/>
      <c r="OO616" s="4"/>
      <c r="OP616" s="4"/>
      <c r="OQ616" s="4"/>
      <c r="OR616" s="4"/>
      <c r="OS616" s="4"/>
      <c r="OT616" s="4"/>
      <c r="OU616" s="4"/>
      <c r="OV616" s="4"/>
      <c r="OW616" s="4"/>
      <c r="OX616" s="4"/>
      <c r="OY616" s="4"/>
      <c r="OZ616" s="4"/>
      <c r="PA616" s="4"/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</row>
    <row r="617" spans="1:480" x14ac:dyDescent="0.25">
      <c r="A617" s="8" t="s">
        <v>629</v>
      </c>
      <c r="B617" s="12" t="s">
        <v>2347</v>
      </c>
      <c r="C617" s="12" t="s">
        <v>743</v>
      </c>
      <c r="D617" s="7">
        <v>2.7390398792708801E-2</v>
      </c>
      <c r="E617" s="7">
        <v>7.0203154753572403E-2</v>
      </c>
      <c r="F617" s="7" t="s">
        <v>1113</v>
      </c>
      <c r="G617" s="7">
        <v>2</v>
      </c>
      <c r="H617" s="7"/>
      <c r="I617" s="7"/>
      <c r="J617" s="12" t="s">
        <v>2585</v>
      </c>
      <c r="K617" s="12" t="s">
        <v>2585</v>
      </c>
      <c r="L617" t="s">
        <v>2585</v>
      </c>
      <c r="M617" t="s">
        <v>2585</v>
      </c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/>
      <c r="KE617" s="4"/>
      <c r="KF617" s="4"/>
      <c r="KG617" s="4"/>
      <c r="KH617" s="4"/>
      <c r="KI617" s="4"/>
      <c r="KJ617" s="4"/>
      <c r="KK617" s="4"/>
      <c r="KL617" s="4"/>
      <c r="KM617" s="4"/>
      <c r="KN617" s="4"/>
      <c r="KO617" s="4"/>
      <c r="KP617" s="4"/>
      <c r="KQ617" s="4"/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/>
      <c r="LE617" s="4"/>
      <c r="LF617" s="4"/>
      <c r="LG617" s="4"/>
      <c r="LH617" s="4"/>
      <c r="LI617" s="4"/>
      <c r="LJ617" s="4"/>
      <c r="LK617" s="4"/>
      <c r="LL617" s="4"/>
      <c r="LM617" s="4"/>
      <c r="LN617" s="4"/>
      <c r="LO617" s="4"/>
      <c r="LP617" s="4"/>
      <c r="LQ617" s="4"/>
      <c r="LR617" s="4"/>
      <c r="LS617" s="4"/>
      <c r="LT617" s="4"/>
      <c r="LU617" s="4"/>
      <c r="LV617" s="4"/>
      <c r="LW617" s="4"/>
      <c r="LX617" s="4"/>
      <c r="LY617" s="4"/>
      <c r="LZ617" s="4"/>
      <c r="MA617" s="4"/>
      <c r="MB617" s="4"/>
      <c r="MC617" s="4"/>
      <c r="MD617" s="4"/>
      <c r="ME617" s="4"/>
      <c r="MF617" s="4"/>
      <c r="MG617" s="4"/>
      <c r="MH617" s="4"/>
      <c r="MI617" s="4"/>
      <c r="MJ617" s="4"/>
      <c r="MK617" s="4"/>
      <c r="ML617" s="4"/>
      <c r="MM617" s="4"/>
      <c r="MN617" s="4"/>
      <c r="MO617" s="4"/>
      <c r="MP617" s="4"/>
      <c r="MQ617" s="4"/>
      <c r="MR617" s="4"/>
      <c r="MS617" s="4"/>
      <c r="MT617" s="4"/>
      <c r="MU617" s="4"/>
      <c r="MV617" s="4"/>
      <c r="MW617" s="4"/>
      <c r="MX617" s="4"/>
      <c r="MY617" s="4"/>
      <c r="MZ617" s="4"/>
      <c r="NA617" s="4"/>
      <c r="NB617" s="4"/>
      <c r="NC617" s="4"/>
      <c r="ND617" s="4"/>
      <c r="NE617" s="4"/>
      <c r="NF617" s="4"/>
      <c r="NG617" s="4"/>
      <c r="NH617" s="4"/>
      <c r="NI617" s="4"/>
      <c r="NJ617" s="4"/>
      <c r="NK617" s="4"/>
      <c r="NL617" s="4"/>
      <c r="NM617" s="4"/>
      <c r="NN617" s="4"/>
      <c r="NO617" s="4"/>
      <c r="NP617" s="4"/>
      <c r="NQ617" s="4"/>
      <c r="NR617" s="4"/>
      <c r="NS617" s="4"/>
      <c r="NT617" s="4"/>
      <c r="NU617" s="4"/>
      <c r="NV617" s="4"/>
      <c r="NW617" s="4"/>
      <c r="NX617" s="4"/>
      <c r="NY617" s="4"/>
      <c r="NZ617" s="4"/>
      <c r="OA617" s="4"/>
      <c r="OB617" s="4"/>
      <c r="OC617" s="4"/>
      <c r="OD617" s="4"/>
      <c r="OE617" s="4"/>
      <c r="OF617" s="4"/>
      <c r="OG617" s="4"/>
      <c r="OH617" s="4"/>
      <c r="OI617" s="4"/>
      <c r="OJ617" s="4"/>
      <c r="OK617" s="4"/>
      <c r="OL617" s="4"/>
      <c r="OM617" s="4"/>
      <c r="ON617" s="4"/>
      <c r="OO617" s="4"/>
      <c r="OP617" s="4"/>
      <c r="OQ617" s="4"/>
      <c r="OR617" s="4"/>
      <c r="OS617" s="4"/>
      <c r="OT617" s="4"/>
      <c r="OU617" s="4"/>
      <c r="OV617" s="4"/>
      <c r="OW617" s="4"/>
      <c r="OX617" s="4"/>
      <c r="OY617" s="4"/>
      <c r="OZ617" s="4"/>
      <c r="PA617" s="4"/>
      <c r="PB617" s="4"/>
      <c r="PC617" s="4"/>
      <c r="PD617" s="4"/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</row>
    <row r="618" spans="1:480" x14ac:dyDescent="0.25">
      <c r="A618" s="8" t="s">
        <v>1169</v>
      </c>
      <c r="B618" s="12" t="s">
        <v>2295</v>
      </c>
      <c r="C618" s="12" t="s">
        <v>743</v>
      </c>
      <c r="D618" s="7">
        <v>2.7424569666314701E-2</v>
      </c>
      <c r="E618" s="7">
        <v>7.0203154753572403E-2</v>
      </c>
      <c r="F618" s="7" t="s">
        <v>1113</v>
      </c>
      <c r="G618" s="7">
        <v>2</v>
      </c>
      <c r="H618" s="7"/>
      <c r="I618" s="7"/>
      <c r="J618" s="12" t="s">
        <v>2585</v>
      </c>
      <c r="K618" s="12" t="s">
        <v>2585</v>
      </c>
      <c r="L618" t="s">
        <v>2585</v>
      </c>
      <c r="M618" t="s">
        <v>2585</v>
      </c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  <c r="KA618" s="4"/>
      <c r="KB618" s="4"/>
      <c r="KC618" s="4"/>
      <c r="KD618" s="4"/>
      <c r="KE618" s="4"/>
      <c r="KF618" s="4"/>
      <c r="KG618" s="4"/>
      <c r="KH618" s="4"/>
      <c r="KI618" s="4"/>
      <c r="KJ618" s="4"/>
      <c r="KK618" s="4"/>
      <c r="KL618" s="4"/>
      <c r="KM618" s="4"/>
      <c r="KN618" s="4"/>
      <c r="KO618" s="4"/>
      <c r="KP618" s="4"/>
      <c r="KQ618" s="4"/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/>
      <c r="LE618" s="4"/>
      <c r="LF618" s="4"/>
      <c r="LG618" s="4"/>
      <c r="LH618" s="4"/>
      <c r="LI618" s="4"/>
      <c r="LJ618" s="4"/>
      <c r="LK618" s="4"/>
      <c r="LL618" s="4"/>
      <c r="LM618" s="4"/>
      <c r="LN618" s="4"/>
      <c r="LO618" s="4"/>
      <c r="LP618" s="4"/>
      <c r="LQ618" s="4"/>
      <c r="LR618" s="4"/>
      <c r="LS618" s="4"/>
      <c r="LT618" s="4"/>
      <c r="LU618" s="4"/>
      <c r="LV618" s="4"/>
      <c r="LW618" s="4"/>
      <c r="LX618" s="4"/>
      <c r="LY618" s="4"/>
      <c r="LZ618" s="4"/>
      <c r="MA618" s="4"/>
      <c r="MB618" s="4"/>
      <c r="MC618" s="4"/>
      <c r="MD618" s="4"/>
      <c r="ME618" s="4"/>
      <c r="MF618" s="4"/>
      <c r="MG618" s="4"/>
      <c r="MH618" s="4"/>
      <c r="MI618" s="4"/>
      <c r="MJ618" s="4"/>
      <c r="MK618" s="4"/>
      <c r="ML618" s="4"/>
      <c r="MM618" s="4"/>
      <c r="MN618" s="4"/>
      <c r="MO618" s="4"/>
      <c r="MP618" s="4"/>
      <c r="MQ618" s="4"/>
      <c r="MR618" s="4"/>
      <c r="MS618" s="4"/>
      <c r="MT618" s="4"/>
      <c r="MU618" s="4"/>
      <c r="MV618" s="4"/>
      <c r="MW618" s="4"/>
      <c r="MX618" s="4"/>
      <c r="MY618" s="4"/>
      <c r="MZ618" s="4"/>
      <c r="NA618" s="4"/>
      <c r="NB618" s="4"/>
      <c r="NC618" s="4"/>
      <c r="ND618" s="4"/>
      <c r="NE618" s="4"/>
      <c r="NF618" s="4"/>
      <c r="NG618" s="4"/>
      <c r="NH618" s="4"/>
      <c r="NI618" s="4"/>
      <c r="NJ618" s="4"/>
      <c r="NK618" s="4"/>
      <c r="NL618" s="4"/>
      <c r="NM618" s="4"/>
      <c r="NN618" s="4"/>
      <c r="NO618" s="4"/>
      <c r="NP618" s="4"/>
      <c r="NQ618" s="4"/>
      <c r="NR618" s="4"/>
      <c r="NS618" s="4"/>
      <c r="NT618" s="4"/>
      <c r="NU618" s="4"/>
      <c r="NV618" s="4"/>
      <c r="NW618" s="4"/>
      <c r="NX618" s="4"/>
      <c r="NY618" s="4"/>
      <c r="NZ618" s="4"/>
      <c r="OA618" s="4"/>
      <c r="OB618" s="4"/>
      <c r="OC618" s="4"/>
      <c r="OD618" s="4"/>
      <c r="OE618" s="4"/>
      <c r="OF618" s="4"/>
      <c r="OG618" s="4"/>
      <c r="OH618" s="4"/>
      <c r="OI618" s="4"/>
      <c r="OJ618" s="4"/>
      <c r="OK618" s="4"/>
      <c r="OL618" s="4"/>
      <c r="OM618" s="4"/>
      <c r="ON618" s="4"/>
      <c r="OO618" s="4"/>
      <c r="OP618" s="4"/>
      <c r="OQ618" s="4"/>
      <c r="OR618" s="4"/>
      <c r="OS618" s="4"/>
      <c r="OT618" s="4"/>
      <c r="OU618" s="4"/>
      <c r="OV618" s="4"/>
      <c r="OW618" s="4"/>
      <c r="OX618" s="4"/>
      <c r="OY618" s="4"/>
      <c r="OZ618" s="4"/>
      <c r="PA618" s="4"/>
      <c r="PB618" s="4"/>
      <c r="PC618" s="4"/>
      <c r="PD618" s="4"/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</row>
    <row r="619" spans="1:480" x14ac:dyDescent="0.25">
      <c r="A619" s="8" t="s">
        <v>1156</v>
      </c>
      <c r="B619" s="12" t="s">
        <v>2259</v>
      </c>
      <c r="C619" s="12" t="s">
        <v>743</v>
      </c>
      <c r="D619" s="7">
        <v>2.766203842573E-2</v>
      </c>
      <c r="E619" s="7">
        <v>7.0407666917730302E-2</v>
      </c>
      <c r="F619" s="7" t="s">
        <v>1113</v>
      </c>
      <c r="G619" s="7">
        <v>2</v>
      </c>
      <c r="H619" s="7"/>
      <c r="I619" s="7"/>
      <c r="J619" s="12" t="s">
        <v>2546</v>
      </c>
      <c r="K619" s="12" t="s">
        <v>2594</v>
      </c>
      <c r="L619" t="s">
        <v>2585</v>
      </c>
      <c r="M619" t="s">
        <v>2585</v>
      </c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  <c r="JZ619" s="4"/>
      <c r="KA619" s="4"/>
      <c r="KB619" s="4"/>
      <c r="KC619" s="4"/>
      <c r="KD619" s="4"/>
      <c r="KE619" s="4"/>
      <c r="KF619" s="4"/>
      <c r="KG619" s="4"/>
      <c r="KH619" s="4"/>
      <c r="KI619" s="4"/>
      <c r="KJ619" s="4"/>
      <c r="KK619" s="4"/>
      <c r="KL619" s="4"/>
      <c r="KM619" s="4"/>
      <c r="KN619" s="4"/>
      <c r="KO619" s="4"/>
      <c r="KP619" s="4"/>
      <c r="KQ619" s="4"/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/>
      <c r="LE619" s="4"/>
      <c r="LF619" s="4"/>
      <c r="LG619" s="4"/>
      <c r="LH619" s="4"/>
      <c r="LI619" s="4"/>
      <c r="LJ619" s="4"/>
      <c r="LK619" s="4"/>
      <c r="LL619" s="4"/>
      <c r="LM619" s="4"/>
      <c r="LN619" s="4"/>
      <c r="LO619" s="4"/>
      <c r="LP619" s="4"/>
      <c r="LQ619" s="4"/>
      <c r="LR619" s="4"/>
      <c r="LS619" s="4"/>
      <c r="LT619" s="4"/>
      <c r="LU619" s="4"/>
      <c r="LV619" s="4"/>
      <c r="LW619" s="4"/>
      <c r="LX619" s="4"/>
      <c r="LY619" s="4"/>
      <c r="LZ619" s="4"/>
      <c r="MA619" s="4"/>
      <c r="MB619" s="4"/>
      <c r="MC619" s="4"/>
      <c r="MD619" s="4"/>
      <c r="ME619" s="4"/>
      <c r="MF619" s="4"/>
      <c r="MG619" s="4"/>
      <c r="MH619" s="4"/>
      <c r="MI619" s="4"/>
      <c r="MJ619" s="4"/>
      <c r="MK619" s="4"/>
      <c r="ML619" s="4"/>
      <c r="MM619" s="4"/>
      <c r="MN619" s="4"/>
      <c r="MO619" s="4"/>
      <c r="MP619" s="4"/>
      <c r="MQ619" s="4"/>
      <c r="MR619" s="4"/>
      <c r="MS619" s="4"/>
      <c r="MT619" s="4"/>
      <c r="MU619" s="4"/>
      <c r="MV619" s="4"/>
      <c r="MW619" s="4"/>
      <c r="MX619" s="4"/>
      <c r="MY619" s="4"/>
      <c r="MZ619" s="4"/>
      <c r="NA619" s="4"/>
      <c r="NB619" s="4"/>
      <c r="NC619" s="4"/>
      <c r="ND619" s="4"/>
      <c r="NE619" s="4"/>
      <c r="NF619" s="4"/>
      <c r="NG619" s="4"/>
      <c r="NH619" s="4"/>
      <c r="NI619" s="4"/>
      <c r="NJ619" s="4"/>
      <c r="NK619" s="4"/>
      <c r="NL619" s="4"/>
      <c r="NM619" s="4"/>
      <c r="NN619" s="4"/>
      <c r="NO619" s="4"/>
      <c r="NP619" s="4"/>
      <c r="NQ619" s="4"/>
      <c r="NR619" s="4"/>
      <c r="NS619" s="4"/>
      <c r="NT619" s="4"/>
      <c r="NU619" s="4"/>
      <c r="NV619" s="4"/>
      <c r="NW619" s="4"/>
      <c r="NX619" s="4"/>
      <c r="NY619" s="4"/>
      <c r="NZ619" s="4"/>
      <c r="OA619" s="4"/>
      <c r="OB619" s="4"/>
      <c r="OC619" s="4"/>
      <c r="OD619" s="4"/>
      <c r="OE619" s="4"/>
      <c r="OF619" s="4"/>
      <c r="OG619" s="4"/>
      <c r="OH619" s="4"/>
      <c r="OI619" s="4"/>
      <c r="OJ619" s="4"/>
      <c r="OK619" s="4"/>
      <c r="OL619" s="4"/>
      <c r="OM619" s="4"/>
      <c r="ON619" s="4"/>
      <c r="OO619" s="4"/>
      <c r="OP619" s="4"/>
      <c r="OQ619" s="4"/>
      <c r="OR619" s="4"/>
      <c r="OS619" s="4"/>
      <c r="OT619" s="4"/>
      <c r="OU619" s="4"/>
      <c r="OV619" s="4"/>
      <c r="OW619" s="4"/>
      <c r="OX619" s="4"/>
      <c r="OY619" s="4"/>
      <c r="OZ619" s="4"/>
      <c r="PA619" s="4"/>
      <c r="PB619" s="4"/>
      <c r="PC619" s="4"/>
      <c r="PD619" s="4"/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</row>
    <row r="620" spans="1:480" x14ac:dyDescent="0.25">
      <c r="A620" s="8" t="s">
        <v>478</v>
      </c>
      <c r="B620" s="12" t="s">
        <v>2252</v>
      </c>
      <c r="C620" s="12" t="s">
        <v>743</v>
      </c>
      <c r="D620" s="7">
        <v>2.8522727299894E-2</v>
      </c>
      <c r="E620" s="7">
        <v>7.1177578369075206E-2</v>
      </c>
      <c r="F620" s="7" t="s">
        <v>1113</v>
      </c>
      <c r="G620" s="7">
        <v>2</v>
      </c>
      <c r="H620" s="7"/>
      <c r="I620" s="7"/>
      <c r="J620" s="12" t="s">
        <v>2585</v>
      </c>
      <c r="K620" s="12" t="s">
        <v>2585</v>
      </c>
      <c r="L620" t="s">
        <v>2585</v>
      </c>
      <c r="M620" t="s">
        <v>2585</v>
      </c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  <c r="JZ620" s="4"/>
      <c r="KA620" s="4"/>
      <c r="KB620" s="4"/>
      <c r="KC620" s="4"/>
      <c r="KD620" s="4"/>
      <c r="KE620" s="4"/>
      <c r="KF620" s="4"/>
      <c r="KG620" s="4"/>
      <c r="KH620" s="4"/>
      <c r="KI620" s="4"/>
      <c r="KJ620" s="4"/>
      <c r="KK620" s="4"/>
      <c r="KL620" s="4"/>
      <c r="KM620" s="4"/>
      <c r="KN620" s="4"/>
      <c r="KO620" s="4"/>
      <c r="KP620" s="4"/>
      <c r="KQ620" s="4"/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/>
      <c r="LE620" s="4"/>
      <c r="LF620" s="4"/>
      <c r="LG620" s="4"/>
      <c r="LH620" s="4"/>
      <c r="LI620" s="4"/>
      <c r="LJ620" s="4"/>
      <c r="LK620" s="4"/>
      <c r="LL620" s="4"/>
      <c r="LM620" s="4"/>
      <c r="LN620" s="4"/>
      <c r="LO620" s="4"/>
      <c r="LP620" s="4"/>
      <c r="LQ620" s="4"/>
      <c r="LR620" s="4"/>
      <c r="LS620" s="4"/>
      <c r="LT620" s="4"/>
      <c r="LU620" s="4"/>
      <c r="LV620" s="4"/>
      <c r="LW620" s="4"/>
      <c r="LX620" s="4"/>
      <c r="LY620" s="4"/>
      <c r="LZ620" s="4"/>
      <c r="MA620" s="4"/>
      <c r="MB620" s="4"/>
      <c r="MC620" s="4"/>
      <c r="MD620" s="4"/>
      <c r="ME620" s="4"/>
      <c r="MF620" s="4"/>
      <c r="MG620" s="4"/>
      <c r="MH620" s="4"/>
      <c r="MI620" s="4"/>
      <c r="MJ620" s="4"/>
      <c r="MK620" s="4"/>
      <c r="ML620" s="4"/>
      <c r="MM620" s="4"/>
      <c r="MN620" s="4"/>
      <c r="MO620" s="4"/>
      <c r="MP620" s="4"/>
      <c r="MQ620" s="4"/>
      <c r="MR620" s="4"/>
      <c r="MS620" s="4"/>
      <c r="MT620" s="4"/>
      <c r="MU620" s="4"/>
      <c r="MV620" s="4"/>
      <c r="MW620" s="4"/>
      <c r="MX620" s="4"/>
      <c r="MY620" s="4"/>
      <c r="MZ620" s="4"/>
      <c r="NA620" s="4"/>
      <c r="NB620" s="4"/>
      <c r="NC620" s="4"/>
      <c r="ND620" s="4"/>
      <c r="NE620" s="4"/>
      <c r="NF620" s="4"/>
      <c r="NG620" s="4"/>
      <c r="NH620" s="4"/>
      <c r="NI620" s="4"/>
      <c r="NJ620" s="4"/>
      <c r="NK620" s="4"/>
      <c r="NL620" s="4"/>
      <c r="NM620" s="4"/>
      <c r="NN620" s="4"/>
      <c r="NO620" s="4"/>
      <c r="NP620" s="4"/>
      <c r="NQ620" s="4"/>
      <c r="NR620" s="4"/>
      <c r="NS620" s="4"/>
      <c r="NT620" s="4"/>
      <c r="NU620" s="4"/>
      <c r="NV620" s="4"/>
      <c r="NW620" s="4"/>
      <c r="NX620" s="4"/>
      <c r="NY620" s="4"/>
      <c r="NZ620" s="4"/>
      <c r="OA620" s="4"/>
      <c r="OB620" s="4"/>
      <c r="OC620" s="4"/>
      <c r="OD620" s="4"/>
      <c r="OE620" s="4"/>
      <c r="OF620" s="4"/>
      <c r="OG620" s="4"/>
      <c r="OH620" s="4"/>
      <c r="OI620" s="4"/>
      <c r="OJ620" s="4"/>
      <c r="OK620" s="4"/>
      <c r="OL620" s="4"/>
      <c r="OM620" s="4"/>
      <c r="ON620" s="4"/>
      <c r="OO620" s="4"/>
      <c r="OP620" s="4"/>
      <c r="OQ620" s="4"/>
      <c r="OR620" s="4"/>
      <c r="OS620" s="4"/>
      <c r="OT620" s="4"/>
      <c r="OU620" s="4"/>
      <c r="OV620" s="4"/>
      <c r="OW620" s="4"/>
      <c r="OX620" s="4"/>
      <c r="OY620" s="4"/>
      <c r="OZ620" s="4"/>
      <c r="PA620" s="4"/>
      <c r="PB620" s="4"/>
      <c r="PC620" s="4"/>
      <c r="PD620" s="4"/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</row>
    <row r="621" spans="1:480" x14ac:dyDescent="0.25">
      <c r="A621" s="8" t="s">
        <v>68</v>
      </c>
      <c r="B621" s="12" t="s">
        <v>2386</v>
      </c>
      <c r="C621" s="12" t="s">
        <v>743</v>
      </c>
      <c r="D621" s="7">
        <v>2.85410748804295E-2</v>
      </c>
      <c r="E621" s="7">
        <v>7.1177578369075206E-2</v>
      </c>
      <c r="F621" s="7" t="s">
        <v>1113</v>
      </c>
      <c r="G621" s="7">
        <v>2</v>
      </c>
      <c r="H621" s="7" t="s">
        <v>2546</v>
      </c>
      <c r="I621" s="7" t="s">
        <v>2546</v>
      </c>
      <c r="J621" s="12" t="s">
        <v>2546</v>
      </c>
      <c r="K621" s="12" t="s">
        <v>2606</v>
      </c>
      <c r="L621" t="s">
        <v>2546</v>
      </c>
      <c r="M621" t="s">
        <v>2585</v>
      </c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/>
      <c r="KE621" s="4"/>
      <c r="KF621" s="4"/>
      <c r="KG621" s="4"/>
      <c r="KH621" s="4"/>
      <c r="KI621" s="4"/>
      <c r="KJ621" s="4"/>
      <c r="KK621" s="4"/>
      <c r="KL621" s="4"/>
      <c r="KM621" s="4"/>
      <c r="KN621" s="4"/>
      <c r="KO621" s="4"/>
      <c r="KP621" s="4"/>
      <c r="KQ621" s="4"/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/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4"/>
      <c r="LR621" s="4"/>
      <c r="LS621" s="4"/>
      <c r="LT621" s="4"/>
      <c r="LU621" s="4"/>
      <c r="LV621" s="4"/>
      <c r="LW621" s="4"/>
      <c r="LX621" s="4"/>
      <c r="LY621" s="4"/>
      <c r="LZ621" s="4"/>
      <c r="MA621" s="4"/>
      <c r="MB621" s="4"/>
      <c r="MC621" s="4"/>
      <c r="MD621" s="4"/>
      <c r="ME621" s="4"/>
      <c r="MF621" s="4"/>
      <c r="MG621" s="4"/>
      <c r="MH621" s="4"/>
      <c r="MI621" s="4"/>
      <c r="MJ621" s="4"/>
      <c r="MK621" s="4"/>
      <c r="ML621" s="4"/>
      <c r="MM621" s="4"/>
      <c r="MN621" s="4"/>
      <c r="MO621" s="4"/>
      <c r="MP621" s="4"/>
      <c r="MQ621" s="4"/>
      <c r="MR621" s="4"/>
      <c r="MS621" s="4"/>
      <c r="MT621" s="4"/>
      <c r="MU621" s="4"/>
      <c r="MV621" s="4"/>
      <c r="MW621" s="4"/>
      <c r="MX621" s="4"/>
      <c r="MY621" s="4"/>
      <c r="MZ621" s="4"/>
      <c r="NA621" s="4"/>
      <c r="NB621" s="4"/>
      <c r="NC621" s="4"/>
      <c r="ND621" s="4"/>
      <c r="NE621" s="4"/>
      <c r="NF621" s="4"/>
      <c r="NG621" s="4"/>
      <c r="NH621" s="4"/>
      <c r="NI621" s="4"/>
      <c r="NJ621" s="4"/>
      <c r="NK621" s="4"/>
      <c r="NL621" s="4"/>
      <c r="NM621" s="4"/>
      <c r="NN621" s="4"/>
      <c r="NO621" s="4"/>
      <c r="NP621" s="4"/>
      <c r="NQ621" s="4"/>
      <c r="NR621" s="4"/>
      <c r="NS621" s="4"/>
      <c r="NT621" s="4"/>
      <c r="NU621" s="4"/>
      <c r="NV621" s="4"/>
      <c r="NW621" s="4"/>
      <c r="NX621" s="4"/>
      <c r="NY621" s="4"/>
      <c r="NZ621" s="4"/>
      <c r="OA621" s="4"/>
      <c r="OB621" s="4"/>
      <c r="OC621" s="4"/>
      <c r="OD621" s="4"/>
      <c r="OE621" s="4"/>
      <c r="OF621" s="4"/>
      <c r="OG621" s="4"/>
      <c r="OH621" s="4"/>
      <c r="OI621" s="4"/>
      <c r="OJ621" s="4"/>
      <c r="OK621" s="4"/>
      <c r="OL621" s="4"/>
      <c r="OM621" s="4"/>
      <c r="ON621" s="4"/>
      <c r="OO621" s="4"/>
      <c r="OP621" s="4"/>
      <c r="OQ621" s="4"/>
      <c r="OR621" s="4"/>
      <c r="OS621" s="4"/>
      <c r="OT621" s="4"/>
      <c r="OU621" s="4"/>
      <c r="OV621" s="4"/>
      <c r="OW621" s="4"/>
      <c r="OX621" s="4"/>
      <c r="OY621" s="4"/>
      <c r="OZ621" s="4"/>
      <c r="PA621" s="4"/>
      <c r="PB621" s="4"/>
      <c r="PC621" s="4"/>
      <c r="PD621" s="4"/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</row>
    <row r="622" spans="1:480" x14ac:dyDescent="0.25">
      <c r="A622" s="8" t="s">
        <v>350</v>
      </c>
      <c r="B622" s="12" t="s">
        <v>2209</v>
      </c>
      <c r="C622" s="12" t="s">
        <v>743</v>
      </c>
      <c r="D622" s="7">
        <v>2.8702302295975299E-2</v>
      </c>
      <c r="E622" s="7">
        <v>7.1177578369075206E-2</v>
      </c>
      <c r="F622" s="7" t="s">
        <v>1113</v>
      </c>
      <c r="G622" s="7">
        <v>2</v>
      </c>
      <c r="H622" s="7" t="s">
        <v>2546</v>
      </c>
      <c r="I622" s="7"/>
      <c r="J622" s="12" t="s">
        <v>2585</v>
      </c>
      <c r="K622" s="12" t="s">
        <v>2585</v>
      </c>
      <c r="L622" t="s">
        <v>2585</v>
      </c>
      <c r="M622" t="s">
        <v>2585</v>
      </c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  <c r="JZ622" s="4"/>
      <c r="KA622" s="4"/>
      <c r="KB622" s="4"/>
      <c r="KC622" s="4"/>
      <c r="KD622" s="4"/>
      <c r="KE622" s="4"/>
      <c r="KF622" s="4"/>
      <c r="KG622" s="4"/>
      <c r="KH622" s="4"/>
      <c r="KI622" s="4"/>
      <c r="KJ622" s="4"/>
      <c r="KK622" s="4"/>
      <c r="KL622" s="4"/>
      <c r="KM622" s="4"/>
      <c r="KN622" s="4"/>
      <c r="KO622" s="4"/>
      <c r="KP622" s="4"/>
      <c r="KQ622" s="4"/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/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4"/>
      <c r="LR622" s="4"/>
      <c r="LS622" s="4"/>
      <c r="LT622" s="4"/>
      <c r="LU622" s="4"/>
      <c r="LV622" s="4"/>
      <c r="LW622" s="4"/>
      <c r="LX622" s="4"/>
      <c r="LY622" s="4"/>
      <c r="LZ622" s="4"/>
      <c r="MA622" s="4"/>
      <c r="MB622" s="4"/>
      <c r="MC622" s="4"/>
      <c r="MD622" s="4"/>
      <c r="ME622" s="4"/>
      <c r="MF622" s="4"/>
      <c r="MG622" s="4"/>
      <c r="MH622" s="4"/>
      <c r="MI622" s="4"/>
      <c r="MJ622" s="4"/>
      <c r="MK622" s="4"/>
      <c r="ML622" s="4"/>
      <c r="MM622" s="4"/>
      <c r="MN622" s="4"/>
      <c r="MO622" s="4"/>
      <c r="MP622" s="4"/>
      <c r="MQ622" s="4"/>
      <c r="MR622" s="4"/>
      <c r="MS622" s="4"/>
      <c r="MT622" s="4"/>
      <c r="MU622" s="4"/>
      <c r="MV622" s="4"/>
      <c r="MW622" s="4"/>
      <c r="MX622" s="4"/>
      <c r="MY622" s="4"/>
      <c r="MZ622" s="4"/>
      <c r="NA622" s="4"/>
      <c r="NB622" s="4"/>
      <c r="NC622" s="4"/>
      <c r="ND622" s="4"/>
      <c r="NE622" s="4"/>
      <c r="NF622" s="4"/>
      <c r="NG622" s="4"/>
      <c r="NH622" s="4"/>
      <c r="NI622" s="4"/>
      <c r="NJ622" s="4"/>
      <c r="NK622" s="4"/>
      <c r="NL622" s="4"/>
      <c r="NM622" s="4"/>
      <c r="NN622" s="4"/>
      <c r="NO622" s="4"/>
      <c r="NP622" s="4"/>
      <c r="NQ622" s="4"/>
      <c r="NR622" s="4"/>
      <c r="NS622" s="4"/>
      <c r="NT622" s="4"/>
      <c r="NU622" s="4"/>
      <c r="NV622" s="4"/>
      <c r="NW622" s="4"/>
      <c r="NX622" s="4"/>
      <c r="NY622" s="4"/>
      <c r="NZ622" s="4"/>
      <c r="OA622" s="4"/>
      <c r="OB622" s="4"/>
      <c r="OC622" s="4"/>
      <c r="OD622" s="4"/>
      <c r="OE622" s="4"/>
      <c r="OF622" s="4"/>
      <c r="OG622" s="4"/>
      <c r="OH622" s="4"/>
      <c r="OI622" s="4"/>
      <c r="OJ622" s="4"/>
      <c r="OK622" s="4"/>
      <c r="OL622" s="4"/>
      <c r="OM622" s="4"/>
      <c r="ON622" s="4"/>
      <c r="OO622" s="4"/>
      <c r="OP622" s="4"/>
      <c r="OQ622" s="4"/>
      <c r="OR622" s="4"/>
      <c r="OS622" s="4"/>
      <c r="OT622" s="4"/>
      <c r="OU622" s="4"/>
      <c r="OV622" s="4"/>
      <c r="OW622" s="4"/>
      <c r="OX622" s="4"/>
      <c r="OY622" s="4"/>
      <c r="OZ622" s="4"/>
      <c r="PA622" s="4"/>
      <c r="PB622" s="4"/>
      <c r="PC622" s="4"/>
      <c r="PD622" s="4"/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</row>
    <row r="623" spans="1:480" x14ac:dyDescent="0.25">
      <c r="A623" s="8" t="s">
        <v>33</v>
      </c>
      <c r="B623" s="12" t="s">
        <v>2360</v>
      </c>
      <c r="C623" s="12" t="s">
        <v>743</v>
      </c>
      <c r="D623" s="7">
        <v>2.8783077673664299E-2</v>
      </c>
      <c r="E623" s="7">
        <v>7.1177578369075206E-2</v>
      </c>
      <c r="F623" s="7" t="s">
        <v>1113</v>
      </c>
      <c r="G623" s="7">
        <v>2</v>
      </c>
      <c r="H623" s="7"/>
      <c r="I623" s="7" t="s">
        <v>2546</v>
      </c>
      <c r="J623" s="12" t="s">
        <v>2585</v>
      </c>
      <c r="K623" s="12" t="s">
        <v>2585</v>
      </c>
      <c r="L623" t="s">
        <v>2585</v>
      </c>
      <c r="M623" t="s">
        <v>2585</v>
      </c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  <c r="JZ623" s="4"/>
      <c r="KA623" s="4"/>
      <c r="KB623" s="4"/>
      <c r="KC623" s="4"/>
      <c r="KD623" s="4"/>
      <c r="KE623" s="4"/>
      <c r="KF623" s="4"/>
      <c r="KG623" s="4"/>
      <c r="KH623" s="4"/>
      <c r="KI623" s="4"/>
      <c r="KJ623" s="4"/>
      <c r="KK623" s="4"/>
      <c r="KL623" s="4"/>
      <c r="KM623" s="4"/>
      <c r="KN623" s="4"/>
      <c r="KO623" s="4"/>
      <c r="KP623" s="4"/>
      <c r="KQ623" s="4"/>
      <c r="KR623" s="4"/>
      <c r="KS623" s="4"/>
      <c r="KT623" s="4"/>
      <c r="KU623" s="4"/>
      <c r="KV623" s="4"/>
      <c r="KW623" s="4"/>
      <c r="KX623" s="4"/>
      <c r="KY623" s="4"/>
      <c r="KZ623" s="4"/>
      <c r="LA623" s="4"/>
      <c r="LB623" s="4"/>
      <c r="LC623" s="4"/>
      <c r="LD623" s="4"/>
      <c r="LE623" s="4"/>
      <c r="LF623" s="4"/>
      <c r="LG623" s="4"/>
      <c r="LH623" s="4"/>
      <c r="LI623" s="4"/>
      <c r="LJ623" s="4"/>
      <c r="LK623" s="4"/>
      <c r="LL623" s="4"/>
      <c r="LM623" s="4"/>
      <c r="LN623" s="4"/>
      <c r="LO623" s="4"/>
      <c r="LP623" s="4"/>
      <c r="LQ623" s="4"/>
      <c r="LR623" s="4"/>
      <c r="LS623" s="4"/>
      <c r="LT623" s="4"/>
      <c r="LU623" s="4"/>
      <c r="LV623" s="4"/>
      <c r="LW623" s="4"/>
      <c r="LX623" s="4"/>
      <c r="LY623" s="4"/>
      <c r="LZ623" s="4"/>
      <c r="MA623" s="4"/>
      <c r="MB623" s="4"/>
      <c r="MC623" s="4"/>
      <c r="MD623" s="4"/>
      <c r="ME623" s="4"/>
      <c r="MF623" s="4"/>
      <c r="MG623" s="4"/>
      <c r="MH623" s="4"/>
      <c r="MI623" s="4"/>
      <c r="MJ623" s="4"/>
      <c r="MK623" s="4"/>
      <c r="ML623" s="4"/>
      <c r="MM623" s="4"/>
      <c r="MN623" s="4"/>
      <c r="MO623" s="4"/>
      <c r="MP623" s="4"/>
      <c r="MQ623" s="4"/>
      <c r="MR623" s="4"/>
      <c r="MS623" s="4"/>
      <c r="MT623" s="4"/>
      <c r="MU623" s="4"/>
      <c r="MV623" s="4"/>
      <c r="MW623" s="4"/>
      <c r="MX623" s="4"/>
      <c r="MY623" s="4"/>
      <c r="MZ623" s="4"/>
      <c r="NA623" s="4"/>
      <c r="NB623" s="4"/>
      <c r="NC623" s="4"/>
      <c r="ND623" s="4"/>
      <c r="NE623" s="4"/>
      <c r="NF623" s="4"/>
      <c r="NG623" s="4"/>
      <c r="NH623" s="4"/>
      <c r="NI623" s="4"/>
      <c r="NJ623" s="4"/>
      <c r="NK623" s="4"/>
      <c r="NL623" s="4"/>
      <c r="NM623" s="4"/>
      <c r="NN623" s="4"/>
      <c r="NO623" s="4"/>
      <c r="NP623" s="4"/>
      <c r="NQ623" s="4"/>
      <c r="NR623" s="4"/>
      <c r="NS623" s="4"/>
      <c r="NT623" s="4"/>
      <c r="NU623" s="4"/>
      <c r="NV623" s="4"/>
      <c r="NW623" s="4"/>
      <c r="NX623" s="4"/>
      <c r="NY623" s="4"/>
      <c r="NZ623" s="4"/>
      <c r="OA623" s="4"/>
      <c r="OB623" s="4"/>
      <c r="OC623" s="4"/>
      <c r="OD623" s="4"/>
      <c r="OE623" s="4"/>
      <c r="OF623" s="4"/>
      <c r="OG623" s="4"/>
      <c r="OH623" s="4"/>
      <c r="OI623" s="4"/>
      <c r="OJ623" s="4"/>
      <c r="OK623" s="4"/>
      <c r="OL623" s="4"/>
      <c r="OM623" s="4"/>
      <c r="ON623" s="4"/>
      <c r="OO623" s="4"/>
      <c r="OP623" s="4"/>
      <c r="OQ623" s="4"/>
      <c r="OR623" s="4"/>
      <c r="OS623" s="4"/>
      <c r="OT623" s="4"/>
      <c r="OU623" s="4"/>
      <c r="OV623" s="4"/>
      <c r="OW623" s="4"/>
      <c r="OX623" s="4"/>
      <c r="OY623" s="4"/>
      <c r="OZ623" s="4"/>
      <c r="PA623" s="4"/>
      <c r="PB623" s="4"/>
      <c r="PC623" s="4"/>
      <c r="PD623" s="4"/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</row>
    <row r="624" spans="1:480" x14ac:dyDescent="0.25">
      <c r="A624" s="8" t="s">
        <v>665</v>
      </c>
      <c r="B624" s="12" t="s">
        <v>1660</v>
      </c>
      <c r="C624" s="12" t="s">
        <v>743</v>
      </c>
      <c r="D624" s="7">
        <v>2.91885702948344E-2</v>
      </c>
      <c r="E624" s="7">
        <v>7.1476634232520098E-2</v>
      </c>
      <c r="F624" s="7" t="s">
        <v>811</v>
      </c>
      <c r="G624" s="7">
        <v>2</v>
      </c>
      <c r="H624" s="7"/>
      <c r="I624" s="7"/>
      <c r="J624" s="12" t="s">
        <v>2585</v>
      </c>
      <c r="K624" s="12" t="s">
        <v>2585</v>
      </c>
      <c r="L624" t="s">
        <v>2585</v>
      </c>
      <c r="M624" t="s">
        <v>2585</v>
      </c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  <c r="JZ624" s="4"/>
      <c r="KA624" s="4"/>
      <c r="KB624" s="4"/>
      <c r="KC624" s="4"/>
      <c r="KD624" s="4"/>
      <c r="KE624" s="4"/>
      <c r="KF624" s="4"/>
      <c r="KG624" s="4"/>
      <c r="KH624" s="4"/>
      <c r="KI624" s="4"/>
      <c r="KJ624" s="4"/>
      <c r="KK624" s="4"/>
      <c r="KL624" s="4"/>
      <c r="KM624" s="4"/>
      <c r="KN624" s="4"/>
      <c r="KO624" s="4"/>
      <c r="KP624" s="4"/>
      <c r="KQ624" s="4"/>
      <c r="KR624" s="4"/>
      <c r="KS624" s="4"/>
      <c r="KT624" s="4"/>
      <c r="KU624" s="4"/>
      <c r="KV624" s="4"/>
      <c r="KW624" s="4"/>
      <c r="KX624" s="4"/>
      <c r="KY624" s="4"/>
      <c r="KZ624" s="4"/>
      <c r="LA624" s="4"/>
      <c r="LB624" s="4"/>
      <c r="LC624" s="4"/>
      <c r="LD624" s="4"/>
      <c r="LE624" s="4"/>
      <c r="LF624" s="4"/>
      <c r="LG624" s="4"/>
      <c r="LH624" s="4"/>
      <c r="LI624" s="4"/>
      <c r="LJ624" s="4"/>
      <c r="LK624" s="4"/>
      <c r="LL624" s="4"/>
      <c r="LM624" s="4"/>
      <c r="LN624" s="4"/>
      <c r="LO624" s="4"/>
      <c r="LP624" s="4"/>
      <c r="LQ624" s="4"/>
      <c r="LR624" s="4"/>
      <c r="LS624" s="4"/>
      <c r="LT624" s="4"/>
      <c r="LU624" s="4"/>
      <c r="LV624" s="4"/>
      <c r="LW624" s="4"/>
      <c r="LX624" s="4"/>
      <c r="LY624" s="4"/>
      <c r="LZ624" s="4"/>
      <c r="MA624" s="4"/>
      <c r="MB624" s="4"/>
      <c r="MC624" s="4"/>
      <c r="MD624" s="4"/>
      <c r="ME624" s="4"/>
      <c r="MF624" s="4"/>
      <c r="MG624" s="4"/>
      <c r="MH624" s="4"/>
      <c r="MI624" s="4"/>
      <c r="MJ624" s="4"/>
      <c r="MK624" s="4"/>
      <c r="ML624" s="4"/>
      <c r="MM624" s="4"/>
      <c r="MN624" s="4"/>
      <c r="MO624" s="4"/>
      <c r="MP624" s="4"/>
      <c r="MQ624" s="4"/>
      <c r="MR624" s="4"/>
      <c r="MS624" s="4"/>
      <c r="MT624" s="4"/>
      <c r="MU624" s="4"/>
      <c r="MV624" s="4"/>
      <c r="MW624" s="4"/>
      <c r="MX624" s="4"/>
      <c r="MY624" s="4"/>
      <c r="MZ624" s="4"/>
      <c r="NA624" s="4"/>
      <c r="NB624" s="4"/>
      <c r="NC624" s="4"/>
      <c r="ND624" s="4"/>
      <c r="NE624" s="4"/>
      <c r="NF624" s="4"/>
      <c r="NG624" s="4"/>
      <c r="NH624" s="4"/>
      <c r="NI624" s="4"/>
      <c r="NJ624" s="4"/>
      <c r="NK624" s="4"/>
      <c r="NL624" s="4"/>
      <c r="NM624" s="4"/>
      <c r="NN624" s="4"/>
      <c r="NO624" s="4"/>
      <c r="NP624" s="4"/>
      <c r="NQ624" s="4"/>
      <c r="NR624" s="4"/>
      <c r="NS624" s="4"/>
      <c r="NT624" s="4"/>
      <c r="NU624" s="4"/>
      <c r="NV624" s="4"/>
      <c r="NW624" s="4"/>
      <c r="NX624" s="4"/>
      <c r="NY624" s="4"/>
      <c r="NZ624" s="4"/>
      <c r="OA624" s="4"/>
      <c r="OB624" s="4"/>
      <c r="OC624" s="4"/>
      <c r="OD624" s="4"/>
      <c r="OE624" s="4"/>
      <c r="OF624" s="4"/>
      <c r="OG624" s="4"/>
      <c r="OH624" s="4"/>
      <c r="OI624" s="4"/>
      <c r="OJ624" s="4"/>
      <c r="OK624" s="4"/>
      <c r="OL624" s="4"/>
      <c r="OM624" s="4"/>
      <c r="ON624" s="4"/>
      <c r="OO624" s="4"/>
      <c r="OP624" s="4"/>
      <c r="OQ624" s="4"/>
      <c r="OR624" s="4"/>
      <c r="OS624" s="4"/>
      <c r="OT624" s="4"/>
      <c r="OU624" s="4"/>
      <c r="OV624" s="4"/>
      <c r="OW624" s="4"/>
      <c r="OX624" s="4"/>
      <c r="OY624" s="4"/>
      <c r="OZ624" s="4"/>
      <c r="PA624" s="4"/>
      <c r="PB624" s="4"/>
      <c r="PC624" s="4"/>
      <c r="PD624" s="4"/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</row>
    <row r="625" spans="1:480" x14ac:dyDescent="0.25">
      <c r="A625" s="8" t="s">
        <v>591</v>
      </c>
      <c r="B625" s="12" t="s">
        <v>2236</v>
      </c>
      <c r="C625" s="12" t="s">
        <v>743</v>
      </c>
      <c r="D625" s="7">
        <v>2.9514901821734999E-2</v>
      </c>
      <c r="E625" s="7">
        <v>7.1855914564441598E-2</v>
      </c>
      <c r="F625" s="7" t="s">
        <v>1113</v>
      </c>
      <c r="G625" s="7">
        <v>2</v>
      </c>
      <c r="H625" s="7"/>
      <c r="I625" s="7"/>
      <c r="J625" s="12" t="s">
        <v>2585</v>
      </c>
      <c r="K625" s="12" t="s">
        <v>2585</v>
      </c>
      <c r="L625" t="s">
        <v>2585</v>
      </c>
      <c r="M625" t="s">
        <v>2585</v>
      </c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  <c r="JZ625" s="4"/>
      <c r="KA625" s="4"/>
      <c r="KB625" s="4"/>
      <c r="KC625" s="4"/>
      <c r="KD625" s="4"/>
      <c r="KE625" s="4"/>
      <c r="KF625" s="4"/>
      <c r="KG625" s="4"/>
      <c r="KH625" s="4"/>
      <c r="KI625" s="4"/>
      <c r="KJ625" s="4"/>
      <c r="KK625" s="4"/>
      <c r="KL625" s="4"/>
      <c r="KM625" s="4"/>
      <c r="KN625" s="4"/>
      <c r="KO625" s="4"/>
      <c r="KP625" s="4"/>
      <c r="KQ625" s="4"/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/>
      <c r="LE625" s="4"/>
      <c r="LF625" s="4"/>
      <c r="LG625" s="4"/>
      <c r="LH625" s="4"/>
      <c r="LI625" s="4"/>
      <c r="LJ625" s="4"/>
      <c r="LK625" s="4"/>
      <c r="LL625" s="4"/>
      <c r="LM625" s="4"/>
      <c r="LN625" s="4"/>
      <c r="LO625" s="4"/>
      <c r="LP625" s="4"/>
      <c r="LQ625" s="4"/>
      <c r="LR625" s="4"/>
      <c r="LS625" s="4"/>
      <c r="LT625" s="4"/>
      <c r="LU625" s="4"/>
      <c r="LV625" s="4"/>
      <c r="LW625" s="4"/>
      <c r="LX625" s="4"/>
      <c r="LY625" s="4"/>
      <c r="LZ625" s="4"/>
      <c r="MA625" s="4"/>
      <c r="MB625" s="4"/>
      <c r="MC625" s="4"/>
      <c r="MD625" s="4"/>
      <c r="ME625" s="4"/>
      <c r="MF625" s="4"/>
      <c r="MG625" s="4"/>
      <c r="MH625" s="4"/>
      <c r="MI625" s="4"/>
      <c r="MJ625" s="4"/>
      <c r="MK625" s="4"/>
      <c r="ML625" s="4"/>
      <c r="MM625" s="4"/>
      <c r="MN625" s="4"/>
      <c r="MO625" s="4"/>
      <c r="MP625" s="4"/>
      <c r="MQ625" s="4"/>
      <c r="MR625" s="4"/>
      <c r="MS625" s="4"/>
      <c r="MT625" s="4"/>
      <c r="MU625" s="4"/>
      <c r="MV625" s="4"/>
      <c r="MW625" s="4"/>
      <c r="MX625" s="4"/>
      <c r="MY625" s="4"/>
      <c r="MZ625" s="4"/>
      <c r="NA625" s="4"/>
      <c r="NB625" s="4"/>
      <c r="NC625" s="4"/>
      <c r="ND625" s="4"/>
      <c r="NE625" s="4"/>
      <c r="NF625" s="4"/>
      <c r="NG625" s="4"/>
      <c r="NH625" s="4"/>
      <c r="NI625" s="4"/>
      <c r="NJ625" s="4"/>
      <c r="NK625" s="4"/>
      <c r="NL625" s="4"/>
      <c r="NM625" s="4"/>
      <c r="NN625" s="4"/>
      <c r="NO625" s="4"/>
      <c r="NP625" s="4"/>
      <c r="NQ625" s="4"/>
      <c r="NR625" s="4"/>
      <c r="NS625" s="4"/>
      <c r="NT625" s="4"/>
      <c r="NU625" s="4"/>
      <c r="NV625" s="4"/>
      <c r="NW625" s="4"/>
      <c r="NX625" s="4"/>
      <c r="NY625" s="4"/>
      <c r="NZ625" s="4"/>
      <c r="OA625" s="4"/>
      <c r="OB625" s="4"/>
      <c r="OC625" s="4"/>
      <c r="OD625" s="4"/>
      <c r="OE625" s="4"/>
      <c r="OF625" s="4"/>
      <c r="OG625" s="4"/>
      <c r="OH625" s="4"/>
      <c r="OI625" s="4"/>
      <c r="OJ625" s="4"/>
      <c r="OK625" s="4"/>
      <c r="OL625" s="4"/>
      <c r="OM625" s="4"/>
      <c r="ON625" s="4"/>
      <c r="OO625" s="4"/>
      <c r="OP625" s="4"/>
      <c r="OQ625" s="4"/>
      <c r="OR625" s="4"/>
      <c r="OS625" s="4"/>
      <c r="OT625" s="4"/>
      <c r="OU625" s="4"/>
      <c r="OV625" s="4"/>
      <c r="OW625" s="4"/>
      <c r="OX625" s="4"/>
      <c r="OY625" s="4"/>
      <c r="OZ625" s="4"/>
      <c r="PA625" s="4"/>
      <c r="PB625" s="4"/>
      <c r="PC625" s="4"/>
      <c r="PD625" s="4"/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</row>
    <row r="626" spans="1:480" x14ac:dyDescent="0.25">
      <c r="A626" s="8" t="s">
        <v>713</v>
      </c>
      <c r="B626" s="12" t="s">
        <v>2240</v>
      </c>
      <c r="C626" s="12" t="s">
        <v>743</v>
      </c>
      <c r="D626" s="7">
        <v>2.9678712863890799E-2</v>
      </c>
      <c r="E626" s="7">
        <v>7.1946288517038506E-2</v>
      </c>
      <c r="F626" s="7" t="s">
        <v>1113</v>
      </c>
      <c r="G626" s="7">
        <v>2</v>
      </c>
      <c r="H626" s="7"/>
      <c r="I626" s="7" t="s">
        <v>2546</v>
      </c>
      <c r="J626" s="12" t="s">
        <v>2546</v>
      </c>
      <c r="K626" s="12" t="s">
        <v>2593</v>
      </c>
      <c r="L626" t="s">
        <v>2585</v>
      </c>
      <c r="M626" t="s">
        <v>2585</v>
      </c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  <c r="JZ626" s="4"/>
      <c r="KA626" s="4"/>
      <c r="KB626" s="4"/>
      <c r="KC626" s="4"/>
      <c r="KD626" s="4"/>
      <c r="KE626" s="4"/>
      <c r="KF626" s="4"/>
      <c r="KG626" s="4"/>
      <c r="KH626" s="4"/>
      <c r="KI626" s="4"/>
      <c r="KJ626" s="4"/>
      <c r="KK626" s="4"/>
      <c r="KL626" s="4"/>
      <c r="KM626" s="4"/>
      <c r="KN626" s="4"/>
      <c r="KO626" s="4"/>
      <c r="KP626" s="4"/>
      <c r="KQ626" s="4"/>
      <c r="KR626" s="4"/>
      <c r="KS626" s="4"/>
      <c r="KT626" s="4"/>
      <c r="KU626" s="4"/>
      <c r="KV626" s="4"/>
      <c r="KW626" s="4"/>
      <c r="KX626" s="4"/>
      <c r="KY626" s="4"/>
      <c r="KZ626" s="4"/>
      <c r="LA626" s="4"/>
      <c r="LB626" s="4"/>
      <c r="LC626" s="4"/>
      <c r="LD626" s="4"/>
      <c r="LE626" s="4"/>
      <c r="LF626" s="4"/>
      <c r="LG626" s="4"/>
      <c r="LH626" s="4"/>
      <c r="LI626" s="4"/>
      <c r="LJ626" s="4"/>
      <c r="LK626" s="4"/>
      <c r="LL626" s="4"/>
      <c r="LM626" s="4"/>
      <c r="LN626" s="4"/>
      <c r="LO626" s="4"/>
      <c r="LP626" s="4"/>
      <c r="LQ626" s="4"/>
      <c r="LR626" s="4"/>
      <c r="LS626" s="4"/>
      <c r="LT626" s="4"/>
      <c r="LU626" s="4"/>
      <c r="LV626" s="4"/>
      <c r="LW626" s="4"/>
      <c r="LX626" s="4"/>
      <c r="LY626" s="4"/>
      <c r="LZ626" s="4"/>
      <c r="MA626" s="4"/>
      <c r="MB626" s="4"/>
      <c r="MC626" s="4"/>
      <c r="MD626" s="4"/>
      <c r="ME626" s="4"/>
      <c r="MF626" s="4"/>
      <c r="MG626" s="4"/>
      <c r="MH626" s="4"/>
      <c r="MI626" s="4"/>
      <c r="MJ626" s="4"/>
      <c r="MK626" s="4"/>
      <c r="ML626" s="4"/>
      <c r="MM626" s="4"/>
      <c r="MN626" s="4"/>
      <c r="MO626" s="4"/>
      <c r="MP626" s="4"/>
      <c r="MQ626" s="4"/>
      <c r="MR626" s="4"/>
      <c r="MS626" s="4"/>
      <c r="MT626" s="4"/>
      <c r="MU626" s="4"/>
      <c r="MV626" s="4"/>
      <c r="MW626" s="4"/>
      <c r="MX626" s="4"/>
      <c r="MY626" s="4"/>
      <c r="MZ626" s="4"/>
      <c r="NA626" s="4"/>
      <c r="NB626" s="4"/>
      <c r="NC626" s="4"/>
      <c r="ND626" s="4"/>
      <c r="NE626" s="4"/>
      <c r="NF626" s="4"/>
      <c r="NG626" s="4"/>
      <c r="NH626" s="4"/>
      <c r="NI626" s="4"/>
      <c r="NJ626" s="4"/>
      <c r="NK626" s="4"/>
      <c r="NL626" s="4"/>
      <c r="NM626" s="4"/>
      <c r="NN626" s="4"/>
      <c r="NO626" s="4"/>
      <c r="NP626" s="4"/>
      <c r="NQ626" s="4"/>
      <c r="NR626" s="4"/>
      <c r="NS626" s="4"/>
      <c r="NT626" s="4"/>
      <c r="NU626" s="4"/>
      <c r="NV626" s="4"/>
      <c r="NW626" s="4"/>
      <c r="NX626" s="4"/>
      <c r="NY626" s="4"/>
      <c r="NZ626" s="4"/>
      <c r="OA626" s="4"/>
      <c r="OB626" s="4"/>
      <c r="OC626" s="4"/>
      <c r="OD626" s="4"/>
      <c r="OE626" s="4"/>
      <c r="OF626" s="4"/>
      <c r="OG626" s="4"/>
      <c r="OH626" s="4"/>
      <c r="OI626" s="4"/>
      <c r="OJ626" s="4"/>
      <c r="OK626" s="4"/>
      <c r="OL626" s="4"/>
      <c r="OM626" s="4"/>
      <c r="ON626" s="4"/>
      <c r="OO626" s="4"/>
      <c r="OP626" s="4"/>
      <c r="OQ626" s="4"/>
      <c r="OR626" s="4"/>
      <c r="OS626" s="4"/>
      <c r="OT626" s="4"/>
      <c r="OU626" s="4"/>
      <c r="OV626" s="4"/>
      <c r="OW626" s="4"/>
      <c r="OX626" s="4"/>
      <c r="OY626" s="4"/>
      <c r="OZ626" s="4"/>
      <c r="PA626" s="4"/>
      <c r="PB626" s="4"/>
      <c r="PC626" s="4"/>
      <c r="PD626" s="4"/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</row>
    <row r="627" spans="1:480" x14ac:dyDescent="0.25">
      <c r="A627" s="8" t="s">
        <v>1133</v>
      </c>
      <c r="B627" s="12" t="s">
        <v>2206</v>
      </c>
      <c r="C627" s="12" t="s">
        <v>743</v>
      </c>
      <c r="D627" s="7">
        <v>3.0301196552432401E-2</v>
      </c>
      <c r="E627" s="7">
        <v>7.2409583759078702E-2</v>
      </c>
      <c r="F627" s="7" t="s">
        <v>1113</v>
      </c>
      <c r="G627" s="7">
        <v>2</v>
      </c>
      <c r="H627" s="7"/>
      <c r="I627" s="7" t="s">
        <v>2546</v>
      </c>
      <c r="J627" s="12" t="s">
        <v>2585</v>
      </c>
      <c r="K627" s="12" t="s">
        <v>2585</v>
      </c>
      <c r="L627" t="s">
        <v>2585</v>
      </c>
      <c r="M627" t="s">
        <v>2585</v>
      </c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  <c r="KA627" s="4"/>
      <c r="KB627" s="4"/>
      <c r="KC627" s="4"/>
      <c r="KD627" s="4"/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/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/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/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4"/>
      <c r="ME627" s="4"/>
      <c r="MF627" s="4"/>
      <c r="MG627" s="4"/>
      <c r="MH627" s="4"/>
      <c r="MI627" s="4"/>
      <c r="MJ627" s="4"/>
      <c r="MK627" s="4"/>
      <c r="ML627" s="4"/>
      <c r="MM627" s="4"/>
      <c r="MN627" s="4"/>
      <c r="MO627" s="4"/>
      <c r="MP627" s="4"/>
      <c r="MQ627" s="4"/>
      <c r="MR627" s="4"/>
      <c r="MS627" s="4"/>
      <c r="MT627" s="4"/>
      <c r="MU627" s="4"/>
      <c r="MV627" s="4"/>
      <c r="MW627" s="4"/>
      <c r="MX627" s="4"/>
      <c r="MY627" s="4"/>
      <c r="MZ627" s="4"/>
      <c r="NA627" s="4"/>
      <c r="NB627" s="4"/>
      <c r="NC627" s="4"/>
      <c r="ND627" s="4"/>
      <c r="NE627" s="4"/>
      <c r="NF627" s="4"/>
      <c r="NG627" s="4"/>
      <c r="NH627" s="4"/>
      <c r="NI627" s="4"/>
      <c r="NJ627" s="4"/>
      <c r="NK627" s="4"/>
      <c r="NL627" s="4"/>
      <c r="NM627" s="4"/>
      <c r="NN627" s="4"/>
      <c r="NO627" s="4"/>
      <c r="NP627" s="4"/>
      <c r="NQ627" s="4"/>
      <c r="NR627" s="4"/>
      <c r="NS627" s="4"/>
      <c r="NT627" s="4"/>
      <c r="NU627" s="4"/>
      <c r="NV627" s="4"/>
      <c r="NW627" s="4"/>
      <c r="NX627" s="4"/>
      <c r="NY627" s="4"/>
      <c r="NZ627" s="4"/>
      <c r="OA627" s="4"/>
      <c r="OB627" s="4"/>
      <c r="OC627" s="4"/>
      <c r="OD627" s="4"/>
      <c r="OE627" s="4"/>
      <c r="OF627" s="4"/>
      <c r="OG627" s="4"/>
      <c r="OH627" s="4"/>
      <c r="OI627" s="4"/>
      <c r="OJ627" s="4"/>
      <c r="OK627" s="4"/>
      <c r="OL627" s="4"/>
      <c r="OM627" s="4"/>
      <c r="ON627" s="4"/>
      <c r="OO627" s="4"/>
      <c r="OP627" s="4"/>
      <c r="OQ627" s="4"/>
      <c r="OR627" s="4"/>
      <c r="OS627" s="4"/>
      <c r="OT627" s="4"/>
      <c r="OU627" s="4"/>
      <c r="OV627" s="4"/>
      <c r="OW627" s="4"/>
      <c r="OX627" s="4"/>
      <c r="OY627" s="4"/>
      <c r="OZ627" s="4"/>
      <c r="PA627" s="4"/>
      <c r="PB627" s="4"/>
      <c r="PC627" s="4"/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</row>
    <row r="628" spans="1:480" x14ac:dyDescent="0.25">
      <c r="A628" s="8" t="s">
        <v>580</v>
      </c>
      <c r="B628" s="12" t="s">
        <v>2274</v>
      </c>
      <c r="C628" s="12" t="s">
        <v>743</v>
      </c>
      <c r="D628" s="7">
        <v>3.0576301755919501E-2</v>
      </c>
      <c r="E628" s="7">
        <v>7.2761787600984895E-2</v>
      </c>
      <c r="F628" s="7" t="s">
        <v>1113</v>
      </c>
      <c r="G628" s="7">
        <v>2</v>
      </c>
      <c r="H628" s="7"/>
      <c r="I628" s="7"/>
      <c r="J628" s="12" t="s">
        <v>2585</v>
      </c>
      <c r="K628" s="12" t="s">
        <v>2585</v>
      </c>
      <c r="L628" t="s">
        <v>2546</v>
      </c>
      <c r="M628" t="s">
        <v>2585</v>
      </c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  <c r="JZ628" s="4"/>
      <c r="KA628" s="4"/>
      <c r="KB628" s="4"/>
      <c r="KC628" s="4"/>
      <c r="KD628" s="4"/>
      <c r="KE628" s="4"/>
      <c r="KF628" s="4"/>
      <c r="KG628" s="4"/>
      <c r="KH628" s="4"/>
      <c r="KI628" s="4"/>
      <c r="KJ628" s="4"/>
      <c r="KK628" s="4"/>
      <c r="KL628" s="4"/>
      <c r="KM628" s="4"/>
      <c r="KN628" s="4"/>
      <c r="KO628" s="4"/>
      <c r="KP628" s="4"/>
      <c r="KQ628" s="4"/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/>
      <c r="LE628" s="4"/>
      <c r="LF628" s="4"/>
      <c r="LG628" s="4"/>
      <c r="LH628" s="4"/>
      <c r="LI628" s="4"/>
      <c r="LJ628" s="4"/>
      <c r="LK628" s="4"/>
      <c r="LL628" s="4"/>
      <c r="LM628" s="4"/>
      <c r="LN628" s="4"/>
      <c r="LO628" s="4"/>
      <c r="LP628" s="4"/>
      <c r="LQ628" s="4"/>
      <c r="LR628" s="4"/>
      <c r="LS628" s="4"/>
      <c r="LT628" s="4"/>
      <c r="LU628" s="4"/>
      <c r="LV628" s="4"/>
      <c r="LW628" s="4"/>
      <c r="LX628" s="4"/>
      <c r="LY628" s="4"/>
      <c r="LZ628" s="4"/>
      <c r="MA628" s="4"/>
      <c r="MB628" s="4"/>
      <c r="MC628" s="4"/>
      <c r="MD628" s="4"/>
      <c r="ME628" s="4"/>
      <c r="MF628" s="4"/>
      <c r="MG628" s="4"/>
      <c r="MH628" s="4"/>
      <c r="MI628" s="4"/>
      <c r="MJ628" s="4"/>
      <c r="MK628" s="4"/>
      <c r="ML628" s="4"/>
      <c r="MM628" s="4"/>
      <c r="MN628" s="4"/>
      <c r="MO628" s="4"/>
      <c r="MP628" s="4"/>
      <c r="MQ628" s="4"/>
      <c r="MR628" s="4"/>
      <c r="MS628" s="4"/>
      <c r="MT628" s="4"/>
      <c r="MU628" s="4"/>
      <c r="MV628" s="4"/>
      <c r="MW628" s="4"/>
      <c r="MX628" s="4"/>
      <c r="MY628" s="4"/>
      <c r="MZ628" s="4"/>
      <c r="NA628" s="4"/>
      <c r="NB628" s="4"/>
      <c r="NC628" s="4"/>
      <c r="ND628" s="4"/>
      <c r="NE628" s="4"/>
      <c r="NF628" s="4"/>
      <c r="NG628" s="4"/>
      <c r="NH628" s="4"/>
      <c r="NI628" s="4"/>
      <c r="NJ628" s="4"/>
      <c r="NK628" s="4"/>
      <c r="NL628" s="4"/>
      <c r="NM628" s="4"/>
      <c r="NN628" s="4"/>
      <c r="NO628" s="4"/>
      <c r="NP628" s="4"/>
      <c r="NQ628" s="4"/>
      <c r="NR628" s="4"/>
      <c r="NS628" s="4"/>
      <c r="NT628" s="4"/>
      <c r="NU628" s="4"/>
      <c r="NV628" s="4"/>
      <c r="NW628" s="4"/>
      <c r="NX628" s="4"/>
      <c r="NY628" s="4"/>
      <c r="NZ628" s="4"/>
      <c r="OA628" s="4"/>
      <c r="OB628" s="4"/>
      <c r="OC628" s="4"/>
      <c r="OD628" s="4"/>
      <c r="OE628" s="4"/>
      <c r="OF628" s="4"/>
      <c r="OG628" s="4"/>
      <c r="OH628" s="4"/>
      <c r="OI628" s="4"/>
      <c r="OJ628" s="4"/>
      <c r="OK628" s="4"/>
      <c r="OL628" s="4"/>
      <c r="OM628" s="4"/>
      <c r="ON628" s="4"/>
      <c r="OO628" s="4"/>
      <c r="OP628" s="4"/>
      <c r="OQ628" s="4"/>
      <c r="OR628" s="4"/>
      <c r="OS628" s="4"/>
      <c r="OT628" s="4"/>
      <c r="OU628" s="4"/>
      <c r="OV628" s="4"/>
      <c r="OW628" s="4"/>
      <c r="OX628" s="4"/>
      <c r="OY628" s="4"/>
      <c r="OZ628" s="4"/>
      <c r="PA628" s="4"/>
      <c r="PB628" s="4"/>
      <c r="PC628" s="4"/>
      <c r="PD628" s="4"/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</row>
    <row r="629" spans="1:480" x14ac:dyDescent="0.25">
      <c r="A629" s="8" t="s">
        <v>673</v>
      </c>
      <c r="B629" s="12" t="s">
        <v>2202</v>
      </c>
      <c r="C629" s="12" t="s">
        <v>743</v>
      </c>
      <c r="D629" s="7">
        <v>3.0920986310703901E-2</v>
      </c>
      <c r="E629" s="7">
        <v>7.3061091548300303E-2</v>
      </c>
      <c r="F629" s="7" t="s">
        <v>1113</v>
      </c>
      <c r="G629" s="7">
        <v>2</v>
      </c>
      <c r="H629" s="7" t="s">
        <v>2546</v>
      </c>
      <c r="I629" s="7"/>
      <c r="J629" s="12" t="s">
        <v>2585</v>
      </c>
      <c r="K629" s="12" t="s">
        <v>2585</v>
      </c>
      <c r="L629" t="s">
        <v>2585</v>
      </c>
      <c r="M629" t="s">
        <v>2585</v>
      </c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  <c r="JZ629" s="4"/>
      <c r="KA629" s="4"/>
      <c r="KB629" s="4"/>
      <c r="KC629" s="4"/>
      <c r="KD629" s="4"/>
      <c r="KE629" s="4"/>
      <c r="KF629" s="4"/>
      <c r="KG629" s="4"/>
      <c r="KH629" s="4"/>
      <c r="KI629" s="4"/>
      <c r="KJ629" s="4"/>
      <c r="KK629" s="4"/>
      <c r="KL629" s="4"/>
      <c r="KM629" s="4"/>
      <c r="KN629" s="4"/>
      <c r="KO629" s="4"/>
      <c r="KP629" s="4"/>
      <c r="KQ629" s="4"/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4"/>
      <c r="LE629" s="4"/>
      <c r="LF629" s="4"/>
      <c r="LG629" s="4"/>
      <c r="LH629" s="4"/>
      <c r="LI629" s="4"/>
      <c r="LJ629" s="4"/>
      <c r="LK629" s="4"/>
      <c r="LL629" s="4"/>
      <c r="LM629" s="4"/>
      <c r="LN629" s="4"/>
      <c r="LO629" s="4"/>
      <c r="LP629" s="4"/>
      <c r="LQ629" s="4"/>
      <c r="LR629" s="4"/>
      <c r="LS629" s="4"/>
      <c r="LT629" s="4"/>
      <c r="LU629" s="4"/>
      <c r="LV629" s="4"/>
      <c r="LW629" s="4"/>
      <c r="LX629" s="4"/>
      <c r="LY629" s="4"/>
      <c r="LZ629" s="4"/>
      <c r="MA629" s="4"/>
      <c r="MB629" s="4"/>
      <c r="MC629" s="4"/>
      <c r="MD629" s="4"/>
      <c r="ME629" s="4"/>
      <c r="MF629" s="4"/>
      <c r="MG629" s="4"/>
      <c r="MH629" s="4"/>
      <c r="MI629" s="4"/>
      <c r="MJ629" s="4"/>
      <c r="MK629" s="4"/>
      <c r="ML629" s="4"/>
      <c r="MM629" s="4"/>
      <c r="MN629" s="4"/>
      <c r="MO629" s="4"/>
      <c r="MP629" s="4"/>
      <c r="MQ629" s="4"/>
      <c r="MR629" s="4"/>
      <c r="MS629" s="4"/>
      <c r="MT629" s="4"/>
      <c r="MU629" s="4"/>
      <c r="MV629" s="4"/>
      <c r="MW629" s="4"/>
      <c r="MX629" s="4"/>
      <c r="MY629" s="4"/>
      <c r="MZ629" s="4"/>
      <c r="NA629" s="4"/>
      <c r="NB629" s="4"/>
      <c r="NC629" s="4"/>
      <c r="ND629" s="4"/>
      <c r="NE629" s="4"/>
      <c r="NF629" s="4"/>
      <c r="NG629" s="4"/>
      <c r="NH629" s="4"/>
      <c r="NI629" s="4"/>
      <c r="NJ629" s="4"/>
      <c r="NK629" s="4"/>
      <c r="NL629" s="4"/>
      <c r="NM629" s="4"/>
      <c r="NN629" s="4"/>
      <c r="NO629" s="4"/>
      <c r="NP629" s="4"/>
      <c r="NQ629" s="4"/>
      <c r="NR629" s="4"/>
      <c r="NS629" s="4"/>
      <c r="NT629" s="4"/>
      <c r="NU629" s="4"/>
      <c r="NV629" s="4"/>
      <c r="NW629" s="4"/>
      <c r="NX629" s="4"/>
      <c r="NY629" s="4"/>
      <c r="NZ629" s="4"/>
      <c r="OA629" s="4"/>
      <c r="OB629" s="4"/>
      <c r="OC629" s="4"/>
      <c r="OD629" s="4"/>
      <c r="OE629" s="4"/>
      <c r="OF629" s="4"/>
      <c r="OG629" s="4"/>
      <c r="OH629" s="4"/>
      <c r="OI629" s="4"/>
      <c r="OJ629" s="4"/>
      <c r="OK629" s="4"/>
      <c r="OL629" s="4"/>
      <c r="OM629" s="4"/>
      <c r="ON629" s="4"/>
      <c r="OO629" s="4"/>
      <c r="OP629" s="4"/>
      <c r="OQ629" s="4"/>
      <c r="OR629" s="4"/>
      <c r="OS629" s="4"/>
      <c r="OT629" s="4"/>
      <c r="OU629" s="4"/>
      <c r="OV629" s="4"/>
      <c r="OW629" s="4"/>
      <c r="OX629" s="4"/>
      <c r="OY629" s="4"/>
      <c r="OZ629" s="4"/>
      <c r="PA629" s="4"/>
      <c r="PB629" s="4"/>
      <c r="PC629" s="4"/>
      <c r="PD629" s="4"/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</row>
    <row r="630" spans="1:480" x14ac:dyDescent="0.25">
      <c r="A630" s="8" t="s">
        <v>664</v>
      </c>
      <c r="B630" s="12" t="s">
        <v>2166</v>
      </c>
      <c r="C630" s="12" t="s">
        <v>743</v>
      </c>
      <c r="D630" s="7">
        <v>3.10109893705252E-2</v>
      </c>
      <c r="E630" s="7">
        <v>7.3116250120073195E-2</v>
      </c>
      <c r="F630" s="7" t="s">
        <v>1113</v>
      </c>
      <c r="G630" s="7">
        <v>2</v>
      </c>
      <c r="H630" s="7"/>
      <c r="I630" s="7"/>
      <c r="J630" s="12" t="s">
        <v>2585</v>
      </c>
      <c r="K630" s="12" t="s">
        <v>2585</v>
      </c>
      <c r="L630" t="s">
        <v>2585</v>
      </c>
      <c r="M630" t="s">
        <v>2585</v>
      </c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  <c r="JZ630" s="4"/>
      <c r="KA630" s="4"/>
      <c r="KB630" s="4"/>
      <c r="KC630" s="4"/>
      <c r="KD630" s="4"/>
      <c r="KE630" s="4"/>
      <c r="KF630" s="4"/>
      <c r="KG630" s="4"/>
      <c r="KH630" s="4"/>
      <c r="KI630" s="4"/>
      <c r="KJ630" s="4"/>
      <c r="KK630" s="4"/>
      <c r="KL630" s="4"/>
      <c r="KM630" s="4"/>
      <c r="KN630" s="4"/>
      <c r="KO630" s="4"/>
      <c r="KP630" s="4"/>
      <c r="KQ630" s="4"/>
      <c r="KR630" s="4"/>
      <c r="KS630" s="4"/>
      <c r="KT630" s="4"/>
      <c r="KU630" s="4"/>
      <c r="KV630" s="4"/>
      <c r="KW630" s="4"/>
      <c r="KX630" s="4"/>
      <c r="KY630" s="4"/>
      <c r="KZ630" s="4"/>
      <c r="LA630" s="4"/>
      <c r="LB630" s="4"/>
      <c r="LC630" s="4"/>
      <c r="LD630" s="4"/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4"/>
      <c r="LR630" s="4"/>
      <c r="LS630" s="4"/>
      <c r="LT630" s="4"/>
      <c r="LU630" s="4"/>
      <c r="LV630" s="4"/>
      <c r="LW630" s="4"/>
      <c r="LX630" s="4"/>
      <c r="LY630" s="4"/>
      <c r="LZ630" s="4"/>
      <c r="MA630" s="4"/>
      <c r="MB630" s="4"/>
      <c r="MC630" s="4"/>
      <c r="MD630" s="4"/>
      <c r="ME630" s="4"/>
      <c r="MF630" s="4"/>
      <c r="MG630" s="4"/>
      <c r="MH630" s="4"/>
      <c r="MI630" s="4"/>
      <c r="MJ630" s="4"/>
      <c r="MK630" s="4"/>
      <c r="ML630" s="4"/>
      <c r="MM630" s="4"/>
      <c r="MN630" s="4"/>
      <c r="MO630" s="4"/>
      <c r="MP630" s="4"/>
      <c r="MQ630" s="4"/>
      <c r="MR630" s="4"/>
      <c r="MS630" s="4"/>
      <c r="MT630" s="4"/>
      <c r="MU630" s="4"/>
      <c r="MV630" s="4"/>
      <c r="MW630" s="4"/>
      <c r="MX630" s="4"/>
      <c r="MY630" s="4"/>
      <c r="MZ630" s="4"/>
      <c r="NA630" s="4"/>
      <c r="NB630" s="4"/>
      <c r="NC630" s="4"/>
      <c r="ND630" s="4"/>
      <c r="NE630" s="4"/>
      <c r="NF630" s="4"/>
      <c r="NG630" s="4"/>
      <c r="NH630" s="4"/>
      <c r="NI630" s="4"/>
      <c r="NJ630" s="4"/>
      <c r="NK630" s="4"/>
      <c r="NL630" s="4"/>
      <c r="NM630" s="4"/>
      <c r="NN630" s="4"/>
      <c r="NO630" s="4"/>
      <c r="NP630" s="4"/>
      <c r="NQ630" s="4"/>
      <c r="NR630" s="4"/>
      <c r="NS630" s="4"/>
      <c r="NT630" s="4"/>
      <c r="NU630" s="4"/>
      <c r="NV630" s="4"/>
      <c r="NW630" s="4"/>
      <c r="NX630" s="4"/>
      <c r="NY630" s="4"/>
      <c r="NZ630" s="4"/>
      <c r="OA630" s="4"/>
      <c r="OB630" s="4"/>
      <c r="OC630" s="4"/>
      <c r="OD630" s="4"/>
      <c r="OE630" s="4"/>
      <c r="OF630" s="4"/>
      <c r="OG630" s="4"/>
      <c r="OH630" s="4"/>
      <c r="OI630" s="4"/>
      <c r="OJ630" s="4"/>
      <c r="OK630" s="4"/>
      <c r="OL630" s="4"/>
      <c r="OM630" s="4"/>
      <c r="ON630" s="4"/>
      <c r="OO630" s="4"/>
      <c r="OP630" s="4"/>
      <c r="OQ630" s="4"/>
      <c r="OR630" s="4"/>
      <c r="OS630" s="4"/>
      <c r="OT630" s="4"/>
      <c r="OU630" s="4"/>
      <c r="OV630" s="4"/>
      <c r="OW630" s="4"/>
      <c r="OX630" s="4"/>
      <c r="OY630" s="4"/>
      <c r="OZ630" s="4"/>
      <c r="PA630" s="4"/>
      <c r="PB630" s="4"/>
      <c r="PC630" s="4"/>
      <c r="PD630" s="4"/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</row>
    <row r="631" spans="1:480" x14ac:dyDescent="0.25">
      <c r="A631" s="8" t="s">
        <v>1105</v>
      </c>
      <c r="B631" s="12" t="s">
        <v>2156</v>
      </c>
      <c r="C631" s="12" t="s">
        <v>743</v>
      </c>
      <c r="D631" s="7">
        <v>3.1340437489002497E-2</v>
      </c>
      <c r="E631" s="7">
        <v>7.33087089936037E-2</v>
      </c>
      <c r="F631" s="7" t="s">
        <v>1113</v>
      </c>
      <c r="G631" s="7">
        <v>2</v>
      </c>
      <c r="H631" s="7"/>
      <c r="I631" s="7"/>
      <c r="J631" s="12" t="s">
        <v>2585</v>
      </c>
      <c r="K631" s="12" t="s">
        <v>2585</v>
      </c>
      <c r="L631" t="s">
        <v>2585</v>
      </c>
      <c r="M631" t="s">
        <v>2585</v>
      </c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  <c r="JZ631" s="4"/>
      <c r="KA631" s="4"/>
      <c r="KB631" s="4"/>
      <c r="KC631" s="4"/>
      <c r="KD631" s="4"/>
      <c r="KE631" s="4"/>
      <c r="KF631" s="4"/>
      <c r="KG631" s="4"/>
      <c r="KH631" s="4"/>
      <c r="KI631" s="4"/>
      <c r="KJ631" s="4"/>
      <c r="KK631" s="4"/>
      <c r="KL631" s="4"/>
      <c r="KM631" s="4"/>
      <c r="KN631" s="4"/>
      <c r="KO631" s="4"/>
      <c r="KP631" s="4"/>
      <c r="KQ631" s="4"/>
      <c r="KR631" s="4"/>
      <c r="KS631" s="4"/>
      <c r="KT631" s="4"/>
      <c r="KU631" s="4"/>
      <c r="KV631" s="4"/>
      <c r="KW631" s="4"/>
      <c r="KX631" s="4"/>
      <c r="KY631" s="4"/>
      <c r="KZ631" s="4"/>
      <c r="LA631" s="4"/>
      <c r="LB631" s="4"/>
      <c r="LC631" s="4"/>
      <c r="LD631" s="4"/>
      <c r="LE631" s="4"/>
      <c r="LF631" s="4"/>
      <c r="LG631" s="4"/>
      <c r="LH631" s="4"/>
      <c r="LI631" s="4"/>
      <c r="LJ631" s="4"/>
      <c r="LK631" s="4"/>
      <c r="LL631" s="4"/>
      <c r="LM631" s="4"/>
      <c r="LN631" s="4"/>
      <c r="LO631" s="4"/>
      <c r="LP631" s="4"/>
      <c r="LQ631" s="4"/>
      <c r="LR631" s="4"/>
      <c r="LS631" s="4"/>
      <c r="LT631" s="4"/>
      <c r="LU631" s="4"/>
      <c r="LV631" s="4"/>
      <c r="LW631" s="4"/>
      <c r="LX631" s="4"/>
      <c r="LY631" s="4"/>
      <c r="LZ631" s="4"/>
      <c r="MA631" s="4"/>
      <c r="MB631" s="4"/>
      <c r="MC631" s="4"/>
      <c r="MD631" s="4"/>
      <c r="ME631" s="4"/>
      <c r="MF631" s="4"/>
      <c r="MG631" s="4"/>
      <c r="MH631" s="4"/>
      <c r="MI631" s="4"/>
      <c r="MJ631" s="4"/>
      <c r="MK631" s="4"/>
      <c r="ML631" s="4"/>
      <c r="MM631" s="4"/>
      <c r="MN631" s="4"/>
      <c r="MO631" s="4"/>
      <c r="MP631" s="4"/>
      <c r="MQ631" s="4"/>
      <c r="MR631" s="4"/>
      <c r="MS631" s="4"/>
      <c r="MT631" s="4"/>
      <c r="MU631" s="4"/>
      <c r="MV631" s="4"/>
      <c r="MW631" s="4"/>
      <c r="MX631" s="4"/>
      <c r="MY631" s="4"/>
      <c r="MZ631" s="4"/>
      <c r="NA631" s="4"/>
      <c r="NB631" s="4"/>
      <c r="NC631" s="4"/>
      <c r="ND631" s="4"/>
      <c r="NE631" s="4"/>
      <c r="NF631" s="4"/>
      <c r="NG631" s="4"/>
      <c r="NH631" s="4"/>
      <c r="NI631" s="4"/>
      <c r="NJ631" s="4"/>
      <c r="NK631" s="4"/>
      <c r="NL631" s="4"/>
      <c r="NM631" s="4"/>
      <c r="NN631" s="4"/>
      <c r="NO631" s="4"/>
      <c r="NP631" s="4"/>
      <c r="NQ631" s="4"/>
      <c r="NR631" s="4"/>
      <c r="NS631" s="4"/>
      <c r="NT631" s="4"/>
      <c r="NU631" s="4"/>
      <c r="NV631" s="4"/>
      <c r="NW631" s="4"/>
      <c r="NX631" s="4"/>
      <c r="NY631" s="4"/>
      <c r="NZ631" s="4"/>
      <c r="OA631" s="4"/>
      <c r="OB631" s="4"/>
      <c r="OC631" s="4"/>
      <c r="OD631" s="4"/>
      <c r="OE631" s="4"/>
      <c r="OF631" s="4"/>
      <c r="OG631" s="4"/>
      <c r="OH631" s="4"/>
      <c r="OI631" s="4"/>
      <c r="OJ631" s="4"/>
      <c r="OK631" s="4"/>
      <c r="OL631" s="4"/>
      <c r="OM631" s="4"/>
      <c r="ON631" s="4"/>
      <c r="OO631" s="4"/>
      <c r="OP631" s="4"/>
      <c r="OQ631" s="4"/>
      <c r="OR631" s="4"/>
      <c r="OS631" s="4"/>
      <c r="OT631" s="4"/>
      <c r="OU631" s="4"/>
      <c r="OV631" s="4"/>
      <c r="OW631" s="4"/>
      <c r="OX631" s="4"/>
      <c r="OY631" s="4"/>
      <c r="OZ631" s="4"/>
      <c r="PA631" s="4"/>
      <c r="PB631" s="4"/>
      <c r="PC631" s="4"/>
      <c r="PD631" s="4"/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</row>
    <row r="632" spans="1:480" x14ac:dyDescent="0.25">
      <c r="A632" s="8" t="s">
        <v>1213</v>
      </c>
      <c r="B632" s="12" t="s">
        <v>2387</v>
      </c>
      <c r="C632" s="12" t="s">
        <v>743</v>
      </c>
      <c r="D632" s="7">
        <v>3.17499130600295E-2</v>
      </c>
      <c r="E632" s="7">
        <v>7.3782630135686395E-2</v>
      </c>
      <c r="F632" s="7" t="s">
        <v>1113</v>
      </c>
      <c r="G632" s="7">
        <v>2</v>
      </c>
      <c r="H632" s="7"/>
      <c r="I632" s="7"/>
      <c r="J632" s="12" t="s">
        <v>2585</v>
      </c>
      <c r="K632" s="12" t="s">
        <v>2585</v>
      </c>
      <c r="L632" t="s">
        <v>2585</v>
      </c>
      <c r="M632" t="s">
        <v>2585</v>
      </c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  <c r="JZ632" s="4"/>
      <c r="KA632" s="4"/>
      <c r="KB632" s="4"/>
      <c r="KC632" s="4"/>
      <c r="KD632" s="4"/>
      <c r="KE632" s="4"/>
      <c r="KF632" s="4"/>
      <c r="KG632" s="4"/>
      <c r="KH632" s="4"/>
      <c r="KI632" s="4"/>
      <c r="KJ632" s="4"/>
      <c r="KK632" s="4"/>
      <c r="KL632" s="4"/>
      <c r="KM632" s="4"/>
      <c r="KN632" s="4"/>
      <c r="KO632" s="4"/>
      <c r="KP632" s="4"/>
      <c r="KQ632" s="4"/>
      <c r="KR632" s="4"/>
      <c r="KS632" s="4"/>
      <c r="KT632" s="4"/>
      <c r="KU632" s="4"/>
      <c r="KV632" s="4"/>
      <c r="KW632" s="4"/>
      <c r="KX632" s="4"/>
      <c r="KY632" s="4"/>
      <c r="KZ632" s="4"/>
      <c r="LA632" s="4"/>
      <c r="LB632" s="4"/>
      <c r="LC632" s="4"/>
      <c r="LD632" s="4"/>
      <c r="LE632" s="4"/>
      <c r="LF632" s="4"/>
      <c r="LG632" s="4"/>
      <c r="LH632" s="4"/>
      <c r="LI632" s="4"/>
      <c r="LJ632" s="4"/>
      <c r="LK632" s="4"/>
      <c r="LL632" s="4"/>
      <c r="LM632" s="4"/>
      <c r="LN632" s="4"/>
      <c r="LO632" s="4"/>
      <c r="LP632" s="4"/>
      <c r="LQ632" s="4"/>
      <c r="LR632" s="4"/>
      <c r="LS632" s="4"/>
      <c r="LT632" s="4"/>
      <c r="LU632" s="4"/>
      <c r="LV632" s="4"/>
      <c r="LW632" s="4"/>
      <c r="LX632" s="4"/>
      <c r="LY632" s="4"/>
      <c r="LZ632" s="4"/>
      <c r="MA632" s="4"/>
      <c r="MB632" s="4"/>
      <c r="MC632" s="4"/>
      <c r="MD632" s="4"/>
      <c r="ME632" s="4"/>
      <c r="MF632" s="4"/>
      <c r="MG632" s="4"/>
      <c r="MH632" s="4"/>
      <c r="MI632" s="4"/>
      <c r="MJ632" s="4"/>
      <c r="MK632" s="4"/>
      <c r="ML632" s="4"/>
      <c r="MM632" s="4"/>
      <c r="MN632" s="4"/>
      <c r="MO632" s="4"/>
      <c r="MP632" s="4"/>
      <c r="MQ632" s="4"/>
      <c r="MR632" s="4"/>
      <c r="MS632" s="4"/>
      <c r="MT632" s="4"/>
      <c r="MU632" s="4"/>
      <c r="MV632" s="4"/>
      <c r="MW632" s="4"/>
      <c r="MX632" s="4"/>
      <c r="MY632" s="4"/>
      <c r="MZ632" s="4"/>
      <c r="NA632" s="4"/>
      <c r="NB632" s="4"/>
      <c r="NC632" s="4"/>
      <c r="ND632" s="4"/>
      <c r="NE632" s="4"/>
      <c r="NF632" s="4"/>
      <c r="NG632" s="4"/>
      <c r="NH632" s="4"/>
      <c r="NI632" s="4"/>
      <c r="NJ632" s="4"/>
      <c r="NK632" s="4"/>
      <c r="NL632" s="4"/>
      <c r="NM632" s="4"/>
      <c r="NN632" s="4"/>
      <c r="NO632" s="4"/>
      <c r="NP632" s="4"/>
      <c r="NQ632" s="4"/>
      <c r="NR632" s="4"/>
      <c r="NS632" s="4"/>
      <c r="NT632" s="4"/>
      <c r="NU632" s="4"/>
      <c r="NV632" s="4"/>
      <c r="NW632" s="4"/>
      <c r="NX632" s="4"/>
      <c r="NY632" s="4"/>
      <c r="NZ632" s="4"/>
      <c r="OA632" s="4"/>
      <c r="OB632" s="4"/>
      <c r="OC632" s="4"/>
      <c r="OD632" s="4"/>
      <c r="OE632" s="4"/>
      <c r="OF632" s="4"/>
      <c r="OG632" s="4"/>
      <c r="OH632" s="4"/>
      <c r="OI632" s="4"/>
      <c r="OJ632" s="4"/>
      <c r="OK632" s="4"/>
      <c r="OL632" s="4"/>
      <c r="OM632" s="4"/>
      <c r="ON632" s="4"/>
      <c r="OO632" s="4"/>
      <c r="OP632" s="4"/>
      <c r="OQ632" s="4"/>
      <c r="OR632" s="4"/>
      <c r="OS632" s="4"/>
      <c r="OT632" s="4"/>
      <c r="OU632" s="4"/>
      <c r="OV632" s="4"/>
      <c r="OW632" s="4"/>
      <c r="OX632" s="4"/>
      <c r="OY632" s="4"/>
      <c r="OZ632" s="4"/>
      <c r="PA632" s="4"/>
      <c r="PB632" s="4"/>
      <c r="PC632" s="4"/>
      <c r="PD632" s="4"/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</row>
    <row r="633" spans="1:480" x14ac:dyDescent="0.25">
      <c r="A633" s="8" t="s">
        <v>328</v>
      </c>
      <c r="B633" s="12" t="s">
        <v>2215</v>
      </c>
      <c r="C633" s="12" t="s">
        <v>743</v>
      </c>
      <c r="D633" s="7">
        <v>3.2529122130196798E-2</v>
      </c>
      <c r="E633" s="7">
        <v>7.4678814131801705E-2</v>
      </c>
      <c r="F633" s="7" t="s">
        <v>1113</v>
      </c>
      <c r="G633" s="7">
        <v>2</v>
      </c>
      <c r="H633" s="7"/>
      <c r="I633" s="7"/>
      <c r="J633" s="12" t="s">
        <v>2585</v>
      </c>
      <c r="K633" s="12" t="s">
        <v>2585</v>
      </c>
      <c r="L633" t="s">
        <v>2585</v>
      </c>
      <c r="M633" t="s">
        <v>2585</v>
      </c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  <c r="JZ633" s="4"/>
      <c r="KA633" s="4"/>
      <c r="KB633" s="4"/>
      <c r="KC633" s="4"/>
      <c r="KD633" s="4"/>
      <c r="KE633" s="4"/>
      <c r="KF633" s="4"/>
      <c r="KG633" s="4"/>
      <c r="KH633" s="4"/>
      <c r="KI633" s="4"/>
      <c r="KJ633" s="4"/>
      <c r="KK633" s="4"/>
      <c r="KL633" s="4"/>
      <c r="KM633" s="4"/>
      <c r="KN633" s="4"/>
      <c r="KO633" s="4"/>
      <c r="KP633" s="4"/>
      <c r="KQ633" s="4"/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4"/>
      <c r="LE633" s="4"/>
      <c r="LF633" s="4"/>
      <c r="LG633" s="4"/>
      <c r="LH633" s="4"/>
      <c r="LI633" s="4"/>
      <c r="LJ633" s="4"/>
      <c r="LK633" s="4"/>
      <c r="LL633" s="4"/>
      <c r="LM633" s="4"/>
      <c r="LN633" s="4"/>
      <c r="LO633" s="4"/>
      <c r="LP633" s="4"/>
      <c r="LQ633" s="4"/>
      <c r="LR633" s="4"/>
      <c r="LS633" s="4"/>
      <c r="LT633" s="4"/>
      <c r="LU633" s="4"/>
      <c r="LV633" s="4"/>
      <c r="LW633" s="4"/>
      <c r="LX633" s="4"/>
      <c r="LY633" s="4"/>
      <c r="LZ633" s="4"/>
      <c r="MA633" s="4"/>
      <c r="MB633" s="4"/>
      <c r="MC633" s="4"/>
      <c r="MD633" s="4"/>
      <c r="ME633" s="4"/>
      <c r="MF633" s="4"/>
      <c r="MG633" s="4"/>
      <c r="MH633" s="4"/>
      <c r="MI633" s="4"/>
      <c r="MJ633" s="4"/>
      <c r="MK633" s="4"/>
      <c r="ML633" s="4"/>
      <c r="MM633" s="4"/>
      <c r="MN633" s="4"/>
      <c r="MO633" s="4"/>
      <c r="MP633" s="4"/>
      <c r="MQ633" s="4"/>
      <c r="MR633" s="4"/>
      <c r="MS633" s="4"/>
      <c r="MT633" s="4"/>
      <c r="MU633" s="4"/>
      <c r="MV633" s="4"/>
      <c r="MW633" s="4"/>
      <c r="MX633" s="4"/>
      <c r="MY633" s="4"/>
      <c r="MZ633" s="4"/>
      <c r="NA633" s="4"/>
      <c r="NB633" s="4"/>
      <c r="NC633" s="4"/>
      <c r="ND633" s="4"/>
      <c r="NE633" s="4"/>
      <c r="NF633" s="4"/>
      <c r="NG633" s="4"/>
      <c r="NH633" s="4"/>
      <c r="NI633" s="4"/>
      <c r="NJ633" s="4"/>
      <c r="NK633" s="4"/>
      <c r="NL633" s="4"/>
      <c r="NM633" s="4"/>
      <c r="NN633" s="4"/>
      <c r="NO633" s="4"/>
      <c r="NP633" s="4"/>
      <c r="NQ633" s="4"/>
      <c r="NR633" s="4"/>
      <c r="NS633" s="4"/>
      <c r="NT633" s="4"/>
      <c r="NU633" s="4"/>
      <c r="NV633" s="4"/>
      <c r="NW633" s="4"/>
      <c r="NX633" s="4"/>
      <c r="NY633" s="4"/>
      <c r="NZ633" s="4"/>
      <c r="OA633" s="4"/>
      <c r="OB633" s="4"/>
      <c r="OC633" s="4"/>
      <c r="OD633" s="4"/>
      <c r="OE633" s="4"/>
      <c r="OF633" s="4"/>
      <c r="OG633" s="4"/>
      <c r="OH633" s="4"/>
      <c r="OI633" s="4"/>
      <c r="OJ633" s="4"/>
      <c r="OK633" s="4"/>
      <c r="OL633" s="4"/>
      <c r="OM633" s="4"/>
      <c r="ON633" s="4"/>
      <c r="OO633" s="4"/>
      <c r="OP633" s="4"/>
      <c r="OQ633" s="4"/>
      <c r="OR633" s="4"/>
      <c r="OS633" s="4"/>
      <c r="OT633" s="4"/>
      <c r="OU633" s="4"/>
      <c r="OV633" s="4"/>
      <c r="OW633" s="4"/>
      <c r="OX633" s="4"/>
      <c r="OY633" s="4"/>
      <c r="OZ633" s="4"/>
      <c r="PA633" s="4"/>
      <c r="PB633" s="4"/>
      <c r="PC633" s="4"/>
      <c r="PD633" s="4"/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</row>
    <row r="634" spans="1:480" x14ac:dyDescent="0.25">
      <c r="A634" s="8" t="s">
        <v>489</v>
      </c>
      <c r="B634" s="12" t="s">
        <v>2392</v>
      </c>
      <c r="C634" s="12" t="s">
        <v>743</v>
      </c>
      <c r="D634" s="7">
        <v>3.2778757856656397E-2</v>
      </c>
      <c r="E634" s="7">
        <v>7.4678814131801705E-2</v>
      </c>
      <c r="F634" s="7" t="s">
        <v>1113</v>
      </c>
      <c r="G634" s="7">
        <v>2</v>
      </c>
      <c r="H634" s="7"/>
      <c r="I634" s="7"/>
      <c r="J634" s="12" t="s">
        <v>2585</v>
      </c>
      <c r="K634" s="12" t="s">
        <v>2585</v>
      </c>
      <c r="L634" t="s">
        <v>2585</v>
      </c>
      <c r="M634" t="s">
        <v>2585</v>
      </c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  <c r="JZ634" s="4"/>
      <c r="KA634" s="4"/>
      <c r="KB634" s="4"/>
      <c r="KC634" s="4"/>
      <c r="KD634" s="4"/>
      <c r="KE634" s="4"/>
      <c r="KF634" s="4"/>
      <c r="KG634" s="4"/>
      <c r="KH634" s="4"/>
      <c r="KI634" s="4"/>
      <c r="KJ634" s="4"/>
      <c r="KK634" s="4"/>
      <c r="KL634" s="4"/>
      <c r="KM634" s="4"/>
      <c r="KN634" s="4"/>
      <c r="KO634" s="4"/>
      <c r="KP634" s="4"/>
      <c r="KQ634" s="4"/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/>
      <c r="LE634" s="4"/>
      <c r="LF634" s="4"/>
      <c r="LG634" s="4"/>
      <c r="LH634" s="4"/>
      <c r="LI634" s="4"/>
      <c r="LJ634" s="4"/>
      <c r="LK634" s="4"/>
      <c r="LL634" s="4"/>
      <c r="LM634" s="4"/>
      <c r="LN634" s="4"/>
      <c r="LO634" s="4"/>
      <c r="LP634" s="4"/>
      <c r="LQ634" s="4"/>
      <c r="LR634" s="4"/>
      <c r="LS634" s="4"/>
      <c r="LT634" s="4"/>
      <c r="LU634" s="4"/>
      <c r="LV634" s="4"/>
      <c r="LW634" s="4"/>
      <c r="LX634" s="4"/>
      <c r="LY634" s="4"/>
      <c r="LZ634" s="4"/>
      <c r="MA634" s="4"/>
      <c r="MB634" s="4"/>
      <c r="MC634" s="4"/>
      <c r="MD634" s="4"/>
      <c r="ME634" s="4"/>
      <c r="MF634" s="4"/>
      <c r="MG634" s="4"/>
      <c r="MH634" s="4"/>
      <c r="MI634" s="4"/>
      <c r="MJ634" s="4"/>
      <c r="MK634" s="4"/>
      <c r="ML634" s="4"/>
      <c r="MM634" s="4"/>
      <c r="MN634" s="4"/>
      <c r="MO634" s="4"/>
      <c r="MP634" s="4"/>
      <c r="MQ634" s="4"/>
      <c r="MR634" s="4"/>
      <c r="MS634" s="4"/>
      <c r="MT634" s="4"/>
      <c r="MU634" s="4"/>
      <c r="MV634" s="4"/>
      <c r="MW634" s="4"/>
      <c r="MX634" s="4"/>
      <c r="MY634" s="4"/>
      <c r="MZ634" s="4"/>
      <c r="NA634" s="4"/>
      <c r="NB634" s="4"/>
      <c r="NC634" s="4"/>
      <c r="ND634" s="4"/>
      <c r="NE634" s="4"/>
      <c r="NF634" s="4"/>
      <c r="NG634" s="4"/>
      <c r="NH634" s="4"/>
      <c r="NI634" s="4"/>
      <c r="NJ634" s="4"/>
      <c r="NK634" s="4"/>
      <c r="NL634" s="4"/>
      <c r="NM634" s="4"/>
      <c r="NN634" s="4"/>
      <c r="NO634" s="4"/>
      <c r="NP634" s="4"/>
      <c r="NQ634" s="4"/>
      <c r="NR634" s="4"/>
      <c r="NS634" s="4"/>
      <c r="NT634" s="4"/>
      <c r="NU634" s="4"/>
      <c r="NV634" s="4"/>
      <c r="NW634" s="4"/>
      <c r="NX634" s="4"/>
      <c r="NY634" s="4"/>
      <c r="NZ634" s="4"/>
      <c r="OA634" s="4"/>
      <c r="OB634" s="4"/>
      <c r="OC634" s="4"/>
      <c r="OD634" s="4"/>
      <c r="OE634" s="4"/>
      <c r="OF634" s="4"/>
      <c r="OG634" s="4"/>
      <c r="OH634" s="4"/>
      <c r="OI634" s="4"/>
      <c r="OJ634" s="4"/>
      <c r="OK634" s="4"/>
      <c r="OL634" s="4"/>
      <c r="OM634" s="4"/>
      <c r="ON634" s="4"/>
      <c r="OO634" s="4"/>
      <c r="OP634" s="4"/>
      <c r="OQ634" s="4"/>
      <c r="OR634" s="4"/>
      <c r="OS634" s="4"/>
      <c r="OT634" s="4"/>
      <c r="OU634" s="4"/>
      <c r="OV634" s="4"/>
      <c r="OW634" s="4"/>
      <c r="OX634" s="4"/>
      <c r="OY634" s="4"/>
      <c r="OZ634" s="4"/>
      <c r="PA634" s="4"/>
      <c r="PB634" s="4"/>
      <c r="PC634" s="4"/>
      <c r="PD634" s="4"/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</row>
    <row r="635" spans="1:480" x14ac:dyDescent="0.25">
      <c r="A635" s="8" t="s">
        <v>329</v>
      </c>
      <c r="B635" s="12" t="s">
        <v>2363</v>
      </c>
      <c r="C635" s="12" t="s">
        <v>743</v>
      </c>
      <c r="D635" s="7">
        <v>3.3651621397417598E-2</v>
      </c>
      <c r="E635" s="7">
        <v>7.5135887272792495E-2</v>
      </c>
      <c r="F635" s="7" t="s">
        <v>1113</v>
      </c>
      <c r="G635" s="7">
        <v>2</v>
      </c>
      <c r="H635" s="7"/>
      <c r="I635" s="7"/>
      <c r="J635" s="12" t="s">
        <v>2546</v>
      </c>
      <c r="K635" s="12" t="s">
        <v>2594</v>
      </c>
      <c r="L635" t="s">
        <v>2546</v>
      </c>
      <c r="M635" t="s">
        <v>2585</v>
      </c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  <c r="JZ635" s="4"/>
      <c r="KA635" s="4"/>
      <c r="KB635" s="4"/>
      <c r="KC635" s="4"/>
      <c r="KD635" s="4"/>
      <c r="KE635" s="4"/>
      <c r="KF635" s="4"/>
      <c r="KG635" s="4"/>
      <c r="KH635" s="4"/>
      <c r="KI635" s="4"/>
      <c r="KJ635" s="4"/>
      <c r="KK635" s="4"/>
      <c r="KL635" s="4"/>
      <c r="KM635" s="4"/>
      <c r="KN635" s="4"/>
      <c r="KO635" s="4"/>
      <c r="KP635" s="4"/>
      <c r="KQ635" s="4"/>
      <c r="KR635" s="4"/>
      <c r="KS635" s="4"/>
      <c r="KT635" s="4"/>
      <c r="KU635" s="4"/>
      <c r="KV635" s="4"/>
      <c r="KW635" s="4"/>
      <c r="KX635" s="4"/>
      <c r="KY635" s="4"/>
      <c r="KZ635" s="4"/>
      <c r="LA635" s="4"/>
      <c r="LB635" s="4"/>
      <c r="LC635" s="4"/>
      <c r="LD635" s="4"/>
      <c r="LE635" s="4"/>
      <c r="LF635" s="4"/>
      <c r="LG635" s="4"/>
      <c r="LH635" s="4"/>
      <c r="LI635" s="4"/>
      <c r="LJ635" s="4"/>
      <c r="LK635" s="4"/>
      <c r="LL635" s="4"/>
      <c r="LM635" s="4"/>
      <c r="LN635" s="4"/>
      <c r="LO635" s="4"/>
      <c r="LP635" s="4"/>
      <c r="LQ635" s="4"/>
      <c r="LR635" s="4"/>
      <c r="LS635" s="4"/>
      <c r="LT635" s="4"/>
      <c r="LU635" s="4"/>
      <c r="LV635" s="4"/>
      <c r="LW635" s="4"/>
      <c r="LX635" s="4"/>
      <c r="LY635" s="4"/>
      <c r="LZ635" s="4"/>
      <c r="MA635" s="4"/>
      <c r="MB635" s="4"/>
      <c r="MC635" s="4"/>
      <c r="MD635" s="4"/>
      <c r="ME635" s="4"/>
      <c r="MF635" s="4"/>
      <c r="MG635" s="4"/>
      <c r="MH635" s="4"/>
      <c r="MI635" s="4"/>
      <c r="MJ635" s="4"/>
      <c r="MK635" s="4"/>
      <c r="ML635" s="4"/>
      <c r="MM635" s="4"/>
      <c r="MN635" s="4"/>
      <c r="MO635" s="4"/>
      <c r="MP635" s="4"/>
      <c r="MQ635" s="4"/>
      <c r="MR635" s="4"/>
      <c r="MS635" s="4"/>
      <c r="MT635" s="4"/>
      <c r="MU635" s="4"/>
      <c r="MV635" s="4"/>
      <c r="MW635" s="4"/>
      <c r="MX635" s="4"/>
      <c r="MY635" s="4"/>
      <c r="MZ635" s="4"/>
      <c r="NA635" s="4"/>
      <c r="NB635" s="4"/>
      <c r="NC635" s="4"/>
      <c r="ND635" s="4"/>
      <c r="NE635" s="4"/>
      <c r="NF635" s="4"/>
      <c r="NG635" s="4"/>
      <c r="NH635" s="4"/>
      <c r="NI635" s="4"/>
      <c r="NJ635" s="4"/>
      <c r="NK635" s="4"/>
      <c r="NL635" s="4"/>
      <c r="NM635" s="4"/>
      <c r="NN635" s="4"/>
      <c r="NO635" s="4"/>
      <c r="NP635" s="4"/>
      <c r="NQ635" s="4"/>
      <c r="NR635" s="4"/>
      <c r="NS635" s="4"/>
      <c r="NT635" s="4"/>
      <c r="NU635" s="4"/>
      <c r="NV635" s="4"/>
      <c r="NW635" s="4"/>
      <c r="NX635" s="4"/>
      <c r="NY635" s="4"/>
      <c r="NZ635" s="4"/>
      <c r="OA635" s="4"/>
      <c r="OB635" s="4"/>
      <c r="OC635" s="4"/>
      <c r="OD635" s="4"/>
      <c r="OE635" s="4"/>
      <c r="OF635" s="4"/>
      <c r="OG635" s="4"/>
      <c r="OH635" s="4"/>
      <c r="OI635" s="4"/>
      <c r="OJ635" s="4"/>
      <c r="OK635" s="4"/>
      <c r="OL635" s="4"/>
      <c r="OM635" s="4"/>
      <c r="ON635" s="4"/>
      <c r="OO635" s="4"/>
      <c r="OP635" s="4"/>
      <c r="OQ635" s="4"/>
      <c r="OR635" s="4"/>
      <c r="OS635" s="4"/>
      <c r="OT635" s="4"/>
      <c r="OU635" s="4"/>
      <c r="OV635" s="4"/>
      <c r="OW635" s="4"/>
      <c r="OX635" s="4"/>
      <c r="OY635" s="4"/>
      <c r="OZ635" s="4"/>
      <c r="PA635" s="4"/>
      <c r="PB635" s="4"/>
      <c r="PC635" s="4"/>
      <c r="PD635" s="4"/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</row>
    <row r="636" spans="1:480" x14ac:dyDescent="0.25">
      <c r="A636" s="8" t="s">
        <v>191</v>
      </c>
      <c r="B636" s="12" t="s">
        <v>2355</v>
      </c>
      <c r="C636" s="12" t="s">
        <v>743</v>
      </c>
      <c r="D636" s="7">
        <v>3.4088140505768402E-2</v>
      </c>
      <c r="E636" s="7">
        <v>7.5468768781427498E-2</v>
      </c>
      <c r="F636" s="7" t="s">
        <v>1113</v>
      </c>
      <c r="G636" s="7">
        <v>2</v>
      </c>
      <c r="H636" s="7"/>
      <c r="I636" s="7"/>
      <c r="J636" s="12" t="s">
        <v>2585</v>
      </c>
      <c r="K636" s="12" t="s">
        <v>2585</v>
      </c>
      <c r="L636" t="s">
        <v>2585</v>
      </c>
      <c r="M636" t="s">
        <v>2585</v>
      </c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  <c r="JZ636" s="4"/>
      <c r="KA636" s="4"/>
      <c r="KB636" s="4"/>
      <c r="KC636" s="4"/>
      <c r="KD636" s="4"/>
      <c r="KE636" s="4"/>
      <c r="KF636" s="4"/>
      <c r="KG636" s="4"/>
      <c r="KH636" s="4"/>
      <c r="KI636" s="4"/>
      <c r="KJ636" s="4"/>
      <c r="KK636" s="4"/>
      <c r="KL636" s="4"/>
      <c r="KM636" s="4"/>
      <c r="KN636" s="4"/>
      <c r="KO636" s="4"/>
      <c r="KP636" s="4"/>
      <c r="KQ636" s="4"/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/>
      <c r="LE636" s="4"/>
      <c r="LF636" s="4"/>
      <c r="LG636" s="4"/>
      <c r="LH636" s="4"/>
      <c r="LI636" s="4"/>
      <c r="LJ636" s="4"/>
      <c r="LK636" s="4"/>
      <c r="LL636" s="4"/>
      <c r="LM636" s="4"/>
      <c r="LN636" s="4"/>
      <c r="LO636" s="4"/>
      <c r="LP636" s="4"/>
      <c r="LQ636" s="4"/>
      <c r="LR636" s="4"/>
      <c r="LS636" s="4"/>
      <c r="LT636" s="4"/>
      <c r="LU636" s="4"/>
      <c r="LV636" s="4"/>
      <c r="LW636" s="4"/>
      <c r="LX636" s="4"/>
      <c r="LY636" s="4"/>
      <c r="LZ636" s="4"/>
      <c r="MA636" s="4"/>
      <c r="MB636" s="4"/>
      <c r="MC636" s="4"/>
      <c r="MD636" s="4"/>
      <c r="ME636" s="4"/>
      <c r="MF636" s="4"/>
      <c r="MG636" s="4"/>
      <c r="MH636" s="4"/>
      <c r="MI636" s="4"/>
      <c r="MJ636" s="4"/>
      <c r="MK636" s="4"/>
      <c r="ML636" s="4"/>
      <c r="MM636" s="4"/>
      <c r="MN636" s="4"/>
      <c r="MO636" s="4"/>
      <c r="MP636" s="4"/>
      <c r="MQ636" s="4"/>
      <c r="MR636" s="4"/>
      <c r="MS636" s="4"/>
      <c r="MT636" s="4"/>
      <c r="MU636" s="4"/>
      <c r="MV636" s="4"/>
      <c r="MW636" s="4"/>
      <c r="MX636" s="4"/>
      <c r="MY636" s="4"/>
      <c r="MZ636" s="4"/>
      <c r="NA636" s="4"/>
      <c r="NB636" s="4"/>
      <c r="NC636" s="4"/>
      <c r="ND636" s="4"/>
      <c r="NE636" s="4"/>
      <c r="NF636" s="4"/>
      <c r="NG636" s="4"/>
      <c r="NH636" s="4"/>
      <c r="NI636" s="4"/>
      <c r="NJ636" s="4"/>
      <c r="NK636" s="4"/>
      <c r="NL636" s="4"/>
      <c r="NM636" s="4"/>
      <c r="NN636" s="4"/>
      <c r="NO636" s="4"/>
      <c r="NP636" s="4"/>
      <c r="NQ636" s="4"/>
      <c r="NR636" s="4"/>
      <c r="NS636" s="4"/>
      <c r="NT636" s="4"/>
      <c r="NU636" s="4"/>
      <c r="NV636" s="4"/>
      <c r="NW636" s="4"/>
      <c r="NX636" s="4"/>
      <c r="NY636" s="4"/>
      <c r="NZ636" s="4"/>
      <c r="OA636" s="4"/>
      <c r="OB636" s="4"/>
      <c r="OC636" s="4"/>
      <c r="OD636" s="4"/>
      <c r="OE636" s="4"/>
      <c r="OF636" s="4"/>
      <c r="OG636" s="4"/>
      <c r="OH636" s="4"/>
      <c r="OI636" s="4"/>
      <c r="OJ636" s="4"/>
      <c r="OK636" s="4"/>
      <c r="OL636" s="4"/>
      <c r="OM636" s="4"/>
      <c r="ON636" s="4"/>
      <c r="OO636" s="4"/>
      <c r="OP636" s="4"/>
      <c r="OQ636" s="4"/>
      <c r="OR636" s="4"/>
      <c r="OS636" s="4"/>
      <c r="OT636" s="4"/>
      <c r="OU636" s="4"/>
      <c r="OV636" s="4"/>
      <c r="OW636" s="4"/>
      <c r="OX636" s="4"/>
      <c r="OY636" s="4"/>
      <c r="OZ636" s="4"/>
      <c r="PA636" s="4"/>
      <c r="PB636" s="4"/>
      <c r="PC636" s="4"/>
      <c r="PD636" s="4"/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</row>
    <row r="637" spans="1:480" x14ac:dyDescent="0.25">
      <c r="A637" s="8" t="s">
        <v>300</v>
      </c>
      <c r="B637" s="12" t="s">
        <v>2073</v>
      </c>
      <c r="C637" s="12" t="s">
        <v>743</v>
      </c>
      <c r="D637" s="7">
        <v>3.4351326916325198E-2</v>
      </c>
      <c r="E637" s="7">
        <v>7.5737442499247104E-2</v>
      </c>
      <c r="F637" s="7" t="s">
        <v>1113</v>
      </c>
      <c r="G637" s="7">
        <v>2</v>
      </c>
      <c r="H637" s="7"/>
      <c r="I637" s="7" t="s">
        <v>2546</v>
      </c>
      <c r="J637" s="12" t="s">
        <v>2585</v>
      </c>
      <c r="K637" s="12" t="s">
        <v>2585</v>
      </c>
      <c r="L637" t="s">
        <v>2546</v>
      </c>
      <c r="M637" t="s">
        <v>2585</v>
      </c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  <c r="JZ637" s="4"/>
      <c r="KA637" s="4"/>
      <c r="KB637" s="4"/>
      <c r="KC637" s="4"/>
      <c r="KD637" s="4"/>
      <c r="KE637" s="4"/>
      <c r="KF637" s="4"/>
      <c r="KG637" s="4"/>
      <c r="KH637" s="4"/>
      <c r="KI637" s="4"/>
      <c r="KJ637" s="4"/>
      <c r="KK637" s="4"/>
      <c r="KL637" s="4"/>
      <c r="KM637" s="4"/>
      <c r="KN637" s="4"/>
      <c r="KO637" s="4"/>
      <c r="KP637" s="4"/>
      <c r="KQ637" s="4"/>
      <c r="KR637" s="4"/>
      <c r="KS637" s="4"/>
      <c r="KT637" s="4"/>
      <c r="KU637" s="4"/>
      <c r="KV637" s="4"/>
      <c r="KW637" s="4"/>
      <c r="KX637" s="4"/>
      <c r="KY637" s="4"/>
      <c r="KZ637" s="4"/>
      <c r="LA637" s="4"/>
      <c r="LB637" s="4"/>
      <c r="LC637" s="4"/>
      <c r="LD637" s="4"/>
      <c r="LE637" s="4"/>
      <c r="LF637" s="4"/>
      <c r="LG637" s="4"/>
      <c r="LH637" s="4"/>
      <c r="LI637" s="4"/>
      <c r="LJ637" s="4"/>
      <c r="LK637" s="4"/>
      <c r="LL637" s="4"/>
      <c r="LM637" s="4"/>
      <c r="LN637" s="4"/>
      <c r="LO637" s="4"/>
      <c r="LP637" s="4"/>
      <c r="LQ637" s="4"/>
      <c r="LR637" s="4"/>
      <c r="LS637" s="4"/>
      <c r="LT637" s="4"/>
      <c r="LU637" s="4"/>
      <c r="LV637" s="4"/>
      <c r="LW637" s="4"/>
      <c r="LX637" s="4"/>
      <c r="LY637" s="4"/>
      <c r="LZ637" s="4"/>
      <c r="MA637" s="4"/>
      <c r="MB637" s="4"/>
      <c r="MC637" s="4"/>
      <c r="MD637" s="4"/>
      <c r="ME637" s="4"/>
      <c r="MF637" s="4"/>
      <c r="MG637" s="4"/>
      <c r="MH637" s="4"/>
      <c r="MI637" s="4"/>
      <c r="MJ637" s="4"/>
      <c r="MK637" s="4"/>
      <c r="ML637" s="4"/>
      <c r="MM637" s="4"/>
      <c r="MN637" s="4"/>
      <c r="MO637" s="4"/>
      <c r="MP637" s="4"/>
      <c r="MQ637" s="4"/>
      <c r="MR637" s="4"/>
      <c r="MS637" s="4"/>
      <c r="MT637" s="4"/>
      <c r="MU637" s="4"/>
      <c r="MV637" s="4"/>
      <c r="MW637" s="4"/>
      <c r="MX637" s="4"/>
      <c r="MY637" s="4"/>
      <c r="MZ637" s="4"/>
      <c r="NA637" s="4"/>
      <c r="NB637" s="4"/>
      <c r="NC637" s="4"/>
      <c r="ND637" s="4"/>
      <c r="NE637" s="4"/>
      <c r="NF637" s="4"/>
      <c r="NG637" s="4"/>
      <c r="NH637" s="4"/>
      <c r="NI637" s="4"/>
      <c r="NJ637" s="4"/>
      <c r="NK637" s="4"/>
      <c r="NL637" s="4"/>
      <c r="NM637" s="4"/>
      <c r="NN637" s="4"/>
      <c r="NO637" s="4"/>
      <c r="NP637" s="4"/>
      <c r="NQ637" s="4"/>
      <c r="NR637" s="4"/>
      <c r="NS637" s="4"/>
      <c r="NT637" s="4"/>
      <c r="NU637" s="4"/>
      <c r="NV637" s="4"/>
      <c r="NW637" s="4"/>
      <c r="NX637" s="4"/>
      <c r="NY637" s="4"/>
      <c r="NZ637" s="4"/>
      <c r="OA637" s="4"/>
      <c r="OB637" s="4"/>
      <c r="OC637" s="4"/>
      <c r="OD637" s="4"/>
      <c r="OE637" s="4"/>
      <c r="OF637" s="4"/>
      <c r="OG637" s="4"/>
      <c r="OH637" s="4"/>
      <c r="OI637" s="4"/>
      <c r="OJ637" s="4"/>
      <c r="OK637" s="4"/>
      <c r="OL637" s="4"/>
      <c r="OM637" s="4"/>
      <c r="ON637" s="4"/>
      <c r="OO637" s="4"/>
      <c r="OP637" s="4"/>
      <c r="OQ637" s="4"/>
      <c r="OR637" s="4"/>
      <c r="OS637" s="4"/>
      <c r="OT637" s="4"/>
      <c r="OU637" s="4"/>
      <c r="OV637" s="4"/>
      <c r="OW637" s="4"/>
      <c r="OX637" s="4"/>
      <c r="OY637" s="4"/>
      <c r="OZ637" s="4"/>
      <c r="PA637" s="4"/>
      <c r="PB637" s="4"/>
      <c r="PC637" s="4"/>
      <c r="PD637" s="4"/>
      <c r="PE637" s="4"/>
      <c r="PF637" s="4"/>
      <c r="PG637" s="4"/>
      <c r="PH637" s="4"/>
      <c r="PI637" s="4"/>
      <c r="PJ637" s="4"/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</row>
    <row r="638" spans="1:480" x14ac:dyDescent="0.25">
      <c r="A638" s="8" t="s">
        <v>576</v>
      </c>
      <c r="B638" s="12" t="s">
        <v>2244</v>
      </c>
      <c r="C638" s="12" t="s">
        <v>743</v>
      </c>
      <c r="D638" s="7">
        <v>3.4634555907381397E-2</v>
      </c>
      <c r="E638" s="7">
        <v>7.6110505574245493E-2</v>
      </c>
      <c r="F638" s="7" t="s">
        <v>1113</v>
      </c>
      <c r="G638" s="7">
        <v>2</v>
      </c>
      <c r="H638" s="7"/>
      <c r="I638" s="7"/>
      <c r="J638" s="12" t="s">
        <v>2587</v>
      </c>
      <c r="K638" s="12" t="s">
        <v>2588</v>
      </c>
      <c r="L638" t="s">
        <v>2585</v>
      </c>
      <c r="M638" t="s">
        <v>2585</v>
      </c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  <c r="JZ638" s="4"/>
      <c r="KA638" s="4"/>
      <c r="KB638" s="4"/>
      <c r="KC638" s="4"/>
      <c r="KD638" s="4"/>
      <c r="KE638" s="4"/>
      <c r="KF638" s="4"/>
      <c r="KG638" s="4"/>
      <c r="KH638" s="4"/>
      <c r="KI638" s="4"/>
      <c r="KJ638" s="4"/>
      <c r="KK638" s="4"/>
      <c r="KL638" s="4"/>
      <c r="KM638" s="4"/>
      <c r="KN638" s="4"/>
      <c r="KO638" s="4"/>
      <c r="KP638" s="4"/>
      <c r="KQ638" s="4"/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/>
      <c r="LE638" s="4"/>
      <c r="LF638" s="4"/>
      <c r="LG638" s="4"/>
      <c r="LH638" s="4"/>
      <c r="LI638" s="4"/>
      <c r="LJ638" s="4"/>
      <c r="LK638" s="4"/>
      <c r="LL638" s="4"/>
      <c r="LM638" s="4"/>
      <c r="LN638" s="4"/>
      <c r="LO638" s="4"/>
      <c r="LP638" s="4"/>
      <c r="LQ638" s="4"/>
      <c r="LR638" s="4"/>
      <c r="LS638" s="4"/>
      <c r="LT638" s="4"/>
      <c r="LU638" s="4"/>
      <c r="LV638" s="4"/>
      <c r="LW638" s="4"/>
      <c r="LX638" s="4"/>
      <c r="LY638" s="4"/>
      <c r="LZ638" s="4"/>
      <c r="MA638" s="4"/>
      <c r="MB638" s="4"/>
      <c r="MC638" s="4"/>
      <c r="MD638" s="4"/>
      <c r="ME638" s="4"/>
      <c r="MF638" s="4"/>
      <c r="MG638" s="4"/>
      <c r="MH638" s="4"/>
      <c r="MI638" s="4"/>
      <c r="MJ638" s="4"/>
      <c r="MK638" s="4"/>
      <c r="ML638" s="4"/>
      <c r="MM638" s="4"/>
      <c r="MN638" s="4"/>
      <c r="MO638" s="4"/>
      <c r="MP638" s="4"/>
      <c r="MQ638" s="4"/>
      <c r="MR638" s="4"/>
      <c r="MS638" s="4"/>
      <c r="MT638" s="4"/>
      <c r="MU638" s="4"/>
      <c r="MV638" s="4"/>
      <c r="MW638" s="4"/>
      <c r="MX638" s="4"/>
      <c r="MY638" s="4"/>
      <c r="MZ638" s="4"/>
      <c r="NA638" s="4"/>
      <c r="NB638" s="4"/>
      <c r="NC638" s="4"/>
      <c r="ND638" s="4"/>
      <c r="NE638" s="4"/>
      <c r="NF638" s="4"/>
      <c r="NG638" s="4"/>
      <c r="NH638" s="4"/>
      <c r="NI638" s="4"/>
      <c r="NJ638" s="4"/>
      <c r="NK638" s="4"/>
      <c r="NL638" s="4"/>
      <c r="NM638" s="4"/>
      <c r="NN638" s="4"/>
      <c r="NO638" s="4"/>
      <c r="NP638" s="4"/>
      <c r="NQ638" s="4"/>
      <c r="NR638" s="4"/>
      <c r="NS638" s="4"/>
      <c r="NT638" s="4"/>
      <c r="NU638" s="4"/>
      <c r="NV638" s="4"/>
      <c r="NW638" s="4"/>
      <c r="NX638" s="4"/>
      <c r="NY638" s="4"/>
      <c r="NZ638" s="4"/>
      <c r="OA638" s="4"/>
      <c r="OB638" s="4"/>
      <c r="OC638" s="4"/>
      <c r="OD638" s="4"/>
      <c r="OE638" s="4"/>
      <c r="OF638" s="4"/>
      <c r="OG638" s="4"/>
      <c r="OH638" s="4"/>
      <c r="OI638" s="4"/>
      <c r="OJ638" s="4"/>
      <c r="OK638" s="4"/>
      <c r="OL638" s="4"/>
      <c r="OM638" s="4"/>
      <c r="ON638" s="4"/>
      <c r="OO638" s="4"/>
      <c r="OP638" s="4"/>
      <c r="OQ638" s="4"/>
      <c r="OR638" s="4"/>
      <c r="OS638" s="4"/>
      <c r="OT638" s="4"/>
      <c r="OU638" s="4"/>
      <c r="OV638" s="4"/>
      <c r="OW638" s="4"/>
      <c r="OX638" s="4"/>
      <c r="OY638" s="4"/>
      <c r="OZ638" s="4"/>
      <c r="PA638" s="4"/>
      <c r="PB638" s="4"/>
      <c r="PC638" s="4"/>
      <c r="PD638" s="4"/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</row>
    <row r="639" spans="1:480" x14ac:dyDescent="0.25">
      <c r="A639" s="8" t="s">
        <v>249</v>
      </c>
      <c r="B639" s="12" t="s">
        <v>2394</v>
      </c>
      <c r="C639" s="12" t="s">
        <v>743</v>
      </c>
      <c r="D639" s="7">
        <v>3.4843732768127397E-2</v>
      </c>
      <c r="E639" s="7">
        <v>7.6176239955274394E-2</v>
      </c>
      <c r="F639" s="7" t="s">
        <v>1113</v>
      </c>
      <c r="G639" s="7">
        <v>2</v>
      </c>
      <c r="H639" s="7"/>
      <c r="I639" s="7" t="s">
        <v>2546</v>
      </c>
      <c r="J639" s="12" t="s">
        <v>2587</v>
      </c>
      <c r="K639" s="12" t="s">
        <v>2588</v>
      </c>
      <c r="L639" t="s">
        <v>2546</v>
      </c>
      <c r="M639">
        <v>1.6192973189848612</v>
      </c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  <c r="JZ639" s="4"/>
      <c r="KA639" s="4"/>
      <c r="KB639" s="4"/>
      <c r="KC639" s="4"/>
      <c r="KD639" s="4"/>
      <c r="KE639" s="4"/>
      <c r="KF639" s="4"/>
      <c r="KG639" s="4"/>
      <c r="KH639" s="4"/>
      <c r="KI639" s="4"/>
      <c r="KJ639" s="4"/>
      <c r="KK639" s="4"/>
      <c r="KL639" s="4"/>
      <c r="KM639" s="4"/>
      <c r="KN639" s="4"/>
      <c r="KO639" s="4"/>
      <c r="KP639" s="4"/>
      <c r="KQ639" s="4"/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/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4"/>
      <c r="LR639" s="4"/>
      <c r="LS639" s="4"/>
      <c r="LT639" s="4"/>
      <c r="LU639" s="4"/>
      <c r="LV639" s="4"/>
      <c r="LW639" s="4"/>
      <c r="LX639" s="4"/>
      <c r="LY639" s="4"/>
      <c r="LZ639" s="4"/>
      <c r="MA639" s="4"/>
      <c r="MB639" s="4"/>
      <c r="MC639" s="4"/>
      <c r="MD639" s="4"/>
      <c r="ME639" s="4"/>
      <c r="MF639" s="4"/>
      <c r="MG639" s="4"/>
      <c r="MH639" s="4"/>
      <c r="MI639" s="4"/>
      <c r="MJ639" s="4"/>
      <c r="MK639" s="4"/>
      <c r="ML639" s="4"/>
      <c r="MM639" s="4"/>
      <c r="MN639" s="4"/>
      <c r="MO639" s="4"/>
      <c r="MP639" s="4"/>
      <c r="MQ639" s="4"/>
      <c r="MR639" s="4"/>
      <c r="MS639" s="4"/>
      <c r="MT639" s="4"/>
      <c r="MU639" s="4"/>
      <c r="MV639" s="4"/>
      <c r="MW639" s="4"/>
      <c r="MX639" s="4"/>
      <c r="MY639" s="4"/>
      <c r="MZ639" s="4"/>
      <c r="NA639" s="4"/>
      <c r="NB639" s="4"/>
      <c r="NC639" s="4"/>
      <c r="ND639" s="4"/>
      <c r="NE639" s="4"/>
      <c r="NF639" s="4"/>
      <c r="NG639" s="4"/>
      <c r="NH639" s="4"/>
      <c r="NI639" s="4"/>
      <c r="NJ639" s="4"/>
      <c r="NK639" s="4"/>
      <c r="NL639" s="4"/>
      <c r="NM639" s="4"/>
      <c r="NN639" s="4"/>
      <c r="NO639" s="4"/>
      <c r="NP639" s="4"/>
      <c r="NQ639" s="4"/>
      <c r="NR639" s="4"/>
      <c r="NS639" s="4"/>
      <c r="NT639" s="4"/>
      <c r="NU639" s="4"/>
      <c r="NV639" s="4"/>
      <c r="NW639" s="4"/>
      <c r="NX639" s="4"/>
      <c r="NY639" s="4"/>
      <c r="NZ639" s="4"/>
      <c r="OA639" s="4"/>
      <c r="OB639" s="4"/>
      <c r="OC639" s="4"/>
      <c r="OD639" s="4"/>
      <c r="OE639" s="4"/>
      <c r="OF639" s="4"/>
      <c r="OG639" s="4"/>
      <c r="OH639" s="4"/>
      <c r="OI639" s="4"/>
      <c r="OJ639" s="4"/>
      <c r="OK639" s="4"/>
      <c r="OL639" s="4"/>
      <c r="OM639" s="4"/>
      <c r="ON639" s="4"/>
      <c r="OO639" s="4"/>
      <c r="OP639" s="4"/>
      <c r="OQ639" s="4"/>
      <c r="OR639" s="4"/>
      <c r="OS639" s="4"/>
      <c r="OT639" s="4"/>
      <c r="OU639" s="4"/>
      <c r="OV639" s="4"/>
      <c r="OW639" s="4"/>
      <c r="OX639" s="4"/>
      <c r="OY639" s="4"/>
      <c r="OZ639" s="4"/>
      <c r="PA639" s="4"/>
      <c r="PB639" s="4"/>
      <c r="PC639" s="4"/>
      <c r="PD639" s="4"/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</row>
    <row r="640" spans="1:480" x14ac:dyDescent="0.25">
      <c r="A640" s="8" t="s">
        <v>1193</v>
      </c>
      <c r="B640" s="12" t="s">
        <v>2339</v>
      </c>
      <c r="C640" s="12" t="s">
        <v>743</v>
      </c>
      <c r="D640" s="7">
        <v>3.5235511533692601E-2</v>
      </c>
      <c r="E640" s="7">
        <v>7.6486842109722897E-2</v>
      </c>
      <c r="F640" s="7" t="s">
        <v>1113</v>
      </c>
      <c r="G640" s="7">
        <v>2</v>
      </c>
      <c r="H640" s="7"/>
      <c r="I640" s="7" t="s">
        <v>2546</v>
      </c>
      <c r="J640" s="12" t="s">
        <v>2546</v>
      </c>
      <c r="K640" s="12" t="s">
        <v>2604</v>
      </c>
      <c r="L640" t="s">
        <v>2585</v>
      </c>
      <c r="M640" t="s">
        <v>2585</v>
      </c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  <c r="KA640" s="4"/>
      <c r="KB640" s="4"/>
      <c r="KC640" s="4"/>
      <c r="KD640" s="4"/>
      <c r="KE640" s="4"/>
      <c r="KF640" s="4"/>
      <c r="KG640" s="4"/>
      <c r="KH640" s="4"/>
      <c r="KI640" s="4"/>
      <c r="KJ640" s="4"/>
      <c r="KK640" s="4"/>
      <c r="KL640" s="4"/>
      <c r="KM640" s="4"/>
      <c r="KN640" s="4"/>
      <c r="KO640" s="4"/>
      <c r="KP640" s="4"/>
      <c r="KQ640" s="4"/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4"/>
      <c r="LE640" s="4"/>
      <c r="LF640" s="4"/>
      <c r="LG640" s="4"/>
      <c r="LH640" s="4"/>
      <c r="LI640" s="4"/>
      <c r="LJ640" s="4"/>
      <c r="LK640" s="4"/>
      <c r="LL640" s="4"/>
      <c r="LM640" s="4"/>
      <c r="LN640" s="4"/>
      <c r="LO640" s="4"/>
      <c r="LP640" s="4"/>
      <c r="LQ640" s="4"/>
      <c r="LR640" s="4"/>
      <c r="LS640" s="4"/>
      <c r="LT640" s="4"/>
      <c r="LU640" s="4"/>
      <c r="LV640" s="4"/>
      <c r="LW640" s="4"/>
      <c r="LX640" s="4"/>
      <c r="LY640" s="4"/>
      <c r="LZ640" s="4"/>
      <c r="MA640" s="4"/>
      <c r="MB640" s="4"/>
      <c r="MC640" s="4"/>
      <c r="MD640" s="4"/>
      <c r="ME640" s="4"/>
      <c r="MF640" s="4"/>
      <c r="MG640" s="4"/>
      <c r="MH640" s="4"/>
      <c r="MI640" s="4"/>
      <c r="MJ640" s="4"/>
      <c r="MK640" s="4"/>
      <c r="ML640" s="4"/>
      <c r="MM640" s="4"/>
      <c r="MN640" s="4"/>
      <c r="MO640" s="4"/>
      <c r="MP640" s="4"/>
      <c r="MQ640" s="4"/>
      <c r="MR640" s="4"/>
      <c r="MS640" s="4"/>
      <c r="MT640" s="4"/>
      <c r="MU640" s="4"/>
      <c r="MV640" s="4"/>
      <c r="MW640" s="4"/>
      <c r="MX640" s="4"/>
      <c r="MY640" s="4"/>
      <c r="MZ640" s="4"/>
      <c r="NA640" s="4"/>
      <c r="NB640" s="4"/>
      <c r="NC640" s="4"/>
      <c r="ND640" s="4"/>
      <c r="NE640" s="4"/>
      <c r="NF640" s="4"/>
      <c r="NG640" s="4"/>
      <c r="NH640" s="4"/>
      <c r="NI640" s="4"/>
      <c r="NJ640" s="4"/>
      <c r="NK640" s="4"/>
      <c r="NL640" s="4"/>
      <c r="NM640" s="4"/>
      <c r="NN640" s="4"/>
      <c r="NO640" s="4"/>
      <c r="NP640" s="4"/>
      <c r="NQ640" s="4"/>
      <c r="NR640" s="4"/>
      <c r="NS640" s="4"/>
      <c r="NT640" s="4"/>
      <c r="NU640" s="4"/>
      <c r="NV640" s="4"/>
      <c r="NW640" s="4"/>
      <c r="NX640" s="4"/>
      <c r="NY640" s="4"/>
      <c r="NZ640" s="4"/>
      <c r="OA640" s="4"/>
      <c r="OB640" s="4"/>
      <c r="OC640" s="4"/>
      <c r="OD640" s="4"/>
      <c r="OE640" s="4"/>
      <c r="OF640" s="4"/>
      <c r="OG640" s="4"/>
      <c r="OH640" s="4"/>
      <c r="OI640" s="4"/>
      <c r="OJ640" s="4"/>
      <c r="OK640" s="4"/>
      <c r="OL640" s="4"/>
      <c r="OM640" s="4"/>
      <c r="ON640" s="4"/>
      <c r="OO640" s="4"/>
      <c r="OP640" s="4"/>
      <c r="OQ640" s="4"/>
      <c r="OR640" s="4"/>
      <c r="OS640" s="4"/>
      <c r="OT640" s="4"/>
      <c r="OU640" s="4"/>
      <c r="OV640" s="4"/>
      <c r="OW640" s="4"/>
      <c r="OX640" s="4"/>
      <c r="OY640" s="4"/>
      <c r="OZ640" s="4"/>
      <c r="PA640" s="4"/>
      <c r="PB640" s="4"/>
      <c r="PC640" s="4"/>
      <c r="PD640" s="4"/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</row>
    <row r="641" spans="1:480" x14ac:dyDescent="0.25">
      <c r="A641" s="8" t="s">
        <v>624</v>
      </c>
      <c r="B641" s="12" t="s">
        <v>2276</v>
      </c>
      <c r="C641" s="12" t="s">
        <v>743</v>
      </c>
      <c r="D641" s="7">
        <v>3.5681577234892202E-2</v>
      </c>
      <c r="E641" s="7">
        <v>7.6848891265441505E-2</v>
      </c>
      <c r="F641" s="7" t="s">
        <v>1113</v>
      </c>
      <c r="G641" s="7">
        <v>2</v>
      </c>
      <c r="H641" s="7"/>
      <c r="I641" s="7"/>
      <c r="J641" s="12" t="s">
        <v>2585</v>
      </c>
      <c r="K641" s="12" t="s">
        <v>2585</v>
      </c>
      <c r="L641" t="s">
        <v>2585</v>
      </c>
      <c r="M641" t="s">
        <v>2585</v>
      </c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  <c r="JZ641" s="4"/>
      <c r="KA641" s="4"/>
      <c r="KB641" s="4"/>
      <c r="KC641" s="4"/>
      <c r="KD641" s="4"/>
      <c r="KE641" s="4"/>
      <c r="KF641" s="4"/>
      <c r="KG641" s="4"/>
      <c r="KH641" s="4"/>
      <c r="KI641" s="4"/>
      <c r="KJ641" s="4"/>
      <c r="KK641" s="4"/>
      <c r="KL641" s="4"/>
      <c r="KM641" s="4"/>
      <c r="KN641" s="4"/>
      <c r="KO641" s="4"/>
      <c r="KP641" s="4"/>
      <c r="KQ641" s="4"/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/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4"/>
      <c r="LR641" s="4"/>
      <c r="LS641" s="4"/>
      <c r="LT641" s="4"/>
      <c r="LU641" s="4"/>
      <c r="LV641" s="4"/>
      <c r="LW641" s="4"/>
      <c r="LX641" s="4"/>
      <c r="LY641" s="4"/>
      <c r="LZ641" s="4"/>
      <c r="MA641" s="4"/>
      <c r="MB641" s="4"/>
      <c r="MC641" s="4"/>
      <c r="MD641" s="4"/>
      <c r="ME641" s="4"/>
      <c r="MF641" s="4"/>
      <c r="MG641" s="4"/>
      <c r="MH641" s="4"/>
      <c r="MI641" s="4"/>
      <c r="MJ641" s="4"/>
      <c r="MK641" s="4"/>
      <c r="ML641" s="4"/>
      <c r="MM641" s="4"/>
      <c r="MN641" s="4"/>
      <c r="MO641" s="4"/>
      <c r="MP641" s="4"/>
      <c r="MQ641" s="4"/>
      <c r="MR641" s="4"/>
      <c r="MS641" s="4"/>
      <c r="MT641" s="4"/>
      <c r="MU641" s="4"/>
      <c r="MV641" s="4"/>
      <c r="MW641" s="4"/>
      <c r="MX641" s="4"/>
      <c r="MY641" s="4"/>
      <c r="MZ641" s="4"/>
      <c r="NA641" s="4"/>
      <c r="NB641" s="4"/>
      <c r="NC641" s="4"/>
      <c r="ND641" s="4"/>
      <c r="NE641" s="4"/>
      <c r="NF641" s="4"/>
      <c r="NG641" s="4"/>
      <c r="NH641" s="4"/>
      <c r="NI641" s="4"/>
      <c r="NJ641" s="4"/>
      <c r="NK641" s="4"/>
      <c r="NL641" s="4"/>
      <c r="NM641" s="4"/>
      <c r="NN641" s="4"/>
      <c r="NO641" s="4"/>
      <c r="NP641" s="4"/>
      <c r="NQ641" s="4"/>
      <c r="NR641" s="4"/>
      <c r="NS641" s="4"/>
      <c r="NT641" s="4"/>
      <c r="NU641" s="4"/>
      <c r="NV641" s="4"/>
      <c r="NW641" s="4"/>
      <c r="NX641" s="4"/>
      <c r="NY641" s="4"/>
      <c r="NZ641" s="4"/>
      <c r="OA641" s="4"/>
      <c r="OB641" s="4"/>
      <c r="OC641" s="4"/>
      <c r="OD641" s="4"/>
      <c r="OE641" s="4"/>
      <c r="OF641" s="4"/>
      <c r="OG641" s="4"/>
      <c r="OH641" s="4"/>
      <c r="OI641" s="4"/>
      <c r="OJ641" s="4"/>
      <c r="OK641" s="4"/>
      <c r="OL641" s="4"/>
      <c r="OM641" s="4"/>
      <c r="ON641" s="4"/>
      <c r="OO641" s="4"/>
      <c r="OP641" s="4"/>
      <c r="OQ641" s="4"/>
      <c r="OR641" s="4"/>
      <c r="OS641" s="4"/>
      <c r="OT641" s="4"/>
      <c r="OU641" s="4"/>
      <c r="OV641" s="4"/>
      <c r="OW641" s="4"/>
      <c r="OX641" s="4"/>
      <c r="OY641" s="4"/>
      <c r="OZ641" s="4"/>
      <c r="PA641" s="4"/>
      <c r="PB641" s="4"/>
      <c r="PC641" s="4"/>
      <c r="PD641" s="4"/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</row>
    <row r="642" spans="1:480" x14ac:dyDescent="0.25">
      <c r="A642" s="8" t="s">
        <v>1152</v>
      </c>
      <c r="B642" s="12" t="s">
        <v>2250</v>
      </c>
      <c r="C642" s="12" t="s">
        <v>743</v>
      </c>
      <c r="D642" s="7">
        <v>3.61302878626822E-2</v>
      </c>
      <c r="E642" s="7">
        <v>7.7011388405351405E-2</v>
      </c>
      <c r="F642" s="7" t="s">
        <v>1113</v>
      </c>
      <c r="G642" s="7">
        <v>2</v>
      </c>
      <c r="H642" s="7"/>
      <c r="I642" s="7"/>
      <c r="J642" s="12" t="s">
        <v>2585</v>
      </c>
      <c r="K642" s="12" t="s">
        <v>2585</v>
      </c>
      <c r="L642" t="s">
        <v>2585</v>
      </c>
      <c r="M642" t="s">
        <v>2585</v>
      </c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  <c r="KA642" s="4"/>
      <c r="KB642" s="4"/>
      <c r="KC642" s="4"/>
      <c r="KD642" s="4"/>
      <c r="KE642" s="4"/>
      <c r="KF642" s="4"/>
      <c r="KG642" s="4"/>
      <c r="KH642" s="4"/>
      <c r="KI642" s="4"/>
      <c r="KJ642" s="4"/>
      <c r="KK642" s="4"/>
      <c r="KL642" s="4"/>
      <c r="KM642" s="4"/>
      <c r="KN642" s="4"/>
      <c r="KO642" s="4"/>
      <c r="KP642" s="4"/>
      <c r="KQ642" s="4"/>
      <c r="KR642" s="4"/>
      <c r="KS642" s="4"/>
      <c r="KT642" s="4"/>
      <c r="KU642" s="4"/>
      <c r="KV642" s="4"/>
      <c r="KW642" s="4"/>
      <c r="KX642" s="4"/>
      <c r="KY642" s="4"/>
      <c r="KZ642" s="4"/>
      <c r="LA642" s="4"/>
      <c r="LB642" s="4"/>
      <c r="LC642" s="4"/>
      <c r="LD642" s="4"/>
      <c r="LE642" s="4"/>
      <c r="LF642" s="4"/>
      <c r="LG642" s="4"/>
      <c r="LH642" s="4"/>
      <c r="LI642" s="4"/>
      <c r="LJ642" s="4"/>
      <c r="LK642" s="4"/>
      <c r="LL642" s="4"/>
      <c r="LM642" s="4"/>
      <c r="LN642" s="4"/>
      <c r="LO642" s="4"/>
      <c r="LP642" s="4"/>
      <c r="LQ642" s="4"/>
      <c r="LR642" s="4"/>
      <c r="LS642" s="4"/>
      <c r="LT642" s="4"/>
      <c r="LU642" s="4"/>
      <c r="LV642" s="4"/>
      <c r="LW642" s="4"/>
      <c r="LX642" s="4"/>
      <c r="LY642" s="4"/>
      <c r="LZ642" s="4"/>
      <c r="MA642" s="4"/>
      <c r="MB642" s="4"/>
      <c r="MC642" s="4"/>
      <c r="MD642" s="4"/>
      <c r="ME642" s="4"/>
      <c r="MF642" s="4"/>
      <c r="MG642" s="4"/>
      <c r="MH642" s="4"/>
      <c r="MI642" s="4"/>
      <c r="MJ642" s="4"/>
      <c r="MK642" s="4"/>
      <c r="ML642" s="4"/>
      <c r="MM642" s="4"/>
      <c r="MN642" s="4"/>
      <c r="MO642" s="4"/>
      <c r="MP642" s="4"/>
      <c r="MQ642" s="4"/>
      <c r="MR642" s="4"/>
      <c r="MS642" s="4"/>
      <c r="MT642" s="4"/>
      <c r="MU642" s="4"/>
      <c r="MV642" s="4"/>
      <c r="MW642" s="4"/>
      <c r="MX642" s="4"/>
      <c r="MY642" s="4"/>
      <c r="MZ642" s="4"/>
      <c r="NA642" s="4"/>
      <c r="NB642" s="4"/>
      <c r="NC642" s="4"/>
      <c r="ND642" s="4"/>
      <c r="NE642" s="4"/>
      <c r="NF642" s="4"/>
      <c r="NG642" s="4"/>
      <c r="NH642" s="4"/>
      <c r="NI642" s="4"/>
      <c r="NJ642" s="4"/>
      <c r="NK642" s="4"/>
      <c r="NL642" s="4"/>
      <c r="NM642" s="4"/>
      <c r="NN642" s="4"/>
      <c r="NO642" s="4"/>
      <c r="NP642" s="4"/>
      <c r="NQ642" s="4"/>
      <c r="NR642" s="4"/>
      <c r="NS642" s="4"/>
      <c r="NT642" s="4"/>
      <c r="NU642" s="4"/>
      <c r="NV642" s="4"/>
      <c r="NW642" s="4"/>
      <c r="NX642" s="4"/>
      <c r="NY642" s="4"/>
      <c r="NZ642" s="4"/>
      <c r="OA642" s="4"/>
      <c r="OB642" s="4"/>
      <c r="OC642" s="4"/>
      <c r="OD642" s="4"/>
      <c r="OE642" s="4"/>
      <c r="OF642" s="4"/>
      <c r="OG642" s="4"/>
      <c r="OH642" s="4"/>
      <c r="OI642" s="4"/>
      <c r="OJ642" s="4"/>
      <c r="OK642" s="4"/>
      <c r="OL642" s="4"/>
      <c r="OM642" s="4"/>
      <c r="ON642" s="4"/>
      <c r="OO642" s="4"/>
      <c r="OP642" s="4"/>
      <c r="OQ642" s="4"/>
      <c r="OR642" s="4"/>
      <c r="OS642" s="4"/>
      <c r="OT642" s="4"/>
      <c r="OU642" s="4"/>
      <c r="OV642" s="4"/>
      <c r="OW642" s="4"/>
      <c r="OX642" s="4"/>
      <c r="OY642" s="4"/>
      <c r="OZ642" s="4"/>
      <c r="PA642" s="4"/>
      <c r="PB642" s="4"/>
      <c r="PC642" s="4"/>
      <c r="PD642" s="4"/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</row>
    <row r="643" spans="1:480" x14ac:dyDescent="0.25">
      <c r="A643" s="8" t="s">
        <v>1114</v>
      </c>
      <c r="B643" s="12" t="s">
        <v>2169</v>
      </c>
      <c r="C643" s="12" t="s">
        <v>743</v>
      </c>
      <c r="D643" s="7">
        <v>3.6218912041724297E-2</v>
      </c>
      <c r="E643" s="7">
        <v>7.7011388405351405E-2</v>
      </c>
      <c r="F643" s="7" t="s">
        <v>1113</v>
      </c>
      <c r="G643" s="7">
        <v>2</v>
      </c>
      <c r="H643" s="7"/>
      <c r="I643" s="7"/>
      <c r="J643" s="12" t="s">
        <v>2585</v>
      </c>
      <c r="K643" s="12" t="s">
        <v>2585</v>
      </c>
      <c r="L643" t="s">
        <v>2585</v>
      </c>
      <c r="M643" t="s">
        <v>2585</v>
      </c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  <c r="JZ643" s="4"/>
      <c r="KA643" s="4"/>
      <c r="KB643" s="4"/>
      <c r="KC643" s="4"/>
      <c r="KD643" s="4"/>
      <c r="KE643" s="4"/>
      <c r="KF643" s="4"/>
      <c r="KG643" s="4"/>
      <c r="KH643" s="4"/>
      <c r="KI643" s="4"/>
      <c r="KJ643" s="4"/>
      <c r="KK643" s="4"/>
      <c r="KL643" s="4"/>
      <c r="KM643" s="4"/>
      <c r="KN643" s="4"/>
      <c r="KO643" s="4"/>
      <c r="KP643" s="4"/>
      <c r="KQ643" s="4"/>
      <c r="KR643" s="4"/>
      <c r="KS643" s="4"/>
      <c r="KT643" s="4"/>
      <c r="KU643" s="4"/>
      <c r="KV643" s="4"/>
      <c r="KW643" s="4"/>
      <c r="KX643" s="4"/>
      <c r="KY643" s="4"/>
      <c r="KZ643" s="4"/>
      <c r="LA643" s="4"/>
      <c r="LB643" s="4"/>
      <c r="LC643" s="4"/>
      <c r="LD643" s="4"/>
      <c r="LE643" s="4"/>
      <c r="LF643" s="4"/>
      <c r="LG643" s="4"/>
      <c r="LH643" s="4"/>
      <c r="LI643" s="4"/>
      <c r="LJ643" s="4"/>
      <c r="LK643" s="4"/>
      <c r="LL643" s="4"/>
      <c r="LM643" s="4"/>
      <c r="LN643" s="4"/>
      <c r="LO643" s="4"/>
      <c r="LP643" s="4"/>
      <c r="LQ643" s="4"/>
      <c r="LR643" s="4"/>
      <c r="LS643" s="4"/>
      <c r="LT643" s="4"/>
      <c r="LU643" s="4"/>
      <c r="LV643" s="4"/>
      <c r="LW643" s="4"/>
      <c r="LX643" s="4"/>
      <c r="LY643" s="4"/>
      <c r="LZ643" s="4"/>
      <c r="MA643" s="4"/>
      <c r="MB643" s="4"/>
      <c r="MC643" s="4"/>
      <c r="MD643" s="4"/>
      <c r="ME643" s="4"/>
      <c r="MF643" s="4"/>
      <c r="MG643" s="4"/>
      <c r="MH643" s="4"/>
      <c r="MI643" s="4"/>
      <c r="MJ643" s="4"/>
      <c r="MK643" s="4"/>
      <c r="ML643" s="4"/>
      <c r="MM643" s="4"/>
      <c r="MN643" s="4"/>
      <c r="MO643" s="4"/>
      <c r="MP643" s="4"/>
      <c r="MQ643" s="4"/>
      <c r="MR643" s="4"/>
      <c r="MS643" s="4"/>
      <c r="MT643" s="4"/>
      <c r="MU643" s="4"/>
      <c r="MV643" s="4"/>
      <c r="MW643" s="4"/>
      <c r="MX643" s="4"/>
      <c r="MY643" s="4"/>
      <c r="MZ643" s="4"/>
      <c r="NA643" s="4"/>
      <c r="NB643" s="4"/>
      <c r="NC643" s="4"/>
      <c r="ND643" s="4"/>
      <c r="NE643" s="4"/>
      <c r="NF643" s="4"/>
      <c r="NG643" s="4"/>
      <c r="NH643" s="4"/>
      <c r="NI643" s="4"/>
      <c r="NJ643" s="4"/>
      <c r="NK643" s="4"/>
      <c r="NL643" s="4"/>
      <c r="NM643" s="4"/>
      <c r="NN643" s="4"/>
      <c r="NO643" s="4"/>
      <c r="NP643" s="4"/>
      <c r="NQ643" s="4"/>
      <c r="NR643" s="4"/>
      <c r="NS643" s="4"/>
      <c r="NT643" s="4"/>
      <c r="NU643" s="4"/>
      <c r="NV643" s="4"/>
      <c r="NW643" s="4"/>
      <c r="NX643" s="4"/>
      <c r="NY643" s="4"/>
      <c r="NZ643" s="4"/>
      <c r="OA643" s="4"/>
      <c r="OB643" s="4"/>
      <c r="OC643" s="4"/>
      <c r="OD643" s="4"/>
      <c r="OE643" s="4"/>
      <c r="OF643" s="4"/>
      <c r="OG643" s="4"/>
      <c r="OH643" s="4"/>
      <c r="OI643" s="4"/>
      <c r="OJ643" s="4"/>
      <c r="OK643" s="4"/>
      <c r="OL643" s="4"/>
      <c r="OM643" s="4"/>
      <c r="ON643" s="4"/>
      <c r="OO643" s="4"/>
      <c r="OP643" s="4"/>
      <c r="OQ643" s="4"/>
      <c r="OR643" s="4"/>
      <c r="OS643" s="4"/>
      <c r="OT643" s="4"/>
      <c r="OU643" s="4"/>
      <c r="OV643" s="4"/>
      <c r="OW643" s="4"/>
      <c r="OX643" s="4"/>
      <c r="OY643" s="4"/>
      <c r="OZ643" s="4"/>
      <c r="PA643" s="4"/>
      <c r="PB643" s="4"/>
      <c r="PC643" s="4"/>
      <c r="PD643" s="4"/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</row>
    <row r="644" spans="1:480" x14ac:dyDescent="0.25">
      <c r="A644" s="8" t="s">
        <v>607</v>
      </c>
      <c r="B644" s="12" t="s">
        <v>2366</v>
      </c>
      <c r="C644" s="12" t="s">
        <v>743</v>
      </c>
      <c r="D644" s="7">
        <v>3.6944622633165503E-2</v>
      </c>
      <c r="E644" s="7">
        <v>7.7654544277434706E-2</v>
      </c>
      <c r="F644" s="7" t="s">
        <v>1113</v>
      </c>
      <c r="G644" s="7">
        <v>2</v>
      </c>
      <c r="H644" s="7"/>
      <c r="I644" s="7"/>
      <c r="J644" s="12" t="s">
        <v>2546</v>
      </c>
      <c r="K644" s="12" t="s">
        <v>2589</v>
      </c>
      <c r="L644" t="s">
        <v>2546</v>
      </c>
      <c r="M644" t="s">
        <v>2585</v>
      </c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  <c r="JZ644" s="4"/>
      <c r="KA644" s="4"/>
      <c r="KB644" s="4"/>
      <c r="KC644" s="4"/>
      <c r="KD644" s="4"/>
      <c r="KE644" s="4"/>
      <c r="KF644" s="4"/>
      <c r="KG644" s="4"/>
      <c r="KH644" s="4"/>
      <c r="KI644" s="4"/>
      <c r="KJ644" s="4"/>
      <c r="KK644" s="4"/>
      <c r="KL644" s="4"/>
      <c r="KM644" s="4"/>
      <c r="KN644" s="4"/>
      <c r="KO644" s="4"/>
      <c r="KP644" s="4"/>
      <c r="KQ644" s="4"/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/>
      <c r="LE644" s="4"/>
      <c r="LF644" s="4"/>
      <c r="LG644" s="4"/>
      <c r="LH644" s="4"/>
      <c r="LI644" s="4"/>
      <c r="LJ644" s="4"/>
      <c r="LK644" s="4"/>
      <c r="LL644" s="4"/>
      <c r="LM644" s="4"/>
      <c r="LN644" s="4"/>
      <c r="LO644" s="4"/>
      <c r="LP644" s="4"/>
      <c r="LQ644" s="4"/>
      <c r="LR644" s="4"/>
      <c r="LS644" s="4"/>
      <c r="LT644" s="4"/>
      <c r="LU644" s="4"/>
      <c r="LV644" s="4"/>
      <c r="LW644" s="4"/>
      <c r="LX644" s="4"/>
      <c r="LY644" s="4"/>
      <c r="LZ644" s="4"/>
      <c r="MA644" s="4"/>
      <c r="MB644" s="4"/>
      <c r="MC644" s="4"/>
      <c r="MD644" s="4"/>
      <c r="ME644" s="4"/>
      <c r="MF644" s="4"/>
      <c r="MG644" s="4"/>
      <c r="MH644" s="4"/>
      <c r="MI644" s="4"/>
      <c r="MJ644" s="4"/>
      <c r="MK644" s="4"/>
      <c r="ML644" s="4"/>
      <c r="MM644" s="4"/>
      <c r="MN644" s="4"/>
      <c r="MO644" s="4"/>
      <c r="MP644" s="4"/>
      <c r="MQ644" s="4"/>
      <c r="MR644" s="4"/>
      <c r="MS644" s="4"/>
      <c r="MT644" s="4"/>
      <c r="MU644" s="4"/>
      <c r="MV644" s="4"/>
      <c r="MW644" s="4"/>
      <c r="MX644" s="4"/>
      <c r="MY644" s="4"/>
      <c r="MZ644" s="4"/>
      <c r="NA644" s="4"/>
      <c r="NB644" s="4"/>
      <c r="NC644" s="4"/>
      <c r="ND644" s="4"/>
      <c r="NE644" s="4"/>
      <c r="NF644" s="4"/>
      <c r="NG644" s="4"/>
      <c r="NH644" s="4"/>
      <c r="NI644" s="4"/>
      <c r="NJ644" s="4"/>
      <c r="NK644" s="4"/>
      <c r="NL644" s="4"/>
      <c r="NM644" s="4"/>
      <c r="NN644" s="4"/>
      <c r="NO644" s="4"/>
      <c r="NP644" s="4"/>
      <c r="NQ644" s="4"/>
      <c r="NR644" s="4"/>
      <c r="NS644" s="4"/>
      <c r="NT644" s="4"/>
      <c r="NU644" s="4"/>
      <c r="NV644" s="4"/>
      <c r="NW644" s="4"/>
      <c r="NX644" s="4"/>
      <c r="NY644" s="4"/>
      <c r="NZ644" s="4"/>
      <c r="OA644" s="4"/>
      <c r="OB644" s="4"/>
      <c r="OC644" s="4"/>
      <c r="OD644" s="4"/>
      <c r="OE644" s="4"/>
      <c r="OF644" s="4"/>
      <c r="OG644" s="4"/>
      <c r="OH644" s="4"/>
      <c r="OI644" s="4"/>
      <c r="OJ644" s="4"/>
      <c r="OK644" s="4"/>
      <c r="OL644" s="4"/>
      <c r="OM644" s="4"/>
      <c r="ON644" s="4"/>
      <c r="OO644" s="4"/>
      <c r="OP644" s="4"/>
      <c r="OQ644" s="4"/>
      <c r="OR644" s="4"/>
      <c r="OS644" s="4"/>
      <c r="OT644" s="4"/>
      <c r="OU644" s="4"/>
      <c r="OV644" s="4"/>
      <c r="OW644" s="4"/>
      <c r="OX644" s="4"/>
      <c r="OY644" s="4"/>
      <c r="OZ644" s="4"/>
      <c r="PA644" s="4"/>
      <c r="PB644" s="4"/>
      <c r="PC644" s="4"/>
      <c r="PD644" s="4"/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</row>
    <row r="645" spans="1:480" x14ac:dyDescent="0.25">
      <c r="A645" s="8" t="s">
        <v>177</v>
      </c>
      <c r="B645" s="12" t="s">
        <v>1571</v>
      </c>
      <c r="C645" s="12" t="s">
        <v>743</v>
      </c>
      <c r="D645" s="7">
        <v>3.7309292228399002E-2</v>
      </c>
      <c r="E645" s="7">
        <v>7.7793346320204806E-2</v>
      </c>
      <c r="F645" s="7" t="s">
        <v>811</v>
      </c>
      <c r="G645" s="7">
        <v>2</v>
      </c>
      <c r="H645" s="7"/>
      <c r="I645" s="7"/>
      <c r="J645" s="12" t="s">
        <v>2585</v>
      </c>
      <c r="K645" s="12" t="s">
        <v>2585</v>
      </c>
      <c r="L645" t="s">
        <v>2585</v>
      </c>
      <c r="M645" t="s">
        <v>2585</v>
      </c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  <c r="JZ645" s="4"/>
      <c r="KA645" s="4"/>
      <c r="KB645" s="4"/>
      <c r="KC645" s="4"/>
      <c r="KD645" s="4"/>
      <c r="KE645" s="4"/>
      <c r="KF645" s="4"/>
      <c r="KG645" s="4"/>
      <c r="KH645" s="4"/>
      <c r="KI645" s="4"/>
      <c r="KJ645" s="4"/>
      <c r="KK645" s="4"/>
      <c r="KL645" s="4"/>
      <c r="KM645" s="4"/>
      <c r="KN645" s="4"/>
      <c r="KO645" s="4"/>
      <c r="KP645" s="4"/>
      <c r="KQ645" s="4"/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/>
      <c r="LE645" s="4"/>
      <c r="LF645" s="4"/>
      <c r="LG645" s="4"/>
      <c r="LH645" s="4"/>
      <c r="LI645" s="4"/>
      <c r="LJ645" s="4"/>
      <c r="LK645" s="4"/>
      <c r="LL645" s="4"/>
      <c r="LM645" s="4"/>
      <c r="LN645" s="4"/>
      <c r="LO645" s="4"/>
      <c r="LP645" s="4"/>
      <c r="LQ645" s="4"/>
      <c r="LR645" s="4"/>
      <c r="LS645" s="4"/>
      <c r="LT645" s="4"/>
      <c r="LU645" s="4"/>
      <c r="LV645" s="4"/>
      <c r="LW645" s="4"/>
      <c r="LX645" s="4"/>
      <c r="LY645" s="4"/>
      <c r="LZ645" s="4"/>
      <c r="MA645" s="4"/>
      <c r="MB645" s="4"/>
      <c r="MC645" s="4"/>
      <c r="MD645" s="4"/>
      <c r="ME645" s="4"/>
      <c r="MF645" s="4"/>
      <c r="MG645" s="4"/>
      <c r="MH645" s="4"/>
      <c r="MI645" s="4"/>
      <c r="MJ645" s="4"/>
      <c r="MK645" s="4"/>
      <c r="ML645" s="4"/>
      <c r="MM645" s="4"/>
      <c r="MN645" s="4"/>
      <c r="MO645" s="4"/>
      <c r="MP645" s="4"/>
      <c r="MQ645" s="4"/>
      <c r="MR645" s="4"/>
      <c r="MS645" s="4"/>
      <c r="MT645" s="4"/>
      <c r="MU645" s="4"/>
      <c r="MV645" s="4"/>
      <c r="MW645" s="4"/>
      <c r="MX645" s="4"/>
      <c r="MY645" s="4"/>
      <c r="MZ645" s="4"/>
      <c r="NA645" s="4"/>
      <c r="NB645" s="4"/>
      <c r="NC645" s="4"/>
      <c r="ND645" s="4"/>
      <c r="NE645" s="4"/>
      <c r="NF645" s="4"/>
      <c r="NG645" s="4"/>
      <c r="NH645" s="4"/>
      <c r="NI645" s="4"/>
      <c r="NJ645" s="4"/>
      <c r="NK645" s="4"/>
      <c r="NL645" s="4"/>
      <c r="NM645" s="4"/>
      <c r="NN645" s="4"/>
      <c r="NO645" s="4"/>
      <c r="NP645" s="4"/>
      <c r="NQ645" s="4"/>
      <c r="NR645" s="4"/>
      <c r="NS645" s="4"/>
      <c r="NT645" s="4"/>
      <c r="NU645" s="4"/>
      <c r="NV645" s="4"/>
      <c r="NW645" s="4"/>
      <c r="NX645" s="4"/>
      <c r="NY645" s="4"/>
      <c r="NZ645" s="4"/>
      <c r="OA645" s="4"/>
      <c r="OB645" s="4"/>
      <c r="OC645" s="4"/>
      <c r="OD645" s="4"/>
      <c r="OE645" s="4"/>
      <c r="OF645" s="4"/>
      <c r="OG645" s="4"/>
      <c r="OH645" s="4"/>
      <c r="OI645" s="4"/>
      <c r="OJ645" s="4"/>
      <c r="OK645" s="4"/>
      <c r="OL645" s="4"/>
      <c r="OM645" s="4"/>
      <c r="ON645" s="4"/>
      <c r="OO645" s="4"/>
      <c r="OP645" s="4"/>
      <c r="OQ645" s="4"/>
      <c r="OR645" s="4"/>
      <c r="OS645" s="4"/>
      <c r="OT645" s="4"/>
      <c r="OU645" s="4"/>
      <c r="OV645" s="4"/>
      <c r="OW645" s="4"/>
      <c r="OX645" s="4"/>
      <c r="OY645" s="4"/>
      <c r="OZ645" s="4"/>
      <c r="PA645" s="4"/>
      <c r="PB645" s="4"/>
      <c r="PC645" s="4"/>
      <c r="PD645" s="4"/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</row>
    <row r="646" spans="1:480" x14ac:dyDescent="0.25">
      <c r="A646" s="8" t="s">
        <v>597</v>
      </c>
      <c r="B646" s="12" t="s">
        <v>2385</v>
      </c>
      <c r="C646" s="12" t="s">
        <v>743</v>
      </c>
      <c r="D646" s="7">
        <v>3.7767499762423801E-2</v>
      </c>
      <c r="E646" s="7">
        <v>7.8068893504810694E-2</v>
      </c>
      <c r="F646" s="7" t="s">
        <v>1113</v>
      </c>
      <c r="G646" s="7">
        <v>2</v>
      </c>
      <c r="H646" s="7"/>
      <c r="I646" s="7"/>
      <c r="J646" s="12" t="s">
        <v>2585</v>
      </c>
      <c r="K646" s="12" t="s">
        <v>2585</v>
      </c>
      <c r="L646" t="s">
        <v>2585</v>
      </c>
      <c r="M646" t="s">
        <v>2585</v>
      </c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  <c r="JZ646" s="4"/>
      <c r="KA646" s="4"/>
      <c r="KB646" s="4"/>
      <c r="KC646" s="4"/>
      <c r="KD646" s="4"/>
      <c r="KE646" s="4"/>
      <c r="KF646" s="4"/>
      <c r="KG646" s="4"/>
      <c r="KH646" s="4"/>
      <c r="KI646" s="4"/>
      <c r="KJ646" s="4"/>
      <c r="KK646" s="4"/>
      <c r="KL646" s="4"/>
      <c r="KM646" s="4"/>
      <c r="KN646" s="4"/>
      <c r="KO646" s="4"/>
      <c r="KP646" s="4"/>
      <c r="KQ646" s="4"/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/>
      <c r="LE646" s="4"/>
      <c r="LF646" s="4"/>
      <c r="LG646" s="4"/>
      <c r="LH646" s="4"/>
      <c r="LI646" s="4"/>
      <c r="LJ646" s="4"/>
      <c r="LK646" s="4"/>
      <c r="LL646" s="4"/>
      <c r="LM646" s="4"/>
      <c r="LN646" s="4"/>
      <c r="LO646" s="4"/>
      <c r="LP646" s="4"/>
      <c r="LQ646" s="4"/>
      <c r="LR646" s="4"/>
      <c r="LS646" s="4"/>
      <c r="LT646" s="4"/>
      <c r="LU646" s="4"/>
      <c r="LV646" s="4"/>
      <c r="LW646" s="4"/>
      <c r="LX646" s="4"/>
      <c r="LY646" s="4"/>
      <c r="LZ646" s="4"/>
      <c r="MA646" s="4"/>
      <c r="MB646" s="4"/>
      <c r="MC646" s="4"/>
      <c r="MD646" s="4"/>
      <c r="ME646" s="4"/>
      <c r="MF646" s="4"/>
      <c r="MG646" s="4"/>
      <c r="MH646" s="4"/>
      <c r="MI646" s="4"/>
      <c r="MJ646" s="4"/>
      <c r="MK646" s="4"/>
      <c r="ML646" s="4"/>
      <c r="MM646" s="4"/>
      <c r="MN646" s="4"/>
      <c r="MO646" s="4"/>
      <c r="MP646" s="4"/>
      <c r="MQ646" s="4"/>
      <c r="MR646" s="4"/>
      <c r="MS646" s="4"/>
      <c r="MT646" s="4"/>
      <c r="MU646" s="4"/>
      <c r="MV646" s="4"/>
      <c r="MW646" s="4"/>
      <c r="MX646" s="4"/>
      <c r="MY646" s="4"/>
      <c r="MZ646" s="4"/>
      <c r="NA646" s="4"/>
      <c r="NB646" s="4"/>
      <c r="NC646" s="4"/>
      <c r="ND646" s="4"/>
      <c r="NE646" s="4"/>
      <c r="NF646" s="4"/>
      <c r="NG646" s="4"/>
      <c r="NH646" s="4"/>
      <c r="NI646" s="4"/>
      <c r="NJ646" s="4"/>
      <c r="NK646" s="4"/>
      <c r="NL646" s="4"/>
      <c r="NM646" s="4"/>
      <c r="NN646" s="4"/>
      <c r="NO646" s="4"/>
      <c r="NP646" s="4"/>
      <c r="NQ646" s="4"/>
      <c r="NR646" s="4"/>
      <c r="NS646" s="4"/>
      <c r="NT646" s="4"/>
      <c r="NU646" s="4"/>
      <c r="NV646" s="4"/>
      <c r="NW646" s="4"/>
      <c r="NX646" s="4"/>
      <c r="NY646" s="4"/>
      <c r="NZ646" s="4"/>
      <c r="OA646" s="4"/>
      <c r="OB646" s="4"/>
      <c r="OC646" s="4"/>
      <c r="OD646" s="4"/>
      <c r="OE646" s="4"/>
      <c r="OF646" s="4"/>
      <c r="OG646" s="4"/>
      <c r="OH646" s="4"/>
      <c r="OI646" s="4"/>
      <c r="OJ646" s="4"/>
      <c r="OK646" s="4"/>
      <c r="OL646" s="4"/>
      <c r="OM646" s="4"/>
      <c r="ON646" s="4"/>
      <c r="OO646" s="4"/>
      <c r="OP646" s="4"/>
      <c r="OQ646" s="4"/>
      <c r="OR646" s="4"/>
      <c r="OS646" s="4"/>
      <c r="OT646" s="4"/>
      <c r="OU646" s="4"/>
      <c r="OV646" s="4"/>
      <c r="OW646" s="4"/>
      <c r="OX646" s="4"/>
      <c r="OY646" s="4"/>
      <c r="OZ646" s="4"/>
      <c r="PA646" s="4"/>
      <c r="PB646" s="4"/>
      <c r="PC646" s="4"/>
      <c r="PD646" s="4"/>
      <c r="PE646" s="4"/>
      <c r="PF646" s="4"/>
      <c r="PG646" s="4"/>
      <c r="PH646" s="4"/>
      <c r="PI646" s="4"/>
      <c r="PJ646" s="4"/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</row>
    <row r="647" spans="1:480" x14ac:dyDescent="0.25">
      <c r="A647" s="8" t="s">
        <v>305</v>
      </c>
      <c r="B647" s="12" t="s">
        <v>2207</v>
      </c>
      <c r="C647" s="12" t="s">
        <v>743</v>
      </c>
      <c r="D647" s="7">
        <v>3.9438811222148297E-2</v>
      </c>
      <c r="E647" s="7">
        <v>7.8919389135897897E-2</v>
      </c>
      <c r="F647" s="7" t="s">
        <v>1113</v>
      </c>
      <c r="G647" s="7">
        <v>2</v>
      </c>
      <c r="H647" s="7"/>
      <c r="I647" s="7" t="s">
        <v>2546</v>
      </c>
      <c r="J647" s="12" t="s">
        <v>2585</v>
      </c>
      <c r="K647" s="12" t="s">
        <v>2585</v>
      </c>
      <c r="L647" t="s">
        <v>2585</v>
      </c>
      <c r="M647" t="s">
        <v>2585</v>
      </c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  <c r="JZ647" s="4"/>
      <c r="KA647" s="4"/>
      <c r="KB647" s="4"/>
      <c r="KC647" s="4"/>
      <c r="KD647" s="4"/>
      <c r="KE647" s="4"/>
      <c r="KF647" s="4"/>
      <c r="KG647" s="4"/>
      <c r="KH647" s="4"/>
      <c r="KI647" s="4"/>
      <c r="KJ647" s="4"/>
      <c r="KK647" s="4"/>
      <c r="KL647" s="4"/>
      <c r="KM647" s="4"/>
      <c r="KN647" s="4"/>
      <c r="KO647" s="4"/>
      <c r="KP647" s="4"/>
      <c r="KQ647" s="4"/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/>
      <c r="LE647" s="4"/>
      <c r="LF647" s="4"/>
      <c r="LG647" s="4"/>
      <c r="LH647" s="4"/>
      <c r="LI647" s="4"/>
      <c r="LJ647" s="4"/>
      <c r="LK647" s="4"/>
      <c r="LL647" s="4"/>
      <c r="LM647" s="4"/>
      <c r="LN647" s="4"/>
      <c r="LO647" s="4"/>
      <c r="LP647" s="4"/>
      <c r="LQ647" s="4"/>
      <c r="LR647" s="4"/>
      <c r="LS647" s="4"/>
      <c r="LT647" s="4"/>
      <c r="LU647" s="4"/>
      <c r="LV647" s="4"/>
      <c r="LW647" s="4"/>
      <c r="LX647" s="4"/>
      <c r="LY647" s="4"/>
      <c r="LZ647" s="4"/>
      <c r="MA647" s="4"/>
      <c r="MB647" s="4"/>
      <c r="MC647" s="4"/>
      <c r="MD647" s="4"/>
      <c r="ME647" s="4"/>
      <c r="MF647" s="4"/>
      <c r="MG647" s="4"/>
      <c r="MH647" s="4"/>
      <c r="MI647" s="4"/>
      <c r="MJ647" s="4"/>
      <c r="MK647" s="4"/>
      <c r="ML647" s="4"/>
      <c r="MM647" s="4"/>
      <c r="MN647" s="4"/>
      <c r="MO647" s="4"/>
      <c r="MP647" s="4"/>
      <c r="MQ647" s="4"/>
      <c r="MR647" s="4"/>
      <c r="MS647" s="4"/>
      <c r="MT647" s="4"/>
      <c r="MU647" s="4"/>
      <c r="MV647" s="4"/>
      <c r="MW647" s="4"/>
      <c r="MX647" s="4"/>
      <c r="MY647" s="4"/>
      <c r="MZ647" s="4"/>
      <c r="NA647" s="4"/>
      <c r="NB647" s="4"/>
      <c r="NC647" s="4"/>
      <c r="ND647" s="4"/>
      <c r="NE647" s="4"/>
      <c r="NF647" s="4"/>
      <c r="NG647" s="4"/>
      <c r="NH647" s="4"/>
      <c r="NI647" s="4"/>
      <c r="NJ647" s="4"/>
      <c r="NK647" s="4"/>
      <c r="NL647" s="4"/>
      <c r="NM647" s="4"/>
      <c r="NN647" s="4"/>
      <c r="NO647" s="4"/>
      <c r="NP647" s="4"/>
      <c r="NQ647" s="4"/>
      <c r="NR647" s="4"/>
      <c r="NS647" s="4"/>
      <c r="NT647" s="4"/>
      <c r="NU647" s="4"/>
      <c r="NV647" s="4"/>
      <c r="NW647" s="4"/>
      <c r="NX647" s="4"/>
      <c r="NY647" s="4"/>
      <c r="NZ647" s="4"/>
      <c r="OA647" s="4"/>
      <c r="OB647" s="4"/>
      <c r="OC647" s="4"/>
      <c r="OD647" s="4"/>
      <c r="OE647" s="4"/>
      <c r="OF647" s="4"/>
      <c r="OG647" s="4"/>
      <c r="OH647" s="4"/>
      <c r="OI647" s="4"/>
      <c r="OJ647" s="4"/>
      <c r="OK647" s="4"/>
      <c r="OL647" s="4"/>
      <c r="OM647" s="4"/>
      <c r="ON647" s="4"/>
      <c r="OO647" s="4"/>
      <c r="OP647" s="4"/>
      <c r="OQ647" s="4"/>
      <c r="OR647" s="4"/>
      <c r="OS647" s="4"/>
      <c r="OT647" s="4"/>
      <c r="OU647" s="4"/>
      <c r="OV647" s="4"/>
      <c r="OW647" s="4"/>
      <c r="OX647" s="4"/>
      <c r="OY647" s="4"/>
      <c r="OZ647" s="4"/>
      <c r="PA647" s="4"/>
      <c r="PB647" s="4"/>
      <c r="PC647" s="4"/>
      <c r="PD647" s="4"/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</row>
    <row r="648" spans="1:480" x14ac:dyDescent="0.25">
      <c r="A648" s="8" t="s">
        <v>1125</v>
      </c>
      <c r="B648" s="12" t="s">
        <v>2190</v>
      </c>
      <c r="C648" s="12" t="s">
        <v>743</v>
      </c>
      <c r="D648" s="7">
        <v>4.02872106470979E-2</v>
      </c>
      <c r="E648" s="7">
        <v>7.9620172041266701E-2</v>
      </c>
      <c r="F648" s="7" t="s">
        <v>1113</v>
      </c>
      <c r="G648" s="7">
        <v>2</v>
      </c>
      <c r="H648" s="7"/>
      <c r="I648" s="7"/>
      <c r="J648" s="12" t="s">
        <v>2585</v>
      </c>
      <c r="K648" s="12" t="s">
        <v>2585</v>
      </c>
      <c r="L648" t="s">
        <v>2585</v>
      </c>
      <c r="M648" t="s">
        <v>2585</v>
      </c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  <c r="JZ648" s="4"/>
      <c r="KA648" s="4"/>
      <c r="KB648" s="4"/>
      <c r="KC648" s="4"/>
      <c r="KD648" s="4"/>
      <c r="KE648" s="4"/>
      <c r="KF648" s="4"/>
      <c r="KG648" s="4"/>
      <c r="KH648" s="4"/>
      <c r="KI648" s="4"/>
      <c r="KJ648" s="4"/>
      <c r="KK648" s="4"/>
      <c r="KL648" s="4"/>
      <c r="KM648" s="4"/>
      <c r="KN648" s="4"/>
      <c r="KO648" s="4"/>
      <c r="KP648" s="4"/>
      <c r="KQ648" s="4"/>
      <c r="KR648" s="4"/>
      <c r="KS648" s="4"/>
      <c r="KT648" s="4"/>
      <c r="KU648" s="4"/>
      <c r="KV648" s="4"/>
      <c r="KW648" s="4"/>
      <c r="KX648" s="4"/>
      <c r="KY648" s="4"/>
      <c r="KZ648" s="4"/>
      <c r="LA648" s="4"/>
      <c r="LB648" s="4"/>
      <c r="LC648" s="4"/>
      <c r="LD648" s="4"/>
      <c r="LE648" s="4"/>
      <c r="LF648" s="4"/>
      <c r="LG648" s="4"/>
      <c r="LH648" s="4"/>
      <c r="LI648" s="4"/>
      <c r="LJ648" s="4"/>
      <c r="LK648" s="4"/>
      <c r="LL648" s="4"/>
      <c r="LM648" s="4"/>
      <c r="LN648" s="4"/>
      <c r="LO648" s="4"/>
      <c r="LP648" s="4"/>
      <c r="LQ648" s="4"/>
      <c r="LR648" s="4"/>
      <c r="LS648" s="4"/>
      <c r="LT648" s="4"/>
      <c r="LU648" s="4"/>
      <c r="LV648" s="4"/>
      <c r="LW648" s="4"/>
      <c r="LX648" s="4"/>
      <c r="LY648" s="4"/>
      <c r="LZ648" s="4"/>
      <c r="MA648" s="4"/>
      <c r="MB648" s="4"/>
      <c r="MC648" s="4"/>
      <c r="MD648" s="4"/>
      <c r="ME648" s="4"/>
      <c r="MF648" s="4"/>
      <c r="MG648" s="4"/>
      <c r="MH648" s="4"/>
      <c r="MI648" s="4"/>
      <c r="MJ648" s="4"/>
      <c r="MK648" s="4"/>
      <c r="ML648" s="4"/>
      <c r="MM648" s="4"/>
      <c r="MN648" s="4"/>
      <c r="MO648" s="4"/>
      <c r="MP648" s="4"/>
      <c r="MQ648" s="4"/>
      <c r="MR648" s="4"/>
      <c r="MS648" s="4"/>
      <c r="MT648" s="4"/>
      <c r="MU648" s="4"/>
      <c r="MV648" s="4"/>
      <c r="MW648" s="4"/>
      <c r="MX648" s="4"/>
      <c r="MY648" s="4"/>
      <c r="MZ648" s="4"/>
      <c r="NA648" s="4"/>
      <c r="NB648" s="4"/>
      <c r="NC648" s="4"/>
      <c r="ND648" s="4"/>
      <c r="NE648" s="4"/>
      <c r="NF648" s="4"/>
      <c r="NG648" s="4"/>
      <c r="NH648" s="4"/>
      <c r="NI648" s="4"/>
      <c r="NJ648" s="4"/>
      <c r="NK648" s="4"/>
      <c r="NL648" s="4"/>
      <c r="NM648" s="4"/>
      <c r="NN648" s="4"/>
      <c r="NO648" s="4"/>
      <c r="NP648" s="4"/>
      <c r="NQ648" s="4"/>
      <c r="NR648" s="4"/>
      <c r="NS648" s="4"/>
      <c r="NT648" s="4"/>
      <c r="NU648" s="4"/>
      <c r="NV648" s="4"/>
      <c r="NW648" s="4"/>
      <c r="NX648" s="4"/>
      <c r="NY648" s="4"/>
      <c r="NZ648" s="4"/>
      <c r="OA648" s="4"/>
      <c r="OB648" s="4"/>
      <c r="OC648" s="4"/>
      <c r="OD648" s="4"/>
      <c r="OE648" s="4"/>
      <c r="OF648" s="4"/>
      <c r="OG648" s="4"/>
      <c r="OH648" s="4"/>
      <c r="OI648" s="4"/>
      <c r="OJ648" s="4"/>
      <c r="OK648" s="4"/>
      <c r="OL648" s="4"/>
      <c r="OM648" s="4"/>
      <c r="ON648" s="4"/>
      <c r="OO648" s="4"/>
      <c r="OP648" s="4"/>
      <c r="OQ648" s="4"/>
      <c r="OR648" s="4"/>
      <c r="OS648" s="4"/>
      <c r="OT648" s="4"/>
      <c r="OU648" s="4"/>
      <c r="OV648" s="4"/>
      <c r="OW648" s="4"/>
      <c r="OX648" s="4"/>
      <c r="OY648" s="4"/>
      <c r="OZ648" s="4"/>
      <c r="PA648" s="4"/>
      <c r="PB648" s="4"/>
      <c r="PC648" s="4"/>
      <c r="PD648" s="4"/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</row>
    <row r="649" spans="1:480" x14ac:dyDescent="0.25">
      <c r="A649" s="8" t="s">
        <v>394</v>
      </c>
      <c r="B649" s="12" t="s">
        <v>2351</v>
      </c>
      <c r="C649" s="12" t="s">
        <v>743</v>
      </c>
      <c r="D649" s="7">
        <v>4.1623777169224302E-2</v>
      </c>
      <c r="E649" s="7">
        <v>8.1837617851125796E-2</v>
      </c>
      <c r="F649" s="7" t="s">
        <v>1113</v>
      </c>
      <c r="G649" s="7">
        <v>2</v>
      </c>
      <c r="H649" s="7"/>
      <c r="I649" s="7"/>
      <c r="J649" s="12" t="s">
        <v>2587</v>
      </c>
      <c r="K649" s="12" t="s">
        <v>2588</v>
      </c>
      <c r="L649" t="s">
        <v>2585</v>
      </c>
      <c r="M649" t="s">
        <v>2585</v>
      </c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  <c r="JZ649" s="4"/>
      <c r="KA649" s="4"/>
      <c r="KB649" s="4"/>
      <c r="KC649" s="4"/>
      <c r="KD649" s="4"/>
      <c r="KE649" s="4"/>
      <c r="KF649" s="4"/>
      <c r="KG649" s="4"/>
      <c r="KH649" s="4"/>
      <c r="KI649" s="4"/>
      <c r="KJ649" s="4"/>
      <c r="KK649" s="4"/>
      <c r="KL649" s="4"/>
      <c r="KM649" s="4"/>
      <c r="KN649" s="4"/>
      <c r="KO649" s="4"/>
      <c r="KP649" s="4"/>
      <c r="KQ649" s="4"/>
      <c r="KR649" s="4"/>
      <c r="KS649" s="4"/>
      <c r="KT649" s="4"/>
      <c r="KU649" s="4"/>
      <c r="KV649" s="4"/>
      <c r="KW649" s="4"/>
      <c r="KX649" s="4"/>
      <c r="KY649" s="4"/>
      <c r="KZ649" s="4"/>
      <c r="LA649" s="4"/>
      <c r="LB649" s="4"/>
      <c r="LC649" s="4"/>
      <c r="LD649" s="4"/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4"/>
      <c r="LR649" s="4"/>
      <c r="LS649" s="4"/>
      <c r="LT649" s="4"/>
      <c r="LU649" s="4"/>
      <c r="LV649" s="4"/>
      <c r="LW649" s="4"/>
      <c r="LX649" s="4"/>
      <c r="LY649" s="4"/>
      <c r="LZ649" s="4"/>
      <c r="MA649" s="4"/>
      <c r="MB649" s="4"/>
      <c r="MC649" s="4"/>
      <c r="MD649" s="4"/>
      <c r="ME649" s="4"/>
      <c r="MF649" s="4"/>
      <c r="MG649" s="4"/>
      <c r="MH649" s="4"/>
      <c r="MI649" s="4"/>
      <c r="MJ649" s="4"/>
      <c r="MK649" s="4"/>
      <c r="ML649" s="4"/>
      <c r="MM649" s="4"/>
      <c r="MN649" s="4"/>
      <c r="MO649" s="4"/>
      <c r="MP649" s="4"/>
      <c r="MQ649" s="4"/>
      <c r="MR649" s="4"/>
      <c r="MS649" s="4"/>
      <c r="MT649" s="4"/>
      <c r="MU649" s="4"/>
      <c r="MV649" s="4"/>
      <c r="MW649" s="4"/>
      <c r="MX649" s="4"/>
      <c r="MY649" s="4"/>
      <c r="MZ649" s="4"/>
      <c r="NA649" s="4"/>
      <c r="NB649" s="4"/>
      <c r="NC649" s="4"/>
      <c r="ND649" s="4"/>
      <c r="NE649" s="4"/>
      <c r="NF649" s="4"/>
      <c r="NG649" s="4"/>
      <c r="NH649" s="4"/>
      <c r="NI649" s="4"/>
      <c r="NJ649" s="4"/>
      <c r="NK649" s="4"/>
      <c r="NL649" s="4"/>
      <c r="NM649" s="4"/>
      <c r="NN649" s="4"/>
      <c r="NO649" s="4"/>
      <c r="NP649" s="4"/>
      <c r="NQ649" s="4"/>
      <c r="NR649" s="4"/>
      <c r="NS649" s="4"/>
      <c r="NT649" s="4"/>
      <c r="NU649" s="4"/>
      <c r="NV649" s="4"/>
      <c r="NW649" s="4"/>
      <c r="NX649" s="4"/>
      <c r="NY649" s="4"/>
      <c r="NZ649" s="4"/>
      <c r="OA649" s="4"/>
      <c r="OB649" s="4"/>
      <c r="OC649" s="4"/>
      <c r="OD649" s="4"/>
      <c r="OE649" s="4"/>
      <c r="OF649" s="4"/>
      <c r="OG649" s="4"/>
      <c r="OH649" s="4"/>
      <c r="OI649" s="4"/>
      <c r="OJ649" s="4"/>
      <c r="OK649" s="4"/>
      <c r="OL649" s="4"/>
      <c r="OM649" s="4"/>
      <c r="ON649" s="4"/>
      <c r="OO649" s="4"/>
      <c r="OP649" s="4"/>
      <c r="OQ649" s="4"/>
      <c r="OR649" s="4"/>
      <c r="OS649" s="4"/>
      <c r="OT649" s="4"/>
      <c r="OU649" s="4"/>
      <c r="OV649" s="4"/>
      <c r="OW649" s="4"/>
      <c r="OX649" s="4"/>
      <c r="OY649" s="4"/>
      <c r="OZ649" s="4"/>
      <c r="PA649" s="4"/>
      <c r="PB649" s="4"/>
      <c r="PC649" s="4"/>
      <c r="PD649" s="4"/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</row>
    <row r="650" spans="1:480" x14ac:dyDescent="0.25">
      <c r="A650" s="8" t="s">
        <v>179</v>
      </c>
      <c r="B650" s="12" t="s">
        <v>2237</v>
      </c>
      <c r="C650" s="12" t="s">
        <v>743</v>
      </c>
      <c r="D650" s="7">
        <v>4.2106078340155902E-2</v>
      </c>
      <c r="E650" s="7">
        <v>8.2664139094276695E-2</v>
      </c>
      <c r="F650" s="7" t="s">
        <v>1113</v>
      </c>
      <c r="G650" s="7">
        <v>2</v>
      </c>
      <c r="H650" s="7" t="s">
        <v>2546</v>
      </c>
      <c r="I650" s="7"/>
      <c r="J650" s="12" t="s">
        <v>2585</v>
      </c>
      <c r="K650" s="12" t="s">
        <v>2585</v>
      </c>
      <c r="L650" t="s">
        <v>2585</v>
      </c>
      <c r="M650" t="s">
        <v>2585</v>
      </c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  <c r="JZ650" s="4"/>
      <c r="KA650" s="4"/>
      <c r="KB650" s="4"/>
      <c r="KC650" s="4"/>
      <c r="KD650" s="4"/>
      <c r="KE650" s="4"/>
      <c r="KF650" s="4"/>
      <c r="KG650" s="4"/>
      <c r="KH650" s="4"/>
      <c r="KI650" s="4"/>
      <c r="KJ650" s="4"/>
      <c r="KK650" s="4"/>
      <c r="KL650" s="4"/>
      <c r="KM650" s="4"/>
      <c r="KN650" s="4"/>
      <c r="KO650" s="4"/>
      <c r="KP650" s="4"/>
      <c r="KQ650" s="4"/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4"/>
      <c r="LE650" s="4"/>
      <c r="LF650" s="4"/>
      <c r="LG650" s="4"/>
      <c r="LH650" s="4"/>
      <c r="LI650" s="4"/>
      <c r="LJ650" s="4"/>
      <c r="LK650" s="4"/>
      <c r="LL650" s="4"/>
      <c r="LM650" s="4"/>
      <c r="LN650" s="4"/>
      <c r="LO650" s="4"/>
      <c r="LP650" s="4"/>
      <c r="LQ650" s="4"/>
      <c r="LR650" s="4"/>
      <c r="LS650" s="4"/>
      <c r="LT650" s="4"/>
      <c r="LU650" s="4"/>
      <c r="LV650" s="4"/>
      <c r="LW650" s="4"/>
      <c r="LX650" s="4"/>
      <c r="LY650" s="4"/>
      <c r="LZ650" s="4"/>
      <c r="MA650" s="4"/>
      <c r="MB650" s="4"/>
      <c r="MC650" s="4"/>
      <c r="MD650" s="4"/>
      <c r="ME650" s="4"/>
      <c r="MF650" s="4"/>
      <c r="MG650" s="4"/>
      <c r="MH650" s="4"/>
      <c r="MI650" s="4"/>
      <c r="MJ650" s="4"/>
      <c r="MK650" s="4"/>
      <c r="ML650" s="4"/>
      <c r="MM650" s="4"/>
      <c r="MN650" s="4"/>
      <c r="MO650" s="4"/>
      <c r="MP650" s="4"/>
      <c r="MQ650" s="4"/>
      <c r="MR650" s="4"/>
      <c r="MS650" s="4"/>
      <c r="MT650" s="4"/>
      <c r="MU650" s="4"/>
      <c r="MV650" s="4"/>
      <c r="MW650" s="4"/>
      <c r="MX650" s="4"/>
      <c r="MY650" s="4"/>
      <c r="MZ650" s="4"/>
      <c r="NA650" s="4"/>
      <c r="NB650" s="4"/>
      <c r="NC650" s="4"/>
      <c r="ND650" s="4"/>
      <c r="NE650" s="4"/>
      <c r="NF650" s="4"/>
      <c r="NG650" s="4"/>
      <c r="NH650" s="4"/>
      <c r="NI650" s="4"/>
      <c r="NJ650" s="4"/>
      <c r="NK650" s="4"/>
      <c r="NL650" s="4"/>
      <c r="NM650" s="4"/>
      <c r="NN650" s="4"/>
      <c r="NO650" s="4"/>
      <c r="NP650" s="4"/>
      <c r="NQ650" s="4"/>
      <c r="NR650" s="4"/>
      <c r="NS650" s="4"/>
      <c r="NT650" s="4"/>
      <c r="NU650" s="4"/>
      <c r="NV650" s="4"/>
      <c r="NW650" s="4"/>
      <c r="NX650" s="4"/>
      <c r="NY650" s="4"/>
      <c r="NZ650" s="4"/>
      <c r="OA650" s="4"/>
      <c r="OB650" s="4"/>
      <c r="OC650" s="4"/>
      <c r="OD650" s="4"/>
      <c r="OE650" s="4"/>
      <c r="OF650" s="4"/>
      <c r="OG650" s="4"/>
      <c r="OH650" s="4"/>
      <c r="OI650" s="4"/>
      <c r="OJ650" s="4"/>
      <c r="OK650" s="4"/>
      <c r="OL650" s="4"/>
      <c r="OM650" s="4"/>
      <c r="ON650" s="4"/>
      <c r="OO650" s="4"/>
      <c r="OP650" s="4"/>
      <c r="OQ650" s="4"/>
      <c r="OR650" s="4"/>
      <c r="OS650" s="4"/>
      <c r="OT650" s="4"/>
      <c r="OU650" s="4"/>
      <c r="OV650" s="4"/>
      <c r="OW650" s="4"/>
      <c r="OX650" s="4"/>
      <c r="OY650" s="4"/>
      <c r="OZ650" s="4"/>
      <c r="PA650" s="4"/>
      <c r="PB650" s="4"/>
      <c r="PC650" s="4"/>
      <c r="PD650" s="4"/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</row>
    <row r="651" spans="1:480" x14ac:dyDescent="0.25">
      <c r="A651" s="8" t="s">
        <v>1140</v>
      </c>
      <c r="B651" s="12" t="s">
        <v>2226</v>
      </c>
      <c r="C651" s="12" t="s">
        <v>743</v>
      </c>
      <c r="D651" s="7">
        <v>4.2299727994054598E-2</v>
      </c>
      <c r="E651" s="7">
        <v>8.2856555874164697E-2</v>
      </c>
      <c r="F651" s="7" t="s">
        <v>1113</v>
      </c>
      <c r="G651" s="7">
        <v>2</v>
      </c>
      <c r="H651" s="7"/>
      <c r="I651" s="7" t="s">
        <v>2546</v>
      </c>
      <c r="J651" s="12" t="s">
        <v>2546</v>
      </c>
      <c r="K651" s="12" t="s">
        <v>2607</v>
      </c>
      <c r="L651" t="s">
        <v>2546</v>
      </c>
      <c r="M651" t="s">
        <v>2585</v>
      </c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  <c r="JZ651" s="4"/>
      <c r="KA651" s="4"/>
      <c r="KB651" s="4"/>
      <c r="KC651" s="4"/>
      <c r="KD651" s="4"/>
      <c r="KE651" s="4"/>
      <c r="KF651" s="4"/>
      <c r="KG651" s="4"/>
      <c r="KH651" s="4"/>
      <c r="KI651" s="4"/>
      <c r="KJ651" s="4"/>
      <c r="KK651" s="4"/>
      <c r="KL651" s="4"/>
      <c r="KM651" s="4"/>
      <c r="KN651" s="4"/>
      <c r="KO651" s="4"/>
      <c r="KP651" s="4"/>
      <c r="KQ651" s="4"/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/>
      <c r="LE651" s="4"/>
      <c r="LF651" s="4"/>
      <c r="LG651" s="4"/>
      <c r="LH651" s="4"/>
      <c r="LI651" s="4"/>
      <c r="LJ651" s="4"/>
      <c r="LK651" s="4"/>
      <c r="LL651" s="4"/>
      <c r="LM651" s="4"/>
      <c r="LN651" s="4"/>
      <c r="LO651" s="4"/>
      <c r="LP651" s="4"/>
      <c r="LQ651" s="4"/>
      <c r="LR651" s="4"/>
      <c r="LS651" s="4"/>
      <c r="LT651" s="4"/>
      <c r="LU651" s="4"/>
      <c r="LV651" s="4"/>
      <c r="LW651" s="4"/>
      <c r="LX651" s="4"/>
      <c r="LY651" s="4"/>
      <c r="LZ651" s="4"/>
      <c r="MA651" s="4"/>
      <c r="MB651" s="4"/>
      <c r="MC651" s="4"/>
      <c r="MD651" s="4"/>
      <c r="ME651" s="4"/>
      <c r="MF651" s="4"/>
      <c r="MG651" s="4"/>
      <c r="MH651" s="4"/>
      <c r="MI651" s="4"/>
      <c r="MJ651" s="4"/>
      <c r="MK651" s="4"/>
      <c r="ML651" s="4"/>
      <c r="MM651" s="4"/>
      <c r="MN651" s="4"/>
      <c r="MO651" s="4"/>
      <c r="MP651" s="4"/>
      <c r="MQ651" s="4"/>
      <c r="MR651" s="4"/>
      <c r="MS651" s="4"/>
      <c r="MT651" s="4"/>
      <c r="MU651" s="4"/>
      <c r="MV651" s="4"/>
      <c r="MW651" s="4"/>
      <c r="MX651" s="4"/>
      <c r="MY651" s="4"/>
      <c r="MZ651" s="4"/>
      <c r="NA651" s="4"/>
      <c r="NB651" s="4"/>
      <c r="NC651" s="4"/>
      <c r="ND651" s="4"/>
      <c r="NE651" s="4"/>
      <c r="NF651" s="4"/>
      <c r="NG651" s="4"/>
      <c r="NH651" s="4"/>
      <c r="NI651" s="4"/>
      <c r="NJ651" s="4"/>
      <c r="NK651" s="4"/>
      <c r="NL651" s="4"/>
      <c r="NM651" s="4"/>
      <c r="NN651" s="4"/>
      <c r="NO651" s="4"/>
      <c r="NP651" s="4"/>
      <c r="NQ651" s="4"/>
      <c r="NR651" s="4"/>
      <c r="NS651" s="4"/>
      <c r="NT651" s="4"/>
      <c r="NU651" s="4"/>
      <c r="NV651" s="4"/>
      <c r="NW651" s="4"/>
      <c r="NX651" s="4"/>
      <c r="NY651" s="4"/>
      <c r="NZ651" s="4"/>
      <c r="OA651" s="4"/>
      <c r="OB651" s="4"/>
      <c r="OC651" s="4"/>
      <c r="OD651" s="4"/>
      <c r="OE651" s="4"/>
      <c r="OF651" s="4"/>
      <c r="OG651" s="4"/>
      <c r="OH651" s="4"/>
      <c r="OI651" s="4"/>
      <c r="OJ651" s="4"/>
      <c r="OK651" s="4"/>
      <c r="OL651" s="4"/>
      <c r="OM651" s="4"/>
      <c r="ON651" s="4"/>
      <c r="OO651" s="4"/>
      <c r="OP651" s="4"/>
      <c r="OQ651" s="4"/>
      <c r="OR651" s="4"/>
      <c r="OS651" s="4"/>
      <c r="OT651" s="4"/>
      <c r="OU651" s="4"/>
      <c r="OV651" s="4"/>
      <c r="OW651" s="4"/>
      <c r="OX651" s="4"/>
      <c r="OY651" s="4"/>
      <c r="OZ651" s="4"/>
      <c r="PA651" s="4"/>
      <c r="PB651" s="4"/>
      <c r="PC651" s="4"/>
      <c r="PD651" s="4"/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</row>
    <row r="652" spans="1:480" x14ac:dyDescent="0.25">
      <c r="A652" s="8" t="s">
        <v>403</v>
      </c>
      <c r="B652" s="12" t="s">
        <v>2294</v>
      </c>
      <c r="C652" s="12" t="s">
        <v>743</v>
      </c>
      <c r="D652" s="7">
        <v>4.2590983148423502E-2</v>
      </c>
      <c r="E652" s="7">
        <v>8.3248847003141099E-2</v>
      </c>
      <c r="F652" s="7" t="s">
        <v>1113</v>
      </c>
      <c r="G652" s="7">
        <v>2</v>
      </c>
      <c r="H652" s="7"/>
      <c r="I652" s="7"/>
      <c r="J652" s="12" t="s">
        <v>2585</v>
      </c>
      <c r="K652" s="12" t="s">
        <v>2585</v>
      </c>
      <c r="L652" t="s">
        <v>2585</v>
      </c>
      <c r="M652" t="s">
        <v>2585</v>
      </c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  <c r="JZ652" s="4"/>
      <c r="KA652" s="4"/>
      <c r="KB652" s="4"/>
      <c r="KC652" s="4"/>
      <c r="KD652" s="4"/>
      <c r="KE652" s="4"/>
      <c r="KF652" s="4"/>
      <c r="KG652" s="4"/>
      <c r="KH652" s="4"/>
      <c r="KI652" s="4"/>
      <c r="KJ652" s="4"/>
      <c r="KK652" s="4"/>
      <c r="KL652" s="4"/>
      <c r="KM652" s="4"/>
      <c r="KN652" s="4"/>
      <c r="KO652" s="4"/>
      <c r="KP652" s="4"/>
      <c r="KQ652" s="4"/>
      <c r="KR652" s="4"/>
      <c r="KS652" s="4"/>
      <c r="KT652" s="4"/>
      <c r="KU652" s="4"/>
      <c r="KV652" s="4"/>
      <c r="KW652" s="4"/>
      <c r="KX652" s="4"/>
      <c r="KY652" s="4"/>
      <c r="KZ652" s="4"/>
      <c r="LA652" s="4"/>
      <c r="LB652" s="4"/>
      <c r="LC652" s="4"/>
      <c r="LD652" s="4"/>
      <c r="LE652" s="4"/>
      <c r="LF652" s="4"/>
      <c r="LG652" s="4"/>
      <c r="LH652" s="4"/>
      <c r="LI652" s="4"/>
      <c r="LJ652" s="4"/>
      <c r="LK652" s="4"/>
      <c r="LL652" s="4"/>
      <c r="LM652" s="4"/>
      <c r="LN652" s="4"/>
      <c r="LO652" s="4"/>
      <c r="LP652" s="4"/>
      <c r="LQ652" s="4"/>
      <c r="LR652" s="4"/>
      <c r="LS652" s="4"/>
      <c r="LT652" s="4"/>
      <c r="LU652" s="4"/>
      <c r="LV652" s="4"/>
      <c r="LW652" s="4"/>
      <c r="LX652" s="4"/>
      <c r="LY652" s="4"/>
      <c r="LZ652" s="4"/>
      <c r="MA652" s="4"/>
      <c r="MB652" s="4"/>
      <c r="MC652" s="4"/>
      <c r="MD652" s="4"/>
      <c r="ME652" s="4"/>
      <c r="MF652" s="4"/>
      <c r="MG652" s="4"/>
      <c r="MH652" s="4"/>
      <c r="MI652" s="4"/>
      <c r="MJ652" s="4"/>
      <c r="MK652" s="4"/>
      <c r="ML652" s="4"/>
      <c r="MM652" s="4"/>
      <c r="MN652" s="4"/>
      <c r="MO652" s="4"/>
      <c r="MP652" s="4"/>
      <c r="MQ652" s="4"/>
      <c r="MR652" s="4"/>
      <c r="MS652" s="4"/>
      <c r="MT652" s="4"/>
      <c r="MU652" s="4"/>
      <c r="MV652" s="4"/>
      <c r="MW652" s="4"/>
      <c r="MX652" s="4"/>
      <c r="MY652" s="4"/>
      <c r="MZ652" s="4"/>
      <c r="NA652" s="4"/>
      <c r="NB652" s="4"/>
      <c r="NC652" s="4"/>
      <c r="ND652" s="4"/>
      <c r="NE652" s="4"/>
      <c r="NF652" s="4"/>
      <c r="NG652" s="4"/>
      <c r="NH652" s="4"/>
      <c r="NI652" s="4"/>
      <c r="NJ652" s="4"/>
      <c r="NK652" s="4"/>
      <c r="NL652" s="4"/>
      <c r="NM652" s="4"/>
      <c r="NN652" s="4"/>
      <c r="NO652" s="4"/>
      <c r="NP652" s="4"/>
      <c r="NQ652" s="4"/>
      <c r="NR652" s="4"/>
      <c r="NS652" s="4"/>
      <c r="NT652" s="4"/>
      <c r="NU652" s="4"/>
      <c r="NV652" s="4"/>
      <c r="NW652" s="4"/>
      <c r="NX652" s="4"/>
      <c r="NY652" s="4"/>
      <c r="NZ652" s="4"/>
      <c r="OA652" s="4"/>
      <c r="OB652" s="4"/>
      <c r="OC652" s="4"/>
      <c r="OD652" s="4"/>
      <c r="OE652" s="4"/>
      <c r="OF652" s="4"/>
      <c r="OG652" s="4"/>
      <c r="OH652" s="4"/>
      <c r="OI652" s="4"/>
      <c r="OJ652" s="4"/>
      <c r="OK652" s="4"/>
      <c r="OL652" s="4"/>
      <c r="OM652" s="4"/>
      <c r="ON652" s="4"/>
      <c r="OO652" s="4"/>
      <c r="OP652" s="4"/>
      <c r="OQ652" s="4"/>
      <c r="OR652" s="4"/>
      <c r="OS652" s="4"/>
      <c r="OT652" s="4"/>
      <c r="OU652" s="4"/>
      <c r="OV652" s="4"/>
      <c r="OW652" s="4"/>
      <c r="OX652" s="4"/>
      <c r="OY652" s="4"/>
      <c r="OZ652" s="4"/>
      <c r="PA652" s="4"/>
      <c r="PB652" s="4"/>
      <c r="PC652" s="4"/>
      <c r="PD652" s="4"/>
      <c r="PE652" s="4"/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</row>
    <row r="653" spans="1:480" x14ac:dyDescent="0.25">
      <c r="A653" s="8" t="s">
        <v>518</v>
      </c>
      <c r="B653" s="12" t="s">
        <v>2168</v>
      </c>
      <c r="C653" s="12" t="s">
        <v>743</v>
      </c>
      <c r="D653" s="7">
        <v>4.3372238962349E-2</v>
      </c>
      <c r="E653" s="7">
        <v>8.4466723580942302E-2</v>
      </c>
      <c r="F653" s="7" t="s">
        <v>1113</v>
      </c>
      <c r="G653" s="7">
        <v>2</v>
      </c>
      <c r="H653" s="7"/>
      <c r="I653" s="7"/>
      <c r="J653" s="12" t="s">
        <v>2585</v>
      </c>
      <c r="K653" s="12" t="s">
        <v>2585</v>
      </c>
      <c r="L653" t="s">
        <v>2585</v>
      </c>
      <c r="M653" t="s">
        <v>2585</v>
      </c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  <c r="JZ653" s="4"/>
      <c r="KA653" s="4"/>
      <c r="KB653" s="4"/>
      <c r="KC653" s="4"/>
      <c r="KD653" s="4"/>
      <c r="KE653" s="4"/>
      <c r="KF653" s="4"/>
      <c r="KG653" s="4"/>
      <c r="KH653" s="4"/>
      <c r="KI653" s="4"/>
      <c r="KJ653" s="4"/>
      <c r="KK653" s="4"/>
      <c r="KL653" s="4"/>
      <c r="KM653" s="4"/>
      <c r="KN653" s="4"/>
      <c r="KO653" s="4"/>
      <c r="KP653" s="4"/>
      <c r="KQ653" s="4"/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/>
      <c r="LE653" s="4"/>
      <c r="LF653" s="4"/>
      <c r="LG653" s="4"/>
      <c r="LH653" s="4"/>
      <c r="LI653" s="4"/>
      <c r="LJ653" s="4"/>
      <c r="LK653" s="4"/>
      <c r="LL653" s="4"/>
      <c r="LM653" s="4"/>
      <c r="LN653" s="4"/>
      <c r="LO653" s="4"/>
      <c r="LP653" s="4"/>
      <c r="LQ653" s="4"/>
      <c r="LR653" s="4"/>
      <c r="LS653" s="4"/>
      <c r="LT653" s="4"/>
      <c r="LU653" s="4"/>
      <c r="LV653" s="4"/>
      <c r="LW653" s="4"/>
      <c r="LX653" s="4"/>
      <c r="LY653" s="4"/>
      <c r="LZ653" s="4"/>
      <c r="MA653" s="4"/>
      <c r="MB653" s="4"/>
      <c r="MC653" s="4"/>
      <c r="MD653" s="4"/>
      <c r="ME653" s="4"/>
      <c r="MF653" s="4"/>
      <c r="MG653" s="4"/>
      <c r="MH653" s="4"/>
      <c r="MI653" s="4"/>
      <c r="MJ653" s="4"/>
      <c r="MK653" s="4"/>
      <c r="ML653" s="4"/>
      <c r="MM653" s="4"/>
      <c r="MN653" s="4"/>
      <c r="MO653" s="4"/>
      <c r="MP653" s="4"/>
      <c r="MQ653" s="4"/>
      <c r="MR653" s="4"/>
      <c r="MS653" s="4"/>
      <c r="MT653" s="4"/>
      <c r="MU653" s="4"/>
      <c r="MV653" s="4"/>
      <c r="MW653" s="4"/>
      <c r="MX653" s="4"/>
      <c r="MY653" s="4"/>
      <c r="MZ653" s="4"/>
      <c r="NA653" s="4"/>
      <c r="NB653" s="4"/>
      <c r="NC653" s="4"/>
      <c r="ND653" s="4"/>
      <c r="NE653" s="4"/>
      <c r="NF653" s="4"/>
      <c r="NG653" s="4"/>
      <c r="NH653" s="4"/>
      <c r="NI653" s="4"/>
      <c r="NJ653" s="4"/>
      <c r="NK653" s="4"/>
      <c r="NL653" s="4"/>
      <c r="NM653" s="4"/>
      <c r="NN653" s="4"/>
      <c r="NO653" s="4"/>
      <c r="NP653" s="4"/>
      <c r="NQ653" s="4"/>
      <c r="NR653" s="4"/>
      <c r="NS653" s="4"/>
      <c r="NT653" s="4"/>
      <c r="NU653" s="4"/>
      <c r="NV653" s="4"/>
      <c r="NW653" s="4"/>
      <c r="NX653" s="4"/>
      <c r="NY653" s="4"/>
      <c r="NZ653" s="4"/>
      <c r="OA653" s="4"/>
      <c r="OB653" s="4"/>
      <c r="OC653" s="4"/>
      <c r="OD653" s="4"/>
      <c r="OE653" s="4"/>
      <c r="OF653" s="4"/>
      <c r="OG653" s="4"/>
      <c r="OH653" s="4"/>
      <c r="OI653" s="4"/>
      <c r="OJ653" s="4"/>
      <c r="OK653" s="4"/>
      <c r="OL653" s="4"/>
      <c r="OM653" s="4"/>
      <c r="ON653" s="4"/>
      <c r="OO653" s="4"/>
      <c r="OP653" s="4"/>
      <c r="OQ653" s="4"/>
      <c r="OR653" s="4"/>
      <c r="OS653" s="4"/>
      <c r="OT653" s="4"/>
      <c r="OU653" s="4"/>
      <c r="OV653" s="4"/>
      <c r="OW653" s="4"/>
      <c r="OX653" s="4"/>
      <c r="OY653" s="4"/>
      <c r="OZ653" s="4"/>
      <c r="PA653" s="4"/>
      <c r="PB653" s="4"/>
      <c r="PC653" s="4"/>
      <c r="PD653" s="4"/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</row>
    <row r="654" spans="1:480" x14ac:dyDescent="0.25">
      <c r="A654" s="8" t="s">
        <v>494</v>
      </c>
      <c r="B654" s="12" t="s">
        <v>2305</v>
      </c>
      <c r="C654" s="12" t="s">
        <v>743</v>
      </c>
      <c r="D654" s="7">
        <v>4.3470363448626398E-2</v>
      </c>
      <c r="E654" s="7">
        <v>8.4534501389535596E-2</v>
      </c>
      <c r="F654" s="7" t="s">
        <v>1113</v>
      </c>
      <c r="G654" s="7">
        <v>2</v>
      </c>
      <c r="H654" s="7"/>
      <c r="I654" s="7"/>
      <c r="J654" s="12" t="s">
        <v>2585</v>
      </c>
      <c r="K654" s="12" t="s">
        <v>2585</v>
      </c>
      <c r="L654" t="s">
        <v>2585</v>
      </c>
      <c r="M654" t="s">
        <v>2585</v>
      </c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  <c r="JZ654" s="4"/>
      <c r="KA654" s="4"/>
      <c r="KB654" s="4"/>
      <c r="KC654" s="4"/>
      <c r="KD654" s="4"/>
      <c r="KE654" s="4"/>
      <c r="KF654" s="4"/>
      <c r="KG654" s="4"/>
      <c r="KH654" s="4"/>
      <c r="KI654" s="4"/>
      <c r="KJ654" s="4"/>
      <c r="KK654" s="4"/>
      <c r="KL654" s="4"/>
      <c r="KM654" s="4"/>
      <c r="KN654" s="4"/>
      <c r="KO654" s="4"/>
      <c r="KP654" s="4"/>
      <c r="KQ654" s="4"/>
      <c r="KR654" s="4"/>
      <c r="KS654" s="4"/>
      <c r="KT654" s="4"/>
      <c r="KU654" s="4"/>
      <c r="KV654" s="4"/>
      <c r="KW654" s="4"/>
      <c r="KX654" s="4"/>
      <c r="KY654" s="4"/>
      <c r="KZ654" s="4"/>
      <c r="LA654" s="4"/>
      <c r="LB654" s="4"/>
      <c r="LC654" s="4"/>
      <c r="LD654" s="4"/>
      <c r="LE654" s="4"/>
      <c r="LF654" s="4"/>
      <c r="LG654" s="4"/>
      <c r="LH654" s="4"/>
      <c r="LI654" s="4"/>
      <c r="LJ654" s="4"/>
      <c r="LK654" s="4"/>
      <c r="LL654" s="4"/>
      <c r="LM654" s="4"/>
      <c r="LN654" s="4"/>
      <c r="LO654" s="4"/>
      <c r="LP654" s="4"/>
      <c r="LQ654" s="4"/>
      <c r="LR654" s="4"/>
      <c r="LS654" s="4"/>
      <c r="LT654" s="4"/>
      <c r="LU654" s="4"/>
      <c r="LV654" s="4"/>
      <c r="LW654" s="4"/>
      <c r="LX654" s="4"/>
      <c r="LY654" s="4"/>
      <c r="LZ654" s="4"/>
      <c r="MA654" s="4"/>
      <c r="MB654" s="4"/>
      <c r="MC654" s="4"/>
      <c r="MD654" s="4"/>
      <c r="ME654" s="4"/>
      <c r="MF654" s="4"/>
      <c r="MG654" s="4"/>
      <c r="MH654" s="4"/>
      <c r="MI654" s="4"/>
      <c r="MJ654" s="4"/>
      <c r="MK654" s="4"/>
      <c r="ML654" s="4"/>
      <c r="MM654" s="4"/>
      <c r="MN654" s="4"/>
      <c r="MO654" s="4"/>
      <c r="MP654" s="4"/>
      <c r="MQ654" s="4"/>
      <c r="MR654" s="4"/>
      <c r="MS654" s="4"/>
      <c r="MT654" s="4"/>
      <c r="MU654" s="4"/>
      <c r="MV654" s="4"/>
      <c r="MW654" s="4"/>
      <c r="MX654" s="4"/>
      <c r="MY654" s="4"/>
      <c r="MZ654" s="4"/>
      <c r="NA654" s="4"/>
      <c r="NB654" s="4"/>
      <c r="NC654" s="4"/>
      <c r="ND654" s="4"/>
      <c r="NE654" s="4"/>
      <c r="NF654" s="4"/>
      <c r="NG654" s="4"/>
      <c r="NH654" s="4"/>
      <c r="NI654" s="4"/>
      <c r="NJ654" s="4"/>
      <c r="NK654" s="4"/>
      <c r="NL654" s="4"/>
      <c r="NM654" s="4"/>
      <c r="NN654" s="4"/>
      <c r="NO654" s="4"/>
      <c r="NP654" s="4"/>
      <c r="NQ654" s="4"/>
      <c r="NR654" s="4"/>
      <c r="NS654" s="4"/>
      <c r="NT654" s="4"/>
      <c r="NU654" s="4"/>
      <c r="NV654" s="4"/>
      <c r="NW654" s="4"/>
      <c r="NX654" s="4"/>
      <c r="NY654" s="4"/>
      <c r="NZ654" s="4"/>
      <c r="OA654" s="4"/>
      <c r="OB654" s="4"/>
      <c r="OC654" s="4"/>
      <c r="OD654" s="4"/>
      <c r="OE654" s="4"/>
      <c r="OF654" s="4"/>
      <c r="OG654" s="4"/>
      <c r="OH654" s="4"/>
      <c r="OI654" s="4"/>
      <c r="OJ654" s="4"/>
      <c r="OK654" s="4"/>
      <c r="OL654" s="4"/>
      <c r="OM654" s="4"/>
      <c r="ON654" s="4"/>
      <c r="OO654" s="4"/>
      <c r="OP654" s="4"/>
      <c r="OQ654" s="4"/>
      <c r="OR654" s="4"/>
      <c r="OS654" s="4"/>
      <c r="OT654" s="4"/>
      <c r="OU654" s="4"/>
      <c r="OV654" s="4"/>
      <c r="OW654" s="4"/>
      <c r="OX654" s="4"/>
      <c r="OY654" s="4"/>
      <c r="OZ654" s="4"/>
      <c r="PA654" s="4"/>
      <c r="PB654" s="4"/>
      <c r="PC654" s="4"/>
      <c r="PD654" s="4"/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</row>
    <row r="655" spans="1:480" x14ac:dyDescent="0.25">
      <c r="A655" s="8" t="s">
        <v>1160</v>
      </c>
      <c r="B655" s="12" t="s">
        <v>2268</v>
      </c>
      <c r="C655" s="12" t="s">
        <v>743</v>
      </c>
      <c r="D655" s="7">
        <v>4.4259094551364002E-2</v>
      </c>
      <c r="E655" s="7">
        <v>8.6005664084528199E-2</v>
      </c>
      <c r="F655" s="7" t="s">
        <v>1113</v>
      </c>
      <c r="G655" s="7">
        <v>2</v>
      </c>
      <c r="H655" s="7"/>
      <c r="I655" s="7"/>
      <c r="J655" s="12" t="s">
        <v>2585</v>
      </c>
      <c r="K655" s="12" t="s">
        <v>2585</v>
      </c>
      <c r="L655" t="s">
        <v>2585</v>
      </c>
      <c r="M655" t="s">
        <v>2585</v>
      </c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  <c r="JZ655" s="4"/>
      <c r="KA655" s="4"/>
      <c r="KB655" s="4"/>
      <c r="KC655" s="4"/>
      <c r="KD655" s="4"/>
      <c r="KE655" s="4"/>
      <c r="KF655" s="4"/>
      <c r="KG655" s="4"/>
      <c r="KH655" s="4"/>
      <c r="KI655" s="4"/>
      <c r="KJ655" s="4"/>
      <c r="KK655" s="4"/>
      <c r="KL655" s="4"/>
      <c r="KM655" s="4"/>
      <c r="KN655" s="4"/>
      <c r="KO655" s="4"/>
      <c r="KP655" s="4"/>
      <c r="KQ655" s="4"/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/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4"/>
      <c r="LR655" s="4"/>
      <c r="LS655" s="4"/>
      <c r="LT655" s="4"/>
      <c r="LU655" s="4"/>
      <c r="LV655" s="4"/>
      <c r="LW655" s="4"/>
      <c r="LX655" s="4"/>
      <c r="LY655" s="4"/>
      <c r="LZ655" s="4"/>
      <c r="MA655" s="4"/>
      <c r="MB655" s="4"/>
      <c r="MC655" s="4"/>
      <c r="MD655" s="4"/>
      <c r="ME655" s="4"/>
      <c r="MF655" s="4"/>
      <c r="MG655" s="4"/>
      <c r="MH655" s="4"/>
      <c r="MI655" s="4"/>
      <c r="MJ655" s="4"/>
      <c r="MK655" s="4"/>
      <c r="ML655" s="4"/>
      <c r="MM655" s="4"/>
      <c r="MN655" s="4"/>
      <c r="MO655" s="4"/>
      <c r="MP655" s="4"/>
      <c r="MQ655" s="4"/>
      <c r="MR655" s="4"/>
      <c r="MS655" s="4"/>
      <c r="MT655" s="4"/>
      <c r="MU655" s="4"/>
      <c r="MV655" s="4"/>
      <c r="MW655" s="4"/>
      <c r="MX655" s="4"/>
      <c r="MY655" s="4"/>
      <c r="MZ655" s="4"/>
      <c r="NA655" s="4"/>
      <c r="NB655" s="4"/>
      <c r="NC655" s="4"/>
      <c r="ND655" s="4"/>
      <c r="NE655" s="4"/>
      <c r="NF655" s="4"/>
      <c r="NG655" s="4"/>
      <c r="NH655" s="4"/>
      <c r="NI655" s="4"/>
      <c r="NJ655" s="4"/>
      <c r="NK655" s="4"/>
      <c r="NL655" s="4"/>
      <c r="NM655" s="4"/>
      <c r="NN655" s="4"/>
      <c r="NO655" s="4"/>
      <c r="NP655" s="4"/>
      <c r="NQ655" s="4"/>
      <c r="NR655" s="4"/>
      <c r="NS655" s="4"/>
      <c r="NT655" s="4"/>
      <c r="NU655" s="4"/>
      <c r="NV655" s="4"/>
      <c r="NW655" s="4"/>
      <c r="NX655" s="4"/>
      <c r="NY655" s="4"/>
      <c r="NZ655" s="4"/>
      <c r="OA655" s="4"/>
      <c r="OB655" s="4"/>
      <c r="OC655" s="4"/>
      <c r="OD655" s="4"/>
      <c r="OE655" s="4"/>
      <c r="OF655" s="4"/>
      <c r="OG655" s="4"/>
      <c r="OH655" s="4"/>
      <c r="OI655" s="4"/>
      <c r="OJ655" s="4"/>
      <c r="OK655" s="4"/>
      <c r="OL655" s="4"/>
      <c r="OM655" s="4"/>
      <c r="ON655" s="4"/>
      <c r="OO655" s="4"/>
      <c r="OP655" s="4"/>
      <c r="OQ655" s="4"/>
      <c r="OR655" s="4"/>
      <c r="OS655" s="4"/>
      <c r="OT655" s="4"/>
      <c r="OU655" s="4"/>
      <c r="OV655" s="4"/>
      <c r="OW655" s="4"/>
      <c r="OX655" s="4"/>
      <c r="OY655" s="4"/>
      <c r="OZ655" s="4"/>
      <c r="PA655" s="4"/>
      <c r="PB655" s="4"/>
      <c r="PC655" s="4"/>
      <c r="PD655" s="4"/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</row>
    <row r="656" spans="1:480" x14ac:dyDescent="0.25">
      <c r="A656" s="8" t="s">
        <v>140</v>
      </c>
      <c r="B656" s="12" t="s">
        <v>2304</v>
      </c>
      <c r="C656" s="12" t="s">
        <v>743</v>
      </c>
      <c r="D656" s="7">
        <v>4.46559477659072E-2</v>
      </c>
      <c r="E656" s="7">
        <v>8.6650712598090304E-2</v>
      </c>
      <c r="F656" s="7" t="s">
        <v>1113</v>
      </c>
      <c r="G656" s="7">
        <v>2</v>
      </c>
      <c r="H656" s="7" t="s">
        <v>2546</v>
      </c>
      <c r="I656" s="7"/>
      <c r="J656" s="12" t="s">
        <v>2585</v>
      </c>
      <c r="K656" s="12" t="s">
        <v>2585</v>
      </c>
      <c r="L656" t="s">
        <v>2585</v>
      </c>
      <c r="M656" t="s">
        <v>2585</v>
      </c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  <c r="JZ656" s="4"/>
      <c r="KA656" s="4"/>
      <c r="KB656" s="4"/>
      <c r="KC656" s="4"/>
      <c r="KD656" s="4"/>
      <c r="KE656" s="4"/>
      <c r="KF656" s="4"/>
      <c r="KG656" s="4"/>
      <c r="KH656" s="4"/>
      <c r="KI656" s="4"/>
      <c r="KJ656" s="4"/>
      <c r="KK656" s="4"/>
      <c r="KL656" s="4"/>
      <c r="KM656" s="4"/>
      <c r="KN656" s="4"/>
      <c r="KO656" s="4"/>
      <c r="KP656" s="4"/>
      <c r="KQ656" s="4"/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/>
      <c r="LE656" s="4"/>
      <c r="LF656" s="4"/>
      <c r="LG656" s="4"/>
      <c r="LH656" s="4"/>
      <c r="LI656" s="4"/>
      <c r="LJ656" s="4"/>
      <c r="LK656" s="4"/>
      <c r="LL656" s="4"/>
      <c r="LM656" s="4"/>
      <c r="LN656" s="4"/>
      <c r="LO656" s="4"/>
      <c r="LP656" s="4"/>
      <c r="LQ656" s="4"/>
      <c r="LR656" s="4"/>
      <c r="LS656" s="4"/>
      <c r="LT656" s="4"/>
      <c r="LU656" s="4"/>
      <c r="LV656" s="4"/>
      <c r="LW656" s="4"/>
      <c r="LX656" s="4"/>
      <c r="LY656" s="4"/>
      <c r="LZ656" s="4"/>
      <c r="MA656" s="4"/>
      <c r="MB656" s="4"/>
      <c r="MC656" s="4"/>
      <c r="MD656" s="4"/>
      <c r="ME656" s="4"/>
      <c r="MF656" s="4"/>
      <c r="MG656" s="4"/>
      <c r="MH656" s="4"/>
      <c r="MI656" s="4"/>
      <c r="MJ656" s="4"/>
      <c r="MK656" s="4"/>
      <c r="ML656" s="4"/>
      <c r="MM656" s="4"/>
      <c r="MN656" s="4"/>
      <c r="MO656" s="4"/>
      <c r="MP656" s="4"/>
      <c r="MQ656" s="4"/>
      <c r="MR656" s="4"/>
      <c r="MS656" s="4"/>
      <c r="MT656" s="4"/>
      <c r="MU656" s="4"/>
      <c r="MV656" s="4"/>
      <c r="MW656" s="4"/>
      <c r="MX656" s="4"/>
      <c r="MY656" s="4"/>
      <c r="MZ656" s="4"/>
      <c r="NA656" s="4"/>
      <c r="NB656" s="4"/>
      <c r="NC656" s="4"/>
      <c r="ND656" s="4"/>
      <c r="NE656" s="4"/>
      <c r="NF656" s="4"/>
      <c r="NG656" s="4"/>
      <c r="NH656" s="4"/>
      <c r="NI656" s="4"/>
      <c r="NJ656" s="4"/>
      <c r="NK656" s="4"/>
      <c r="NL656" s="4"/>
      <c r="NM656" s="4"/>
      <c r="NN656" s="4"/>
      <c r="NO656" s="4"/>
      <c r="NP656" s="4"/>
      <c r="NQ656" s="4"/>
      <c r="NR656" s="4"/>
      <c r="NS656" s="4"/>
      <c r="NT656" s="4"/>
      <c r="NU656" s="4"/>
      <c r="NV656" s="4"/>
      <c r="NW656" s="4"/>
      <c r="NX656" s="4"/>
      <c r="NY656" s="4"/>
      <c r="NZ656" s="4"/>
      <c r="OA656" s="4"/>
      <c r="OB656" s="4"/>
      <c r="OC656" s="4"/>
      <c r="OD656" s="4"/>
      <c r="OE656" s="4"/>
      <c r="OF656" s="4"/>
      <c r="OG656" s="4"/>
      <c r="OH656" s="4"/>
      <c r="OI656" s="4"/>
      <c r="OJ656" s="4"/>
      <c r="OK656" s="4"/>
      <c r="OL656" s="4"/>
      <c r="OM656" s="4"/>
      <c r="ON656" s="4"/>
      <c r="OO656" s="4"/>
      <c r="OP656" s="4"/>
      <c r="OQ656" s="4"/>
      <c r="OR656" s="4"/>
      <c r="OS656" s="4"/>
      <c r="OT656" s="4"/>
      <c r="OU656" s="4"/>
      <c r="OV656" s="4"/>
      <c r="OW656" s="4"/>
      <c r="OX656" s="4"/>
      <c r="OY656" s="4"/>
      <c r="OZ656" s="4"/>
      <c r="PA656" s="4"/>
      <c r="PB656" s="4"/>
      <c r="PC656" s="4"/>
      <c r="PD656" s="4"/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</row>
    <row r="657" spans="1:480" x14ac:dyDescent="0.25">
      <c r="A657" s="8" t="s">
        <v>540</v>
      </c>
      <c r="B657" s="12" t="s">
        <v>2219</v>
      </c>
      <c r="C657" s="12" t="s">
        <v>743</v>
      </c>
      <c r="D657" s="7">
        <v>4.4755419943020201E-2</v>
      </c>
      <c r="E657" s="7">
        <v>8.6778377159240805E-2</v>
      </c>
      <c r="F657" s="7" t="s">
        <v>1113</v>
      </c>
      <c r="G657" s="7">
        <v>2</v>
      </c>
      <c r="H657" s="7"/>
      <c r="I657" s="7"/>
      <c r="J657" s="12" t="s">
        <v>2585</v>
      </c>
      <c r="K657" s="12" t="s">
        <v>2585</v>
      </c>
      <c r="L657" t="s">
        <v>2585</v>
      </c>
      <c r="M657">
        <v>1.6588534791047236</v>
      </c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  <c r="JZ657" s="4"/>
      <c r="KA657" s="4"/>
      <c r="KB657" s="4"/>
      <c r="KC657" s="4"/>
      <c r="KD657" s="4"/>
      <c r="KE657" s="4"/>
      <c r="KF657" s="4"/>
      <c r="KG657" s="4"/>
      <c r="KH657" s="4"/>
      <c r="KI657" s="4"/>
      <c r="KJ657" s="4"/>
      <c r="KK657" s="4"/>
      <c r="KL657" s="4"/>
      <c r="KM657" s="4"/>
      <c r="KN657" s="4"/>
      <c r="KO657" s="4"/>
      <c r="KP657" s="4"/>
      <c r="KQ657" s="4"/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/>
      <c r="LE657" s="4"/>
      <c r="LF657" s="4"/>
      <c r="LG657" s="4"/>
      <c r="LH657" s="4"/>
      <c r="LI657" s="4"/>
      <c r="LJ657" s="4"/>
      <c r="LK657" s="4"/>
      <c r="LL657" s="4"/>
      <c r="LM657" s="4"/>
      <c r="LN657" s="4"/>
      <c r="LO657" s="4"/>
      <c r="LP657" s="4"/>
      <c r="LQ657" s="4"/>
      <c r="LR657" s="4"/>
      <c r="LS657" s="4"/>
      <c r="LT657" s="4"/>
      <c r="LU657" s="4"/>
      <c r="LV657" s="4"/>
      <c r="LW657" s="4"/>
      <c r="LX657" s="4"/>
      <c r="LY657" s="4"/>
      <c r="LZ657" s="4"/>
      <c r="MA657" s="4"/>
      <c r="MB657" s="4"/>
      <c r="MC657" s="4"/>
      <c r="MD657" s="4"/>
      <c r="ME657" s="4"/>
      <c r="MF657" s="4"/>
      <c r="MG657" s="4"/>
      <c r="MH657" s="4"/>
      <c r="MI657" s="4"/>
      <c r="MJ657" s="4"/>
      <c r="MK657" s="4"/>
      <c r="ML657" s="4"/>
      <c r="MM657" s="4"/>
      <c r="MN657" s="4"/>
      <c r="MO657" s="4"/>
      <c r="MP657" s="4"/>
      <c r="MQ657" s="4"/>
      <c r="MR657" s="4"/>
      <c r="MS657" s="4"/>
      <c r="MT657" s="4"/>
      <c r="MU657" s="4"/>
      <c r="MV657" s="4"/>
      <c r="MW657" s="4"/>
      <c r="MX657" s="4"/>
      <c r="MY657" s="4"/>
      <c r="MZ657" s="4"/>
      <c r="NA657" s="4"/>
      <c r="NB657" s="4"/>
      <c r="NC657" s="4"/>
      <c r="ND657" s="4"/>
      <c r="NE657" s="4"/>
      <c r="NF657" s="4"/>
      <c r="NG657" s="4"/>
      <c r="NH657" s="4"/>
      <c r="NI657" s="4"/>
      <c r="NJ657" s="4"/>
      <c r="NK657" s="4"/>
      <c r="NL657" s="4"/>
      <c r="NM657" s="4"/>
      <c r="NN657" s="4"/>
      <c r="NO657" s="4"/>
      <c r="NP657" s="4"/>
      <c r="NQ657" s="4"/>
      <c r="NR657" s="4"/>
      <c r="NS657" s="4"/>
      <c r="NT657" s="4"/>
      <c r="NU657" s="4"/>
      <c r="NV657" s="4"/>
      <c r="NW657" s="4"/>
      <c r="NX657" s="4"/>
      <c r="NY657" s="4"/>
      <c r="NZ657" s="4"/>
      <c r="OA657" s="4"/>
      <c r="OB657" s="4"/>
      <c r="OC657" s="4"/>
      <c r="OD657" s="4"/>
      <c r="OE657" s="4"/>
      <c r="OF657" s="4"/>
      <c r="OG657" s="4"/>
      <c r="OH657" s="4"/>
      <c r="OI657" s="4"/>
      <c r="OJ657" s="4"/>
      <c r="OK657" s="4"/>
      <c r="OL657" s="4"/>
      <c r="OM657" s="4"/>
      <c r="ON657" s="4"/>
      <c r="OO657" s="4"/>
      <c r="OP657" s="4"/>
      <c r="OQ657" s="4"/>
      <c r="OR657" s="4"/>
      <c r="OS657" s="4"/>
      <c r="OT657" s="4"/>
      <c r="OU657" s="4"/>
      <c r="OV657" s="4"/>
      <c r="OW657" s="4"/>
      <c r="OX657" s="4"/>
      <c r="OY657" s="4"/>
      <c r="OZ657" s="4"/>
      <c r="PA657" s="4"/>
      <c r="PB657" s="4"/>
      <c r="PC657" s="4"/>
      <c r="PD657" s="4"/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</row>
    <row r="658" spans="1:480" x14ac:dyDescent="0.25">
      <c r="A658" s="8" t="s">
        <v>853</v>
      </c>
      <c r="B658" s="12" t="s">
        <v>1625</v>
      </c>
      <c r="C658" s="12" t="s">
        <v>743</v>
      </c>
      <c r="D658" s="7">
        <v>4.48549956218878E-2</v>
      </c>
      <c r="E658" s="7">
        <v>8.6847598484728394E-2</v>
      </c>
      <c r="F658" s="7" t="s">
        <v>811</v>
      </c>
      <c r="G658" s="7">
        <v>2</v>
      </c>
      <c r="H658" s="7"/>
      <c r="I658" s="7"/>
      <c r="J658" s="12" t="s">
        <v>2585</v>
      </c>
      <c r="K658" s="12" t="s">
        <v>2585</v>
      </c>
      <c r="L658" t="s">
        <v>2585</v>
      </c>
      <c r="M658" t="s">
        <v>2585</v>
      </c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  <c r="JZ658" s="4"/>
      <c r="KA658" s="4"/>
      <c r="KB658" s="4"/>
      <c r="KC658" s="4"/>
      <c r="KD658" s="4"/>
      <c r="KE658" s="4"/>
      <c r="KF658" s="4"/>
      <c r="KG658" s="4"/>
      <c r="KH658" s="4"/>
      <c r="KI658" s="4"/>
      <c r="KJ658" s="4"/>
      <c r="KK658" s="4"/>
      <c r="KL658" s="4"/>
      <c r="KM658" s="4"/>
      <c r="KN658" s="4"/>
      <c r="KO658" s="4"/>
      <c r="KP658" s="4"/>
      <c r="KQ658" s="4"/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/>
      <c r="LE658" s="4"/>
      <c r="LF658" s="4"/>
      <c r="LG658" s="4"/>
      <c r="LH658" s="4"/>
      <c r="LI658" s="4"/>
      <c r="LJ658" s="4"/>
      <c r="LK658" s="4"/>
      <c r="LL658" s="4"/>
      <c r="LM658" s="4"/>
      <c r="LN658" s="4"/>
      <c r="LO658" s="4"/>
      <c r="LP658" s="4"/>
      <c r="LQ658" s="4"/>
      <c r="LR658" s="4"/>
      <c r="LS658" s="4"/>
      <c r="LT658" s="4"/>
      <c r="LU658" s="4"/>
      <c r="LV658" s="4"/>
      <c r="LW658" s="4"/>
      <c r="LX658" s="4"/>
      <c r="LY658" s="4"/>
      <c r="LZ658" s="4"/>
      <c r="MA658" s="4"/>
      <c r="MB658" s="4"/>
      <c r="MC658" s="4"/>
      <c r="MD658" s="4"/>
      <c r="ME658" s="4"/>
      <c r="MF658" s="4"/>
      <c r="MG658" s="4"/>
      <c r="MH658" s="4"/>
      <c r="MI658" s="4"/>
      <c r="MJ658" s="4"/>
      <c r="MK658" s="4"/>
      <c r="ML658" s="4"/>
      <c r="MM658" s="4"/>
      <c r="MN658" s="4"/>
      <c r="MO658" s="4"/>
      <c r="MP658" s="4"/>
      <c r="MQ658" s="4"/>
      <c r="MR658" s="4"/>
      <c r="MS658" s="4"/>
      <c r="MT658" s="4"/>
      <c r="MU658" s="4"/>
      <c r="MV658" s="4"/>
      <c r="MW658" s="4"/>
      <c r="MX658" s="4"/>
      <c r="MY658" s="4"/>
      <c r="MZ658" s="4"/>
      <c r="NA658" s="4"/>
      <c r="NB658" s="4"/>
      <c r="NC658" s="4"/>
      <c r="ND658" s="4"/>
      <c r="NE658" s="4"/>
      <c r="NF658" s="4"/>
      <c r="NG658" s="4"/>
      <c r="NH658" s="4"/>
      <c r="NI658" s="4"/>
      <c r="NJ658" s="4"/>
      <c r="NK658" s="4"/>
      <c r="NL658" s="4"/>
      <c r="NM658" s="4"/>
      <c r="NN658" s="4"/>
      <c r="NO658" s="4"/>
      <c r="NP658" s="4"/>
      <c r="NQ658" s="4"/>
      <c r="NR658" s="4"/>
      <c r="NS658" s="4"/>
      <c r="NT658" s="4"/>
      <c r="NU658" s="4"/>
      <c r="NV658" s="4"/>
      <c r="NW658" s="4"/>
      <c r="NX658" s="4"/>
      <c r="NY658" s="4"/>
      <c r="NZ658" s="4"/>
      <c r="OA658" s="4"/>
      <c r="OB658" s="4"/>
      <c r="OC658" s="4"/>
      <c r="OD658" s="4"/>
      <c r="OE658" s="4"/>
      <c r="OF658" s="4"/>
      <c r="OG658" s="4"/>
      <c r="OH658" s="4"/>
      <c r="OI658" s="4"/>
      <c r="OJ658" s="4"/>
      <c r="OK658" s="4"/>
      <c r="OL658" s="4"/>
      <c r="OM658" s="4"/>
      <c r="ON658" s="4"/>
      <c r="OO658" s="4"/>
      <c r="OP658" s="4"/>
      <c r="OQ658" s="4"/>
      <c r="OR658" s="4"/>
      <c r="OS658" s="4"/>
      <c r="OT658" s="4"/>
      <c r="OU658" s="4"/>
      <c r="OV658" s="4"/>
      <c r="OW658" s="4"/>
      <c r="OX658" s="4"/>
      <c r="OY658" s="4"/>
      <c r="OZ658" s="4"/>
      <c r="PA658" s="4"/>
      <c r="PB658" s="4"/>
      <c r="PC658" s="4"/>
      <c r="PD658" s="4"/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</row>
    <row r="659" spans="1:480" x14ac:dyDescent="0.25">
      <c r="A659" s="8" t="s">
        <v>1216</v>
      </c>
      <c r="B659" s="12" t="s">
        <v>2391</v>
      </c>
      <c r="C659" s="12" t="s">
        <v>743</v>
      </c>
      <c r="D659" s="7">
        <v>4.5254332878640599E-2</v>
      </c>
      <c r="E659" s="7">
        <v>8.7557296221717595E-2</v>
      </c>
      <c r="F659" s="7" t="s">
        <v>1113</v>
      </c>
      <c r="G659" s="7">
        <v>2</v>
      </c>
      <c r="H659" s="7"/>
      <c r="I659" s="7"/>
      <c r="J659" s="12" t="s">
        <v>2585</v>
      </c>
      <c r="K659" s="12" t="s">
        <v>2585</v>
      </c>
      <c r="L659" t="s">
        <v>2585</v>
      </c>
      <c r="M659" t="s">
        <v>2585</v>
      </c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  <c r="JZ659" s="4"/>
      <c r="KA659" s="4"/>
      <c r="KB659" s="4"/>
      <c r="KC659" s="4"/>
      <c r="KD659" s="4"/>
      <c r="KE659" s="4"/>
      <c r="KF659" s="4"/>
      <c r="KG659" s="4"/>
      <c r="KH659" s="4"/>
      <c r="KI659" s="4"/>
      <c r="KJ659" s="4"/>
      <c r="KK659" s="4"/>
      <c r="KL659" s="4"/>
      <c r="KM659" s="4"/>
      <c r="KN659" s="4"/>
      <c r="KO659" s="4"/>
      <c r="KP659" s="4"/>
      <c r="KQ659" s="4"/>
      <c r="KR659" s="4"/>
      <c r="KS659" s="4"/>
      <c r="KT659" s="4"/>
      <c r="KU659" s="4"/>
      <c r="KV659" s="4"/>
      <c r="KW659" s="4"/>
      <c r="KX659" s="4"/>
      <c r="KY659" s="4"/>
      <c r="KZ659" s="4"/>
      <c r="LA659" s="4"/>
      <c r="LB659" s="4"/>
      <c r="LC659" s="4"/>
      <c r="LD659" s="4"/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4"/>
      <c r="LR659" s="4"/>
      <c r="LS659" s="4"/>
      <c r="LT659" s="4"/>
      <c r="LU659" s="4"/>
      <c r="LV659" s="4"/>
      <c r="LW659" s="4"/>
      <c r="LX659" s="4"/>
      <c r="LY659" s="4"/>
      <c r="LZ659" s="4"/>
      <c r="MA659" s="4"/>
      <c r="MB659" s="4"/>
      <c r="MC659" s="4"/>
      <c r="MD659" s="4"/>
      <c r="ME659" s="4"/>
      <c r="MF659" s="4"/>
      <c r="MG659" s="4"/>
      <c r="MH659" s="4"/>
      <c r="MI659" s="4"/>
      <c r="MJ659" s="4"/>
      <c r="MK659" s="4"/>
      <c r="ML659" s="4"/>
      <c r="MM659" s="4"/>
      <c r="MN659" s="4"/>
      <c r="MO659" s="4"/>
      <c r="MP659" s="4"/>
      <c r="MQ659" s="4"/>
      <c r="MR659" s="4"/>
      <c r="MS659" s="4"/>
      <c r="MT659" s="4"/>
      <c r="MU659" s="4"/>
      <c r="MV659" s="4"/>
      <c r="MW659" s="4"/>
      <c r="MX659" s="4"/>
      <c r="MY659" s="4"/>
      <c r="MZ659" s="4"/>
      <c r="NA659" s="4"/>
      <c r="NB659" s="4"/>
      <c r="NC659" s="4"/>
      <c r="ND659" s="4"/>
      <c r="NE659" s="4"/>
      <c r="NF659" s="4"/>
      <c r="NG659" s="4"/>
      <c r="NH659" s="4"/>
      <c r="NI659" s="4"/>
      <c r="NJ659" s="4"/>
      <c r="NK659" s="4"/>
      <c r="NL659" s="4"/>
      <c r="NM659" s="4"/>
      <c r="NN659" s="4"/>
      <c r="NO659" s="4"/>
      <c r="NP659" s="4"/>
      <c r="NQ659" s="4"/>
      <c r="NR659" s="4"/>
      <c r="NS659" s="4"/>
      <c r="NT659" s="4"/>
      <c r="NU659" s="4"/>
      <c r="NV659" s="4"/>
      <c r="NW659" s="4"/>
      <c r="NX659" s="4"/>
      <c r="NY659" s="4"/>
      <c r="NZ659" s="4"/>
      <c r="OA659" s="4"/>
      <c r="OB659" s="4"/>
      <c r="OC659" s="4"/>
      <c r="OD659" s="4"/>
      <c r="OE659" s="4"/>
      <c r="OF659" s="4"/>
      <c r="OG659" s="4"/>
      <c r="OH659" s="4"/>
      <c r="OI659" s="4"/>
      <c r="OJ659" s="4"/>
      <c r="OK659" s="4"/>
      <c r="OL659" s="4"/>
      <c r="OM659" s="4"/>
      <c r="ON659" s="4"/>
      <c r="OO659" s="4"/>
      <c r="OP659" s="4"/>
      <c r="OQ659" s="4"/>
      <c r="OR659" s="4"/>
      <c r="OS659" s="4"/>
      <c r="OT659" s="4"/>
      <c r="OU659" s="4"/>
      <c r="OV659" s="4"/>
      <c r="OW659" s="4"/>
      <c r="OX659" s="4"/>
      <c r="OY659" s="4"/>
      <c r="OZ659" s="4"/>
      <c r="PA659" s="4"/>
      <c r="PB659" s="4"/>
      <c r="PC659" s="4"/>
      <c r="PD659" s="4"/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</row>
    <row r="660" spans="1:480" x14ac:dyDescent="0.25">
      <c r="A660" s="8" t="s">
        <v>405</v>
      </c>
      <c r="B660" s="12" t="s">
        <v>2359</v>
      </c>
      <c r="C660" s="12" t="s">
        <v>743</v>
      </c>
      <c r="D660" s="7">
        <v>4.6259909477606803E-2</v>
      </c>
      <c r="E660" s="7">
        <v>8.9373341754855298E-2</v>
      </c>
      <c r="F660" s="7" t="s">
        <v>1113</v>
      </c>
      <c r="G660" s="7">
        <v>2</v>
      </c>
      <c r="H660" s="7"/>
      <c r="I660" s="7" t="s">
        <v>2546</v>
      </c>
      <c r="J660" s="12" t="s">
        <v>2585</v>
      </c>
      <c r="K660" s="12" t="s">
        <v>2585</v>
      </c>
      <c r="L660" t="s">
        <v>2585</v>
      </c>
      <c r="M660" t="s">
        <v>2585</v>
      </c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  <c r="JZ660" s="4"/>
      <c r="KA660" s="4"/>
      <c r="KB660" s="4"/>
      <c r="KC660" s="4"/>
      <c r="KD660" s="4"/>
      <c r="KE660" s="4"/>
      <c r="KF660" s="4"/>
      <c r="KG660" s="4"/>
      <c r="KH660" s="4"/>
      <c r="KI660" s="4"/>
      <c r="KJ660" s="4"/>
      <c r="KK660" s="4"/>
      <c r="KL660" s="4"/>
      <c r="KM660" s="4"/>
      <c r="KN660" s="4"/>
      <c r="KO660" s="4"/>
      <c r="KP660" s="4"/>
      <c r="KQ660" s="4"/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/>
      <c r="LE660" s="4"/>
      <c r="LF660" s="4"/>
      <c r="LG660" s="4"/>
      <c r="LH660" s="4"/>
      <c r="LI660" s="4"/>
      <c r="LJ660" s="4"/>
      <c r="LK660" s="4"/>
      <c r="LL660" s="4"/>
      <c r="LM660" s="4"/>
      <c r="LN660" s="4"/>
      <c r="LO660" s="4"/>
      <c r="LP660" s="4"/>
      <c r="LQ660" s="4"/>
      <c r="LR660" s="4"/>
      <c r="LS660" s="4"/>
      <c r="LT660" s="4"/>
      <c r="LU660" s="4"/>
      <c r="LV660" s="4"/>
      <c r="LW660" s="4"/>
      <c r="LX660" s="4"/>
      <c r="LY660" s="4"/>
      <c r="LZ660" s="4"/>
      <c r="MA660" s="4"/>
      <c r="MB660" s="4"/>
      <c r="MC660" s="4"/>
      <c r="MD660" s="4"/>
      <c r="ME660" s="4"/>
      <c r="MF660" s="4"/>
      <c r="MG660" s="4"/>
      <c r="MH660" s="4"/>
      <c r="MI660" s="4"/>
      <c r="MJ660" s="4"/>
      <c r="MK660" s="4"/>
      <c r="ML660" s="4"/>
      <c r="MM660" s="4"/>
      <c r="MN660" s="4"/>
      <c r="MO660" s="4"/>
      <c r="MP660" s="4"/>
      <c r="MQ660" s="4"/>
      <c r="MR660" s="4"/>
      <c r="MS660" s="4"/>
      <c r="MT660" s="4"/>
      <c r="MU660" s="4"/>
      <c r="MV660" s="4"/>
      <c r="MW660" s="4"/>
      <c r="MX660" s="4"/>
      <c r="MY660" s="4"/>
      <c r="MZ660" s="4"/>
      <c r="NA660" s="4"/>
      <c r="NB660" s="4"/>
      <c r="NC660" s="4"/>
      <c r="ND660" s="4"/>
      <c r="NE660" s="4"/>
      <c r="NF660" s="4"/>
      <c r="NG660" s="4"/>
      <c r="NH660" s="4"/>
      <c r="NI660" s="4"/>
      <c r="NJ660" s="4"/>
      <c r="NK660" s="4"/>
      <c r="NL660" s="4"/>
      <c r="NM660" s="4"/>
      <c r="NN660" s="4"/>
      <c r="NO660" s="4"/>
      <c r="NP660" s="4"/>
      <c r="NQ660" s="4"/>
      <c r="NR660" s="4"/>
      <c r="NS660" s="4"/>
      <c r="NT660" s="4"/>
      <c r="NU660" s="4"/>
      <c r="NV660" s="4"/>
      <c r="NW660" s="4"/>
      <c r="NX660" s="4"/>
      <c r="NY660" s="4"/>
      <c r="NZ660" s="4"/>
      <c r="OA660" s="4"/>
      <c r="OB660" s="4"/>
      <c r="OC660" s="4"/>
      <c r="OD660" s="4"/>
      <c r="OE660" s="4"/>
      <c r="OF660" s="4"/>
      <c r="OG660" s="4"/>
      <c r="OH660" s="4"/>
      <c r="OI660" s="4"/>
      <c r="OJ660" s="4"/>
      <c r="OK660" s="4"/>
      <c r="OL660" s="4"/>
      <c r="OM660" s="4"/>
      <c r="ON660" s="4"/>
      <c r="OO660" s="4"/>
      <c r="OP660" s="4"/>
      <c r="OQ660" s="4"/>
      <c r="OR660" s="4"/>
      <c r="OS660" s="4"/>
      <c r="OT660" s="4"/>
      <c r="OU660" s="4"/>
      <c r="OV660" s="4"/>
      <c r="OW660" s="4"/>
      <c r="OX660" s="4"/>
      <c r="OY660" s="4"/>
      <c r="OZ660" s="4"/>
      <c r="PA660" s="4"/>
      <c r="PB660" s="4"/>
      <c r="PC660" s="4"/>
      <c r="PD660" s="4"/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</row>
    <row r="661" spans="1:480" x14ac:dyDescent="0.25">
      <c r="A661" s="8" t="s">
        <v>1121</v>
      </c>
      <c r="B661" s="12" t="s">
        <v>2183</v>
      </c>
      <c r="C661" s="12" t="s">
        <v>743</v>
      </c>
      <c r="D661" s="7">
        <v>4.6361034826126302E-2</v>
      </c>
      <c r="E661" s="7">
        <v>8.94392796139864E-2</v>
      </c>
      <c r="F661" s="7" t="s">
        <v>1113</v>
      </c>
      <c r="G661" s="7">
        <v>2</v>
      </c>
      <c r="H661" s="7"/>
      <c r="I661" s="7"/>
      <c r="J661" s="12" t="s">
        <v>2585</v>
      </c>
      <c r="K661" s="12" t="s">
        <v>2585</v>
      </c>
      <c r="L661" t="s">
        <v>2585</v>
      </c>
      <c r="M661" t="s">
        <v>2585</v>
      </c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  <c r="JZ661" s="4"/>
      <c r="KA661" s="4"/>
      <c r="KB661" s="4"/>
      <c r="KC661" s="4"/>
      <c r="KD661" s="4"/>
      <c r="KE661" s="4"/>
      <c r="KF661" s="4"/>
      <c r="KG661" s="4"/>
      <c r="KH661" s="4"/>
      <c r="KI661" s="4"/>
      <c r="KJ661" s="4"/>
      <c r="KK661" s="4"/>
      <c r="KL661" s="4"/>
      <c r="KM661" s="4"/>
      <c r="KN661" s="4"/>
      <c r="KO661" s="4"/>
      <c r="KP661" s="4"/>
      <c r="KQ661" s="4"/>
      <c r="KR661" s="4"/>
      <c r="KS661" s="4"/>
      <c r="KT661" s="4"/>
      <c r="KU661" s="4"/>
      <c r="KV661" s="4"/>
      <c r="KW661" s="4"/>
      <c r="KX661" s="4"/>
      <c r="KY661" s="4"/>
      <c r="KZ661" s="4"/>
      <c r="LA661" s="4"/>
      <c r="LB661" s="4"/>
      <c r="LC661" s="4"/>
      <c r="LD661" s="4"/>
      <c r="LE661" s="4"/>
      <c r="LF661" s="4"/>
      <c r="LG661" s="4"/>
      <c r="LH661" s="4"/>
      <c r="LI661" s="4"/>
      <c r="LJ661" s="4"/>
      <c r="LK661" s="4"/>
      <c r="LL661" s="4"/>
      <c r="LM661" s="4"/>
      <c r="LN661" s="4"/>
      <c r="LO661" s="4"/>
      <c r="LP661" s="4"/>
      <c r="LQ661" s="4"/>
      <c r="LR661" s="4"/>
      <c r="LS661" s="4"/>
      <c r="LT661" s="4"/>
      <c r="LU661" s="4"/>
      <c r="LV661" s="4"/>
      <c r="LW661" s="4"/>
      <c r="LX661" s="4"/>
      <c r="LY661" s="4"/>
      <c r="LZ661" s="4"/>
      <c r="MA661" s="4"/>
      <c r="MB661" s="4"/>
      <c r="MC661" s="4"/>
      <c r="MD661" s="4"/>
      <c r="ME661" s="4"/>
      <c r="MF661" s="4"/>
      <c r="MG661" s="4"/>
      <c r="MH661" s="4"/>
      <c r="MI661" s="4"/>
      <c r="MJ661" s="4"/>
      <c r="MK661" s="4"/>
      <c r="ML661" s="4"/>
      <c r="MM661" s="4"/>
      <c r="MN661" s="4"/>
      <c r="MO661" s="4"/>
      <c r="MP661" s="4"/>
      <c r="MQ661" s="4"/>
      <c r="MR661" s="4"/>
      <c r="MS661" s="4"/>
      <c r="MT661" s="4"/>
      <c r="MU661" s="4"/>
      <c r="MV661" s="4"/>
      <c r="MW661" s="4"/>
      <c r="MX661" s="4"/>
      <c r="MY661" s="4"/>
      <c r="MZ661" s="4"/>
      <c r="NA661" s="4"/>
      <c r="NB661" s="4"/>
      <c r="NC661" s="4"/>
      <c r="ND661" s="4"/>
      <c r="NE661" s="4"/>
      <c r="NF661" s="4"/>
      <c r="NG661" s="4"/>
      <c r="NH661" s="4"/>
      <c r="NI661" s="4"/>
      <c r="NJ661" s="4"/>
      <c r="NK661" s="4"/>
      <c r="NL661" s="4"/>
      <c r="NM661" s="4"/>
      <c r="NN661" s="4"/>
      <c r="NO661" s="4"/>
      <c r="NP661" s="4"/>
      <c r="NQ661" s="4"/>
      <c r="NR661" s="4"/>
      <c r="NS661" s="4"/>
      <c r="NT661" s="4"/>
      <c r="NU661" s="4"/>
      <c r="NV661" s="4"/>
      <c r="NW661" s="4"/>
      <c r="NX661" s="4"/>
      <c r="NY661" s="4"/>
      <c r="NZ661" s="4"/>
      <c r="OA661" s="4"/>
      <c r="OB661" s="4"/>
      <c r="OC661" s="4"/>
      <c r="OD661" s="4"/>
      <c r="OE661" s="4"/>
      <c r="OF661" s="4"/>
      <c r="OG661" s="4"/>
      <c r="OH661" s="4"/>
      <c r="OI661" s="4"/>
      <c r="OJ661" s="4"/>
      <c r="OK661" s="4"/>
      <c r="OL661" s="4"/>
      <c r="OM661" s="4"/>
      <c r="ON661" s="4"/>
      <c r="OO661" s="4"/>
      <c r="OP661" s="4"/>
      <c r="OQ661" s="4"/>
      <c r="OR661" s="4"/>
      <c r="OS661" s="4"/>
      <c r="OT661" s="4"/>
      <c r="OU661" s="4"/>
      <c r="OV661" s="4"/>
      <c r="OW661" s="4"/>
      <c r="OX661" s="4"/>
      <c r="OY661" s="4"/>
      <c r="OZ661" s="4"/>
      <c r="PA661" s="4"/>
      <c r="PB661" s="4"/>
      <c r="PC661" s="4"/>
      <c r="PD661" s="4"/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</row>
    <row r="662" spans="1:480" x14ac:dyDescent="0.25">
      <c r="A662" s="8" t="s">
        <v>547</v>
      </c>
      <c r="B662" s="12" t="s">
        <v>2271</v>
      </c>
      <c r="C662" s="12" t="s">
        <v>743</v>
      </c>
      <c r="D662" s="7">
        <v>4.6868207907396799E-2</v>
      </c>
      <c r="E662" s="7">
        <v>9.0287240341088995E-2</v>
      </c>
      <c r="F662" s="7" t="s">
        <v>1113</v>
      </c>
      <c r="G662" s="7">
        <v>2</v>
      </c>
      <c r="H662" s="7"/>
      <c r="I662" s="7"/>
      <c r="J662" s="12" t="s">
        <v>2585</v>
      </c>
      <c r="K662" s="12" t="s">
        <v>2585</v>
      </c>
      <c r="L662" t="s">
        <v>2585</v>
      </c>
      <c r="M662" t="s">
        <v>2585</v>
      </c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  <c r="JZ662" s="4"/>
      <c r="KA662" s="4"/>
      <c r="KB662" s="4"/>
      <c r="KC662" s="4"/>
      <c r="KD662" s="4"/>
      <c r="KE662" s="4"/>
      <c r="KF662" s="4"/>
      <c r="KG662" s="4"/>
      <c r="KH662" s="4"/>
      <c r="KI662" s="4"/>
      <c r="KJ662" s="4"/>
      <c r="KK662" s="4"/>
      <c r="KL662" s="4"/>
      <c r="KM662" s="4"/>
      <c r="KN662" s="4"/>
      <c r="KO662" s="4"/>
      <c r="KP662" s="4"/>
      <c r="KQ662" s="4"/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4"/>
      <c r="LE662" s="4"/>
      <c r="LF662" s="4"/>
      <c r="LG662" s="4"/>
      <c r="LH662" s="4"/>
      <c r="LI662" s="4"/>
      <c r="LJ662" s="4"/>
      <c r="LK662" s="4"/>
      <c r="LL662" s="4"/>
      <c r="LM662" s="4"/>
      <c r="LN662" s="4"/>
      <c r="LO662" s="4"/>
      <c r="LP662" s="4"/>
      <c r="LQ662" s="4"/>
      <c r="LR662" s="4"/>
      <c r="LS662" s="4"/>
      <c r="LT662" s="4"/>
      <c r="LU662" s="4"/>
      <c r="LV662" s="4"/>
      <c r="LW662" s="4"/>
      <c r="LX662" s="4"/>
      <c r="LY662" s="4"/>
      <c r="LZ662" s="4"/>
      <c r="MA662" s="4"/>
      <c r="MB662" s="4"/>
      <c r="MC662" s="4"/>
      <c r="MD662" s="4"/>
      <c r="ME662" s="4"/>
      <c r="MF662" s="4"/>
      <c r="MG662" s="4"/>
      <c r="MH662" s="4"/>
      <c r="MI662" s="4"/>
      <c r="MJ662" s="4"/>
      <c r="MK662" s="4"/>
      <c r="ML662" s="4"/>
      <c r="MM662" s="4"/>
      <c r="MN662" s="4"/>
      <c r="MO662" s="4"/>
      <c r="MP662" s="4"/>
      <c r="MQ662" s="4"/>
      <c r="MR662" s="4"/>
      <c r="MS662" s="4"/>
      <c r="MT662" s="4"/>
      <c r="MU662" s="4"/>
      <c r="MV662" s="4"/>
      <c r="MW662" s="4"/>
      <c r="MX662" s="4"/>
      <c r="MY662" s="4"/>
      <c r="MZ662" s="4"/>
      <c r="NA662" s="4"/>
      <c r="NB662" s="4"/>
      <c r="NC662" s="4"/>
      <c r="ND662" s="4"/>
      <c r="NE662" s="4"/>
      <c r="NF662" s="4"/>
      <c r="NG662" s="4"/>
      <c r="NH662" s="4"/>
      <c r="NI662" s="4"/>
      <c r="NJ662" s="4"/>
      <c r="NK662" s="4"/>
      <c r="NL662" s="4"/>
      <c r="NM662" s="4"/>
      <c r="NN662" s="4"/>
      <c r="NO662" s="4"/>
      <c r="NP662" s="4"/>
      <c r="NQ662" s="4"/>
      <c r="NR662" s="4"/>
      <c r="NS662" s="4"/>
      <c r="NT662" s="4"/>
      <c r="NU662" s="4"/>
      <c r="NV662" s="4"/>
      <c r="NW662" s="4"/>
      <c r="NX662" s="4"/>
      <c r="NY662" s="4"/>
      <c r="NZ662" s="4"/>
      <c r="OA662" s="4"/>
      <c r="OB662" s="4"/>
      <c r="OC662" s="4"/>
      <c r="OD662" s="4"/>
      <c r="OE662" s="4"/>
      <c r="OF662" s="4"/>
      <c r="OG662" s="4"/>
      <c r="OH662" s="4"/>
      <c r="OI662" s="4"/>
      <c r="OJ662" s="4"/>
      <c r="OK662" s="4"/>
      <c r="OL662" s="4"/>
      <c r="OM662" s="4"/>
      <c r="ON662" s="4"/>
      <c r="OO662" s="4"/>
      <c r="OP662" s="4"/>
      <c r="OQ662" s="4"/>
      <c r="OR662" s="4"/>
      <c r="OS662" s="4"/>
      <c r="OT662" s="4"/>
      <c r="OU662" s="4"/>
      <c r="OV662" s="4"/>
      <c r="OW662" s="4"/>
      <c r="OX662" s="4"/>
      <c r="OY662" s="4"/>
      <c r="OZ662" s="4"/>
      <c r="PA662" s="4"/>
      <c r="PB662" s="4"/>
      <c r="PC662" s="4"/>
      <c r="PD662" s="4"/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</row>
    <row r="663" spans="1:480" x14ac:dyDescent="0.25">
      <c r="A663" s="8" t="s">
        <v>1222</v>
      </c>
      <c r="B663" s="12" t="s">
        <v>2404</v>
      </c>
      <c r="C663" s="12" t="s">
        <v>743</v>
      </c>
      <c r="D663" s="7">
        <v>4.7275800552137502E-2</v>
      </c>
      <c r="E663" s="7">
        <v>9.0941201350293197E-2</v>
      </c>
      <c r="F663" s="7" t="s">
        <v>1113</v>
      </c>
      <c r="G663" s="7">
        <v>2</v>
      </c>
      <c r="H663" s="7"/>
      <c r="I663" s="7"/>
      <c r="J663" s="12" t="s">
        <v>2546</v>
      </c>
      <c r="K663" s="12" t="s">
        <v>2586</v>
      </c>
      <c r="L663" t="s">
        <v>2585</v>
      </c>
      <c r="M663" t="s">
        <v>2585</v>
      </c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  <c r="JZ663" s="4"/>
      <c r="KA663" s="4"/>
      <c r="KB663" s="4"/>
      <c r="KC663" s="4"/>
      <c r="KD663" s="4"/>
      <c r="KE663" s="4"/>
      <c r="KF663" s="4"/>
      <c r="KG663" s="4"/>
      <c r="KH663" s="4"/>
      <c r="KI663" s="4"/>
      <c r="KJ663" s="4"/>
      <c r="KK663" s="4"/>
      <c r="KL663" s="4"/>
      <c r="KM663" s="4"/>
      <c r="KN663" s="4"/>
      <c r="KO663" s="4"/>
      <c r="KP663" s="4"/>
      <c r="KQ663" s="4"/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/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4"/>
      <c r="LR663" s="4"/>
      <c r="LS663" s="4"/>
      <c r="LT663" s="4"/>
      <c r="LU663" s="4"/>
      <c r="LV663" s="4"/>
      <c r="LW663" s="4"/>
      <c r="LX663" s="4"/>
      <c r="LY663" s="4"/>
      <c r="LZ663" s="4"/>
      <c r="MA663" s="4"/>
      <c r="MB663" s="4"/>
      <c r="MC663" s="4"/>
      <c r="MD663" s="4"/>
      <c r="ME663" s="4"/>
      <c r="MF663" s="4"/>
      <c r="MG663" s="4"/>
      <c r="MH663" s="4"/>
      <c r="MI663" s="4"/>
      <c r="MJ663" s="4"/>
      <c r="MK663" s="4"/>
      <c r="ML663" s="4"/>
      <c r="MM663" s="4"/>
      <c r="MN663" s="4"/>
      <c r="MO663" s="4"/>
      <c r="MP663" s="4"/>
      <c r="MQ663" s="4"/>
      <c r="MR663" s="4"/>
      <c r="MS663" s="4"/>
      <c r="MT663" s="4"/>
      <c r="MU663" s="4"/>
      <c r="MV663" s="4"/>
      <c r="MW663" s="4"/>
      <c r="MX663" s="4"/>
      <c r="MY663" s="4"/>
      <c r="MZ663" s="4"/>
      <c r="NA663" s="4"/>
      <c r="NB663" s="4"/>
      <c r="NC663" s="4"/>
      <c r="ND663" s="4"/>
      <c r="NE663" s="4"/>
      <c r="NF663" s="4"/>
      <c r="NG663" s="4"/>
      <c r="NH663" s="4"/>
      <c r="NI663" s="4"/>
      <c r="NJ663" s="4"/>
      <c r="NK663" s="4"/>
      <c r="NL663" s="4"/>
      <c r="NM663" s="4"/>
      <c r="NN663" s="4"/>
      <c r="NO663" s="4"/>
      <c r="NP663" s="4"/>
      <c r="NQ663" s="4"/>
      <c r="NR663" s="4"/>
      <c r="NS663" s="4"/>
      <c r="NT663" s="4"/>
      <c r="NU663" s="4"/>
      <c r="NV663" s="4"/>
      <c r="NW663" s="4"/>
      <c r="NX663" s="4"/>
      <c r="NY663" s="4"/>
      <c r="NZ663" s="4"/>
      <c r="OA663" s="4"/>
      <c r="OB663" s="4"/>
      <c r="OC663" s="4"/>
      <c r="OD663" s="4"/>
      <c r="OE663" s="4"/>
      <c r="OF663" s="4"/>
      <c r="OG663" s="4"/>
      <c r="OH663" s="4"/>
      <c r="OI663" s="4"/>
      <c r="OJ663" s="4"/>
      <c r="OK663" s="4"/>
      <c r="OL663" s="4"/>
      <c r="OM663" s="4"/>
      <c r="ON663" s="4"/>
      <c r="OO663" s="4"/>
      <c r="OP663" s="4"/>
      <c r="OQ663" s="4"/>
      <c r="OR663" s="4"/>
      <c r="OS663" s="4"/>
      <c r="OT663" s="4"/>
      <c r="OU663" s="4"/>
      <c r="OV663" s="4"/>
      <c r="OW663" s="4"/>
      <c r="OX663" s="4"/>
      <c r="OY663" s="4"/>
      <c r="OZ663" s="4"/>
      <c r="PA663" s="4"/>
      <c r="PB663" s="4"/>
      <c r="PC663" s="4"/>
      <c r="PD663" s="4"/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</row>
    <row r="664" spans="1:480" x14ac:dyDescent="0.25">
      <c r="A664" s="8" t="s">
        <v>1183</v>
      </c>
      <c r="B664" s="12" t="s">
        <v>2323</v>
      </c>
      <c r="C664" s="12" t="s">
        <v>743</v>
      </c>
      <c r="D664" s="7">
        <v>4.7787606586791903E-2</v>
      </c>
      <c r="E664" s="7">
        <v>9.1793460134341295E-2</v>
      </c>
      <c r="F664" s="7" t="s">
        <v>1113</v>
      </c>
      <c r="G664" s="7">
        <v>2</v>
      </c>
      <c r="H664" s="7"/>
      <c r="I664" s="7"/>
      <c r="J664" s="12" t="s">
        <v>2585</v>
      </c>
      <c r="K664" s="12" t="s">
        <v>2585</v>
      </c>
      <c r="L664" t="s">
        <v>2585</v>
      </c>
      <c r="M664" t="s">
        <v>2585</v>
      </c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  <c r="JZ664" s="4"/>
      <c r="KA664" s="4"/>
      <c r="KB664" s="4"/>
      <c r="KC664" s="4"/>
      <c r="KD664" s="4"/>
      <c r="KE664" s="4"/>
      <c r="KF664" s="4"/>
      <c r="KG664" s="4"/>
      <c r="KH664" s="4"/>
      <c r="KI664" s="4"/>
      <c r="KJ664" s="4"/>
      <c r="KK664" s="4"/>
      <c r="KL664" s="4"/>
      <c r="KM664" s="4"/>
      <c r="KN664" s="4"/>
      <c r="KO664" s="4"/>
      <c r="KP664" s="4"/>
      <c r="KQ664" s="4"/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/>
      <c r="LE664" s="4"/>
      <c r="LF664" s="4"/>
      <c r="LG664" s="4"/>
      <c r="LH664" s="4"/>
      <c r="LI664" s="4"/>
      <c r="LJ664" s="4"/>
      <c r="LK664" s="4"/>
      <c r="LL664" s="4"/>
      <c r="LM664" s="4"/>
      <c r="LN664" s="4"/>
      <c r="LO664" s="4"/>
      <c r="LP664" s="4"/>
      <c r="LQ664" s="4"/>
      <c r="LR664" s="4"/>
      <c r="LS664" s="4"/>
      <c r="LT664" s="4"/>
      <c r="LU664" s="4"/>
      <c r="LV664" s="4"/>
      <c r="LW664" s="4"/>
      <c r="LX664" s="4"/>
      <c r="LY664" s="4"/>
      <c r="LZ664" s="4"/>
      <c r="MA664" s="4"/>
      <c r="MB664" s="4"/>
      <c r="MC664" s="4"/>
      <c r="MD664" s="4"/>
      <c r="ME664" s="4"/>
      <c r="MF664" s="4"/>
      <c r="MG664" s="4"/>
      <c r="MH664" s="4"/>
      <c r="MI664" s="4"/>
      <c r="MJ664" s="4"/>
      <c r="MK664" s="4"/>
      <c r="ML664" s="4"/>
      <c r="MM664" s="4"/>
      <c r="MN664" s="4"/>
      <c r="MO664" s="4"/>
      <c r="MP664" s="4"/>
      <c r="MQ664" s="4"/>
      <c r="MR664" s="4"/>
      <c r="MS664" s="4"/>
      <c r="MT664" s="4"/>
      <c r="MU664" s="4"/>
      <c r="MV664" s="4"/>
      <c r="MW664" s="4"/>
      <c r="MX664" s="4"/>
      <c r="MY664" s="4"/>
      <c r="MZ664" s="4"/>
      <c r="NA664" s="4"/>
      <c r="NB664" s="4"/>
      <c r="NC664" s="4"/>
      <c r="ND664" s="4"/>
      <c r="NE664" s="4"/>
      <c r="NF664" s="4"/>
      <c r="NG664" s="4"/>
      <c r="NH664" s="4"/>
      <c r="NI664" s="4"/>
      <c r="NJ664" s="4"/>
      <c r="NK664" s="4"/>
      <c r="NL664" s="4"/>
      <c r="NM664" s="4"/>
      <c r="NN664" s="4"/>
      <c r="NO664" s="4"/>
      <c r="NP664" s="4"/>
      <c r="NQ664" s="4"/>
      <c r="NR664" s="4"/>
      <c r="NS664" s="4"/>
      <c r="NT664" s="4"/>
      <c r="NU664" s="4"/>
      <c r="NV664" s="4"/>
      <c r="NW664" s="4"/>
      <c r="NX664" s="4"/>
      <c r="NY664" s="4"/>
      <c r="NZ664" s="4"/>
      <c r="OA664" s="4"/>
      <c r="OB664" s="4"/>
      <c r="OC664" s="4"/>
      <c r="OD664" s="4"/>
      <c r="OE664" s="4"/>
      <c r="OF664" s="4"/>
      <c r="OG664" s="4"/>
      <c r="OH664" s="4"/>
      <c r="OI664" s="4"/>
      <c r="OJ664" s="4"/>
      <c r="OK664" s="4"/>
      <c r="OL664" s="4"/>
      <c r="OM664" s="4"/>
      <c r="ON664" s="4"/>
      <c r="OO664" s="4"/>
      <c r="OP664" s="4"/>
      <c r="OQ664" s="4"/>
      <c r="OR664" s="4"/>
      <c r="OS664" s="4"/>
      <c r="OT664" s="4"/>
      <c r="OU664" s="4"/>
      <c r="OV664" s="4"/>
      <c r="OW664" s="4"/>
      <c r="OX664" s="4"/>
      <c r="OY664" s="4"/>
      <c r="OZ664" s="4"/>
      <c r="PA664" s="4"/>
      <c r="PB664" s="4"/>
      <c r="PC664" s="4"/>
      <c r="PD664" s="4"/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</row>
    <row r="665" spans="1:480" x14ac:dyDescent="0.25">
      <c r="A665" s="8" t="s">
        <v>630</v>
      </c>
      <c r="B665" s="12" t="s">
        <v>1488</v>
      </c>
      <c r="C665" s="12" t="s">
        <v>743</v>
      </c>
      <c r="D665" s="7">
        <v>4.8095923855643402E-2</v>
      </c>
      <c r="E665" s="7">
        <v>9.23123185934175E-2</v>
      </c>
      <c r="F665" s="7" t="s">
        <v>811</v>
      </c>
      <c r="G665" s="7">
        <v>2</v>
      </c>
      <c r="H665" s="7"/>
      <c r="I665" s="7"/>
      <c r="J665" s="12" t="s">
        <v>2585</v>
      </c>
      <c r="K665" s="12" t="s">
        <v>2585</v>
      </c>
      <c r="L665" t="s">
        <v>2585</v>
      </c>
      <c r="M665" t="s">
        <v>2585</v>
      </c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  <c r="JZ665" s="4"/>
      <c r="KA665" s="4"/>
      <c r="KB665" s="4"/>
      <c r="KC665" s="4"/>
      <c r="KD665" s="4"/>
      <c r="KE665" s="4"/>
      <c r="KF665" s="4"/>
      <c r="KG665" s="4"/>
      <c r="KH665" s="4"/>
      <c r="KI665" s="4"/>
      <c r="KJ665" s="4"/>
      <c r="KK665" s="4"/>
      <c r="KL665" s="4"/>
      <c r="KM665" s="4"/>
      <c r="KN665" s="4"/>
      <c r="KO665" s="4"/>
      <c r="KP665" s="4"/>
      <c r="KQ665" s="4"/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/>
      <c r="LE665" s="4"/>
      <c r="LF665" s="4"/>
      <c r="LG665" s="4"/>
      <c r="LH665" s="4"/>
      <c r="LI665" s="4"/>
      <c r="LJ665" s="4"/>
      <c r="LK665" s="4"/>
      <c r="LL665" s="4"/>
      <c r="LM665" s="4"/>
      <c r="LN665" s="4"/>
      <c r="LO665" s="4"/>
      <c r="LP665" s="4"/>
      <c r="LQ665" s="4"/>
      <c r="LR665" s="4"/>
      <c r="LS665" s="4"/>
      <c r="LT665" s="4"/>
      <c r="LU665" s="4"/>
      <c r="LV665" s="4"/>
      <c r="LW665" s="4"/>
      <c r="LX665" s="4"/>
      <c r="LY665" s="4"/>
      <c r="LZ665" s="4"/>
      <c r="MA665" s="4"/>
      <c r="MB665" s="4"/>
      <c r="MC665" s="4"/>
      <c r="MD665" s="4"/>
      <c r="ME665" s="4"/>
      <c r="MF665" s="4"/>
      <c r="MG665" s="4"/>
      <c r="MH665" s="4"/>
      <c r="MI665" s="4"/>
      <c r="MJ665" s="4"/>
      <c r="MK665" s="4"/>
      <c r="ML665" s="4"/>
      <c r="MM665" s="4"/>
      <c r="MN665" s="4"/>
      <c r="MO665" s="4"/>
      <c r="MP665" s="4"/>
      <c r="MQ665" s="4"/>
      <c r="MR665" s="4"/>
      <c r="MS665" s="4"/>
      <c r="MT665" s="4"/>
      <c r="MU665" s="4"/>
      <c r="MV665" s="4"/>
      <c r="MW665" s="4"/>
      <c r="MX665" s="4"/>
      <c r="MY665" s="4"/>
      <c r="MZ665" s="4"/>
      <c r="NA665" s="4"/>
      <c r="NB665" s="4"/>
      <c r="NC665" s="4"/>
      <c r="ND665" s="4"/>
      <c r="NE665" s="4"/>
      <c r="NF665" s="4"/>
      <c r="NG665" s="4"/>
      <c r="NH665" s="4"/>
      <c r="NI665" s="4"/>
      <c r="NJ665" s="4"/>
      <c r="NK665" s="4"/>
      <c r="NL665" s="4"/>
      <c r="NM665" s="4"/>
      <c r="NN665" s="4"/>
      <c r="NO665" s="4"/>
      <c r="NP665" s="4"/>
      <c r="NQ665" s="4"/>
      <c r="NR665" s="4"/>
      <c r="NS665" s="4"/>
      <c r="NT665" s="4"/>
      <c r="NU665" s="4"/>
      <c r="NV665" s="4"/>
      <c r="NW665" s="4"/>
      <c r="NX665" s="4"/>
      <c r="NY665" s="4"/>
      <c r="NZ665" s="4"/>
      <c r="OA665" s="4"/>
      <c r="OB665" s="4"/>
      <c r="OC665" s="4"/>
      <c r="OD665" s="4"/>
      <c r="OE665" s="4"/>
      <c r="OF665" s="4"/>
      <c r="OG665" s="4"/>
      <c r="OH665" s="4"/>
      <c r="OI665" s="4"/>
      <c r="OJ665" s="4"/>
      <c r="OK665" s="4"/>
      <c r="OL665" s="4"/>
      <c r="OM665" s="4"/>
      <c r="ON665" s="4"/>
      <c r="OO665" s="4"/>
      <c r="OP665" s="4"/>
      <c r="OQ665" s="4"/>
      <c r="OR665" s="4"/>
      <c r="OS665" s="4"/>
      <c r="OT665" s="4"/>
      <c r="OU665" s="4"/>
      <c r="OV665" s="4"/>
      <c r="OW665" s="4"/>
      <c r="OX665" s="4"/>
      <c r="OY665" s="4"/>
      <c r="OZ665" s="4"/>
      <c r="PA665" s="4"/>
      <c r="PB665" s="4"/>
      <c r="PC665" s="4"/>
      <c r="PD665" s="4"/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</row>
    <row r="666" spans="1:480" x14ac:dyDescent="0.25">
      <c r="A666" s="8" t="s">
        <v>1164</v>
      </c>
      <c r="B666" s="12" t="s">
        <v>2280</v>
      </c>
      <c r="C666" s="12" t="s">
        <v>743</v>
      </c>
      <c r="D666" s="7">
        <v>4.8508451473255498E-2</v>
      </c>
      <c r="E666" s="7">
        <v>9.2777625668762395E-2</v>
      </c>
      <c r="F666" s="7" t="s">
        <v>1113</v>
      </c>
      <c r="G666" s="7">
        <v>2</v>
      </c>
      <c r="H666" s="7"/>
      <c r="I666" s="7"/>
      <c r="J666" s="12" t="s">
        <v>2546</v>
      </c>
      <c r="K666" s="12" t="s">
        <v>2584</v>
      </c>
      <c r="L666" t="s">
        <v>2585</v>
      </c>
      <c r="M666" t="s">
        <v>2585</v>
      </c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  <c r="JZ666" s="4"/>
      <c r="KA666" s="4"/>
      <c r="KB666" s="4"/>
      <c r="KC666" s="4"/>
      <c r="KD666" s="4"/>
      <c r="KE666" s="4"/>
      <c r="KF666" s="4"/>
      <c r="KG666" s="4"/>
      <c r="KH666" s="4"/>
      <c r="KI666" s="4"/>
      <c r="KJ666" s="4"/>
      <c r="KK666" s="4"/>
      <c r="KL666" s="4"/>
      <c r="KM666" s="4"/>
      <c r="KN666" s="4"/>
      <c r="KO666" s="4"/>
      <c r="KP666" s="4"/>
      <c r="KQ666" s="4"/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/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4"/>
      <c r="LR666" s="4"/>
      <c r="LS666" s="4"/>
      <c r="LT666" s="4"/>
      <c r="LU666" s="4"/>
      <c r="LV666" s="4"/>
      <c r="LW666" s="4"/>
      <c r="LX666" s="4"/>
      <c r="LY666" s="4"/>
      <c r="LZ666" s="4"/>
      <c r="MA666" s="4"/>
      <c r="MB666" s="4"/>
      <c r="MC666" s="4"/>
      <c r="MD666" s="4"/>
      <c r="ME666" s="4"/>
      <c r="MF666" s="4"/>
      <c r="MG666" s="4"/>
      <c r="MH666" s="4"/>
      <c r="MI666" s="4"/>
      <c r="MJ666" s="4"/>
      <c r="MK666" s="4"/>
      <c r="ML666" s="4"/>
      <c r="MM666" s="4"/>
      <c r="MN666" s="4"/>
      <c r="MO666" s="4"/>
      <c r="MP666" s="4"/>
      <c r="MQ666" s="4"/>
      <c r="MR666" s="4"/>
      <c r="MS666" s="4"/>
      <c r="MT666" s="4"/>
      <c r="MU666" s="4"/>
      <c r="MV666" s="4"/>
      <c r="MW666" s="4"/>
      <c r="MX666" s="4"/>
      <c r="MY666" s="4"/>
      <c r="MZ666" s="4"/>
      <c r="NA666" s="4"/>
      <c r="NB666" s="4"/>
      <c r="NC666" s="4"/>
      <c r="ND666" s="4"/>
      <c r="NE666" s="4"/>
      <c r="NF666" s="4"/>
      <c r="NG666" s="4"/>
      <c r="NH666" s="4"/>
      <c r="NI666" s="4"/>
      <c r="NJ666" s="4"/>
      <c r="NK666" s="4"/>
      <c r="NL666" s="4"/>
      <c r="NM666" s="4"/>
      <c r="NN666" s="4"/>
      <c r="NO666" s="4"/>
      <c r="NP666" s="4"/>
      <c r="NQ666" s="4"/>
      <c r="NR666" s="4"/>
      <c r="NS666" s="4"/>
      <c r="NT666" s="4"/>
      <c r="NU666" s="4"/>
      <c r="NV666" s="4"/>
      <c r="NW666" s="4"/>
      <c r="NX666" s="4"/>
      <c r="NY666" s="4"/>
      <c r="NZ666" s="4"/>
      <c r="OA666" s="4"/>
      <c r="OB666" s="4"/>
      <c r="OC666" s="4"/>
      <c r="OD666" s="4"/>
      <c r="OE666" s="4"/>
      <c r="OF666" s="4"/>
      <c r="OG666" s="4"/>
      <c r="OH666" s="4"/>
      <c r="OI666" s="4"/>
      <c r="OJ666" s="4"/>
      <c r="OK666" s="4"/>
      <c r="OL666" s="4"/>
      <c r="OM666" s="4"/>
      <c r="ON666" s="4"/>
      <c r="OO666" s="4"/>
      <c r="OP666" s="4"/>
      <c r="OQ666" s="4"/>
      <c r="OR666" s="4"/>
      <c r="OS666" s="4"/>
      <c r="OT666" s="4"/>
      <c r="OU666" s="4"/>
      <c r="OV666" s="4"/>
      <c r="OW666" s="4"/>
      <c r="OX666" s="4"/>
      <c r="OY666" s="4"/>
      <c r="OZ666" s="4"/>
      <c r="PA666" s="4"/>
      <c r="PB666" s="4"/>
      <c r="PC666" s="4"/>
      <c r="PD666" s="4"/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</row>
    <row r="667" spans="1:480" x14ac:dyDescent="0.25">
      <c r="A667" s="8" t="s">
        <v>2547</v>
      </c>
      <c r="B667" s="12" t="s">
        <v>2549</v>
      </c>
      <c r="C667" s="12" t="s">
        <v>743</v>
      </c>
      <c r="D667" s="7">
        <v>2.0413370757846401E-4</v>
      </c>
      <c r="E667" s="7">
        <v>3.45973504517561E-3</v>
      </c>
      <c r="F667" s="7" t="s">
        <v>2548</v>
      </c>
      <c r="G667" s="7">
        <v>1</v>
      </c>
      <c r="H667" s="7"/>
      <c r="I667" s="7"/>
      <c r="J667" s="12" t="s">
        <v>2585</v>
      </c>
      <c r="K667" s="12" t="s">
        <v>2585</v>
      </c>
      <c r="L667" t="s">
        <v>2585</v>
      </c>
      <c r="M667" t="s">
        <v>2585</v>
      </c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/>
      <c r="KE667" s="4"/>
      <c r="KF667" s="4"/>
      <c r="KG667" s="4"/>
      <c r="KH667" s="4"/>
      <c r="KI667" s="4"/>
      <c r="KJ667" s="4"/>
      <c r="KK667" s="4"/>
      <c r="KL667" s="4"/>
      <c r="KM667" s="4"/>
      <c r="KN667" s="4"/>
      <c r="KO667" s="4"/>
      <c r="KP667" s="4"/>
      <c r="KQ667" s="4"/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/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4"/>
      <c r="LR667" s="4"/>
      <c r="LS667" s="4"/>
      <c r="LT667" s="4"/>
      <c r="LU667" s="4"/>
      <c r="LV667" s="4"/>
      <c r="LW667" s="4"/>
      <c r="LX667" s="4"/>
      <c r="LY667" s="4"/>
      <c r="LZ667" s="4"/>
      <c r="MA667" s="4"/>
      <c r="MB667" s="4"/>
      <c r="MC667" s="4"/>
      <c r="MD667" s="4"/>
      <c r="ME667" s="4"/>
      <c r="MF667" s="4"/>
      <c r="MG667" s="4"/>
      <c r="MH667" s="4"/>
      <c r="MI667" s="4"/>
      <c r="MJ667" s="4"/>
      <c r="MK667" s="4"/>
      <c r="ML667" s="4"/>
      <c r="MM667" s="4"/>
      <c r="MN667" s="4"/>
      <c r="MO667" s="4"/>
      <c r="MP667" s="4"/>
      <c r="MQ667" s="4"/>
      <c r="MR667" s="4"/>
      <c r="MS667" s="4"/>
      <c r="MT667" s="4"/>
      <c r="MU667" s="4"/>
      <c r="MV667" s="4"/>
      <c r="MW667" s="4"/>
      <c r="MX667" s="4"/>
      <c r="MY667" s="4"/>
      <c r="MZ667" s="4"/>
      <c r="NA667" s="4"/>
      <c r="NB667" s="4"/>
      <c r="NC667" s="4"/>
      <c r="ND667" s="4"/>
      <c r="NE667" s="4"/>
      <c r="NF667" s="4"/>
      <c r="NG667" s="4"/>
      <c r="NH667" s="4"/>
      <c r="NI667" s="4"/>
      <c r="NJ667" s="4"/>
      <c r="NK667" s="4"/>
      <c r="NL667" s="4"/>
      <c r="NM667" s="4"/>
      <c r="NN667" s="4"/>
      <c r="NO667" s="4"/>
      <c r="NP667" s="4"/>
      <c r="NQ667" s="4"/>
      <c r="NR667" s="4"/>
      <c r="NS667" s="4"/>
      <c r="NT667" s="4"/>
      <c r="NU667" s="4"/>
      <c r="NV667" s="4"/>
      <c r="NW667" s="4"/>
      <c r="NX667" s="4"/>
      <c r="NY667" s="4"/>
      <c r="NZ667" s="4"/>
      <c r="OA667" s="4"/>
      <c r="OB667" s="4"/>
      <c r="OC667" s="4"/>
      <c r="OD667" s="4"/>
      <c r="OE667" s="4"/>
      <c r="OF667" s="4"/>
      <c r="OG667" s="4"/>
      <c r="OH667" s="4"/>
      <c r="OI667" s="4"/>
      <c r="OJ667" s="4"/>
      <c r="OK667" s="4"/>
      <c r="OL667" s="4"/>
      <c r="OM667" s="4"/>
      <c r="ON667" s="4"/>
      <c r="OO667" s="4"/>
      <c r="OP667" s="4"/>
      <c r="OQ667" s="4"/>
      <c r="OR667" s="4"/>
      <c r="OS667" s="4"/>
      <c r="OT667" s="4"/>
      <c r="OU667" s="4"/>
      <c r="OV667" s="4"/>
      <c r="OW667" s="4"/>
      <c r="OX667" s="4"/>
      <c r="OY667" s="4"/>
      <c r="OZ667" s="4"/>
      <c r="PA667" s="4"/>
      <c r="PB667" s="4"/>
      <c r="PC667" s="4"/>
      <c r="PD667" s="4"/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</row>
    <row r="668" spans="1:480" x14ac:dyDescent="0.25">
      <c r="A668" s="8" t="s">
        <v>2550</v>
      </c>
      <c r="B668" s="12" t="s">
        <v>2552</v>
      </c>
      <c r="C668" s="12" t="s">
        <v>743</v>
      </c>
      <c r="D668" s="7">
        <v>2.8995662694022799E-4</v>
      </c>
      <c r="E668" s="7">
        <v>4.4433811394546698E-3</v>
      </c>
      <c r="F668" s="7" t="s">
        <v>2551</v>
      </c>
      <c r="G668" s="7">
        <v>1</v>
      </c>
      <c r="H668" s="7"/>
      <c r="I668" s="7"/>
      <c r="J668" s="12" t="s">
        <v>2585</v>
      </c>
      <c r="K668" s="12" t="s">
        <v>2585</v>
      </c>
      <c r="L668" t="s">
        <v>2585</v>
      </c>
      <c r="M668" t="s">
        <v>2585</v>
      </c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  <c r="JZ668" s="4"/>
      <c r="KA668" s="4"/>
      <c r="KB668" s="4"/>
      <c r="KC668" s="4"/>
      <c r="KD668" s="4"/>
      <c r="KE668" s="4"/>
      <c r="KF668" s="4"/>
      <c r="KG668" s="4"/>
      <c r="KH668" s="4"/>
      <c r="KI668" s="4"/>
      <c r="KJ668" s="4"/>
      <c r="KK668" s="4"/>
      <c r="KL668" s="4"/>
      <c r="KM668" s="4"/>
      <c r="KN668" s="4"/>
      <c r="KO668" s="4"/>
      <c r="KP668" s="4"/>
      <c r="KQ668" s="4"/>
      <c r="KR668" s="4"/>
      <c r="KS668" s="4"/>
      <c r="KT668" s="4"/>
      <c r="KU668" s="4"/>
      <c r="KV668" s="4"/>
      <c r="KW668" s="4"/>
      <c r="KX668" s="4"/>
      <c r="KY668" s="4"/>
      <c r="KZ668" s="4"/>
      <c r="LA668" s="4"/>
      <c r="LB668" s="4"/>
      <c r="LC668" s="4"/>
      <c r="LD668" s="4"/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4"/>
      <c r="LR668" s="4"/>
      <c r="LS668" s="4"/>
      <c r="LT668" s="4"/>
      <c r="LU668" s="4"/>
      <c r="LV668" s="4"/>
      <c r="LW668" s="4"/>
      <c r="LX668" s="4"/>
      <c r="LY668" s="4"/>
      <c r="LZ668" s="4"/>
      <c r="MA668" s="4"/>
      <c r="MB668" s="4"/>
      <c r="MC668" s="4"/>
      <c r="MD668" s="4"/>
      <c r="ME668" s="4"/>
      <c r="MF668" s="4"/>
      <c r="MG668" s="4"/>
      <c r="MH668" s="4"/>
      <c r="MI668" s="4"/>
      <c r="MJ668" s="4"/>
      <c r="MK668" s="4"/>
      <c r="ML668" s="4"/>
      <c r="MM668" s="4"/>
      <c r="MN668" s="4"/>
      <c r="MO668" s="4"/>
      <c r="MP668" s="4"/>
      <c r="MQ668" s="4"/>
      <c r="MR668" s="4"/>
      <c r="MS668" s="4"/>
      <c r="MT668" s="4"/>
      <c r="MU668" s="4"/>
      <c r="MV668" s="4"/>
      <c r="MW668" s="4"/>
      <c r="MX668" s="4"/>
      <c r="MY668" s="4"/>
      <c r="MZ668" s="4"/>
      <c r="NA668" s="4"/>
      <c r="NB668" s="4"/>
      <c r="NC668" s="4"/>
      <c r="ND668" s="4"/>
      <c r="NE668" s="4"/>
      <c r="NF668" s="4"/>
      <c r="NG668" s="4"/>
      <c r="NH668" s="4"/>
      <c r="NI668" s="4"/>
      <c r="NJ668" s="4"/>
      <c r="NK668" s="4"/>
      <c r="NL668" s="4"/>
      <c r="NM668" s="4"/>
      <c r="NN668" s="4"/>
      <c r="NO668" s="4"/>
      <c r="NP668" s="4"/>
      <c r="NQ668" s="4"/>
      <c r="NR668" s="4"/>
      <c r="NS668" s="4"/>
      <c r="NT668" s="4"/>
      <c r="NU668" s="4"/>
      <c r="NV668" s="4"/>
      <c r="NW668" s="4"/>
      <c r="NX668" s="4"/>
      <c r="NY668" s="4"/>
      <c r="NZ668" s="4"/>
      <c r="OA668" s="4"/>
      <c r="OB668" s="4"/>
      <c r="OC668" s="4"/>
      <c r="OD668" s="4"/>
      <c r="OE668" s="4"/>
      <c r="OF668" s="4"/>
      <c r="OG668" s="4"/>
      <c r="OH668" s="4"/>
      <c r="OI668" s="4"/>
      <c r="OJ668" s="4"/>
      <c r="OK668" s="4"/>
      <c r="OL668" s="4"/>
      <c r="OM668" s="4"/>
      <c r="ON668" s="4"/>
      <c r="OO668" s="4"/>
      <c r="OP668" s="4"/>
      <c r="OQ668" s="4"/>
      <c r="OR668" s="4"/>
      <c r="OS668" s="4"/>
      <c r="OT668" s="4"/>
      <c r="OU668" s="4"/>
      <c r="OV668" s="4"/>
      <c r="OW668" s="4"/>
      <c r="OX668" s="4"/>
      <c r="OY668" s="4"/>
      <c r="OZ668" s="4"/>
      <c r="PA668" s="4"/>
      <c r="PB668" s="4"/>
      <c r="PC668" s="4"/>
      <c r="PD668" s="4"/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</row>
    <row r="669" spans="1:480" x14ac:dyDescent="0.25">
      <c r="A669" s="8" t="s">
        <v>2553</v>
      </c>
      <c r="B669" s="12" t="s">
        <v>2554</v>
      </c>
      <c r="C669" s="12" t="s">
        <v>743</v>
      </c>
      <c r="D669" s="7">
        <v>5.3160641793930004E-4</v>
      </c>
      <c r="E669" s="7">
        <v>6.2253909469207501E-3</v>
      </c>
      <c r="F669" s="7" t="s">
        <v>2551</v>
      </c>
      <c r="G669" s="7">
        <v>1</v>
      </c>
      <c r="H669" s="7"/>
      <c r="I669" s="7"/>
      <c r="J669" s="12" t="s">
        <v>2585</v>
      </c>
      <c r="K669" s="12" t="s">
        <v>2585</v>
      </c>
      <c r="L669" t="s">
        <v>2585</v>
      </c>
      <c r="M669" t="s">
        <v>2585</v>
      </c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  <c r="JZ669" s="4"/>
      <c r="KA669" s="4"/>
      <c r="KB669" s="4"/>
      <c r="KC669" s="4"/>
      <c r="KD669" s="4"/>
      <c r="KE669" s="4"/>
      <c r="KF669" s="4"/>
      <c r="KG669" s="4"/>
      <c r="KH669" s="4"/>
      <c r="KI669" s="4"/>
      <c r="KJ669" s="4"/>
      <c r="KK669" s="4"/>
      <c r="KL669" s="4"/>
      <c r="KM669" s="4"/>
      <c r="KN669" s="4"/>
      <c r="KO669" s="4"/>
      <c r="KP669" s="4"/>
      <c r="KQ669" s="4"/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/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4"/>
      <c r="LR669" s="4"/>
      <c r="LS669" s="4"/>
      <c r="LT669" s="4"/>
      <c r="LU669" s="4"/>
      <c r="LV669" s="4"/>
      <c r="LW669" s="4"/>
      <c r="LX669" s="4"/>
      <c r="LY669" s="4"/>
      <c r="LZ669" s="4"/>
      <c r="MA669" s="4"/>
      <c r="MB669" s="4"/>
      <c r="MC669" s="4"/>
      <c r="MD669" s="4"/>
      <c r="ME669" s="4"/>
      <c r="MF669" s="4"/>
      <c r="MG669" s="4"/>
      <c r="MH669" s="4"/>
      <c r="MI669" s="4"/>
      <c r="MJ669" s="4"/>
      <c r="MK669" s="4"/>
      <c r="ML669" s="4"/>
      <c r="MM669" s="4"/>
      <c r="MN669" s="4"/>
      <c r="MO669" s="4"/>
      <c r="MP669" s="4"/>
      <c r="MQ669" s="4"/>
      <c r="MR669" s="4"/>
      <c r="MS669" s="4"/>
      <c r="MT669" s="4"/>
      <c r="MU669" s="4"/>
      <c r="MV669" s="4"/>
      <c r="MW669" s="4"/>
      <c r="MX669" s="4"/>
      <c r="MY669" s="4"/>
      <c r="MZ669" s="4"/>
      <c r="NA669" s="4"/>
      <c r="NB669" s="4"/>
      <c r="NC669" s="4"/>
      <c r="ND669" s="4"/>
      <c r="NE669" s="4"/>
      <c r="NF669" s="4"/>
      <c r="NG669" s="4"/>
      <c r="NH669" s="4"/>
      <c r="NI669" s="4"/>
      <c r="NJ669" s="4"/>
      <c r="NK669" s="4"/>
      <c r="NL669" s="4"/>
      <c r="NM669" s="4"/>
      <c r="NN669" s="4"/>
      <c r="NO669" s="4"/>
      <c r="NP669" s="4"/>
      <c r="NQ669" s="4"/>
      <c r="NR669" s="4"/>
      <c r="NS669" s="4"/>
      <c r="NT669" s="4"/>
      <c r="NU669" s="4"/>
      <c r="NV669" s="4"/>
      <c r="NW669" s="4"/>
      <c r="NX669" s="4"/>
      <c r="NY669" s="4"/>
      <c r="NZ669" s="4"/>
      <c r="OA669" s="4"/>
      <c r="OB669" s="4"/>
      <c r="OC669" s="4"/>
      <c r="OD669" s="4"/>
      <c r="OE669" s="4"/>
      <c r="OF669" s="4"/>
      <c r="OG669" s="4"/>
      <c r="OH669" s="4"/>
      <c r="OI669" s="4"/>
      <c r="OJ669" s="4"/>
      <c r="OK669" s="4"/>
      <c r="OL669" s="4"/>
      <c r="OM669" s="4"/>
      <c r="ON669" s="4"/>
      <c r="OO669" s="4"/>
      <c r="OP669" s="4"/>
      <c r="OQ669" s="4"/>
      <c r="OR669" s="4"/>
      <c r="OS669" s="4"/>
      <c r="OT669" s="4"/>
      <c r="OU669" s="4"/>
      <c r="OV669" s="4"/>
      <c r="OW669" s="4"/>
      <c r="OX669" s="4"/>
      <c r="OY669" s="4"/>
      <c r="OZ669" s="4"/>
      <c r="PA669" s="4"/>
      <c r="PB669" s="4"/>
      <c r="PC669" s="4"/>
      <c r="PD669" s="4"/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</row>
    <row r="670" spans="1:480" x14ac:dyDescent="0.25">
      <c r="A670" s="8" t="s">
        <v>869</v>
      </c>
      <c r="B670" s="12" t="s">
        <v>1682</v>
      </c>
      <c r="C670" s="12" t="s">
        <v>868</v>
      </c>
      <c r="D670" s="7">
        <v>3.4110943087969803E-8</v>
      </c>
      <c r="E670" s="7">
        <v>7.5623960826029095E-5</v>
      </c>
      <c r="F670" s="7" t="s">
        <v>744</v>
      </c>
      <c r="G670" s="7">
        <v>4</v>
      </c>
      <c r="H670" s="7"/>
      <c r="I670" s="7"/>
      <c r="J670" s="12" t="s">
        <v>2585</v>
      </c>
      <c r="K670" s="12" t="s">
        <v>2585</v>
      </c>
      <c r="L670" t="s">
        <v>2546</v>
      </c>
      <c r="M670" t="s">
        <v>2585</v>
      </c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  <c r="JZ670" s="4"/>
      <c r="KA670" s="4"/>
      <c r="KB670" s="4"/>
      <c r="KC670" s="4"/>
      <c r="KD670" s="4"/>
      <c r="KE670" s="4"/>
      <c r="KF670" s="4"/>
      <c r="KG670" s="4"/>
      <c r="KH670" s="4"/>
      <c r="KI670" s="4"/>
      <c r="KJ670" s="4"/>
      <c r="KK670" s="4"/>
      <c r="KL670" s="4"/>
      <c r="KM670" s="4"/>
      <c r="KN670" s="4"/>
      <c r="KO670" s="4"/>
      <c r="KP670" s="4"/>
      <c r="KQ670" s="4"/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/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4"/>
      <c r="LR670" s="4"/>
      <c r="LS670" s="4"/>
      <c r="LT670" s="4"/>
      <c r="LU670" s="4"/>
      <c r="LV670" s="4"/>
      <c r="LW670" s="4"/>
      <c r="LX670" s="4"/>
      <c r="LY670" s="4"/>
      <c r="LZ670" s="4"/>
      <c r="MA670" s="4"/>
      <c r="MB670" s="4"/>
      <c r="MC670" s="4"/>
      <c r="MD670" s="4"/>
      <c r="ME670" s="4"/>
      <c r="MF670" s="4"/>
      <c r="MG670" s="4"/>
      <c r="MH670" s="4"/>
      <c r="MI670" s="4"/>
      <c r="MJ670" s="4"/>
      <c r="MK670" s="4"/>
      <c r="ML670" s="4"/>
      <c r="MM670" s="4"/>
      <c r="MN670" s="4"/>
      <c r="MO670" s="4"/>
      <c r="MP670" s="4"/>
      <c r="MQ670" s="4"/>
      <c r="MR670" s="4"/>
      <c r="MS670" s="4"/>
      <c r="MT670" s="4"/>
      <c r="MU670" s="4"/>
      <c r="MV670" s="4"/>
      <c r="MW670" s="4"/>
      <c r="MX670" s="4"/>
      <c r="MY670" s="4"/>
      <c r="MZ670" s="4"/>
      <c r="NA670" s="4"/>
      <c r="NB670" s="4"/>
      <c r="NC670" s="4"/>
      <c r="ND670" s="4"/>
      <c r="NE670" s="4"/>
      <c r="NF670" s="4"/>
      <c r="NG670" s="4"/>
      <c r="NH670" s="4"/>
      <c r="NI670" s="4"/>
      <c r="NJ670" s="4"/>
      <c r="NK670" s="4"/>
      <c r="NL670" s="4"/>
      <c r="NM670" s="4"/>
      <c r="NN670" s="4"/>
      <c r="NO670" s="4"/>
      <c r="NP670" s="4"/>
      <c r="NQ670" s="4"/>
      <c r="NR670" s="4"/>
      <c r="NS670" s="4"/>
      <c r="NT670" s="4"/>
      <c r="NU670" s="4"/>
      <c r="NV670" s="4"/>
      <c r="NW670" s="4"/>
      <c r="NX670" s="4"/>
      <c r="NY670" s="4"/>
      <c r="NZ670" s="4"/>
      <c r="OA670" s="4"/>
      <c r="OB670" s="4"/>
      <c r="OC670" s="4"/>
      <c r="OD670" s="4"/>
      <c r="OE670" s="4"/>
      <c r="OF670" s="4"/>
      <c r="OG670" s="4"/>
      <c r="OH670" s="4"/>
      <c r="OI670" s="4"/>
      <c r="OJ670" s="4"/>
      <c r="OK670" s="4"/>
      <c r="OL670" s="4"/>
      <c r="OM670" s="4"/>
      <c r="ON670" s="4"/>
      <c r="OO670" s="4"/>
      <c r="OP670" s="4"/>
      <c r="OQ670" s="4"/>
      <c r="OR670" s="4"/>
      <c r="OS670" s="4"/>
      <c r="OT670" s="4"/>
      <c r="OU670" s="4"/>
      <c r="OV670" s="4"/>
      <c r="OW670" s="4"/>
      <c r="OX670" s="4"/>
      <c r="OY670" s="4"/>
      <c r="OZ670" s="4"/>
      <c r="PA670" s="4"/>
      <c r="PB670" s="4"/>
      <c r="PC670" s="4"/>
      <c r="PD670" s="4"/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</row>
    <row r="671" spans="1:480" x14ac:dyDescent="0.25">
      <c r="A671" s="8" t="s">
        <v>907</v>
      </c>
      <c r="B671" s="12" t="s">
        <v>1752</v>
      </c>
      <c r="C671" s="12" t="s">
        <v>868</v>
      </c>
      <c r="D671" s="7">
        <v>1.5599513927370601E-7</v>
      </c>
      <c r="E671" s="7">
        <v>1.7292061188490301E-4</v>
      </c>
      <c r="F671" s="7" t="s">
        <v>764</v>
      </c>
      <c r="G671" s="7">
        <v>3</v>
      </c>
      <c r="H671" s="7"/>
      <c r="I671" s="7"/>
      <c r="J671" s="12" t="s">
        <v>2585</v>
      </c>
      <c r="K671" s="12" t="s">
        <v>2585</v>
      </c>
      <c r="L671" t="s">
        <v>2585</v>
      </c>
      <c r="M671" t="s">
        <v>2585</v>
      </c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  <c r="JZ671" s="4"/>
      <c r="KA671" s="4"/>
      <c r="KB671" s="4"/>
      <c r="KC671" s="4"/>
      <c r="KD671" s="4"/>
      <c r="KE671" s="4"/>
      <c r="KF671" s="4"/>
      <c r="KG671" s="4"/>
      <c r="KH671" s="4"/>
      <c r="KI671" s="4"/>
      <c r="KJ671" s="4"/>
      <c r="KK671" s="4"/>
      <c r="KL671" s="4"/>
      <c r="KM671" s="4"/>
      <c r="KN671" s="4"/>
      <c r="KO671" s="4"/>
      <c r="KP671" s="4"/>
      <c r="KQ671" s="4"/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/>
      <c r="LE671" s="4"/>
      <c r="LF671" s="4"/>
      <c r="LG671" s="4"/>
      <c r="LH671" s="4"/>
      <c r="LI671" s="4"/>
      <c r="LJ671" s="4"/>
      <c r="LK671" s="4"/>
      <c r="LL671" s="4"/>
      <c r="LM671" s="4"/>
      <c r="LN671" s="4"/>
      <c r="LO671" s="4"/>
      <c r="LP671" s="4"/>
      <c r="LQ671" s="4"/>
      <c r="LR671" s="4"/>
      <c r="LS671" s="4"/>
      <c r="LT671" s="4"/>
      <c r="LU671" s="4"/>
      <c r="LV671" s="4"/>
      <c r="LW671" s="4"/>
      <c r="LX671" s="4"/>
      <c r="LY671" s="4"/>
      <c r="LZ671" s="4"/>
      <c r="MA671" s="4"/>
      <c r="MB671" s="4"/>
      <c r="MC671" s="4"/>
      <c r="MD671" s="4"/>
      <c r="ME671" s="4"/>
      <c r="MF671" s="4"/>
      <c r="MG671" s="4"/>
      <c r="MH671" s="4"/>
      <c r="MI671" s="4"/>
      <c r="MJ671" s="4"/>
      <c r="MK671" s="4"/>
      <c r="ML671" s="4"/>
      <c r="MM671" s="4"/>
      <c r="MN671" s="4"/>
      <c r="MO671" s="4"/>
      <c r="MP671" s="4"/>
      <c r="MQ671" s="4"/>
      <c r="MR671" s="4"/>
      <c r="MS671" s="4"/>
      <c r="MT671" s="4"/>
      <c r="MU671" s="4"/>
      <c r="MV671" s="4"/>
      <c r="MW671" s="4"/>
      <c r="MX671" s="4"/>
      <c r="MY671" s="4"/>
      <c r="MZ671" s="4"/>
      <c r="NA671" s="4"/>
      <c r="NB671" s="4"/>
      <c r="NC671" s="4"/>
      <c r="ND671" s="4"/>
      <c r="NE671" s="4"/>
      <c r="NF671" s="4"/>
      <c r="NG671" s="4"/>
      <c r="NH671" s="4"/>
      <c r="NI671" s="4"/>
      <c r="NJ671" s="4"/>
      <c r="NK671" s="4"/>
      <c r="NL671" s="4"/>
      <c r="NM671" s="4"/>
      <c r="NN671" s="4"/>
      <c r="NO671" s="4"/>
      <c r="NP671" s="4"/>
      <c r="NQ671" s="4"/>
      <c r="NR671" s="4"/>
      <c r="NS671" s="4"/>
      <c r="NT671" s="4"/>
      <c r="NU671" s="4"/>
      <c r="NV671" s="4"/>
      <c r="NW671" s="4"/>
      <c r="NX671" s="4"/>
      <c r="NY671" s="4"/>
      <c r="NZ671" s="4"/>
      <c r="OA671" s="4"/>
      <c r="OB671" s="4"/>
      <c r="OC671" s="4"/>
      <c r="OD671" s="4"/>
      <c r="OE671" s="4"/>
      <c r="OF671" s="4"/>
      <c r="OG671" s="4"/>
      <c r="OH671" s="4"/>
      <c r="OI671" s="4"/>
      <c r="OJ671" s="4"/>
      <c r="OK671" s="4"/>
      <c r="OL671" s="4"/>
      <c r="OM671" s="4"/>
      <c r="ON671" s="4"/>
      <c r="OO671" s="4"/>
      <c r="OP671" s="4"/>
      <c r="OQ671" s="4"/>
      <c r="OR671" s="4"/>
      <c r="OS671" s="4"/>
      <c r="OT671" s="4"/>
      <c r="OU671" s="4"/>
      <c r="OV671" s="4"/>
      <c r="OW671" s="4"/>
      <c r="OX671" s="4"/>
      <c r="OY671" s="4"/>
      <c r="OZ671" s="4"/>
      <c r="PA671" s="4"/>
      <c r="PB671" s="4"/>
      <c r="PC671" s="4"/>
      <c r="PD671" s="4"/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</row>
    <row r="672" spans="1:480" x14ac:dyDescent="0.25">
      <c r="A672" s="8" t="s">
        <v>944</v>
      </c>
      <c r="B672" s="12" t="s">
        <v>1840</v>
      </c>
      <c r="C672" s="12" t="s">
        <v>868</v>
      </c>
      <c r="D672" s="7">
        <v>4.6803573054972398E-7</v>
      </c>
      <c r="E672" s="7">
        <v>2.8287145735809901E-4</v>
      </c>
      <c r="F672" s="7" t="s">
        <v>809</v>
      </c>
      <c r="G672" s="7">
        <v>2</v>
      </c>
      <c r="H672" s="7" t="s">
        <v>2546</v>
      </c>
      <c r="I672" s="7"/>
      <c r="J672" s="12" t="s">
        <v>2585</v>
      </c>
      <c r="K672" s="12" t="s">
        <v>2585</v>
      </c>
      <c r="L672" t="s">
        <v>2585</v>
      </c>
      <c r="M672" t="s">
        <v>2585</v>
      </c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  <c r="JZ672" s="4"/>
      <c r="KA672" s="4"/>
      <c r="KB672" s="4"/>
      <c r="KC672" s="4"/>
      <c r="KD672" s="4"/>
      <c r="KE672" s="4"/>
      <c r="KF672" s="4"/>
      <c r="KG672" s="4"/>
      <c r="KH672" s="4"/>
      <c r="KI672" s="4"/>
      <c r="KJ672" s="4"/>
      <c r="KK672" s="4"/>
      <c r="KL672" s="4"/>
      <c r="KM672" s="4"/>
      <c r="KN672" s="4"/>
      <c r="KO672" s="4"/>
      <c r="KP672" s="4"/>
      <c r="KQ672" s="4"/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/>
      <c r="LE672" s="4"/>
      <c r="LF672" s="4"/>
      <c r="LG672" s="4"/>
      <c r="LH672" s="4"/>
      <c r="LI672" s="4"/>
      <c r="LJ672" s="4"/>
      <c r="LK672" s="4"/>
      <c r="LL672" s="4"/>
      <c r="LM672" s="4"/>
      <c r="LN672" s="4"/>
      <c r="LO672" s="4"/>
      <c r="LP672" s="4"/>
      <c r="LQ672" s="4"/>
      <c r="LR672" s="4"/>
      <c r="LS672" s="4"/>
      <c r="LT672" s="4"/>
      <c r="LU672" s="4"/>
      <c r="LV672" s="4"/>
      <c r="LW672" s="4"/>
      <c r="LX672" s="4"/>
      <c r="LY672" s="4"/>
      <c r="LZ672" s="4"/>
      <c r="MA672" s="4"/>
      <c r="MB672" s="4"/>
      <c r="MC672" s="4"/>
      <c r="MD672" s="4"/>
      <c r="ME672" s="4"/>
      <c r="MF672" s="4"/>
      <c r="MG672" s="4"/>
      <c r="MH672" s="4"/>
      <c r="MI672" s="4"/>
      <c r="MJ672" s="4"/>
      <c r="MK672" s="4"/>
      <c r="ML672" s="4"/>
      <c r="MM672" s="4"/>
      <c r="MN672" s="4"/>
      <c r="MO672" s="4"/>
      <c r="MP672" s="4"/>
      <c r="MQ672" s="4"/>
      <c r="MR672" s="4"/>
      <c r="MS672" s="4"/>
      <c r="MT672" s="4"/>
      <c r="MU672" s="4"/>
      <c r="MV672" s="4"/>
      <c r="MW672" s="4"/>
      <c r="MX672" s="4"/>
      <c r="MY672" s="4"/>
      <c r="MZ672" s="4"/>
      <c r="NA672" s="4"/>
      <c r="NB672" s="4"/>
      <c r="NC672" s="4"/>
      <c r="ND672" s="4"/>
      <c r="NE672" s="4"/>
      <c r="NF672" s="4"/>
      <c r="NG672" s="4"/>
      <c r="NH672" s="4"/>
      <c r="NI672" s="4"/>
      <c r="NJ672" s="4"/>
      <c r="NK672" s="4"/>
      <c r="NL672" s="4"/>
      <c r="NM672" s="4"/>
      <c r="NN672" s="4"/>
      <c r="NO672" s="4"/>
      <c r="NP672" s="4"/>
      <c r="NQ672" s="4"/>
      <c r="NR672" s="4"/>
      <c r="NS672" s="4"/>
      <c r="NT672" s="4"/>
      <c r="NU672" s="4"/>
      <c r="NV672" s="4"/>
      <c r="NW672" s="4"/>
      <c r="NX672" s="4"/>
      <c r="NY672" s="4"/>
      <c r="NZ672" s="4"/>
      <c r="OA672" s="4"/>
      <c r="OB672" s="4"/>
      <c r="OC672" s="4"/>
      <c r="OD672" s="4"/>
      <c r="OE672" s="4"/>
      <c r="OF672" s="4"/>
      <c r="OG672" s="4"/>
      <c r="OH672" s="4"/>
      <c r="OI672" s="4"/>
      <c r="OJ672" s="4"/>
      <c r="OK672" s="4"/>
      <c r="OL672" s="4"/>
      <c r="OM672" s="4"/>
      <c r="ON672" s="4"/>
      <c r="OO672" s="4"/>
      <c r="OP672" s="4"/>
      <c r="OQ672" s="4"/>
      <c r="OR672" s="4"/>
      <c r="OS672" s="4"/>
      <c r="OT672" s="4"/>
      <c r="OU672" s="4"/>
      <c r="OV672" s="4"/>
      <c r="OW672" s="4"/>
      <c r="OX672" s="4"/>
      <c r="OY672" s="4"/>
      <c r="OZ672" s="4"/>
      <c r="PA672" s="4"/>
      <c r="PB672" s="4"/>
      <c r="PC672" s="4"/>
      <c r="PD672" s="4"/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</row>
    <row r="673" spans="1:480" x14ac:dyDescent="0.25">
      <c r="A673" s="8" t="s">
        <v>511</v>
      </c>
      <c r="B673" s="12" t="s">
        <v>1771</v>
      </c>
      <c r="C673" s="12" t="s">
        <v>868</v>
      </c>
      <c r="D673" s="7">
        <v>6.2391347751330296E-7</v>
      </c>
      <c r="E673" s="7">
        <v>2.8287145735809901E-4</v>
      </c>
      <c r="F673" s="7" t="s">
        <v>764</v>
      </c>
      <c r="G673" s="7">
        <v>3</v>
      </c>
      <c r="H673" s="7"/>
      <c r="I673" s="7"/>
      <c r="J673" s="12" t="s">
        <v>2585</v>
      </c>
      <c r="K673" s="12" t="s">
        <v>2585</v>
      </c>
      <c r="L673" t="s">
        <v>2546</v>
      </c>
      <c r="M673" t="s">
        <v>2585</v>
      </c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  <c r="JZ673" s="4"/>
      <c r="KA673" s="4"/>
      <c r="KB673" s="4"/>
      <c r="KC673" s="4"/>
      <c r="KD673" s="4"/>
      <c r="KE673" s="4"/>
      <c r="KF673" s="4"/>
      <c r="KG673" s="4"/>
      <c r="KH673" s="4"/>
      <c r="KI673" s="4"/>
      <c r="KJ673" s="4"/>
      <c r="KK673" s="4"/>
      <c r="KL673" s="4"/>
      <c r="KM673" s="4"/>
      <c r="KN673" s="4"/>
      <c r="KO673" s="4"/>
      <c r="KP673" s="4"/>
      <c r="KQ673" s="4"/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/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4"/>
      <c r="LR673" s="4"/>
      <c r="LS673" s="4"/>
      <c r="LT673" s="4"/>
      <c r="LU673" s="4"/>
      <c r="LV673" s="4"/>
      <c r="LW673" s="4"/>
      <c r="LX673" s="4"/>
      <c r="LY673" s="4"/>
      <c r="LZ673" s="4"/>
      <c r="MA673" s="4"/>
      <c r="MB673" s="4"/>
      <c r="MC673" s="4"/>
      <c r="MD673" s="4"/>
      <c r="ME673" s="4"/>
      <c r="MF673" s="4"/>
      <c r="MG673" s="4"/>
      <c r="MH673" s="4"/>
      <c r="MI673" s="4"/>
      <c r="MJ673" s="4"/>
      <c r="MK673" s="4"/>
      <c r="ML673" s="4"/>
      <c r="MM673" s="4"/>
      <c r="MN673" s="4"/>
      <c r="MO673" s="4"/>
      <c r="MP673" s="4"/>
      <c r="MQ673" s="4"/>
      <c r="MR673" s="4"/>
      <c r="MS673" s="4"/>
      <c r="MT673" s="4"/>
      <c r="MU673" s="4"/>
      <c r="MV673" s="4"/>
      <c r="MW673" s="4"/>
      <c r="MX673" s="4"/>
      <c r="MY673" s="4"/>
      <c r="MZ673" s="4"/>
      <c r="NA673" s="4"/>
      <c r="NB673" s="4"/>
      <c r="NC673" s="4"/>
      <c r="ND673" s="4"/>
      <c r="NE673" s="4"/>
      <c r="NF673" s="4"/>
      <c r="NG673" s="4"/>
      <c r="NH673" s="4"/>
      <c r="NI673" s="4"/>
      <c r="NJ673" s="4"/>
      <c r="NK673" s="4"/>
      <c r="NL673" s="4"/>
      <c r="NM673" s="4"/>
      <c r="NN673" s="4"/>
      <c r="NO673" s="4"/>
      <c r="NP673" s="4"/>
      <c r="NQ673" s="4"/>
      <c r="NR673" s="4"/>
      <c r="NS673" s="4"/>
      <c r="NT673" s="4"/>
      <c r="NU673" s="4"/>
      <c r="NV673" s="4"/>
      <c r="NW673" s="4"/>
      <c r="NX673" s="4"/>
      <c r="NY673" s="4"/>
      <c r="NZ673" s="4"/>
      <c r="OA673" s="4"/>
      <c r="OB673" s="4"/>
      <c r="OC673" s="4"/>
      <c r="OD673" s="4"/>
      <c r="OE673" s="4"/>
      <c r="OF673" s="4"/>
      <c r="OG673" s="4"/>
      <c r="OH673" s="4"/>
      <c r="OI673" s="4"/>
      <c r="OJ673" s="4"/>
      <c r="OK673" s="4"/>
      <c r="OL673" s="4"/>
      <c r="OM673" s="4"/>
      <c r="ON673" s="4"/>
      <c r="OO673" s="4"/>
      <c r="OP673" s="4"/>
      <c r="OQ673" s="4"/>
      <c r="OR673" s="4"/>
      <c r="OS673" s="4"/>
      <c r="OT673" s="4"/>
      <c r="OU673" s="4"/>
      <c r="OV673" s="4"/>
      <c r="OW673" s="4"/>
      <c r="OX673" s="4"/>
      <c r="OY673" s="4"/>
      <c r="OZ673" s="4"/>
      <c r="PA673" s="4"/>
      <c r="PB673" s="4"/>
      <c r="PC673" s="4"/>
      <c r="PD673" s="4"/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</row>
    <row r="674" spans="1:480" x14ac:dyDescent="0.25">
      <c r="A674" s="8" t="s">
        <v>933</v>
      </c>
      <c r="B674" s="12" t="s">
        <v>1822</v>
      </c>
      <c r="C674" s="12" t="s">
        <v>868</v>
      </c>
      <c r="D674" s="7">
        <v>6.3795998502051998E-7</v>
      </c>
      <c r="E674" s="7">
        <v>2.8287145735809901E-4</v>
      </c>
      <c r="F674" s="7" t="s">
        <v>764</v>
      </c>
      <c r="G674" s="7">
        <v>3</v>
      </c>
      <c r="H674" s="7"/>
      <c r="I674" s="7"/>
      <c r="J674" s="12" t="s">
        <v>2585</v>
      </c>
      <c r="K674" s="12" t="s">
        <v>2585</v>
      </c>
      <c r="L674" t="s">
        <v>2585</v>
      </c>
      <c r="M674" t="s">
        <v>2585</v>
      </c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  <c r="JZ674" s="4"/>
      <c r="KA674" s="4"/>
      <c r="KB674" s="4"/>
      <c r="KC674" s="4"/>
      <c r="KD674" s="4"/>
      <c r="KE674" s="4"/>
      <c r="KF674" s="4"/>
      <c r="KG674" s="4"/>
      <c r="KH674" s="4"/>
      <c r="KI674" s="4"/>
      <c r="KJ674" s="4"/>
      <c r="KK674" s="4"/>
      <c r="KL674" s="4"/>
      <c r="KM674" s="4"/>
      <c r="KN674" s="4"/>
      <c r="KO674" s="4"/>
      <c r="KP674" s="4"/>
      <c r="KQ674" s="4"/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/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4"/>
      <c r="LR674" s="4"/>
      <c r="LS674" s="4"/>
      <c r="LT674" s="4"/>
      <c r="LU674" s="4"/>
      <c r="LV674" s="4"/>
      <c r="LW674" s="4"/>
      <c r="LX674" s="4"/>
      <c r="LY674" s="4"/>
      <c r="LZ674" s="4"/>
      <c r="MA674" s="4"/>
      <c r="MB674" s="4"/>
      <c r="MC674" s="4"/>
      <c r="MD674" s="4"/>
      <c r="ME674" s="4"/>
      <c r="MF674" s="4"/>
      <c r="MG674" s="4"/>
      <c r="MH674" s="4"/>
      <c r="MI674" s="4"/>
      <c r="MJ674" s="4"/>
      <c r="MK674" s="4"/>
      <c r="ML674" s="4"/>
      <c r="MM674" s="4"/>
      <c r="MN674" s="4"/>
      <c r="MO674" s="4"/>
      <c r="MP674" s="4"/>
      <c r="MQ674" s="4"/>
      <c r="MR674" s="4"/>
      <c r="MS674" s="4"/>
      <c r="MT674" s="4"/>
      <c r="MU674" s="4"/>
      <c r="MV674" s="4"/>
      <c r="MW674" s="4"/>
      <c r="MX674" s="4"/>
      <c r="MY674" s="4"/>
      <c r="MZ674" s="4"/>
      <c r="NA674" s="4"/>
      <c r="NB674" s="4"/>
      <c r="NC674" s="4"/>
      <c r="ND674" s="4"/>
      <c r="NE674" s="4"/>
      <c r="NF674" s="4"/>
      <c r="NG674" s="4"/>
      <c r="NH674" s="4"/>
      <c r="NI674" s="4"/>
      <c r="NJ674" s="4"/>
      <c r="NK674" s="4"/>
      <c r="NL674" s="4"/>
      <c r="NM674" s="4"/>
      <c r="NN674" s="4"/>
      <c r="NO674" s="4"/>
      <c r="NP674" s="4"/>
      <c r="NQ674" s="4"/>
      <c r="NR674" s="4"/>
      <c r="NS674" s="4"/>
      <c r="NT674" s="4"/>
      <c r="NU674" s="4"/>
      <c r="NV674" s="4"/>
      <c r="NW674" s="4"/>
      <c r="NX674" s="4"/>
      <c r="NY674" s="4"/>
      <c r="NZ674" s="4"/>
      <c r="OA674" s="4"/>
      <c r="OB674" s="4"/>
      <c r="OC674" s="4"/>
      <c r="OD674" s="4"/>
      <c r="OE674" s="4"/>
      <c r="OF674" s="4"/>
      <c r="OG674" s="4"/>
      <c r="OH674" s="4"/>
      <c r="OI674" s="4"/>
      <c r="OJ674" s="4"/>
      <c r="OK674" s="4"/>
      <c r="OL674" s="4"/>
      <c r="OM674" s="4"/>
      <c r="ON674" s="4"/>
      <c r="OO674" s="4"/>
      <c r="OP674" s="4"/>
      <c r="OQ674" s="4"/>
      <c r="OR674" s="4"/>
      <c r="OS674" s="4"/>
      <c r="OT674" s="4"/>
      <c r="OU674" s="4"/>
      <c r="OV674" s="4"/>
      <c r="OW674" s="4"/>
      <c r="OX674" s="4"/>
      <c r="OY674" s="4"/>
      <c r="OZ674" s="4"/>
      <c r="PA674" s="4"/>
      <c r="PB674" s="4"/>
      <c r="PC674" s="4"/>
      <c r="PD674" s="4"/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</row>
    <row r="675" spans="1:480" x14ac:dyDescent="0.25">
      <c r="A675" s="8" t="s">
        <v>935</v>
      </c>
      <c r="B675" s="12" t="s">
        <v>1826</v>
      </c>
      <c r="C675" s="12" t="s">
        <v>868</v>
      </c>
      <c r="D675" s="7">
        <v>1.4036544044739101E-6</v>
      </c>
      <c r="E675" s="7">
        <v>5.1384488932113199E-4</v>
      </c>
      <c r="F675" s="7" t="s">
        <v>764</v>
      </c>
      <c r="G675" s="7">
        <v>3</v>
      </c>
      <c r="H675" s="7"/>
      <c r="I675" s="7"/>
      <c r="J675" s="12" t="s">
        <v>2585</v>
      </c>
      <c r="K675" s="12" t="s">
        <v>2585</v>
      </c>
      <c r="L675" t="s">
        <v>2585</v>
      </c>
      <c r="M675" t="s">
        <v>2585</v>
      </c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/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/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/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4"/>
      <c r="LR675" s="4"/>
      <c r="LS675" s="4"/>
      <c r="LT675" s="4"/>
      <c r="LU675" s="4"/>
      <c r="LV675" s="4"/>
      <c r="LW675" s="4"/>
      <c r="LX675" s="4"/>
      <c r="LY675" s="4"/>
      <c r="LZ675" s="4"/>
      <c r="MA675" s="4"/>
      <c r="MB675" s="4"/>
      <c r="MC675" s="4"/>
      <c r="MD675" s="4"/>
      <c r="ME675" s="4"/>
      <c r="MF675" s="4"/>
      <c r="MG675" s="4"/>
      <c r="MH675" s="4"/>
      <c r="MI675" s="4"/>
      <c r="MJ675" s="4"/>
      <c r="MK675" s="4"/>
      <c r="ML675" s="4"/>
      <c r="MM675" s="4"/>
      <c r="MN675" s="4"/>
      <c r="MO675" s="4"/>
      <c r="MP675" s="4"/>
      <c r="MQ675" s="4"/>
      <c r="MR675" s="4"/>
      <c r="MS675" s="4"/>
      <c r="MT675" s="4"/>
      <c r="MU675" s="4"/>
      <c r="MV675" s="4"/>
      <c r="MW675" s="4"/>
      <c r="MX675" s="4"/>
      <c r="MY675" s="4"/>
      <c r="MZ675" s="4"/>
      <c r="NA675" s="4"/>
      <c r="NB675" s="4"/>
      <c r="NC675" s="4"/>
      <c r="ND675" s="4"/>
      <c r="NE675" s="4"/>
      <c r="NF675" s="4"/>
      <c r="NG675" s="4"/>
      <c r="NH675" s="4"/>
      <c r="NI675" s="4"/>
      <c r="NJ675" s="4"/>
      <c r="NK675" s="4"/>
      <c r="NL675" s="4"/>
      <c r="NM675" s="4"/>
      <c r="NN675" s="4"/>
      <c r="NO675" s="4"/>
      <c r="NP675" s="4"/>
      <c r="NQ675" s="4"/>
      <c r="NR675" s="4"/>
      <c r="NS675" s="4"/>
      <c r="NT675" s="4"/>
      <c r="NU675" s="4"/>
      <c r="NV675" s="4"/>
      <c r="NW675" s="4"/>
      <c r="NX675" s="4"/>
      <c r="NY675" s="4"/>
      <c r="NZ675" s="4"/>
      <c r="OA675" s="4"/>
      <c r="OB675" s="4"/>
      <c r="OC675" s="4"/>
      <c r="OD675" s="4"/>
      <c r="OE675" s="4"/>
      <c r="OF675" s="4"/>
      <c r="OG675" s="4"/>
      <c r="OH675" s="4"/>
      <c r="OI675" s="4"/>
      <c r="OJ675" s="4"/>
      <c r="OK675" s="4"/>
      <c r="OL675" s="4"/>
      <c r="OM675" s="4"/>
      <c r="ON675" s="4"/>
      <c r="OO675" s="4"/>
      <c r="OP675" s="4"/>
      <c r="OQ675" s="4"/>
      <c r="OR675" s="4"/>
      <c r="OS675" s="4"/>
      <c r="OT675" s="4"/>
      <c r="OU675" s="4"/>
      <c r="OV675" s="4"/>
      <c r="OW675" s="4"/>
      <c r="OX675" s="4"/>
      <c r="OY675" s="4"/>
      <c r="OZ675" s="4"/>
      <c r="PA675" s="4"/>
      <c r="PB675" s="4"/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</row>
    <row r="676" spans="1:480" x14ac:dyDescent="0.25">
      <c r="A676" s="8" t="s">
        <v>137</v>
      </c>
      <c r="B676" s="12" t="s">
        <v>1688</v>
      </c>
      <c r="C676" s="12" t="s">
        <v>868</v>
      </c>
      <c r="D676" s="6">
        <v>1.7072047624193599E-6</v>
      </c>
      <c r="E676" s="6">
        <v>5.1384488932113199E-4</v>
      </c>
      <c r="F676" s="7" t="s">
        <v>744</v>
      </c>
      <c r="G676" s="7">
        <v>4</v>
      </c>
      <c r="H676" s="7" t="s">
        <v>2546</v>
      </c>
      <c r="I676" s="7"/>
      <c r="J676" s="12" t="s">
        <v>2585</v>
      </c>
      <c r="K676" s="12" t="s">
        <v>2585</v>
      </c>
      <c r="L676" t="s">
        <v>2585</v>
      </c>
      <c r="M676" t="s">
        <v>2585</v>
      </c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  <c r="JZ676" s="4"/>
      <c r="KA676" s="4"/>
      <c r="KB676" s="4"/>
      <c r="KC676" s="4"/>
      <c r="KD676" s="4"/>
      <c r="KE676" s="4"/>
      <c r="KF676" s="4"/>
      <c r="KG676" s="4"/>
      <c r="KH676" s="4"/>
      <c r="KI676" s="4"/>
      <c r="KJ676" s="4"/>
      <c r="KK676" s="4"/>
      <c r="KL676" s="4"/>
      <c r="KM676" s="4"/>
      <c r="KN676" s="4"/>
      <c r="KO676" s="4"/>
      <c r="KP676" s="4"/>
      <c r="KQ676" s="4"/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4"/>
      <c r="LE676" s="4"/>
      <c r="LF676" s="4"/>
      <c r="LG676" s="4"/>
      <c r="LH676" s="4"/>
      <c r="LI676" s="4"/>
      <c r="LJ676" s="4"/>
      <c r="LK676" s="4"/>
      <c r="LL676" s="4"/>
      <c r="LM676" s="4"/>
      <c r="LN676" s="4"/>
      <c r="LO676" s="4"/>
      <c r="LP676" s="4"/>
      <c r="LQ676" s="4"/>
      <c r="LR676" s="4"/>
      <c r="LS676" s="4"/>
      <c r="LT676" s="4"/>
      <c r="LU676" s="4"/>
      <c r="LV676" s="4"/>
      <c r="LW676" s="4"/>
      <c r="LX676" s="4"/>
      <c r="LY676" s="4"/>
      <c r="LZ676" s="4"/>
      <c r="MA676" s="4"/>
      <c r="MB676" s="4"/>
      <c r="MC676" s="4"/>
      <c r="MD676" s="4"/>
      <c r="ME676" s="4"/>
      <c r="MF676" s="4"/>
      <c r="MG676" s="4"/>
      <c r="MH676" s="4"/>
      <c r="MI676" s="4"/>
      <c r="MJ676" s="4"/>
      <c r="MK676" s="4"/>
      <c r="ML676" s="4"/>
      <c r="MM676" s="4"/>
      <c r="MN676" s="4"/>
      <c r="MO676" s="4"/>
      <c r="MP676" s="4"/>
      <c r="MQ676" s="4"/>
      <c r="MR676" s="4"/>
      <c r="MS676" s="4"/>
      <c r="MT676" s="4"/>
      <c r="MU676" s="4"/>
      <c r="MV676" s="4"/>
      <c r="MW676" s="4"/>
      <c r="MX676" s="4"/>
      <c r="MY676" s="4"/>
      <c r="MZ676" s="4"/>
      <c r="NA676" s="4"/>
      <c r="NB676" s="4"/>
      <c r="NC676" s="4"/>
      <c r="ND676" s="4"/>
      <c r="NE676" s="4"/>
      <c r="NF676" s="4"/>
      <c r="NG676" s="4"/>
      <c r="NH676" s="4"/>
      <c r="NI676" s="4"/>
      <c r="NJ676" s="4"/>
      <c r="NK676" s="4"/>
      <c r="NL676" s="4"/>
      <c r="NM676" s="4"/>
      <c r="NN676" s="4"/>
      <c r="NO676" s="4"/>
      <c r="NP676" s="4"/>
      <c r="NQ676" s="4"/>
      <c r="NR676" s="4"/>
      <c r="NS676" s="4"/>
      <c r="NT676" s="4"/>
      <c r="NU676" s="4"/>
      <c r="NV676" s="4"/>
      <c r="NW676" s="4"/>
      <c r="NX676" s="4"/>
      <c r="NY676" s="4"/>
      <c r="NZ676" s="4"/>
      <c r="OA676" s="4"/>
      <c r="OB676" s="4"/>
      <c r="OC676" s="4"/>
      <c r="OD676" s="4"/>
      <c r="OE676" s="4"/>
      <c r="OF676" s="4"/>
      <c r="OG676" s="4"/>
      <c r="OH676" s="4"/>
      <c r="OI676" s="4"/>
      <c r="OJ676" s="4"/>
      <c r="OK676" s="4"/>
      <c r="OL676" s="4"/>
      <c r="OM676" s="4"/>
      <c r="ON676" s="4"/>
      <c r="OO676" s="4"/>
      <c r="OP676" s="4"/>
      <c r="OQ676" s="4"/>
      <c r="OR676" s="4"/>
      <c r="OS676" s="4"/>
      <c r="OT676" s="4"/>
      <c r="OU676" s="4"/>
      <c r="OV676" s="4"/>
      <c r="OW676" s="4"/>
      <c r="OX676" s="4"/>
      <c r="OY676" s="4"/>
      <c r="OZ676" s="4"/>
      <c r="PA676" s="4"/>
      <c r="PB676" s="4"/>
      <c r="PC676" s="4"/>
      <c r="PD676" s="4"/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</row>
    <row r="677" spans="1:480" x14ac:dyDescent="0.25">
      <c r="A677" s="8" t="s">
        <v>633</v>
      </c>
      <c r="B677" s="12" t="s">
        <v>1736</v>
      </c>
      <c r="C677" s="12" t="s">
        <v>868</v>
      </c>
      <c r="D677" s="6">
        <v>1.8745592193176501E-6</v>
      </c>
      <c r="E677" s="6">
        <v>5.1384488932113199E-4</v>
      </c>
      <c r="F677" s="7" t="s">
        <v>764</v>
      </c>
      <c r="G677" s="7">
        <v>3</v>
      </c>
      <c r="H677" s="7"/>
      <c r="I677" s="7"/>
      <c r="J677" s="12" t="s">
        <v>2585</v>
      </c>
      <c r="K677" s="12" t="s">
        <v>2585</v>
      </c>
      <c r="L677" t="s">
        <v>2585</v>
      </c>
      <c r="M677" t="s">
        <v>2585</v>
      </c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  <c r="JZ677" s="4"/>
      <c r="KA677" s="4"/>
      <c r="KB677" s="4"/>
      <c r="KC677" s="4"/>
      <c r="KD677" s="4"/>
      <c r="KE677" s="4"/>
      <c r="KF677" s="4"/>
      <c r="KG677" s="4"/>
      <c r="KH677" s="4"/>
      <c r="KI677" s="4"/>
      <c r="KJ677" s="4"/>
      <c r="KK677" s="4"/>
      <c r="KL677" s="4"/>
      <c r="KM677" s="4"/>
      <c r="KN677" s="4"/>
      <c r="KO677" s="4"/>
      <c r="KP677" s="4"/>
      <c r="KQ677" s="4"/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/>
      <c r="LE677" s="4"/>
      <c r="LF677" s="4"/>
      <c r="LG677" s="4"/>
      <c r="LH677" s="4"/>
      <c r="LI677" s="4"/>
      <c r="LJ677" s="4"/>
      <c r="LK677" s="4"/>
      <c r="LL677" s="4"/>
      <c r="LM677" s="4"/>
      <c r="LN677" s="4"/>
      <c r="LO677" s="4"/>
      <c r="LP677" s="4"/>
      <c r="LQ677" s="4"/>
      <c r="LR677" s="4"/>
      <c r="LS677" s="4"/>
      <c r="LT677" s="4"/>
      <c r="LU677" s="4"/>
      <c r="LV677" s="4"/>
      <c r="LW677" s="4"/>
      <c r="LX677" s="4"/>
      <c r="LY677" s="4"/>
      <c r="LZ677" s="4"/>
      <c r="MA677" s="4"/>
      <c r="MB677" s="4"/>
      <c r="MC677" s="4"/>
      <c r="MD677" s="4"/>
      <c r="ME677" s="4"/>
      <c r="MF677" s="4"/>
      <c r="MG677" s="4"/>
      <c r="MH677" s="4"/>
      <c r="MI677" s="4"/>
      <c r="MJ677" s="4"/>
      <c r="MK677" s="4"/>
      <c r="ML677" s="4"/>
      <c r="MM677" s="4"/>
      <c r="MN677" s="4"/>
      <c r="MO677" s="4"/>
      <c r="MP677" s="4"/>
      <c r="MQ677" s="4"/>
      <c r="MR677" s="4"/>
      <c r="MS677" s="4"/>
      <c r="MT677" s="4"/>
      <c r="MU677" s="4"/>
      <c r="MV677" s="4"/>
      <c r="MW677" s="4"/>
      <c r="MX677" s="4"/>
      <c r="MY677" s="4"/>
      <c r="MZ677" s="4"/>
      <c r="NA677" s="4"/>
      <c r="NB677" s="4"/>
      <c r="NC677" s="4"/>
      <c r="ND677" s="4"/>
      <c r="NE677" s="4"/>
      <c r="NF677" s="4"/>
      <c r="NG677" s="4"/>
      <c r="NH677" s="4"/>
      <c r="NI677" s="4"/>
      <c r="NJ677" s="4"/>
      <c r="NK677" s="4"/>
      <c r="NL677" s="4"/>
      <c r="NM677" s="4"/>
      <c r="NN677" s="4"/>
      <c r="NO677" s="4"/>
      <c r="NP677" s="4"/>
      <c r="NQ677" s="4"/>
      <c r="NR677" s="4"/>
      <c r="NS677" s="4"/>
      <c r="NT677" s="4"/>
      <c r="NU677" s="4"/>
      <c r="NV677" s="4"/>
      <c r="NW677" s="4"/>
      <c r="NX677" s="4"/>
      <c r="NY677" s="4"/>
      <c r="NZ677" s="4"/>
      <c r="OA677" s="4"/>
      <c r="OB677" s="4"/>
      <c r="OC677" s="4"/>
      <c r="OD677" s="4"/>
      <c r="OE677" s="4"/>
      <c r="OF677" s="4"/>
      <c r="OG677" s="4"/>
      <c r="OH677" s="4"/>
      <c r="OI677" s="4"/>
      <c r="OJ677" s="4"/>
      <c r="OK677" s="4"/>
      <c r="OL677" s="4"/>
      <c r="OM677" s="4"/>
      <c r="ON677" s="4"/>
      <c r="OO677" s="4"/>
      <c r="OP677" s="4"/>
      <c r="OQ677" s="4"/>
      <c r="OR677" s="4"/>
      <c r="OS677" s="4"/>
      <c r="OT677" s="4"/>
      <c r="OU677" s="4"/>
      <c r="OV677" s="4"/>
      <c r="OW677" s="4"/>
      <c r="OX677" s="4"/>
      <c r="OY677" s="4"/>
      <c r="OZ677" s="4"/>
      <c r="PA677" s="4"/>
      <c r="PB677" s="4"/>
      <c r="PC677" s="4"/>
      <c r="PD677" s="4"/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</row>
    <row r="678" spans="1:480" x14ac:dyDescent="0.25">
      <c r="A678" s="8" t="s">
        <v>708</v>
      </c>
      <c r="B678" s="12" t="s">
        <v>1906</v>
      </c>
      <c r="C678" s="12" t="s">
        <v>868</v>
      </c>
      <c r="D678" s="6">
        <v>2.3751375469634398E-6</v>
      </c>
      <c r="E678" s="6">
        <v>5.1384488932113199E-4</v>
      </c>
      <c r="F678" s="7" t="s">
        <v>809</v>
      </c>
      <c r="G678" s="7">
        <v>2</v>
      </c>
      <c r="H678" s="7"/>
      <c r="I678" s="7"/>
      <c r="J678" s="12" t="s">
        <v>2585</v>
      </c>
      <c r="K678" s="12" t="s">
        <v>2585</v>
      </c>
      <c r="L678" t="s">
        <v>2585</v>
      </c>
      <c r="M678" t="s">
        <v>2585</v>
      </c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  <c r="JZ678" s="4"/>
      <c r="KA678" s="4"/>
      <c r="KB678" s="4"/>
      <c r="KC678" s="4"/>
      <c r="KD678" s="4"/>
      <c r="KE678" s="4"/>
      <c r="KF678" s="4"/>
      <c r="KG678" s="4"/>
      <c r="KH678" s="4"/>
      <c r="KI678" s="4"/>
      <c r="KJ678" s="4"/>
      <c r="KK678" s="4"/>
      <c r="KL678" s="4"/>
      <c r="KM678" s="4"/>
      <c r="KN678" s="4"/>
      <c r="KO678" s="4"/>
      <c r="KP678" s="4"/>
      <c r="KQ678" s="4"/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/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4"/>
      <c r="LR678" s="4"/>
      <c r="LS678" s="4"/>
      <c r="LT678" s="4"/>
      <c r="LU678" s="4"/>
      <c r="LV678" s="4"/>
      <c r="LW678" s="4"/>
      <c r="LX678" s="4"/>
      <c r="LY678" s="4"/>
      <c r="LZ678" s="4"/>
      <c r="MA678" s="4"/>
      <c r="MB678" s="4"/>
      <c r="MC678" s="4"/>
      <c r="MD678" s="4"/>
      <c r="ME678" s="4"/>
      <c r="MF678" s="4"/>
      <c r="MG678" s="4"/>
      <c r="MH678" s="4"/>
      <c r="MI678" s="4"/>
      <c r="MJ678" s="4"/>
      <c r="MK678" s="4"/>
      <c r="ML678" s="4"/>
      <c r="MM678" s="4"/>
      <c r="MN678" s="4"/>
      <c r="MO678" s="4"/>
      <c r="MP678" s="4"/>
      <c r="MQ678" s="4"/>
      <c r="MR678" s="4"/>
      <c r="MS678" s="4"/>
      <c r="MT678" s="4"/>
      <c r="MU678" s="4"/>
      <c r="MV678" s="4"/>
      <c r="MW678" s="4"/>
      <c r="MX678" s="4"/>
      <c r="MY678" s="4"/>
      <c r="MZ678" s="4"/>
      <c r="NA678" s="4"/>
      <c r="NB678" s="4"/>
      <c r="NC678" s="4"/>
      <c r="ND678" s="4"/>
      <c r="NE678" s="4"/>
      <c r="NF678" s="4"/>
      <c r="NG678" s="4"/>
      <c r="NH678" s="4"/>
      <c r="NI678" s="4"/>
      <c r="NJ678" s="4"/>
      <c r="NK678" s="4"/>
      <c r="NL678" s="4"/>
      <c r="NM678" s="4"/>
      <c r="NN678" s="4"/>
      <c r="NO678" s="4"/>
      <c r="NP678" s="4"/>
      <c r="NQ678" s="4"/>
      <c r="NR678" s="4"/>
      <c r="NS678" s="4"/>
      <c r="NT678" s="4"/>
      <c r="NU678" s="4"/>
      <c r="NV678" s="4"/>
      <c r="NW678" s="4"/>
      <c r="NX678" s="4"/>
      <c r="NY678" s="4"/>
      <c r="NZ678" s="4"/>
      <c r="OA678" s="4"/>
      <c r="OB678" s="4"/>
      <c r="OC678" s="4"/>
      <c r="OD678" s="4"/>
      <c r="OE678" s="4"/>
      <c r="OF678" s="4"/>
      <c r="OG678" s="4"/>
      <c r="OH678" s="4"/>
      <c r="OI678" s="4"/>
      <c r="OJ678" s="4"/>
      <c r="OK678" s="4"/>
      <c r="OL678" s="4"/>
      <c r="OM678" s="4"/>
      <c r="ON678" s="4"/>
      <c r="OO678" s="4"/>
      <c r="OP678" s="4"/>
      <c r="OQ678" s="4"/>
      <c r="OR678" s="4"/>
      <c r="OS678" s="4"/>
      <c r="OT678" s="4"/>
      <c r="OU678" s="4"/>
      <c r="OV678" s="4"/>
      <c r="OW678" s="4"/>
      <c r="OX678" s="4"/>
      <c r="OY678" s="4"/>
      <c r="OZ678" s="4"/>
      <c r="PA678" s="4"/>
      <c r="PB678" s="4"/>
      <c r="PC678" s="4"/>
      <c r="PD678" s="4"/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</row>
    <row r="679" spans="1:480" x14ac:dyDescent="0.25">
      <c r="A679" s="8" t="s">
        <v>609</v>
      </c>
      <c r="B679" s="12" t="s">
        <v>1680</v>
      </c>
      <c r="C679" s="12" t="s">
        <v>868</v>
      </c>
      <c r="D679" s="6">
        <v>2.6682777089971199E-6</v>
      </c>
      <c r="E679" s="6">
        <v>5.1384488932113199E-4</v>
      </c>
      <c r="F679" s="7" t="s">
        <v>744</v>
      </c>
      <c r="G679" s="7">
        <v>4</v>
      </c>
      <c r="H679" s="7"/>
      <c r="I679" s="7"/>
      <c r="J679" s="12" t="s">
        <v>2585</v>
      </c>
      <c r="K679" s="12" t="s">
        <v>2585</v>
      </c>
      <c r="L679" t="s">
        <v>2585</v>
      </c>
      <c r="M679" t="s">
        <v>2585</v>
      </c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/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/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/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/>
      <c r="LR679" s="4"/>
      <c r="LS679" s="4"/>
      <c r="LT679" s="4"/>
      <c r="LU679" s="4"/>
      <c r="LV679" s="4"/>
      <c r="LW679" s="4"/>
      <c r="LX679" s="4"/>
      <c r="LY679" s="4"/>
      <c r="LZ679" s="4"/>
      <c r="MA679" s="4"/>
      <c r="MB679" s="4"/>
      <c r="MC679" s="4"/>
      <c r="MD679" s="4"/>
      <c r="ME679" s="4"/>
      <c r="MF679" s="4"/>
      <c r="MG679" s="4"/>
      <c r="MH679" s="4"/>
      <c r="MI679" s="4"/>
      <c r="MJ679" s="4"/>
      <c r="MK679" s="4"/>
      <c r="ML679" s="4"/>
      <c r="MM679" s="4"/>
      <c r="MN679" s="4"/>
      <c r="MO679" s="4"/>
      <c r="MP679" s="4"/>
      <c r="MQ679" s="4"/>
      <c r="MR679" s="4"/>
      <c r="MS679" s="4"/>
      <c r="MT679" s="4"/>
      <c r="MU679" s="4"/>
      <c r="MV679" s="4"/>
      <c r="MW679" s="4"/>
      <c r="MX679" s="4"/>
      <c r="MY679" s="4"/>
      <c r="MZ679" s="4"/>
      <c r="NA679" s="4"/>
      <c r="NB679" s="4"/>
      <c r="NC679" s="4"/>
      <c r="ND679" s="4"/>
      <c r="NE679" s="4"/>
      <c r="NF679" s="4"/>
      <c r="NG679" s="4"/>
      <c r="NH679" s="4"/>
      <c r="NI679" s="4"/>
      <c r="NJ679" s="4"/>
      <c r="NK679" s="4"/>
      <c r="NL679" s="4"/>
      <c r="NM679" s="4"/>
      <c r="NN679" s="4"/>
      <c r="NO679" s="4"/>
      <c r="NP679" s="4"/>
      <c r="NQ679" s="4"/>
      <c r="NR679" s="4"/>
      <c r="NS679" s="4"/>
      <c r="NT679" s="4"/>
      <c r="NU679" s="4"/>
      <c r="NV679" s="4"/>
      <c r="NW679" s="4"/>
      <c r="NX679" s="4"/>
      <c r="NY679" s="4"/>
      <c r="NZ679" s="4"/>
      <c r="OA679" s="4"/>
      <c r="OB679" s="4"/>
      <c r="OC679" s="4"/>
      <c r="OD679" s="4"/>
      <c r="OE679" s="4"/>
      <c r="OF679" s="4"/>
      <c r="OG679" s="4"/>
      <c r="OH679" s="4"/>
      <c r="OI679" s="4"/>
      <c r="OJ679" s="4"/>
      <c r="OK679" s="4"/>
      <c r="OL679" s="4"/>
      <c r="OM679" s="4"/>
      <c r="ON679" s="4"/>
      <c r="OO679" s="4"/>
      <c r="OP679" s="4"/>
      <c r="OQ679" s="4"/>
      <c r="OR679" s="4"/>
      <c r="OS679" s="4"/>
      <c r="OT679" s="4"/>
      <c r="OU679" s="4"/>
      <c r="OV679" s="4"/>
      <c r="OW679" s="4"/>
      <c r="OX679" s="4"/>
      <c r="OY679" s="4"/>
      <c r="OZ679" s="4"/>
      <c r="PA679" s="4"/>
      <c r="PB679" s="4"/>
      <c r="PC679" s="4"/>
      <c r="PD679" s="4"/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</row>
    <row r="680" spans="1:480" x14ac:dyDescent="0.25">
      <c r="A680" s="8" t="s">
        <v>889</v>
      </c>
      <c r="B680" s="12" t="s">
        <v>1717</v>
      </c>
      <c r="C680" s="12" t="s">
        <v>868</v>
      </c>
      <c r="D680" s="6">
        <v>2.8841638287395499E-6</v>
      </c>
      <c r="E680" s="6">
        <v>5.1384488932113199E-4</v>
      </c>
      <c r="F680" s="7" t="s">
        <v>764</v>
      </c>
      <c r="G680" s="7">
        <v>3</v>
      </c>
      <c r="H680" s="7"/>
      <c r="I680" s="7"/>
      <c r="J680" s="12" t="s">
        <v>2585</v>
      </c>
      <c r="K680" s="12" t="s">
        <v>2585</v>
      </c>
      <c r="L680" t="s">
        <v>2585</v>
      </c>
      <c r="M680" t="s">
        <v>2585</v>
      </c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  <c r="JZ680" s="4"/>
      <c r="KA680" s="4"/>
      <c r="KB680" s="4"/>
      <c r="KC680" s="4"/>
      <c r="KD680" s="4"/>
      <c r="KE680" s="4"/>
      <c r="KF680" s="4"/>
      <c r="KG680" s="4"/>
      <c r="KH680" s="4"/>
      <c r="KI680" s="4"/>
      <c r="KJ680" s="4"/>
      <c r="KK680" s="4"/>
      <c r="KL680" s="4"/>
      <c r="KM680" s="4"/>
      <c r="KN680" s="4"/>
      <c r="KO680" s="4"/>
      <c r="KP680" s="4"/>
      <c r="KQ680" s="4"/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/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4"/>
      <c r="LR680" s="4"/>
      <c r="LS680" s="4"/>
      <c r="LT680" s="4"/>
      <c r="LU680" s="4"/>
      <c r="LV680" s="4"/>
      <c r="LW680" s="4"/>
      <c r="LX680" s="4"/>
      <c r="LY680" s="4"/>
      <c r="LZ680" s="4"/>
      <c r="MA680" s="4"/>
      <c r="MB680" s="4"/>
      <c r="MC680" s="4"/>
      <c r="MD680" s="4"/>
      <c r="ME680" s="4"/>
      <c r="MF680" s="4"/>
      <c r="MG680" s="4"/>
      <c r="MH680" s="4"/>
      <c r="MI680" s="4"/>
      <c r="MJ680" s="4"/>
      <c r="MK680" s="4"/>
      <c r="ML680" s="4"/>
      <c r="MM680" s="4"/>
      <c r="MN680" s="4"/>
      <c r="MO680" s="4"/>
      <c r="MP680" s="4"/>
      <c r="MQ680" s="4"/>
      <c r="MR680" s="4"/>
      <c r="MS680" s="4"/>
      <c r="MT680" s="4"/>
      <c r="MU680" s="4"/>
      <c r="MV680" s="4"/>
      <c r="MW680" s="4"/>
      <c r="MX680" s="4"/>
      <c r="MY680" s="4"/>
      <c r="MZ680" s="4"/>
      <c r="NA680" s="4"/>
      <c r="NB680" s="4"/>
      <c r="NC680" s="4"/>
      <c r="ND680" s="4"/>
      <c r="NE680" s="4"/>
      <c r="NF680" s="4"/>
      <c r="NG680" s="4"/>
      <c r="NH680" s="4"/>
      <c r="NI680" s="4"/>
      <c r="NJ680" s="4"/>
      <c r="NK680" s="4"/>
      <c r="NL680" s="4"/>
      <c r="NM680" s="4"/>
      <c r="NN680" s="4"/>
      <c r="NO680" s="4"/>
      <c r="NP680" s="4"/>
      <c r="NQ680" s="4"/>
      <c r="NR680" s="4"/>
      <c r="NS680" s="4"/>
      <c r="NT680" s="4"/>
      <c r="NU680" s="4"/>
      <c r="NV680" s="4"/>
      <c r="NW680" s="4"/>
      <c r="NX680" s="4"/>
      <c r="NY680" s="4"/>
      <c r="NZ680" s="4"/>
      <c r="OA680" s="4"/>
      <c r="OB680" s="4"/>
      <c r="OC680" s="4"/>
      <c r="OD680" s="4"/>
      <c r="OE680" s="4"/>
      <c r="OF680" s="4"/>
      <c r="OG680" s="4"/>
      <c r="OH680" s="4"/>
      <c r="OI680" s="4"/>
      <c r="OJ680" s="4"/>
      <c r="OK680" s="4"/>
      <c r="OL680" s="4"/>
      <c r="OM680" s="4"/>
      <c r="ON680" s="4"/>
      <c r="OO680" s="4"/>
      <c r="OP680" s="4"/>
      <c r="OQ680" s="4"/>
      <c r="OR680" s="4"/>
      <c r="OS680" s="4"/>
      <c r="OT680" s="4"/>
      <c r="OU680" s="4"/>
      <c r="OV680" s="4"/>
      <c r="OW680" s="4"/>
      <c r="OX680" s="4"/>
      <c r="OY680" s="4"/>
      <c r="OZ680" s="4"/>
      <c r="PA680" s="4"/>
      <c r="PB680" s="4"/>
      <c r="PC680" s="4"/>
      <c r="PD680" s="4"/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</row>
    <row r="681" spans="1:480" x14ac:dyDescent="0.25">
      <c r="A681" s="8" t="s">
        <v>870</v>
      </c>
      <c r="B681" s="12" t="s">
        <v>1683</v>
      </c>
      <c r="C681" s="12" t="s">
        <v>868</v>
      </c>
      <c r="D681" s="6">
        <v>3.4226326711691898E-6</v>
      </c>
      <c r="E681" s="6">
        <v>5.1384488932113199E-4</v>
      </c>
      <c r="F681" s="7" t="s">
        <v>744</v>
      </c>
      <c r="G681" s="7">
        <v>4</v>
      </c>
      <c r="H681" s="7"/>
      <c r="I681" s="7"/>
      <c r="J681" s="12" t="s">
        <v>2585</v>
      </c>
      <c r="K681" s="12" t="s">
        <v>2585</v>
      </c>
      <c r="L681" t="s">
        <v>2585</v>
      </c>
      <c r="M681" t="s">
        <v>2585</v>
      </c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  <c r="JZ681" s="4"/>
      <c r="KA681" s="4"/>
      <c r="KB681" s="4"/>
      <c r="KC681" s="4"/>
      <c r="KD681" s="4"/>
      <c r="KE681" s="4"/>
      <c r="KF681" s="4"/>
      <c r="KG681" s="4"/>
      <c r="KH681" s="4"/>
      <c r="KI681" s="4"/>
      <c r="KJ681" s="4"/>
      <c r="KK681" s="4"/>
      <c r="KL681" s="4"/>
      <c r="KM681" s="4"/>
      <c r="KN681" s="4"/>
      <c r="KO681" s="4"/>
      <c r="KP681" s="4"/>
      <c r="KQ681" s="4"/>
      <c r="KR681" s="4"/>
      <c r="KS681" s="4"/>
      <c r="KT681" s="4"/>
      <c r="KU681" s="4"/>
      <c r="KV681" s="4"/>
      <c r="KW681" s="4"/>
      <c r="KX681" s="4"/>
      <c r="KY681" s="4"/>
      <c r="KZ681" s="4"/>
      <c r="LA681" s="4"/>
      <c r="LB681" s="4"/>
      <c r="LC681" s="4"/>
      <c r="LD681" s="4"/>
      <c r="LE681" s="4"/>
      <c r="LF681" s="4"/>
      <c r="LG681" s="4"/>
      <c r="LH681" s="4"/>
      <c r="LI681" s="4"/>
      <c r="LJ681" s="4"/>
      <c r="LK681" s="4"/>
      <c r="LL681" s="4"/>
      <c r="LM681" s="4"/>
      <c r="LN681" s="4"/>
      <c r="LO681" s="4"/>
      <c r="LP681" s="4"/>
      <c r="LQ681" s="4"/>
      <c r="LR681" s="4"/>
      <c r="LS681" s="4"/>
      <c r="LT681" s="4"/>
      <c r="LU681" s="4"/>
      <c r="LV681" s="4"/>
      <c r="LW681" s="4"/>
      <c r="LX681" s="4"/>
      <c r="LY681" s="4"/>
      <c r="LZ681" s="4"/>
      <c r="MA681" s="4"/>
      <c r="MB681" s="4"/>
      <c r="MC681" s="4"/>
      <c r="MD681" s="4"/>
      <c r="ME681" s="4"/>
      <c r="MF681" s="4"/>
      <c r="MG681" s="4"/>
      <c r="MH681" s="4"/>
      <c r="MI681" s="4"/>
      <c r="MJ681" s="4"/>
      <c r="MK681" s="4"/>
      <c r="ML681" s="4"/>
      <c r="MM681" s="4"/>
      <c r="MN681" s="4"/>
      <c r="MO681" s="4"/>
      <c r="MP681" s="4"/>
      <c r="MQ681" s="4"/>
      <c r="MR681" s="4"/>
      <c r="MS681" s="4"/>
      <c r="MT681" s="4"/>
      <c r="MU681" s="4"/>
      <c r="MV681" s="4"/>
      <c r="MW681" s="4"/>
      <c r="MX681" s="4"/>
      <c r="MY681" s="4"/>
      <c r="MZ681" s="4"/>
      <c r="NA681" s="4"/>
      <c r="NB681" s="4"/>
      <c r="NC681" s="4"/>
      <c r="ND681" s="4"/>
      <c r="NE681" s="4"/>
      <c r="NF681" s="4"/>
      <c r="NG681" s="4"/>
      <c r="NH681" s="4"/>
      <c r="NI681" s="4"/>
      <c r="NJ681" s="4"/>
      <c r="NK681" s="4"/>
      <c r="NL681" s="4"/>
      <c r="NM681" s="4"/>
      <c r="NN681" s="4"/>
      <c r="NO681" s="4"/>
      <c r="NP681" s="4"/>
      <c r="NQ681" s="4"/>
      <c r="NR681" s="4"/>
      <c r="NS681" s="4"/>
      <c r="NT681" s="4"/>
      <c r="NU681" s="4"/>
      <c r="NV681" s="4"/>
      <c r="NW681" s="4"/>
      <c r="NX681" s="4"/>
      <c r="NY681" s="4"/>
      <c r="NZ681" s="4"/>
      <c r="OA681" s="4"/>
      <c r="OB681" s="4"/>
      <c r="OC681" s="4"/>
      <c r="OD681" s="4"/>
      <c r="OE681" s="4"/>
      <c r="OF681" s="4"/>
      <c r="OG681" s="4"/>
      <c r="OH681" s="4"/>
      <c r="OI681" s="4"/>
      <c r="OJ681" s="4"/>
      <c r="OK681" s="4"/>
      <c r="OL681" s="4"/>
      <c r="OM681" s="4"/>
      <c r="ON681" s="4"/>
      <c r="OO681" s="4"/>
      <c r="OP681" s="4"/>
      <c r="OQ681" s="4"/>
      <c r="OR681" s="4"/>
      <c r="OS681" s="4"/>
      <c r="OT681" s="4"/>
      <c r="OU681" s="4"/>
      <c r="OV681" s="4"/>
      <c r="OW681" s="4"/>
      <c r="OX681" s="4"/>
      <c r="OY681" s="4"/>
      <c r="OZ681" s="4"/>
      <c r="PA681" s="4"/>
      <c r="PB681" s="4"/>
      <c r="PC681" s="4"/>
      <c r="PD681" s="4"/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</row>
    <row r="682" spans="1:480" x14ac:dyDescent="0.25">
      <c r="A682" s="8" t="s">
        <v>231</v>
      </c>
      <c r="B682" s="12" t="s">
        <v>1681</v>
      </c>
      <c r="C682" s="12" t="s">
        <v>868</v>
      </c>
      <c r="D682" s="6">
        <v>3.5354882901597698E-6</v>
      </c>
      <c r="E682" s="6">
        <v>5.1384488932113199E-4</v>
      </c>
      <c r="F682" s="7" t="s">
        <v>744</v>
      </c>
      <c r="G682" s="7">
        <v>4</v>
      </c>
      <c r="H682" s="7"/>
      <c r="I682" s="7"/>
      <c r="J682" s="12" t="s">
        <v>2585</v>
      </c>
      <c r="K682" s="12" t="s">
        <v>2585</v>
      </c>
      <c r="L682" t="s">
        <v>2585</v>
      </c>
      <c r="M682" t="s">
        <v>2585</v>
      </c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  <c r="JZ682" s="4"/>
      <c r="KA682" s="4"/>
      <c r="KB682" s="4"/>
      <c r="KC682" s="4"/>
      <c r="KD682" s="4"/>
      <c r="KE682" s="4"/>
      <c r="KF682" s="4"/>
      <c r="KG682" s="4"/>
      <c r="KH682" s="4"/>
      <c r="KI682" s="4"/>
      <c r="KJ682" s="4"/>
      <c r="KK682" s="4"/>
      <c r="KL682" s="4"/>
      <c r="KM682" s="4"/>
      <c r="KN682" s="4"/>
      <c r="KO682" s="4"/>
      <c r="KP682" s="4"/>
      <c r="KQ682" s="4"/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/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4"/>
      <c r="LR682" s="4"/>
      <c r="LS682" s="4"/>
      <c r="LT682" s="4"/>
      <c r="LU682" s="4"/>
      <c r="LV682" s="4"/>
      <c r="LW682" s="4"/>
      <c r="LX682" s="4"/>
      <c r="LY682" s="4"/>
      <c r="LZ682" s="4"/>
      <c r="MA682" s="4"/>
      <c r="MB682" s="4"/>
      <c r="MC682" s="4"/>
      <c r="MD682" s="4"/>
      <c r="ME682" s="4"/>
      <c r="MF682" s="4"/>
      <c r="MG682" s="4"/>
      <c r="MH682" s="4"/>
      <c r="MI682" s="4"/>
      <c r="MJ682" s="4"/>
      <c r="MK682" s="4"/>
      <c r="ML682" s="4"/>
      <c r="MM682" s="4"/>
      <c r="MN682" s="4"/>
      <c r="MO682" s="4"/>
      <c r="MP682" s="4"/>
      <c r="MQ682" s="4"/>
      <c r="MR682" s="4"/>
      <c r="MS682" s="4"/>
      <c r="MT682" s="4"/>
      <c r="MU682" s="4"/>
      <c r="MV682" s="4"/>
      <c r="MW682" s="4"/>
      <c r="MX682" s="4"/>
      <c r="MY682" s="4"/>
      <c r="MZ682" s="4"/>
      <c r="NA682" s="4"/>
      <c r="NB682" s="4"/>
      <c r="NC682" s="4"/>
      <c r="ND682" s="4"/>
      <c r="NE682" s="4"/>
      <c r="NF682" s="4"/>
      <c r="NG682" s="4"/>
      <c r="NH682" s="4"/>
      <c r="NI682" s="4"/>
      <c r="NJ682" s="4"/>
      <c r="NK682" s="4"/>
      <c r="NL682" s="4"/>
      <c r="NM682" s="4"/>
      <c r="NN682" s="4"/>
      <c r="NO682" s="4"/>
      <c r="NP682" s="4"/>
      <c r="NQ682" s="4"/>
      <c r="NR682" s="4"/>
      <c r="NS682" s="4"/>
      <c r="NT682" s="4"/>
      <c r="NU682" s="4"/>
      <c r="NV682" s="4"/>
      <c r="NW682" s="4"/>
      <c r="NX682" s="4"/>
      <c r="NY682" s="4"/>
      <c r="NZ682" s="4"/>
      <c r="OA682" s="4"/>
      <c r="OB682" s="4"/>
      <c r="OC682" s="4"/>
      <c r="OD682" s="4"/>
      <c r="OE682" s="4"/>
      <c r="OF682" s="4"/>
      <c r="OG682" s="4"/>
      <c r="OH682" s="4"/>
      <c r="OI682" s="4"/>
      <c r="OJ682" s="4"/>
      <c r="OK682" s="4"/>
      <c r="OL682" s="4"/>
      <c r="OM682" s="4"/>
      <c r="ON682" s="4"/>
      <c r="OO682" s="4"/>
      <c r="OP682" s="4"/>
      <c r="OQ682" s="4"/>
      <c r="OR682" s="4"/>
      <c r="OS682" s="4"/>
      <c r="OT682" s="4"/>
      <c r="OU682" s="4"/>
      <c r="OV682" s="4"/>
      <c r="OW682" s="4"/>
      <c r="OX682" s="4"/>
      <c r="OY682" s="4"/>
      <c r="OZ682" s="4"/>
      <c r="PA682" s="4"/>
      <c r="PB682" s="4"/>
      <c r="PC682" s="4"/>
      <c r="PD682" s="4"/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</row>
    <row r="683" spans="1:480" x14ac:dyDescent="0.25">
      <c r="A683" s="8" t="s">
        <v>238</v>
      </c>
      <c r="B683" s="12" t="s">
        <v>1791</v>
      </c>
      <c r="C683" s="12" t="s">
        <v>868</v>
      </c>
      <c r="D683" s="6">
        <v>3.5673231260060698E-6</v>
      </c>
      <c r="E683" s="6">
        <v>5.1384488932113199E-4</v>
      </c>
      <c r="F683" s="7" t="s">
        <v>764</v>
      </c>
      <c r="G683" s="7">
        <v>3</v>
      </c>
      <c r="H683" s="7"/>
      <c r="I683" s="7"/>
      <c r="J683" s="12" t="s">
        <v>2585</v>
      </c>
      <c r="K683" s="12" t="s">
        <v>2585</v>
      </c>
      <c r="L683" t="s">
        <v>2585</v>
      </c>
      <c r="M683" t="s">
        <v>2585</v>
      </c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  <c r="JZ683" s="4"/>
      <c r="KA683" s="4"/>
      <c r="KB683" s="4"/>
      <c r="KC683" s="4"/>
      <c r="KD683" s="4"/>
      <c r="KE683" s="4"/>
      <c r="KF683" s="4"/>
      <c r="KG683" s="4"/>
      <c r="KH683" s="4"/>
      <c r="KI683" s="4"/>
      <c r="KJ683" s="4"/>
      <c r="KK683" s="4"/>
      <c r="KL683" s="4"/>
      <c r="KM683" s="4"/>
      <c r="KN683" s="4"/>
      <c r="KO683" s="4"/>
      <c r="KP683" s="4"/>
      <c r="KQ683" s="4"/>
      <c r="KR683" s="4"/>
      <c r="KS683" s="4"/>
      <c r="KT683" s="4"/>
      <c r="KU683" s="4"/>
      <c r="KV683" s="4"/>
      <c r="KW683" s="4"/>
      <c r="KX683" s="4"/>
      <c r="KY683" s="4"/>
      <c r="KZ683" s="4"/>
      <c r="LA683" s="4"/>
      <c r="LB683" s="4"/>
      <c r="LC683" s="4"/>
      <c r="LD683" s="4"/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4"/>
      <c r="LR683" s="4"/>
      <c r="LS683" s="4"/>
      <c r="LT683" s="4"/>
      <c r="LU683" s="4"/>
      <c r="LV683" s="4"/>
      <c r="LW683" s="4"/>
      <c r="LX683" s="4"/>
      <c r="LY683" s="4"/>
      <c r="LZ683" s="4"/>
      <c r="MA683" s="4"/>
      <c r="MB683" s="4"/>
      <c r="MC683" s="4"/>
      <c r="MD683" s="4"/>
      <c r="ME683" s="4"/>
      <c r="MF683" s="4"/>
      <c r="MG683" s="4"/>
      <c r="MH683" s="4"/>
      <c r="MI683" s="4"/>
      <c r="MJ683" s="4"/>
      <c r="MK683" s="4"/>
      <c r="ML683" s="4"/>
      <c r="MM683" s="4"/>
      <c r="MN683" s="4"/>
      <c r="MO683" s="4"/>
      <c r="MP683" s="4"/>
      <c r="MQ683" s="4"/>
      <c r="MR683" s="4"/>
      <c r="MS683" s="4"/>
      <c r="MT683" s="4"/>
      <c r="MU683" s="4"/>
      <c r="MV683" s="4"/>
      <c r="MW683" s="4"/>
      <c r="MX683" s="4"/>
      <c r="MY683" s="4"/>
      <c r="MZ683" s="4"/>
      <c r="NA683" s="4"/>
      <c r="NB683" s="4"/>
      <c r="NC683" s="4"/>
      <c r="ND683" s="4"/>
      <c r="NE683" s="4"/>
      <c r="NF683" s="4"/>
      <c r="NG683" s="4"/>
      <c r="NH683" s="4"/>
      <c r="NI683" s="4"/>
      <c r="NJ683" s="4"/>
      <c r="NK683" s="4"/>
      <c r="NL683" s="4"/>
      <c r="NM683" s="4"/>
      <c r="NN683" s="4"/>
      <c r="NO683" s="4"/>
      <c r="NP683" s="4"/>
      <c r="NQ683" s="4"/>
      <c r="NR683" s="4"/>
      <c r="NS683" s="4"/>
      <c r="NT683" s="4"/>
      <c r="NU683" s="4"/>
      <c r="NV683" s="4"/>
      <c r="NW683" s="4"/>
      <c r="NX683" s="4"/>
      <c r="NY683" s="4"/>
      <c r="NZ683" s="4"/>
      <c r="OA683" s="4"/>
      <c r="OB683" s="4"/>
      <c r="OC683" s="4"/>
      <c r="OD683" s="4"/>
      <c r="OE683" s="4"/>
      <c r="OF683" s="4"/>
      <c r="OG683" s="4"/>
      <c r="OH683" s="4"/>
      <c r="OI683" s="4"/>
      <c r="OJ683" s="4"/>
      <c r="OK683" s="4"/>
      <c r="OL683" s="4"/>
      <c r="OM683" s="4"/>
      <c r="ON683" s="4"/>
      <c r="OO683" s="4"/>
      <c r="OP683" s="4"/>
      <c r="OQ683" s="4"/>
      <c r="OR683" s="4"/>
      <c r="OS683" s="4"/>
      <c r="OT683" s="4"/>
      <c r="OU683" s="4"/>
      <c r="OV683" s="4"/>
      <c r="OW683" s="4"/>
      <c r="OX683" s="4"/>
      <c r="OY683" s="4"/>
      <c r="OZ683" s="4"/>
      <c r="PA683" s="4"/>
      <c r="PB683" s="4"/>
      <c r="PC683" s="4"/>
      <c r="PD683" s="4"/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</row>
    <row r="684" spans="1:480" x14ac:dyDescent="0.25">
      <c r="A684" s="8" t="s">
        <v>936</v>
      </c>
      <c r="B684" s="12" t="s">
        <v>1828</v>
      </c>
      <c r="C684" s="12" t="s">
        <v>868</v>
      </c>
      <c r="D684" s="6">
        <v>3.60218780824431E-6</v>
      </c>
      <c r="E684" s="6">
        <v>5.1384488932113199E-4</v>
      </c>
      <c r="F684" s="7" t="s">
        <v>764</v>
      </c>
      <c r="G684" s="7">
        <v>3</v>
      </c>
      <c r="H684" s="7"/>
      <c r="I684" s="7"/>
      <c r="J684" s="12" t="s">
        <v>2585</v>
      </c>
      <c r="K684" s="12" t="s">
        <v>2585</v>
      </c>
      <c r="L684" t="s">
        <v>2585</v>
      </c>
      <c r="M684" t="s">
        <v>2585</v>
      </c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  <c r="JZ684" s="4"/>
      <c r="KA684" s="4"/>
      <c r="KB684" s="4"/>
      <c r="KC684" s="4"/>
      <c r="KD684" s="4"/>
      <c r="KE684" s="4"/>
      <c r="KF684" s="4"/>
      <c r="KG684" s="4"/>
      <c r="KH684" s="4"/>
      <c r="KI684" s="4"/>
      <c r="KJ684" s="4"/>
      <c r="KK684" s="4"/>
      <c r="KL684" s="4"/>
      <c r="KM684" s="4"/>
      <c r="KN684" s="4"/>
      <c r="KO684" s="4"/>
      <c r="KP684" s="4"/>
      <c r="KQ684" s="4"/>
      <c r="KR684" s="4"/>
      <c r="KS684" s="4"/>
      <c r="KT684" s="4"/>
      <c r="KU684" s="4"/>
      <c r="KV684" s="4"/>
      <c r="KW684" s="4"/>
      <c r="KX684" s="4"/>
      <c r="KY684" s="4"/>
      <c r="KZ684" s="4"/>
      <c r="LA684" s="4"/>
      <c r="LB684" s="4"/>
      <c r="LC684" s="4"/>
      <c r="LD684" s="4"/>
      <c r="LE684" s="4"/>
      <c r="LF684" s="4"/>
      <c r="LG684" s="4"/>
      <c r="LH684" s="4"/>
      <c r="LI684" s="4"/>
      <c r="LJ684" s="4"/>
      <c r="LK684" s="4"/>
      <c r="LL684" s="4"/>
      <c r="LM684" s="4"/>
      <c r="LN684" s="4"/>
      <c r="LO684" s="4"/>
      <c r="LP684" s="4"/>
      <c r="LQ684" s="4"/>
      <c r="LR684" s="4"/>
      <c r="LS684" s="4"/>
      <c r="LT684" s="4"/>
      <c r="LU684" s="4"/>
      <c r="LV684" s="4"/>
      <c r="LW684" s="4"/>
      <c r="LX684" s="4"/>
      <c r="LY684" s="4"/>
      <c r="LZ684" s="4"/>
      <c r="MA684" s="4"/>
      <c r="MB684" s="4"/>
      <c r="MC684" s="4"/>
      <c r="MD684" s="4"/>
      <c r="ME684" s="4"/>
      <c r="MF684" s="4"/>
      <c r="MG684" s="4"/>
      <c r="MH684" s="4"/>
      <c r="MI684" s="4"/>
      <c r="MJ684" s="4"/>
      <c r="MK684" s="4"/>
      <c r="ML684" s="4"/>
      <c r="MM684" s="4"/>
      <c r="MN684" s="4"/>
      <c r="MO684" s="4"/>
      <c r="MP684" s="4"/>
      <c r="MQ684" s="4"/>
      <c r="MR684" s="4"/>
      <c r="MS684" s="4"/>
      <c r="MT684" s="4"/>
      <c r="MU684" s="4"/>
      <c r="MV684" s="4"/>
      <c r="MW684" s="4"/>
      <c r="MX684" s="4"/>
      <c r="MY684" s="4"/>
      <c r="MZ684" s="4"/>
      <c r="NA684" s="4"/>
      <c r="NB684" s="4"/>
      <c r="NC684" s="4"/>
      <c r="ND684" s="4"/>
      <c r="NE684" s="4"/>
      <c r="NF684" s="4"/>
      <c r="NG684" s="4"/>
      <c r="NH684" s="4"/>
      <c r="NI684" s="4"/>
      <c r="NJ684" s="4"/>
      <c r="NK684" s="4"/>
      <c r="NL684" s="4"/>
      <c r="NM684" s="4"/>
      <c r="NN684" s="4"/>
      <c r="NO684" s="4"/>
      <c r="NP684" s="4"/>
      <c r="NQ684" s="4"/>
      <c r="NR684" s="4"/>
      <c r="NS684" s="4"/>
      <c r="NT684" s="4"/>
      <c r="NU684" s="4"/>
      <c r="NV684" s="4"/>
      <c r="NW684" s="4"/>
      <c r="NX684" s="4"/>
      <c r="NY684" s="4"/>
      <c r="NZ684" s="4"/>
      <c r="OA684" s="4"/>
      <c r="OB684" s="4"/>
      <c r="OC684" s="4"/>
      <c r="OD684" s="4"/>
      <c r="OE684" s="4"/>
      <c r="OF684" s="4"/>
      <c r="OG684" s="4"/>
      <c r="OH684" s="4"/>
      <c r="OI684" s="4"/>
      <c r="OJ684" s="4"/>
      <c r="OK684" s="4"/>
      <c r="OL684" s="4"/>
      <c r="OM684" s="4"/>
      <c r="ON684" s="4"/>
      <c r="OO684" s="4"/>
      <c r="OP684" s="4"/>
      <c r="OQ684" s="4"/>
      <c r="OR684" s="4"/>
      <c r="OS684" s="4"/>
      <c r="OT684" s="4"/>
      <c r="OU684" s="4"/>
      <c r="OV684" s="4"/>
      <c r="OW684" s="4"/>
      <c r="OX684" s="4"/>
      <c r="OY684" s="4"/>
      <c r="OZ684" s="4"/>
      <c r="PA684" s="4"/>
      <c r="PB684" s="4"/>
      <c r="PC684" s="4"/>
      <c r="PD684" s="4"/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</row>
    <row r="685" spans="1:480" x14ac:dyDescent="0.25">
      <c r="A685" s="8" t="s">
        <v>230</v>
      </c>
      <c r="B685" s="12" t="s">
        <v>1679</v>
      </c>
      <c r="C685" s="12" t="s">
        <v>868</v>
      </c>
      <c r="D685" s="6">
        <v>3.8813194015453799E-6</v>
      </c>
      <c r="E685" s="6">
        <v>5.1384488932113199E-4</v>
      </c>
      <c r="F685" s="7" t="s">
        <v>744</v>
      </c>
      <c r="G685" s="7">
        <v>4</v>
      </c>
      <c r="H685" s="7"/>
      <c r="I685" s="7"/>
      <c r="J685" s="12" t="s">
        <v>2585</v>
      </c>
      <c r="K685" s="12" t="s">
        <v>2585</v>
      </c>
      <c r="L685" t="s">
        <v>2585</v>
      </c>
      <c r="M685" t="s">
        <v>2585</v>
      </c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  <c r="JZ685" s="4"/>
      <c r="KA685" s="4"/>
      <c r="KB685" s="4"/>
      <c r="KC685" s="4"/>
      <c r="KD685" s="4"/>
      <c r="KE685" s="4"/>
      <c r="KF685" s="4"/>
      <c r="KG685" s="4"/>
      <c r="KH685" s="4"/>
      <c r="KI685" s="4"/>
      <c r="KJ685" s="4"/>
      <c r="KK685" s="4"/>
      <c r="KL685" s="4"/>
      <c r="KM685" s="4"/>
      <c r="KN685" s="4"/>
      <c r="KO685" s="4"/>
      <c r="KP685" s="4"/>
      <c r="KQ685" s="4"/>
      <c r="KR685" s="4"/>
      <c r="KS685" s="4"/>
      <c r="KT685" s="4"/>
      <c r="KU685" s="4"/>
      <c r="KV685" s="4"/>
      <c r="KW685" s="4"/>
      <c r="KX685" s="4"/>
      <c r="KY685" s="4"/>
      <c r="KZ685" s="4"/>
      <c r="LA685" s="4"/>
      <c r="LB685" s="4"/>
      <c r="LC685" s="4"/>
      <c r="LD685" s="4"/>
      <c r="LE685" s="4"/>
      <c r="LF685" s="4"/>
      <c r="LG685" s="4"/>
      <c r="LH685" s="4"/>
      <c r="LI685" s="4"/>
      <c r="LJ685" s="4"/>
      <c r="LK685" s="4"/>
      <c r="LL685" s="4"/>
      <c r="LM685" s="4"/>
      <c r="LN685" s="4"/>
      <c r="LO685" s="4"/>
      <c r="LP685" s="4"/>
      <c r="LQ685" s="4"/>
      <c r="LR685" s="4"/>
      <c r="LS685" s="4"/>
      <c r="LT685" s="4"/>
      <c r="LU685" s="4"/>
      <c r="LV685" s="4"/>
      <c r="LW685" s="4"/>
      <c r="LX685" s="4"/>
      <c r="LY685" s="4"/>
      <c r="LZ685" s="4"/>
      <c r="MA685" s="4"/>
      <c r="MB685" s="4"/>
      <c r="MC685" s="4"/>
      <c r="MD685" s="4"/>
      <c r="ME685" s="4"/>
      <c r="MF685" s="4"/>
      <c r="MG685" s="4"/>
      <c r="MH685" s="4"/>
      <c r="MI685" s="4"/>
      <c r="MJ685" s="4"/>
      <c r="MK685" s="4"/>
      <c r="ML685" s="4"/>
      <c r="MM685" s="4"/>
      <c r="MN685" s="4"/>
      <c r="MO685" s="4"/>
      <c r="MP685" s="4"/>
      <c r="MQ685" s="4"/>
      <c r="MR685" s="4"/>
      <c r="MS685" s="4"/>
      <c r="MT685" s="4"/>
      <c r="MU685" s="4"/>
      <c r="MV685" s="4"/>
      <c r="MW685" s="4"/>
      <c r="MX685" s="4"/>
      <c r="MY685" s="4"/>
      <c r="MZ685" s="4"/>
      <c r="NA685" s="4"/>
      <c r="NB685" s="4"/>
      <c r="NC685" s="4"/>
      <c r="ND685" s="4"/>
      <c r="NE685" s="4"/>
      <c r="NF685" s="4"/>
      <c r="NG685" s="4"/>
      <c r="NH685" s="4"/>
      <c r="NI685" s="4"/>
      <c r="NJ685" s="4"/>
      <c r="NK685" s="4"/>
      <c r="NL685" s="4"/>
      <c r="NM685" s="4"/>
      <c r="NN685" s="4"/>
      <c r="NO685" s="4"/>
      <c r="NP685" s="4"/>
      <c r="NQ685" s="4"/>
      <c r="NR685" s="4"/>
      <c r="NS685" s="4"/>
      <c r="NT685" s="4"/>
      <c r="NU685" s="4"/>
      <c r="NV685" s="4"/>
      <c r="NW685" s="4"/>
      <c r="NX685" s="4"/>
      <c r="NY685" s="4"/>
      <c r="NZ685" s="4"/>
      <c r="OA685" s="4"/>
      <c r="OB685" s="4"/>
      <c r="OC685" s="4"/>
      <c r="OD685" s="4"/>
      <c r="OE685" s="4"/>
      <c r="OF685" s="4"/>
      <c r="OG685" s="4"/>
      <c r="OH685" s="4"/>
      <c r="OI685" s="4"/>
      <c r="OJ685" s="4"/>
      <c r="OK685" s="4"/>
      <c r="OL685" s="4"/>
      <c r="OM685" s="4"/>
      <c r="ON685" s="4"/>
      <c r="OO685" s="4"/>
      <c r="OP685" s="4"/>
      <c r="OQ685" s="4"/>
      <c r="OR685" s="4"/>
      <c r="OS685" s="4"/>
      <c r="OT685" s="4"/>
      <c r="OU685" s="4"/>
      <c r="OV685" s="4"/>
      <c r="OW685" s="4"/>
      <c r="OX685" s="4"/>
      <c r="OY685" s="4"/>
      <c r="OZ685" s="4"/>
      <c r="PA685" s="4"/>
      <c r="PB685" s="4"/>
      <c r="PC685" s="4"/>
      <c r="PD685" s="4"/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</row>
    <row r="686" spans="1:480" x14ac:dyDescent="0.25">
      <c r="A686" s="8" t="s">
        <v>220</v>
      </c>
      <c r="B686" s="12" t="s">
        <v>1685</v>
      </c>
      <c r="C686" s="12" t="s">
        <v>868</v>
      </c>
      <c r="D686" s="6">
        <v>3.9401728094087704E-6</v>
      </c>
      <c r="E686" s="6">
        <v>5.1384488932113199E-4</v>
      </c>
      <c r="F686" s="7" t="s">
        <v>744</v>
      </c>
      <c r="G686" s="7">
        <v>4</v>
      </c>
      <c r="H686" s="7"/>
      <c r="I686" s="7"/>
      <c r="J686" s="12" t="s">
        <v>2585</v>
      </c>
      <c r="K686" s="12" t="s">
        <v>2585</v>
      </c>
      <c r="L686" t="s">
        <v>2585</v>
      </c>
      <c r="M686" t="s">
        <v>2585</v>
      </c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  <c r="JZ686" s="4"/>
      <c r="KA686" s="4"/>
      <c r="KB686" s="4"/>
      <c r="KC686" s="4"/>
      <c r="KD686" s="4"/>
      <c r="KE686" s="4"/>
      <c r="KF686" s="4"/>
      <c r="KG686" s="4"/>
      <c r="KH686" s="4"/>
      <c r="KI686" s="4"/>
      <c r="KJ686" s="4"/>
      <c r="KK686" s="4"/>
      <c r="KL686" s="4"/>
      <c r="KM686" s="4"/>
      <c r="KN686" s="4"/>
      <c r="KO686" s="4"/>
      <c r="KP686" s="4"/>
      <c r="KQ686" s="4"/>
      <c r="KR686" s="4"/>
      <c r="KS686" s="4"/>
      <c r="KT686" s="4"/>
      <c r="KU686" s="4"/>
      <c r="KV686" s="4"/>
      <c r="KW686" s="4"/>
      <c r="KX686" s="4"/>
      <c r="KY686" s="4"/>
      <c r="KZ686" s="4"/>
      <c r="LA686" s="4"/>
      <c r="LB686" s="4"/>
      <c r="LC686" s="4"/>
      <c r="LD686" s="4"/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4"/>
      <c r="LR686" s="4"/>
      <c r="LS686" s="4"/>
      <c r="LT686" s="4"/>
      <c r="LU686" s="4"/>
      <c r="LV686" s="4"/>
      <c r="LW686" s="4"/>
      <c r="LX686" s="4"/>
      <c r="LY686" s="4"/>
      <c r="LZ686" s="4"/>
      <c r="MA686" s="4"/>
      <c r="MB686" s="4"/>
      <c r="MC686" s="4"/>
      <c r="MD686" s="4"/>
      <c r="ME686" s="4"/>
      <c r="MF686" s="4"/>
      <c r="MG686" s="4"/>
      <c r="MH686" s="4"/>
      <c r="MI686" s="4"/>
      <c r="MJ686" s="4"/>
      <c r="MK686" s="4"/>
      <c r="ML686" s="4"/>
      <c r="MM686" s="4"/>
      <c r="MN686" s="4"/>
      <c r="MO686" s="4"/>
      <c r="MP686" s="4"/>
      <c r="MQ686" s="4"/>
      <c r="MR686" s="4"/>
      <c r="MS686" s="4"/>
      <c r="MT686" s="4"/>
      <c r="MU686" s="4"/>
      <c r="MV686" s="4"/>
      <c r="MW686" s="4"/>
      <c r="MX686" s="4"/>
      <c r="MY686" s="4"/>
      <c r="MZ686" s="4"/>
      <c r="NA686" s="4"/>
      <c r="NB686" s="4"/>
      <c r="NC686" s="4"/>
      <c r="ND686" s="4"/>
      <c r="NE686" s="4"/>
      <c r="NF686" s="4"/>
      <c r="NG686" s="4"/>
      <c r="NH686" s="4"/>
      <c r="NI686" s="4"/>
      <c r="NJ686" s="4"/>
      <c r="NK686" s="4"/>
      <c r="NL686" s="4"/>
      <c r="NM686" s="4"/>
      <c r="NN686" s="4"/>
      <c r="NO686" s="4"/>
      <c r="NP686" s="4"/>
      <c r="NQ686" s="4"/>
      <c r="NR686" s="4"/>
      <c r="NS686" s="4"/>
      <c r="NT686" s="4"/>
      <c r="NU686" s="4"/>
      <c r="NV686" s="4"/>
      <c r="NW686" s="4"/>
      <c r="NX686" s="4"/>
      <c r="NY686" s="4"/>
      <c r="NZ686" s="4"/>
      <c r="OA686" s="4"/>
      <c r="OB686" s="4"/>
      <c r="OC686" s="4"/>
      <c r="OD686" s="4"/>
      <c r="OE686" s="4"/>
      <c r="OF686" s="4"/>
      <c r="OG686" s="4"/>
      <c r="OH686" s="4"/>
      <c r="OI686" s="4"/>
      <c r="OJ686" s="4"/>
      <c r="OK686" s="4"/>
      <c r="OL686" s="4"/>
      <c r="OM686" s="4"/>
      <c r="ON686" s="4"/>
      <c r="OO686" s="4"/>
      <c r="OP686" s="4"/>
      <c r="OQ686" s="4"/>
      <c r="OR686" s="4"/>
      <c r="OS686" s="4"/>
      <c r="OT686" s="4"/>
      <c r="OU686" s="4"/>
      <c r="OV686" s="4"/>
      <c r="OW686" s="4"/>
      <c r="OX686" s="4"/>
      <c r="OY686" s="4"/>
      <c r="OZ686" s="4"/>
      <c r="PA686" s="4"/>
      <c r="PB686" s="4"/>
      <c r="PC686" s="4"/>
      <c r="PD686" s="4"/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</row>
    <row r="687" spans="1:480" x14ac:dyDescent="0.25">
      <c r="A687" s="8" t="s">
        <v>594</v>
      </c>
      <c r="B687" s="12" t="s">
        <v>1684</v>
      </c>
      <c r="C687" s="12" t="s">
        <v>868</v>
      </c>
      <c r="D687" s="6">
        <v>4.9402288094146001E-6</v>
      </c>
      <c r="E687" s="6">
        <v>6.0847151502623203E-4</v>
      </c>
      <c r="F687" s="7" t="s">
        <v>744</v>
      </c>
      <c r="G687" s="7">
        <v>4</v>
      </c>
      <c r="H687" s="7"/>
      <c r="I687" s="7"/>
      <c r="J687" s="12" t="s">
        <v>2585</v>
      </c>
      <c r="K687" s="12" t="s">
        <v>2585</v>
      </c>
      <c r="L687" t="s">
        <v>2585</v>
      </c>
      <c r="M687" t="s">
        <v>2585</v>
      </c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  <c r="JZ687" s="4"/>
      <c r="KA687" s="4"/>
      <c r="KB687" s="4"/>
      <c r="KC687" s="4"/>
      <c r="KD687" s="4"/>
      <c r="KE687" s="4"/>
      <c r="KF687" s="4"/>
      <c r="KG687" s="4"/>
      <c r="KH687" s="4"/>
      <c r="KI687" s="4"/>
      <c r="KJ687" s="4"/>
      <c r="KK687" s="4"/>
      <c r="KL687" s="4"/>
      <c r="KM687" s="4"/>
      <c r="KN687" s="4"/>
      <c r="KO687" s="4"/>
      <c r="KP687" s="4"/>
      <c r="KQ687" s="4"/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/>
      <c r="LE687" s="4"/>
      <c r="LF687" s="4"/>
      <c r="LG687" s="4"/>
      <c r="LH687" s="4"/>
      <c r="LI687" s="4"/>
      <c r="LJ687" s="4"/>
      <c r="LK687" s="4"/>
      <c r="LL687" s="4"/>
      <c r="LM687" s="4"/>
      <c r="LN687" s="4"/>
      <c r="LO687" s="4"/>
      <c r="LP687" s="4"/>
      <c r="LQ687" s="4"/>
      <c r="LR687" s="4"/>
      <c r="LS687" s="4"/>
      <c r="LT687" s="4"/>
      <c r="LU687" s="4"/>
      <c r="LV687" s="4"/>
      <c r="LW687" s="4"/>
      <c r="LX687" s="4"/>
      <c r="LY687" s="4"/>
      <c r="LZ687" s="4"/>
      <c r="MA687" s="4"/>
      <c r="MB687" s="4"/>
      <c r="MC687" s="4"/>
      <c r="MD687" s="4"/>
      <c r="ME687" s="4"/>
      <c r="MF687" s="4"/>
      <c r="MG687" s="4"/>
      <c r="MH687" s="4"/>
      <c r="MI687" s="4"/>
      <c r="MJ687" s="4"/>
      <c r="MK687" s="4"/>
      <c r="ML687" s="4"/>
      <c r="MM687" s="4"/>
      <c r="MN687" s="4"/>
      <c r="MO687" s="4"/>
      <c r="MP687" s="4"/>
      <c r="MQ687" s="4"/>
      <c r="MR687" s="4"/>
      <c r="MS687" s="4"/>
      <c r="MT687" s="4"/>
      <c r="MU687" s="4"/>
      <c r="MV687" s="4"/>
      <c r="MW687" s="4"/>
      <c r="MX687" s="4"/>
      <c r="MY687" s="4"/>
      <c r="MZ687" s="4"/>
      <c r="NA687" s="4"/>
      <c r="NB687" s="4"/>
      <c r="NC687" s="4"/>
      <c r="ND687" s="4"/>
      <c r="NE687" s="4"/>
      <c r="NF687" s="4"/>
      <c r="NG687" s="4"/>
      <c r="NH687" s="4"/>
      <c r="NI687" s="4"/>
      <c r="NJ687" s="4"/>
      <c r="NK687" s="4"/>
      <c r="NL687" s="4"/>
      <c r="NM687" s="4"/>
      <c r="NN687" s="4"/>
      <c r="NO687" s="4"/>
      <c r="NP687" s="4"/>
      <c r="NQ687" s="4"/>
      <c r="NR687" s="4"/>
      <c r="NS687" s="4"/>
      <c r="NT687" s="4"/>
      <c r="NU687" s="4"/>
      <c r="NV687" s="4"/>
      <c r="NW687" s="4"/>
      <c r="NX687" s="4"/>
      <c r="NY687" s="4"/>
      <c r="NZ687" s="4"/>
      <c r="OA687" s="4"/>
      <c r="OB687" s="4"/>
      <c r="OC687" s="4"/>
      <c r="OD687" s="4"/>
      <c r="OE687" s="4"/>
      <c r="OF687" s="4"/>
      <c r="OG687" s="4"/>
      <c r="OH687" s="4"/>
      <c r="OI687" s="4"/>
      <c r="OJ687" s="4"/>
      <c r="OK687" s="4"/>
      <c r="OL687" s="4"/>
      <c r="OM687" s="4"/>
      <c r="ON687" s="4"/>
      <c r="OO687" s="4"/>
      <c r="OP687" s="4"/>
      <c r="OQ687" s="4"/>
      <c r="OR687" s="4"/>
      <c r="OS687" s="4"/>
      <c r="OT687" s="4"/>
      <c r="OU687" s="4"/>
      <c r="OV687" s="4"/>
      <c r="OW687" s="4"/>
      <c r="OX687" s="4"/>
      <c r="OY687" s="4"/>
      <c r="OZ687" s="4"/>
      <c r="PA687" s="4"/>
      <c r="PB687" s="4"/>
      <c r="PC687" s="4"/>
      <c r="PD687" s="4"/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</row>
    <row r="688" spans="1:480" x14ac:dyDescent="0.25">
      <c r="A688" s="8" t="s">
        <v>390</v>
      </c>
      <c r="B688" s="12" t="s">
        <v>1687</v>
      </c>
      <c r="C688" s="12" t="s">
        <v>868</v>
      </c>
      <c r="D688" s="6">
        <v>5.4347978026788396E-6</v>
      </c>
      <c r="E688" s="6">
        <v>6.1604688524028405E-4</v>
      </c>
      <c r="F688" s="7" t="s">
        <v>744</v>
      </c>
      <c r="G688" s="7">
        <v>4</v>
      </c>
      <c r="H688" s="7"/>
      <c r="I688" s="7"/>
      <c r="J688" s="12" t="s">
        <v>2585</v>
      </c>
      <c r="K688" s="12" t="s">
        <v>2585</v>
      </c>
      <c r="L688" t="s">
        <v>2585</v>
      </c>
      <c r="M688" t="s">
        <v>2585</v>
      </c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  <c r="JZ688" s="4"/>
      <c r="KA688" s="4"/>
      <c r="KB688" s="4"/>
      <c r="KC688" s="4"/>
      <c r="KD688" s="4"/>
      <c r="KE688" s="4"/>
      <c r="KF688" s="4"/>
      <c r="KG688" s="4"/>
      <c r="KH688" s="4"/>
      <c r="KI688" s="4"/>
      <c r="KJ688" s="4"/>
      <c r="KK688" s="4"/>
      <c r="KL688" s="4"/>
      <c r="KM688" s="4"/>
      <c r="KN688" s="4"/>
      <c r="KO688" s="4"/>
      <c r="KP688" s="4"/>
      <c r="KQ688" s="4"/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/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4"/>
      <c r="LR688" s="4"/>
      <c r="LS688" s="4"/>
      <c r="LT688" s="4"/>
      <c r="LU688" s="4"/>
      <c r="LV688" s="4"/>
      <c r="LW688" s="4"/>
      <c r="LX688" s="4"/>
      <c r="LY688" s="4"/>
      <c r="LZ688" s="4"/>
      <c r="MA688" s="4"/>
      <c r="MB688" s="4"/>
      <c r="MC688" s="4"/>
      <c r="MD688" s="4"/>
      <c r="ME688" s="4"/>
      <c r="MF688" s="4"/>
      <c r="MG688" s="4"/>
      <c r="MH688" s="4"/>
      <c r="MI688" s="4"/>
      <c r="MJ688" s="4"/>
      <c r="MK688" s="4"/>
      <c r="ML688" s="4"/>
      <c r="MM688" s="4"/>
      <c r="MN688" s="4"/>
      <c r="MO688" s="4"/>
      <c r="MP688" s="4"/>
      <c r="MQ688" s="4"/>
      <c r="MR688" s="4"/>
      <c r="MS688" s="4"/>
      <c r="MT688" s="4"/>
      <c r="MU688" s="4"/>
      <c r="MV688" s="4"/>
      <c r="MW688" s="4"/>
      <c r="MX688" s="4"/>
      <c r="MY688" s="4"/>
      <c r="MZ688" s="4"/>
      <c r="NA688" s="4"/>
      <c r="NB688" s="4"/>
      <c r="NC688" s="4"/>
      <c r="ND688" s="4"/>
      <c r="NE688" s="4"/>
      <c r="NF688" s="4"/>
      <c r="NG688" s="4"/>
      <c r="NH688" s="4"/>
      <c r="NI688" s="4"/>
      <c r="NJ688" s="4"/>
      <c r="NK688" s="4"/>
      <c r="NL688" s="4"/>
      <c r="NM688" s="4"/>
      <c r="NN688" s="4"/>
      <c r="NO688" s="4"/>
      <c r="NP688" s="4"/>
      <c r="NQ688" s="4"/>
      <c r="NR688" s="4"/>
      <c r="NS688" s="4"/>
      <c r="NT688" s="4"/>
      <c r="NU688" s="4"/>
      <c r="NV688" s="4"/>
      <c r="NW688" s="4"/>
      <c r="NX688" s="4"/>
      <c r="NY688" s="4"/>
      <c r="NZ688" s="4"/>
      <c r="OA688" s="4"/>
      <c r="OB688" s="4"/>
      <c r="OC688" s="4"/>
      <c r="OD688" s="4"/>
      <c r="OE688" s="4"/>
      <c r="OF688" s="4"/>
      <c r="OG688" s="4"/>
      <c r="OH688" s="4"/>
      <c r="OI688" s="4"/>
      <c r="OJ688" s="4"/>
      <c r="OK688" s="4"/>
      <c r="OL688" s="4"/>
      <c r="OM688" s="4"/>
      <c r="ON688" s="4"/>
      <c r="OO688" s="4"/>
      <c r="OP688" s="4"/>
      <c r="OQ688" s="4"/>
      <c r="OR688" s="4"/>
      <c r="OS688" s="4"/>
      <c r="OT688" s="4"/>
      <c r="OU688" s="4"/>
      <c r="OV688" s="4"/>
      <c r="OW688" s="4"/>
      <c r="OX688" s="4"/>
      <c r="OY688" s="4"/>
      <c r="OZ688" s="4"/>
      <c r="PA688" s="4"/>
      <c r="PB688" s="4"/>
      <c r="PC688" s="4"/>
      <c r="PD688" s="4"/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</row>
    <row r="689" spans="1:480" x14ac:dyDescent="0.25">
      <c r="A689" s="8" t="s">
        <v>674</v>
      </c>
      <c r="B689" s="12" t="s">
        <v>1690</v>
      </c>
      <c r="C689" s="12" t="s">
        <v>868</v>
      </c>
      <c r="D689" s="6">
        <v>5.8040996147716399E-6</v>
      </c>
      <c r="E689" s="6">
        <v>6.1604688524028405E-4</v>
      </c>
      <c r="F689" s="7" t="s">
        <v>764</v>
      </c>
      <c r="G689" s="7">
        <v>3</v>
      </c>
      <c r="H689" s="7"/>
      <c r="I689" s="7"/>
      <c r="J689" s="12" t="s">
        <v>2585</v>
      </c>
      <c r="K689" s="12" t="s">
        <v>2585</v>
      </c>
      <c r="L689" t="s">
        <v>2585</v>
      </c>
      <c r="M689" t="s">
        <v>2585</v>
      </c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/>
      <c r="KE689" s="4"/>
      <c r="KF689" s="4"/>
      <c r="KG689" s="4"/>
      <c r="KH689" s="4"/>
      <c r="KI689" s="4"/>
      <c r="KJ689" s="4"/>
      <c r="KK689" s="4"/>
      <c r="KL689" s="4"/>
      <c r="KM689" s="4"/>
      <c r="KN689" s="4"/>
      <c r="KO689" s="4"/>
      <c r="KP689" s="4"/>
      <c r="KQ689" s="4"/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/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/>
      <c r="LR689" s="4"/>
      <c r="LS689" s="4"/>
      <c r="LT689" s="4"/>
      <c r="LU689" s="4"/>
      <c r="LV689" s="4"/>
      <c r="LW689" s="4"/>
      <c r="LX689" s="4"/>
      <c r="LY689" s="4"/>
      <c r="LZ689" s="4"/>
      <c r="MA689" s="4"/>
      <c r="MB689" s="4"/>
      <c r="MC689" s="4"/>
      <c r="MD689" s="4"/>
      <c r="ME689" s="4"/>
      <c r="MF689" s="4"/>
      <c r="MG689" s="4"/>
      <c r="MH689" s="4"/>
      <c r="MI689" s="4"/>
      <c r="MJ689" s="4"/>
      <c r="MK689" s="4"/>
      <c r="ML689" s="4"/>
      <c r="MM689" s="4"/>
      <c r="MN689" s="4"/>
      <c r="MO689" s="4"/>
      <c r="MP689" s="4"/>
      <c r="MQ689" s="4"/>
      <c r="MR689" s="4"/>
      <c r="MS689" s="4"/>
      <c r="MT689" s="4"/>
      <c r="MU689" s="4"/>
      <c r="MV689" s="4"/>
      <c r="MW689" s="4"/>
      <c r="MX689" s="4"/>
      <c r="MY689" s="4"/>
      <c r="MZ689" s="4"/>
      <c r="NA689" s="4"/>
      <c r="NB689" s="4"/>
      <c r="NC689" s="4"/>
      <c r="ND689" s="4"/>
      <c r="NE689" s="4"/>
      <c r="NF689" s="4"/>
      <c r="NG689" s="4"/>
      <c r="NH689" s="4"/>
      <c r="NI689" s="4"/>
      <c r="NJ689" s="4"/>
      <c r="NK689" s="4"/>
      <c r="NL689" s="4"/>
      <c r="NM689" s="4"/>
      <c r="NN689" s="4"/>
      <c r="NO689" s="4"/>
      <c r="NP689" s="4"/>
      <c r="NQ689" s="4"/>
      <c r="NR689" s="4"/>
      <c r="NS689" s="4"/>
      <c r="NT689" s="4"/>
      <c r="NU689" s="4"/>
      <c r="NV689" s="4"/>
      <c r="NW689" s="4"/>
      <c r="NX689" s="4"/>
      <c r="NY689" s="4"/>
      <c r="NZ689" s="4"/>
      <c r="OA689" s="4"/>
      <c r="OB689" s="4"/>
      <c r="OC689" s="4"/>
      <c r="OD689" s="4"/>
      <c r="OE689" s="4"/>
      <c r="OF689" s="4"/>
      <c r="OG689" s="4"/>
      <c r="OH689" s="4"/>
      <c r="OI689" s="4"/>
      <c r="OJ689" s="4"/>
      <c r="OK689" s="4"/>
      <c r="OL689" s="4"/>
      <c r="OM689" s="4"/>
      <c r="ON689" s="4"/>
      <c r="OO689" s="4"/>
      <c r="OP689" s="4"/>
      <c r="OQ689" s="4"/>
      <c r="OR689" s="4"/>
      <c r="OS689" s="4"/>
      <c r="OT689" s="4"/>
      <c r="OU689" s="4"/>
      <c r="OV689" s="4"/>
      <c r="OW689" s="4"/>
      <c r="OX689" s="4"/>
      <c r="OY689" s="4"/>
      <c r="OZ689" s="4"/>
      <c r="PA689" s="4"/>
      <c r="PB689" s="4"/>
      <c r="PC689" s="4"/>
      <c r="PD689" s="4"/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</row>
    <row r="690" spans="1:480" x14ac:dyDescent="0.25">
      <c r="A690" s="8" t="s">
        <v>871</v>
      </c>
      <c r="B690" s="12" t="s">
        <v>1686</v>
      </c>
      <c r="C690" s="12" t="s">
        <v>868</v>
      </c>
      <c r="D690" s="6">
        <v>5.8353561524790101E-6</v>
      </c>
      <c r="E690" s="6">
        <v>6.1604688524028405E-4</v>
      </c>
      <c r="F690" s="7" t="s">
        <v>744</v>
      </c>
      <c r="G690" s="7">
        <v>4</v>
      </c>
      <c r="H690" s="7"/>
      <c r="I690" s="7"/>
      <c r="J690" s="12" t="s">
        <v>2585</v>
      </c>
      <c r="K690" s="12" t="s">
        <v>2585</v>
      </c>
      <c r="L690" t="s">
        <v>2585</v>
      </c>
      <c r="M690" t="s">
        <v>2585</v>
      </c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  <c r="JZ690" s="4"/>
      <c r="KA690" s="4"/>
      <c r="KB690" s="4"/>
      <c r="KC690" s="4"/>
      <c r="KD690" s="4"/>
      <c r="KE690" s="4"/>
      <c r="KF690" s="4"/>
      <c r="KG690" s="4"/>
      <c r="KH690" s="4"/>
      <c r="KI690" s="4"/>
      <c r="KJ690" s="4"/>
      <c r="KK690" s="4"/>
      <c r="KL690" s="4"/>
      <c r="KM690" s="4"/>
      <c r="KN690" s="4"/>
      <c r="KO690" s="4"/>
      <c r="KP690" s="4"/>
      <c r="KQ690" s="4"/>
      <c r="KR690" s="4"/>
      <c r="KS690" s="4"/>
      <c r="KT690" s="4"/>
      <c r="KU690" s="4"/>
      <c r="KV690" s="4"/>
      <c r="KW690" s="4"/>
      <c r="KX690" s="4"/>
      <c r="KY690" s="4"/>
      <c r="KZ690" s="4"/>
      <c r="LA690" s="4"/>
      <c r="LB690" s="4"/>
      <c r="LC690" s="4"/>
      <c r="LD690" s="4"/>
      <c r="LE690" s="4"/>
      <c r="LF690" s="4"/>
      <c r="LG690" s="4"/>
      <c r="LH690" s="4"/>
      <c r="LI690" s="4"/>
      <c r="LJ690" s="4"/>
      <c r="LK690" s="4"/>
      <c r="LL690" s="4"/>
      <c r="LM690" s="4"/>
      <c r="LN690" s="4"/>
      <c r="LO690" s="4"/>
      <c r="LP690" s="4"/>
      <c r="LQ690" s="4"/>
      <c r="LR690" s="4"/>
      <c r="LS690" s="4"/>
      <c r="LT690" s="4"/>
      <c r="LU690" s="4"/>
      <c r="LV690" s="4"/>
      <c r="LW690" s="4"/>
      <c r="LX690" s="4"/>
      <c r="LY690" s="4"/>
      <c r="LZ690" s="4"/>
      <c r="MA690" s="4"/>
      <c r="MB690" s="4"/>
      <c r="MC690" s="4"/>
      <c r="MD690" s="4"/>
      <c r="ME690" s="4"/>
      <c r="MF690" s="4"/>
      <c r="MG690" s="4"/>
      <c r="MH690" s="4"/>
      <c r="MI690" s="4"/>
      <c r="MJ690" s="4"/>
      <c r="MK690" s="4"/>
      <c r="ML690" s="4"/>
      <c r="MM690" s="4"/>
      <c r="MN690" s="4"/>
      <c r="MO690" s="4"/>
      <c r="MP690" s="4"/>
      <c r="MQ690" s="4"/>
      <c r="MR690" s="4"/>
      <c r="MS690" s="4"/>
      <c r="MT690" s="4"/>
      <c r="MU690" s="4"/>
      <c r="MV690" s="4"/>
      <c r="MW690" s="4"/>
      <c r="MX690" s="4"/>
      <c r="MY690" s="4"/>
      <c r="MZ690" s="4"/>
      <c r="NA690" s="4"/>
      <c r="NB690" s="4"/>
      <c r="NC690" s="4"/>
      <c r="ND690" s="4"/>
      <c r="NE690" s="4"/>
      <c r="NF690" s="4"/>
      <c r="NG690" s="4"/>
      <c r="NH690" s="4"/>
      <c r="NI690" s="4"/>
      <c r="NJ690" s="4"/>
      <c r="NK690" s="4"/>
      <c r="NL690" s="4"/>
      <c r="NM690" s="4"/>
      <c r="NN690" s="4"/>
      <c r="NO690" s="4"/>
      <c r="NP690" s="4"/>
      <c r="NQ690" s="4"/>
      <c r="NR690" s="4"/>
      <c r="NS690" s="4"/>
      <c r="NT690" s="4"/>
      <c r="NU690" s="4"/>
      <c r="NV690" s="4"/>
      <c r="NW690" s="4"/>
      <c r="NX690" s="4"/>
      <c r="NY690" s="4"/>
      <c r="NZ690" s="4"/>
      <c r="OA690" s="4"/>
      <c r="OB690" s="4"/>
      <c r="OC690" s="4"/>
      <c r="OD690" s="4"/>
      <c r="OE690" s="4"/>
      <c r="OF690" s="4"/>
      <c r="OG690" s="4"/>
      <c r="OH690" s="4"/>
      <c r="OI690" s="4"/>
      <c r="OJ690" s="4"/>
      <c r="OK690" s="4"/>
      <c r="OL690" s="4"/>
      <c r="OM690" s="4"/>
      <c r="ON690" s="4"/>
      <c r="OO690" s="4"/>
      <c r="OP690" s="4"/>
      <c r="OQ690" s="4"/>
      <c r="OR690" s="4"/>
      <c r="OS690" s="4"/>
      <c r="OT690" s="4"/>
      <c r="OU690" s="4"/>
      <c r="OV690" s="4"/>
      <c r="OW690" s="4"/>
      <c r="OX690" s="4"/>
      <c r="OY690" s="4"/>
      <c r="OZ690" s="4"/>
      <c r="PA690" s="4"/>
      <c r="PB690" s="4"/>
      <c r="PC690" s="4"/>
      <c r="PD690" s="4"/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</row>
    <row r="691" spans="1:480" x14ac:dyDescent="0.25">
      <c r="A691" s="8" t="s">
        <v>413</v>
      </c>
      <c r="B691" s="12" t="s">
        <v>1834</v>
      </c>
      <c r="C691" s="12" t="s">
        <v>868</v>
      </c>
      <c r="D691" s="6">
        <v>7.4816698161345898E-6</v>
      </c>
      <c r="E691" s="6">
        <v>7.1323612285823998E-4</v>
      </c>
      <c r="F691" s="7" t="s">
        <v>764</v>
      </c>
      <c r="G691" s="7">
        <v>3</v>
      </c>
      <c r="H691" s="7"/>
      <c r="I691" s="7" t="s">
        <v>2546</v>
      </c>
      <c r="J691" s="12" t="s">
        <v>2587</v>
      </c>
      <c r="K691" s="12" t="s">
        <v>2608</v>
      </c>
      <c r="L691" t="s">
        <v>2585</v>
      </c>
      <c r="M691" t="s">
        <v>2585</v>
      </c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  <c r="JZ691" s="4"/>
      <c r="KA691" s="4"/>
      <c r="KB691" s="4"/>
      <c r="KC691" s="4"/>
      <c r="KD691" s="4"/>
      <c r="KE691" s="4"/>
      <c r="KF691" s="4"/>
      <c r="KG691" s="4"/>
      <c r="KH691" s="4"/>
      <c r="KI691" s="4"/>
      <c r="KJ691" s="4"/>
      <c r="KK691" s="4"/>
      <c r="KL691" s="4"/>
      <c r="KM691" s="4"/>
      <c r="KN691" s="4"/>
      <c r="KO691" s="4"/>
      <c r="KP691" s="4"/>
      <c r="KQ691" s="4"/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/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4"/>
      <c r="LR691" s="4"/>
      <c r="LS691" s="4"/>
      <c r="LT691" s="4"/>
      <c r="LU691" s="4"/>
      <c r="LV691" s="4"/>
      <c r="LW691" s="4"/>
      <c r="LX691" s="4"/>
      <c r="LY691" s="4"/>
      <c r="LZ691" s="4"/>
      <c r="MA691" s="4"/>
      <c r="MB691" s="4"/>
      <c r="MC691" s="4"/>
      <c r="MD691" s="4"/>
      <c r="ME691" s="4"/>
      <c r="MF691" s="4"/>
      <c r="MG691" s="4"/>
      <c r="MH691" s="4"/>
      <c r="MI691" s="4"/>
      <c r="MJ691" s="4"/>
      <c r="MK691" s="4"/>
      <c r="ML691" s="4"/>
      <c r="MM691" s="4"/>
      <c r="MN691" s="4"/>
      <c r="MO691" s="4"/>
      <c r="MP691" s="4"/>
      <c r="MQ691" s="4"/>
      <c r="MR691" s="4"/>
      <c r="MS691" s="4"/>
      <c r="MT691" s="4"/>
      <c r="MU691" s="4"/>
      <c r="MV691" s="4"/>
      <c r="MW691" s="4"/>
      <c r="MX691" s="4"/>
      <c r="MY691" s="4"/>
      <c r="MZ691" s="4"/>
      <c r="NA691" s="4"/>
      <c r="NB691" s="4"/>
      <c r="NC691" s="4"/>
      <c r="ND691" s="4"/>
      <c r="NE691" s="4"/>
      <c r="NF691" s="4"/>
      <c r="NG691" s="4"/>
      <c r="NH691" s="4"/>
      <c r="NI691" s="4"/>
      <c r="NJ691" s="4"/>
      <c r="NK691" s="4"/>
      <c r="NL691" s="4"/>
      <c r="NM691" s="4"/>
      <c r="NN691" s="4"/>
      <c r="NO691" s="4"/>
      <c r="NP691" s="4"/>
      <c r="NQ691" s="4"/>
      <c r="NR691" s="4"/>
      <c r="NS691" s="4"/>
      <c r="NT691" s="4"/>
      <c r="NU691" s="4"/>
      <c r="NV691" s="4"/>
      <c r="NW691" s="4"/>
      <c r="NX691" s="4"/>
      <c r="NY691" s="4"/>
      <c r="NZ691" s="4"/>
      <c r="OA691" s="4"/>
      <c r="OB691" s="4"/>
      <c r="OC691" s="4"/>
      <c r="OD691" s="4"/>
      <c r="OE691" s="4"/>
      <c r="OF691" s="4"/>
      <c r="OG691" s="4"/>
      <c r="OH691" s="4"/>
      <c r="OI691" s="4"/>
      <c r="OJ691" s="4"/>
      <c r="OK691" s="4"/>
      <c r="OL691" s="4"/>
      <c r="OM691" s="4"/>
      <c r="ON691" s="4"/>
      <c r="OO691" s="4"/>
      <c r="OP691" s="4"/>
      <c r="OQ691" s="4"/>
      <c r="OR691" s="4"/>
      <c r="OS691" s="4"/>
      <c r="OT691" s="4"/>
      <c r="OU691" s="4"/>
      <c r="OV691" s="4"/>
      <c r="OW691" s="4"/>
      <c r="OX691" s="4"/>
      <c r="OY691" s="4"/>
      <c r="OZ691" s="4"/>
      <c r="PA691" s="4"/>
      <c r="PB691" s="4"/>
      <c r="PC691" s="4"/>
      <c r="PD691" s="4"/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</row>
    <row r="692" spans="1:480" x14ac:dyDescent="0.25">
      <c r="A692" s="8" t="s">
        <v>715</v>
      </c>
      <c r="B692" s="12" t="s">
        <v>2026</v>
      </c>
      <c r="C692" s="12" t="s">
        <v>868</v>
      </c>
      <c r="D692" s="6">
        <v>7.63883222057362E-6</v>
      </c>
      <c r="E692" s="6">
        <v>7.1323612285823998E-4</v>
      </c>
      <c r="F692" s="7" t="s">
        <v>809</v>
      </c>
      <c r="G692" s="7">
        <v>2</v>
      </c>
      <c r="H692" s="7" t="s">
        <v>2546</v>
      </c>
      <c r="I692" s="7"/>
      <c r="J692" s="12" t="s">
        <v>2585</v>
      </c>
      <c r="K692" s="12" t="s">
        <v>2585</v>
      </c>
      <c r="L692" t="s">
        <v>2546</v>
      </c>
      <c r="M692" t="s">
        <v>2585</v>
      </c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/>
      <c r="KE692" s="4"/>
      <c r="KF692" s="4"/>
      <c r="KG692" s="4"/>
      <c r="KH692" s="4"/>
      <c r="KI692" s="4"/>
      <c r="KJ692" s="4"/>
      <c r="KK692" s="4"/>
      <c r="KL692" s="4"/>
      <c r="KM692" s="4"/>
      <c r="KN692" s="4"/>
      <c r="KO692" s="4"/>
      <c r="KP692" s="4"/>
      <c r="KQ692" s="4"/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/>
      <c r="LE692" s="4"/>
      <c r="LF692" s="4"/>
      <c r="LG692" s="4"/>
      <c r="LH692" s="4"/>
      <c r="LI692" s="4"/>
      <c r="LJ692" s="4"/>
      <c r="LK692" s="4"/>
      <c r="LL692" s="4"/>
      <c r="LM692" s="4"/>
      <c r="LN692" s="4"/>
      <c r="LO692" s="4"/>
      <c r="LP692" s="4"/>
      <c r="LQ692" s="4"/>
      <c r="LR692" s="4"/>
      <c r="LS692" s="4"/>
      <c r="LT692" s="4"/>
      <c r="LU692" s="4"/>
      <c r="LV692" s="4"/>
      <c r="LW692" s="4"/>
      <c r="LX692" s="4"/>
      <c r="LY692" s="4"/>
      <c r="LZ692" s="4"/>
      <c r="MA692" s="4"/>
      <c r="MB692" s="4"/>
      <c r="MC692" s="4"/>
      <c r="MD692" s="4"/>
      <c r="ME692" s="4"/>
      <c r="MF692" s="4"/>
      <c r="MG692" s="4"/>
      <c r="MH692" s="4"/>
      <c r="MI692" s="4"/>
      <c r="MJ692" s="4"/>
      <c r="MK692" s="4"/>
      <c r="ML692" s="4"/>
      <c r="MM692" s="4"/>
      <c r="MN692" s="4"/>
      <c r="MO692" s="4"/>
      <c r="MP692" s="4"/>
      <c r="MQ692" s="4"/>
      <c r="MR692" s="4"/>
      <c r="MS692" s="4"/>
      <c r="MT692" s="4"/>
      <c r="MU692" s="4"/>
      <c r="MV692" s="4"/>
      <c r="MW692" s="4"/>
      <c r="MX692" s="4"/>
      <c r="MY692" s="4"/>
      <c r="MZ692" s="4"/>
      <c r="NA692" s="4"/>
      <c r="NB692" s="4"/>
      <c r="NC692" s="4"/>
      <c r="ND692" s="4"/>
      <c r="NE692" s="4"/>
      <c r="NF692" s="4"/>
      <c r="NG692" s="4"/>
      <c r="NH692" s="4"/>
      <c r="NI692" s="4"/>
      <c r="NJ692" s="4"/>
      <c r="NK692" s="4"/>
      <c r="NL692" s="4"/>
      <c r="NM692" s="4"/>
      <c r="NN692" s="4"/>
      <c r="NO692" s="4"/>
      <c r="NP692" s="4"/>
      <c r="NQ692" s="4"/>
      <c r="NR692" s="4"/>
      <c r="NS692" s="4"/>
      <c r="NT692" s="4"/>
      <c r="NU692" s="4"/>
      <c r="NV692" s="4"/>
      <c r="NW692" s="4"/>
      <c r="NX692" s="4"/>
      <c r="NY692" s="4"/>
      <c r="NZ692" s="4"/>
      <c r="OA692" s="4"/>
      <c r="OB692" s="4"/>
      <c r="OC692" s="4"/>
      <c r="OD692" s="4"/>
      <c r="OE692" s="4"/>
      <c r="OF692" s="4"/>
      <c r="OG692" s="4"/>
      <c r="OH692" s="4"/>
      <c r="OI692" s="4"/>
      <c r="OJ692" s="4"/>
      <c r="OK692" s="4"/>
      <c r="OL692" s="4"/>
      <c r="OM692" s="4"/>
      <c r="ON692" s="4"/>
      <c r="OO692" s="4"/>
      <c r="OP692" s="4"/>
      <c r="OQ692" s="4"/>
      <c r="OR692" s="4"/>
      <c r="OS692" s="4"/>
      <c r="OT692" s="4"/>
      <c r="OU692" s="4"/>
      <c r="OV692" s="4"/>
      <c r="OW692" s="4"/>
      <c r="OX692" s="4"/>
      <c r="OY692" s="4"/>
      <c r="OZ692" s="4"/>
      <c r="PA692" s="4"/>
      <c r="PB692" s="4"/>
      <c r="PC692" s="4"/>
      <c r="PD692" s="4"/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</row>
    <row r="693" spans="1:480" x14ac:dyDescent="0.25">
      <c r="A693" s="8" t="s">
        <v>880</v>
      </c>
      <c r="B693" s="12" t="s">
        <v>1704</v>
      </c>
      <c r="C693" s="12" t="s">
        <v>868</v>
      </c>
      <c r="D693" s="6">
        <v>7.7210946994126092E-6</v>
      </c>
      <c r="E693" s="6">
        <v>7.1323612285823998E-4</v>
      </c>
      <c r="F693" s="7" t="s">
        <v>764</v>
      </c>
      <c r="G693" s="7">
        <v>3</v>
      </c>
      <c r="H693" s="7"/>
      <c r="I693" s="7"/>
      <c r="J693" s="12" t="s">
        <v>2585</v>
      </c>
      <c r="K693" s="12" t="s">
        <v>2585</v>
      </c>
      <c r="L693" t="s">
        <v>2585</v>
      </c>
      <c r="M693" t="s">
        <v>2585</v>
      </c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  <c r="JZ693" s="4"/>
      <c r="KA693" s="4"/>
      <c r="KB693" s="4"/>
      <c r="KC693" s="4"/>
      <c r="KD693" s="4"/>
      <c r="KE693" s="4"/>
      <c r="KF693" s="4"/>
      <c r="KG693" s="4"/>
      <c r="KH693" s="4"/>
      <c r="KI693" s="4"/>
      <c r="KJ693" s="4"/>
      <c r="KK693" s="4"/>
      <c r="KL693" s="4"/>
      <c r="KM693" s="4"/>
      <c r="KN693" s="4"/>
      <c r="KO693" s="4"/>
      <c r="KP693" s="4"/>
      <c r="KQ693" s="4"/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/>
      <c r="LE693" s="4"/>
      <c r="LF693" s="4"/>
      <c r="LG693" s="4"/>
      <c r="LH693" s="4"/>
      <c r="LI693" s="4"/>
      <c r="LJ693" s="4"/>
      <c r="LK693" s="4"/>
      <c r="LL693" s="4"/>
      <c r="LM693" s="4"/>
      <c r="LN693" s="4"/>
      <c r="LO693" s="4"/>
      <c r="LP693" s="4"/>
      <c r="LQ693" s="4"/>
      <c r="LR693" s="4"/>
      <c r="LS693" s="4"/>
      <c r="LT693" s="4"/>
      <c r="LU693" s="4"/>
      <c r="LV693" s="4"/>
      <c r="LW693" s="4"/>
      <c r="LX693" s="4"/>
      <c r="LY693" s="4"/>
      <c r="LZ693" s="4"/>
      <c r="MA693" s="4"/>
      <c r="MB693" s="4"/>
      <c r="MC693" s="4"/>
      <c r="MD693" s="4"/>
      <c r="ME693" s="4"/>
      <c r="MF693" s="4"/>
      <c r="MG693" s="4"/>
      <c r="MH693" s="4"/>
      <c r="MI693" s="4"/>
      <c r="MJ693" s="4"/>
      <c r="MK693" s="4"/>
      <c r="ML693" s="4"/>
      <c r="MM693" s="4"/>
      <c r="MN693" s="4"/>
      <c r="MO693" s="4"/>
      <c r="MP693" s="4"/>
      <c r="MQ693" s="4"/>
      <c r="MR693" s="4"/>
      <c r="MS693" s="4"/>
      <c r="MT693" s="4"/>
      <c r="MU693" s="4"/>
      <c r="MV693" s="4"/>
      <c r="MW693" s="4"/>
      <c r="MX693" s="4"/>
      <c r="MY693" s="4"/>
      <c r="MZ693" s="4"/>
      <c r="NA693" s="4"/>
      <c r="NB693" s="4"/>
      <c r="NC693" s="4"/>
      <c r="ND693" s="4"/>
      <c r="NE693" s="4"/>
      <c r="NF693" s="4"/>
      <c r="NG693" s="4"/>
      <c r="NH693" s="4"/>
      <c r="NI693" s="4"/>
      <c r="NJ693" s="4"/>
      <c r="NK693" s="4"/>
      <c r="NL693" s="4"/>
      <c r="NM693" s="4"/>
      <c r="NN693" s="4"/>
      <c r="NO693" s="4"/>
      <c r="NP693" s="4"/>
      <c r="NQ693" s="4"/>
      <c r="NR693" s="4"/>
      <c r="NS693" s="4"/>
      <c r="NT693" s="4"/>
      <c r="NU693" s="4"/>
      <c r="NV693" s="4"/>
      <c r="NW693" s="4"/>
      <c r="NX693" s="4"/>
      <c r="NY693" s="4"/>
      <c r="NZ693" s="4"/>
      <c r="OA693" s="4"/>
      <c r="OB693" s="4"/>
      <c r="OC693" s="4"/>
      <c r="OD693" s="4"/>
      <c r="OE693" s="4"/>
      <c r="OF693" s="4"/>
      <c r="OG693" s="4"/>
      <c r="OH693" s="4"/>
      <c r="OI693" s="4"/>
      <c r="OJ693" s="4"/>
      <c r="OK693" s="4"/>
      <c r="OL693" s="4"/>
      <c r="OM693" s="4"/>
      <c r="ON693" s="4"/>
      <c r="OO693" s="4"/>
      <c r="OP693" s="4"/>
      <c r="OQ693" s="4"/>
      <c r="OR693" s="4"/>
      <c r="OS693" s="4"/>
      <c r="OT693" s="4"/>
      <c r="OU693" s="4"/>
      <c r="OV693" s="4"/>
      <c r="OW693" s="4"/>
      <c r="OX693" s="4"/>
      <c r="OY693" s="4"/>
      <c r="OZ693" s="4"/>
      <c r="PA693" s="4"/>
      <c r="PB693" s="4"/>
      <c r="PC693" s="4"/>
      <c r="PD693" s="4"/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</row>
    <row r="694" spans="1:480" x14ac:dyDescent="0.25">
      <c r="A694" s="8" t="s">
        <v>426</v>
      </c>
      <c r="B694" s="12" t="s">
        <v>1777</v>
      </c>
      <c r="C694" s="12" t="s">
        <v>868</v>
      </c>
      <c r="D694" s="6">
        <v>8.2179495625565495E-6</v>
      </c>
      <c r="E694" s="6">
        <v>7.2876776720751503E-4</v>
      </c>
      <c r="F694" s="7" t="s">
        <v>764</v>
      </c>
      <c r="G694" s="7">
        <v>3</v>
      </c>
      <c r="H694" s="7"/>
      <c r="I694" s="7"/>
      <c r="J694" s="12" t="s">
        <v>2585</v>
      </c>
      <c r="K694" s="12" t="s">
        <v>2585</v>
      </c>
      <c r="L694" t="s">
        <v>2585</v>
      </c>
      <c r="M694" t="s">
        <v>2585</v>
      </c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  <c r="JZ694" s="4"/>
      <c r="KA694" s="4"/>
      <c r="KB694" s="4"/>
      <c r="KC694" s="4"/>
      <c r="KD694" s="4"/>
      <c r="KE694" s="4"/>
      <c r="KF694" s="4"/>
      <c r="KG694" s="4"/>
      <c r="KH694" s="4"/>
      <c r="KI694" s="4"/>
      <c r="KJ694" s="4"/>
      <c r="KK694" s="4"/>
      <c r="KL694" s="4"/>
      <c r="KM694" s="4"/>
      <c r="KN694" s="4"/>
      <c r="KO694" s="4"/>
      <c r="KP694" s="4"/>
      <c r="KQ694" s="4"/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/>
      <c r="LE694" s="4"/>
      <c r="LF694" s="4"/>
      <c r="LG694" s="4"/>
      <c r="LH694" s="4"/>
      <c r="LI694" s="4"/>
      <c r="LJ694" s="4"/>
      <c r="LK694" s="4"/>
      <c r="LL694" s="4"/>
      <c r="LM694" s="4"/>
      <c r="LN694" s="4"/>
      <c r="LO694" s="4"/>
      <c r="LP694" s="4"/>
      <c r="LQ694" s="4"/>
      <c r="LR694" s="4"/>
      <c r="LS694" s="4"/>
      <c r="LT694" s="4"/>
      <c r="LU694" s="4"/>
      <c r="LV694" s="4"/>
      <c r="LW694" s="4"/>
      <c r="LX694" s="4"/>
      <c r="LY694" s="4"/>
      <c r="LZ694" s="4"/>
      <c r="MA694" s="4"/>
      <c r="MB694" s="4"/>
      <c r="MC694" s="4"/>
      <c r="MD694" s="4"/>
      <c r="ME694" s="4"/>
      <c r="MF694" s="4"/>
      <c r="MG694" s="4"/>
      <c r="MH694" s="4"/>
      <c r="MI694" s="4"/>
      <c r="MJ694" s="4"/>
      <c r="MK694" s="4"/>
      <c r="ML694" s="4"/>
      <c r="MM694" s="4"/>
      <c r="MN694" s="4"/>
      <c r="MO694" s="4"/>
      <c r="MP694" s="4"/>
      <c r="MQ694" s="4"/>
      <c r="MR694" s="4"/>
      <c r="MS694" s="4"/>
      <c r="MT694" s="4"/>
      <c r="MU694" s="4"/>
      <c r="MV694" s="4"/>
      <c r="MW694" s="4"/>
      <c r="MX694" s="4"/>
      <c r="MY694" s="4"/>
      <c r="MZ694" s="4"/>
      <c r="NA694" s="4"/>
      <c r="NB694" s="4"/>
      <c r="NC694" s="4"/>
      <c r="ND694" s="4"/>
      <c r="NE694" s="4"/>
      <c r="NF694" s="4"/>
      <c r="NG694" s="4"/>
      <c r="NH694" s="4"/>
      <c r="NI694" s="4"/>
      <c r="NJ694" s="4"/>
      <c r="NK694" s="4"/>
      <c r="NL694" s="4"/>
      <c r="NM694" s="4"/>
      <c r="NN694" s="4"/>
      <c r="NO694" s="4"/>
      <c r="NP694" s="4"/>
      <c r="NQ694" s="4"/>
      <c r="NR694" s="4"/>
      <c r="NS694" s="4"/>
      <c r="NT694" s="4"/>
      <c r="NU694" s="4"/>
      <c r="NV694" s="4"/>
      <c r="NW694" s="4"/>
      <c r="NX694" s="4"/>
      <c r="NY694" s="4"/>
      <c r="NZ694" s="4"/>
      <c r="OA694" s="4"/>
      <c r="OB694" s="4"/>
      <c r="OC694" s="4"/>
      <c r="OD694" s="4"/>
      <c r="OE694" s="4"/>
      <c r="OF694" s="4"/>
      <c r="OG694" s="4"/>
      <c r="OH694" s="4"/>
      <c r="OI694" s="4"/>
      <c r="OJ694" s="4"/>
      <c r="OK694" s="4"/>
      <c r="OL694" s="4"/>
      <c r="OM694" s="4"/>
      <c r="ON694" s="4"/>
      <c r="OO694" s="4"/>
      <c r="OP694" s="4"/>
      <c r="OQ694" s="4"/>
      <c r="OR694" s="4"/>
      <c r="OS694" s="4"/>
      <c r="OT694" s="4"/>
      <c r="OU694" s="4"/>
      <c r="OV694" s="4"/>
      <c r="OW694" s="4"/>
      <c r="OX694" s="4"/>
      <c r="OY694" s="4"/>
      <c r="OZ694" s="4"/>
      <c r="PA694" s="4"/>
      <c r="PB694" s="4"/>
      <c r="PC694" s="4"/>
      <c r="PD694" s="4"/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</row>
    <row r="695" spans="1:480" x14ac:dyDescent="0.25">
      <c r="A695" s="8" t="s">
        <v>1000</v>
      </c>
      <c r="B695" s="12" t="s">
        <v>1937</v>
      </c>
      <c r="C695" s="12" t="s">
        <v>868</v>
      </c>
      <c r="D695" s="6">
        <v>9.9761773634109597E-6</v>
      </c>
      <c r="E695" s="6">
        <v>8.3642760167608595E-4</v>
      </c>
      <c r="F695" s="7" t="s">
        <v>809</v>
      </c>
      <c r="G695" s="7">
        <v>2</v>
      </c>
      <c r="H695" s="7"/>
      <c r="I695" s="7"/>
      <c r="J695" s="12" t="s">
        <v>2585</v>
      </c>
      <c r="K695" s="12" t="s">
        <v>2585</v>
      </c>
      <c r="L695" t="s">
        <v>2585</v>
      </c>
      <c r="M695" t="s">
        <v>2585</v>
      </c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  <c r="JZ695" s="4"/>
      <c r="KA695" s="4"/>
      <c r="KB695" s="4"/>
      <c r="KC695" s="4"/>
      <c r="KD695" s="4"/>
      <c r="KE695" s="4"/>
      <c r="KF695" s="4"/>
      <c r="KG695" s="4"/>
      <c r="KH695" s="4"/>
      <c r="KI695" s="4"/>
      <c r="KJ695" s="4"/>
      <c r="KK695" s="4"/>
      <c r="KL695" s="4"/>
      <c r="KM695" s="4"/>
      <c r="KN695" s="4"/>
      <c r="KO695" s="4"/>
      <c r="KP695" s="4"/>
      <c r="KQ695" s="4"/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/>
      <c r="LE695" s="4"/>
      <c r="LF695" s="4"/>
      <c r="LG695" s="4"/>
      <c r="LH695" s="4"/>
      <c r="LI695" s="4"/>
      <c r="LJ695" s="4"/>
      <c r="LK695" s="4"/>
      <c r="LL695" s="4"/>
      <c r="LM695" s="4"/>
      <c r="LN695" s="4"/>
      <c r="LO695" s="4"/>
      <c r="LP695" s="4"/>
      <c r="LQ695" s="4"/>
      <c r="LR695" s="4"/>
      <c r="LS695" s="4"/>
      <c r="LT695" s="4"/>
      <c r="LU695" s="4"/>
      <c r="LV695" s="4"/>
      <c r="LW695" s="4"/>
      <c r="LX695" s="4"/>
      <c r="LY695" s="4"/>
      <c r="LZ695" s="4"/>
      <c r="MA695" s="4"/>
      <c r="MB695" s="4"/>
      <c r="MC695" s="4"/>
      <c r="MD695" s="4"/>
      <c r="ME695" s="4"/>
      <c r="MF695" s="4"/>
      <c r="MG695" s="4"/>
      <c r="MH695" s="4"/>
      <c r="MI695" s="4"/>
      <c r="MJ695" s="4"/>
      <c r="MK695" s="4"/>
      <c r="ML695" s="4"/>
      <c r="MM695" s="4"/>
      <c r="MN695" s="4"/>
      <c r="MO695" s="4"/>
      <c r="MP695" s="4"/>
      <c r="MQ695" s="4"/>
      <c r="MR695" s="4"/>
      <c r="MS695" s="4"/>
      <c r="MT695" s="4"/>
      <c r="MU695" s="4"/>
      <c r="MV695" s="4"/>
      <c r="MW695" s="4"/>
      <c r="MX695" s="4"/>
      <c r="MY695" s="4"/>
      <c r="MZ695" s="4"/>
      <c r="NA695" s="4"/>
      <c r="NB695" s="4"/>
      <c r="NC695" s="4"/>
      <c r="ND695" s="4"/>
      <c r="NE695" s="4"/>
      <c r="NF695" s="4"/>
      <c r="NG695" s="4"/>
      <c r="NH695" s="4"/>
      <c r="NI695" s="4"/>
      <c r="NJ695" s="4"/>
      <c r="NK695" s="4"/>
      <c r="NL695" s="4"/>
      <c r="NM695" s="4"/>
      <c r="NN695" s="4"/>
      <c r="NO695" s="4"/>
      <c r="NP695" s="4"/>
      <c r="NQ695" s="4"/>
      <c r="NR695" s="4"/>
      <c r="NS695" s="4"/>
      <c r="NT695" s="4"/>
      <c r="NU695" s="4"/>
      <c r="NV695" s="4"/>
      <c r="NW695" s="4"/>
      <c r="NX695" s="4"/>
      <c r="NY695" s="4"/>
      <c r="NZ695" s="4"/>
      <c r="OA695" s="4"/>
      <c r="OB695" s="4"/>
      <c r="OC695" s="4"/>
      <c r="OD695" s="4"/>
      <c r="OE695" s="4"/>
      <c r="OF695" s="4"/>
      <c r="OG695" s="4"/>
      <c r="OH695" s="4"/>
      <c r="OI695" s="4"/>
      <c r="OJ695" s="4"/>
      <c r="OK695" s="4"/>
      <c r="OL695" s="4"/>
      <c r="OM695" s="4"/>
      <c r="ON695" s="4"/>
      <c r="OO695" s="4"/>
      <c r="OP695" s="4"/>
      <c r="OQ695" s="4"/>
      <c r="OR695" s="4"/>
      <c r="OS695" s="4"/>
      <c r="OT695" s="4"/>
      <c r="OU695" s="4"/>
      <c r="OV695" s="4"/>
      <c r="OW695" s="4"/>
      <c r="OX695" s="4"/>
      <c r="OY695" s="4"/>
      <c r="OZ695" s="4"/>
      <c r="PA695" s="4"/>
      <c r="PB695" s="4"/>
      <c r="PC695" s="4"/>
      <c r="PD695" s="4"/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</row>
    <row r="696" spans="1:480" x14ac:dyDescent="0.25">
      <c r="A696" s="8" t="s">
        <v>900</v>
      </c>
      <c r="B696" s="12" t="s">
        <v>1734</v>
      </c>
      <c r="C696" s="12" t="s">
        <v>868</v>
      </c>
      <c r="D696" s="6">
        <v>1.0206385754810101E-5</v>
      </c>
      <c r="E696" s="6">
        <v>8.3642760167608595E-4</v>
      </c>
      <c r="F696" s="7" t="s">
        <v>764</v>
      </c>
      <c r="G696" s="7">
        <v>3</v>
      </c>
      <c r="H696" s="7"/>
      <c r="I696" s="7"/>
      <c r="J696" s="12" t="s">
        <v>2585</v>
      </c>
      <c r="K696" s="12" t="s">
        <v>2585</v>
      </c>
      <c r="L696" t="s">
        <v>2585</v>
      </c>
      <c r="M696" t="s">
        <v>2585</v>
      </c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  <c r="JZ696" s="4"/>
      <c r="KA696" s="4"/>
      <c r="KB696" s="4"/>
      <c r="KC696" s="4"/>
      <c r="KD696" s="4"/>
      <c r="KE696" s="4"/>
      <c r="KF696" s="4"/>
      <c r="KG696" s="4"/>
      <c r="KH696" s="4"/>
      <c r="KI696" s="4"/>
      <c r="KJ696" s="4"/>
      <c r="KK696" s="4"/>
      <c r="KL696" s="4"/>
      <c r="KM696" s="4"/>
      <c r="KN696" s="4"/>
      <c r="KO696" s="4"/>
      <c r="KP696" s="4"/>
      <c r="KQ696" s="4"/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/>
      <c r="LE696" s="4"/>
      <c r="LF696" s="4"/>
      <c r="LG696" s="4"/>
      <c r="LH696" s="4"/>
      <c r="LI696" s="4"/>
      <c r="LJ696" s="4"/>
      <c r="LK696" s="4"/>
      <c r="LL696" s="4"/>
      <c r="LM696" s="4"/>
      <c r="LN696" s="4"/>
      <c r="LO696" s="4"/>
      <c r="LP696" s="4"/>
      <c r="LQ696" s="4"/>
      <c r="LR696" s="4"/>
      <c r="LS696" s="4"/>
      <c r="LT696" s="4"/>
      <c r="LU696" s="4"/>
      <c r="LV696" s="4"/>
      <c r="LW696" s="4"/>
      <c r="LX696" s="4"/>
      <c r="LY696" s="4"/>
      <c r="LZ696" s="4"/>
      <c r="MA696" s="4"/>
      <c r="MB696" s="4"/>
      <c r="MC696" s="4"/>
      <c r="MD696" s="4"/>
      <c r="ME696" s="4"/>
      <c r="MF696" s="4"/>
      <c r="MG696" s="4"/>
      <c r="MH696" s="4"/>
      <c r="MI696" s="4"/>
      <c r="MJ696" s="4"/>
      <c r="MK696" s="4"/>
      <c r="ML696" s="4"/>
      <c r="MM696" s="4"/>
      <c r="MN696" s="4"/>
      <c r="MO696" s="4"/>
      <c r="MP696" s="4"/>
      <c r="MQ696" s="4"/>
      <c r="MR696" s="4"/>
      <c r="MS696" s="4"/>
      <c r="MT696" s="4"/>
      <c r="MU696" s="4"/>
      <c r="MV696" s="4"/>
      <c r="MW696" s="4"/>
      <c r="MX696" s="4"/>
      <c r="MY696" s="4"/>
      <c r="MZ696" s="4"/>
      <c r="NA696" s="4"/>
      <c r="NB696" s="4"/>
      <c r="NC696" s="4"/>
      <c r="ND696" s="4"/>
      <c r="NE696" s="4"/>
      <c r="NF696" s="4"/>
      <c r="NG696" s="4"/>
      <c r="NH696" s="4"/>
      <c r="NI696" s="4"/>
      <c r="NJ696" s="4"/>
      <c r="NK696" s="4"/>
      <c r="NL696" s="4"/>
      <c r="NM696" s="4"/>
      <c r="NN696" s="4"/>
      <c r="NO696" s="4"/>
      <c r="NP696" s="4"/>
      <c r="NQ696" s="4"/>
      <c r="NR696" s="4"/>
      <c r="NS696" s="4"/>
      <c r="NT696" s="4"/>
      <c r="NU696" s="4"/>
      <c r="NV696" s="4"/>
      <c r="NW696" s="4"/>
      <c r="NX696" s="4"/>
      <c r="NY696" s="4"/>
      <c r="NZ696" s="4"/>
      <c r="OA696" s="4"/>
      <c r="OB696" s="4"/>
      <c r="OC696" s="4"/>
      <c r="OD696" s="4"/>
      <c r="OE696" s="4"/>
      <c r="OF696" s="4"/>
      <c r="OG696" s="4"/>
      <c r="OH696" s="4"/>
      <c r="OI696" s="4"/>
      <c r="OJ696" s="4"/>
      <c r="OK696" s="4"/>
      <c r="OL696" s="4"/>
      <c r="OM696" s="4"/>
      <c r="ON696" s="4"/>
      <c r="OO696" s="4"/>
      <c r="OP696" s="4"/>
      <c r="OQ696" s="4"/>
      <c r="OR696" s="4"/>
      <c r="OS696" s="4"/>
      <c r="OT696" s="4"/>
      <c r="OU696" s="4"/>
      <c r="OV696" s="4"/>
      <c r="OW696" s="4"/>
      <c r="OX696" s="4"/>
      <c r="OY696" s="4"/>
      <c r="OZ696" s="4"/>
      <c r="PA696" s="4"/>
      <c r="PB696" s="4"/>
      <c r="PC696" s="4"/>
      <c r="PD696" s="4"/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</row>
    <row r="697" spans="1:480" x14ac:dyDescent="0.25">
      <c r="A697" s="8" t="s">
        <v>414</v>
      </c>
      <c r="B697" s="12" t="s">
        <v>1810</v>
      </c>
      <c r="C697" s="12" t="s">
        <v>868</v>
      </c>
      <c r="D697" s="6">
        <v>1.0563812741060199E-5</v>
      </c>
      <c r="E697" s="6">
        <v>8.3642760167608595E-4</v>
      </c>
      <c r="F697" s="7" t="s">
        <v>764</v>
      </c>
      <c r="G697" s="7">
        <v>3</v>
      </c>
      <c r="H697" s="7"/>
      <c r="I697" s="7"/>
      <c r="J697" s="12" t="s">
        <v>2585</v>
      </c>
      <c r="K697" s="12" t="s">
        <v>2585</v>
      </c>
      <c r="L697" t="s">
        <v>2585</v>
      </c>
      <c r="M697" t="s">
        <v>2585</v>
      </c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4"/>
      <c r="KE697" s="4"/>
      <c r="KF697" s="4"/>
      <c r="KG697" s="4"/>
      <c r="KH697" s="4"/>
      <c r="KI697" s="4"/>
      <c r="KJ697" s="4"/>
      <c r="KK697" s="4"/>
      <c r="KL697" s="4"/>
      <c r="KM697" s="4"/>
      <c r="KN697" s="4"/>
      <c r="KO697" s="4"/>
      <c r="KP697" s="4"/>
      <c r="KQ697" s="4"/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/>
      <c r="LE697" s="4"/>
      <c r="LF697" s="4"/>
      <c r="LG697" s="4"/>
      <c r="LH697" s="4"/>
      <c r="LI697" s="4"/>
      <c r="LJ697" s="4"/>
      <c r="LK697" s="4"/>
      <c r="LL697" s="4"/>
      <c r="LM697" s="4"/>
      <c r="LN697" s="4"/>
      <c r="LO697" s="4"/>
      <c r="LP697" s="4"/>
      <c r="LQ697" s="4"/>
      <c r="LR697" s="4"/>
      <c r="LS697" s="4"/>
      <c r="LT697" s="4"/>
      <c r="LU697" s="4"/>
      <c r="LV697" s="4"/>
      <c r="LW697" s="4"/>
      <c r="LX697" s="4"/>
      <c r="LY697" s="4"/>
      <c r="LZ697" s="4"/>
      <c r="MA697" s="4"/>
      <c r="MB697" s="4"/>
      <c r="MC697" s="4"/>
      <c r="MD697" s="4"/>
      <c r="ME697" s="4"/>
      <c r="MF697" s="4"/>
      <c r="MG697" s="4"/>
      <c r="MH697" s="4"/>
      <c r="MI697" s="4"/>
      <c r="MJ697" s="4"/>
      <c r="MK697" s="4"/>
      <c r="ML697" s="4"/>
      <c r="MM697" s="4"/>
      <c r="MN697" s="4"/>
      <c r="MO697" s="4"/>
      <c r="MP697" s="4"/>
      <c r="MQ697" s="4"/>
      <c r="MR697" s="4"/>
      <c r="MS697" s="4"/>
      <c r="MT697" s="4"/>
      <c r="MU697" s="4"/>
      <c r="MV697" s="4"/>
      <c r="MW697" s="4"/>
      <c r="MX697" s="4"/>
      <c r="MY697" s="4"/>
      <c r="MZ697" s="4"/>
      <c r="NA697" s="4"/>
      <c r="NB697" s="4"/>
      <c r="NC697" s="4"/>
      <c r="ND697" s="4"/>
      <c r="NE697" s="4"/>
      <c r="NF697" s="4"/>
      <c r="NG697" s="4"/>
      <c r="NH697" s="4"/>
      <c r="NI697" s="4"/>
      <c r="NJ697" s="4"/>
      <c r="NK697" s="4"/>
      <c r="NL697" s="4"/>
      <c r="NM697" s="4"/>
      <c r="NN697" s="4"/>
      <c r="NO697" s="4"/>
      <c r="NP697" s="4"/>
      <c r="NQ697" s="4"/>
      <c r="NR697" s="4"/>
      <c r="NS697" s="4"/>
      <c r="NT697" s="4"/>
      <c r="NU697" s="4"/>
      <c r="NV697" s="4"/>
      <c r="NW697" s="4"/>
      <c r="NX697" s="4"/>
      <c r="NY697" s="4"/>
      <c r="NZ697" s="4"/>
      <c r="OA697" s="4"/>
      <c r="OB697" s="4"/>
      <c r="OC697" s="4"/>
      <c r="OD697" s="4"/>
      <c r="OE697" s="4"/>
      <c r="OF697" s="4"/>
      <c r="OG697" s="4"/>
      <c r="OH697" s="4"/>
      <c r="OI697" s="4"/>
      <c r="OJ697" s="4"/>
      <c r="OK697" s="4"/>
      <c r="OL697" s="4"/>
      <c r="OM697" s="4"/>
      <c r="ON697" s="4"/>
      <c r="OO697" s="4"/>
      <c r="OP697" s="4"/>
      <c r="OQ697" s="4"/>
      <c r="OR697" s="4"/>
      <c r="OS697" s="4"/>
      <c r="OT697" s="4"/>
      <c r="OU697" s="4"/>
      <c r="OV697" s="4"/>
      <c r="OW697" s="4"/>
      <c r="OX697" s="4"/>
      <c r="OY697" s="4"/>
      <c r="OZ697" s="4"/>
      <c r="PA697" s="4"/>
      <c r="PB697" s="4"/>
      <c r="PC697" s="4"/>
      <c r="PD697" s="4"/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</row>
    <row r="698" spans="1:480" x14ac:dyDescent="0.25">
      <c r="A698" s="8" t="s">
        <v>885</v>
      </c>
      <c r="B698" s="12" t="s">
        <v>1711</v>
      </c>
      <c r="C698" s="12" t="s">
        <v>868</v>
      </c>
      <c r="D698" s="6">
        <v>1.11283277608761E-5</v>
      </c>
      <c r="E698" s="6">
        <v>8.5074147054697803E-4</v>
      </c>
      <c r="F698" s="7" t="s">
        <v>764</v>
      </c>
      <c r="G698" s="7">
        <v>3</v>
      </c>
      <c r="H698" s="7"/>
      <c r="I698" s="7"/>
      <c r="J698" s="12" t="s">
        <v>2585</v>
      </c>
      <c r="K698" s="12" t="s">
        <v>2585</v>
      </c>
      <c r="L698" t="s">
        <v>2585</v>
      </c>
      <c r="M698" t="s">
        <v>2585</v>
      </c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/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/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/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/>
      <c r="LR698" s="4"/>
      <c r="LS698" s="4"/>
      <c r="LT698" s="4"/>
      <c r="LU698" s="4"/>
      <c r="LV698" s="4"/>
      <c r="LW698" s="4"/>
      <c r="LX698" s="4"/>
      <c r="LY698" s="4"/>
      <c r="LZ698" s="4"/>
      <c r="MA698" s="4"/>
      <c r="MB698" s="4"/>
      <c r="MC698" s="4"/>
      <c r="MD698" s="4"/>
      <c r="ME698" s="4"/>
      <c r="MF698" s="4"/>
      <c r="MG698" s="4"/>
      <c r="MH698" s="4"/>
      <c r="MI698" s="4"/>
      <c r="MJ698" s="4"/>
      <c r="MK698" s="4"/>
      <c r="ML698" s="4"/>
      <c r="MM698" s="4"/>
      <c r="MN698" s="4"/>
      <c r="MO698" s="4"/>
      <c r="MP698" s="4"/>
      <c r="MQ698" s="4"/>
      <c r="MR698" s="4"/>
      <c r="MS698" s="4"/>
      <c r="MT698" s="4"/>
      <c r="MU698" s="4"/>
      <c r="MV698" s="4"/>
      <c r="MW698" s="4"/>
      <c r="MX698" s="4"/>
      <c r="MY698" s="4"/>
      <c r="MZ698" s="4"/>
      <c r="NA698" s="4"/>
      <c r="NB698" s="4"/>
      <c r="NC698" s="4"/>
      <c r="ND698" s="4"/>
      <c r="NE698" s="4"/>
      <c r="NF698" s="4"/>
      <c r="NG698" s="4"/>
      <c r="NH698" s="4"/>
      <c r="NI698" s="4"/>
      <c r="NJ698" s="4"/>
      <c r="NK698" s="4"/>
      <c r="NL698" s="4"/>
      <c r="NM698" s="4"/>
      <c r="NN698" s="4"/>
      <c r="NO698" s="4"/>
      <c r="NP698" s="4"/>
      <c r="NQ698" s="4"/>
      <c r="NR698" s="4"/>
      <c r="NS698" s="4"/>
      <c r="NT698" s="4"/>
      <c r="NU698" s="4"/>
      <c r="NV698" s="4"/>
      <c r="NW698" s="4"/>
      <c r="NX698" s="4"/>
      <c r="NY698" s="4"/>
      <c r="NZ698" s="4"/>
      <c r="OA698" s="4"/>
      <c r="OB698" s="4"/>
      <c r="OC698" s="4"/>
      <c r="OD698" s="4"/>
      <c r="OE698" s="4"/>
      <c r="OF698" s="4"/>
      <c r="OG698" s="4"/>
      <c r="OH698" s="4"/>
      <c r="OI698" s="4"/>
      <c r="OJ698" s="4"/>
      <c r="OK698" s="4"/>
      <c r="OL698" s="4"/>
      <c r="OM698" s="4"/>
      <c r="ON698" s="4"/>
      <c r="OO698" s="4"/>
      <c r="OP698" s="4"/>
      <c r="OQ698" s="4"/>
      <c r="OR698" s="4"/>
      <c r="OS698" s="4"/>
      <c r="OT698" s="4"/>
      <c r="OU698" s="4"/>
      <c r="OV698" s="4"/>
      <c r="OW698" s="4"/>
      <c r="OX698" s="4"/>
      <c r="OY698" s="4"/>
      <c r="OZ698" s="4"/>
      <c r="PA698" s="4"/>
      <c r="PB698" s="4"/>
      <c r="PC698" s="4"/>
      <c r="PD698" s="4"/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</row>
    <row r="699" spans="1:480" x14ac:dyDescent="0.25">
      <c r="A699" s="8" t="s">
        <v>932</v>
      </c>
      <c r="B699" s="12" t="s">
        <v>1820</v>
      </c>
      <c r="C699" s="12" t="s">
        <v>868</v>
      </c>
      <c r="D699" s="6">
        <v>1.5584424672485801E-5</v>
      </c>
      <c r="E699" s="6">
        <v>1.11927921392509E-3</v>
      </c>
      <c r="F699" s="7" t="s">
        <v>764</v>
      </c>
      <c r="G699" s="7">
        <v>3</v>
      </c>
      <c r="H699" s="7"/>
      <c r="I699" s="7"/>
      <c r="J699" s="12" t="s">
        <v>2585</v>
      </c>
      <c r="K699" s="12" t="s">
        <v>2585</v>
      </c>
      <c r="L699" t="s">
        <v>2585</v>
      </c>
      <c r="M699" t="s">
        <v>2585</v>
      </c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/>
      <c r="KE699" s="4"/>
      <c r="KF699" s="4"/>
      <c r="KG699" s="4"/>
      <c r="KH699" s="4"/>
      <c r="KI699" s="4"/>
      <c r="KJ699" s="4"/>
      <c r="KK699" s="4"/>
      <c r="KL699" s="4"/>
      <c r="KM699" s="4"/>
      <c r="KN699" s="4"/>
      <c r="KO699" s="4"/>
      <c r="KP699" s="4"/>
      <c r="KQ699" s="4"/>
      <c r="KR699" s="4"/>
      <c r="KS699" s="4"/>
      <c r="KT699" s="4"/>
      <c r="KU699" s="4"/>
      <c r="KV699" s="4"/>
      <c r="KW699" s="4"/>
      <c r="KX699" s="4"/>
      <c r="KY699" s="4"/>
      <c r="KZ699" s="4"/>
      <c r="LA699" s="4"/>
      <c r="LB699" s="4"/>
      <c r="LC699" s="4"/>
      <c r="LD699" s="4"/>
      <c r="LE699" s="4"/>
      <c r="LF699" s="4"/>
      <c r="LG699" s="4"/>
      <c r="LH699" s="4"/>
      <c r="LI699" s="4"/>
      <c r="LJ699" s="4"/>
      <c r="LK699" s="4"/>
      <c r="LL699" s="4"/>
      <c r="LM699" s="4"/>
      <c r="LN699" s="4"/>
      <c r="LO699" s="4"/>
      <c r="LP699" s="4"/>
      <c r="LQ699" s="4"/>
      <c r="LR699" s="4"/>
      <c r="LS699" s="4"/>
      <c r="LT699" s="4"/>
      <c r="LU699" s="4"/>
      <c r="LV699" s="4"/>
      <c r="LW699" s="4"/>
      <c r="LX699" s="4"/>
      <c r="LY699" s="4"/>
      <c r="LZ699" s="4"/>
      <c r="MA699" s="4"/>
      <c r="MB699" s="4"/>
      <c r="MC699" s="4"/>
      <c r="MD699" s="4"/>
      <c r="ME699" s="4"/>
      <c r="MF699" s="4"/>
      <c r="MG699" s="4"/>
      <c r="MH699" s="4"/>
      <c r="MI699" s="4"/>
      <c r="MJ699" s="4"/>
      <c r="MK699" s="4"/>
      <c r="ML699" s="4"/>
      <c r="MM699" s="4"/>
      <c r="MN699" s="4"/>
      <c r="MO699" s="4"/>
      <c r="MP699" s="4"/>
      <c r="MQ699" s="4"/>
      <c r="MR699" s="4"/>
      <c r="MS699" s="4"/>
      <c r="MT699" s="4"/>
      <c r="MU699" s="4"/>
      <c r="MV699" s="4"/>
      <c r="MW699" s="4"/>
      <c r="MX699" s="4"/>
      <c r="MY699" s="4"/>
      <c r="MZ699" s="4"/>
      <c r="NA699" s="4"/>
      <c r="NB699" s="4"/>
      <c r="NC699" s="4"/>
      <c r="ND699" s="4"/>
      <c r="NE699" s="4"/>
      <c r="NF699" s="4"/>
      <c r="NG699" s="4"/>
      <c r="NH699" s="4"/>
      <c r="NI699" s="4"/>
      <c r="NJ699" s="4"/>
      <c r="NK699" s="4"/>
      <c r="NL699" s="4"/>
      <c r="NM699" s="4"/>
      <c r="NN699" s="4"/>
      <c r="NO699" s="4"/>
      <c r="NP699" s="4"/>
      <c r="NQ699" s="4"/>
      <c r="NR699" s="4"/>
      <c r="NS699" s="4"/>
      <c r="NT699" s="4"/>
      <c r="NU699" s="4"/>
      <c r="NV699" s="4"/>
      <c r="NW699" s="4"/>
      <c r="NX699" s="4"/>
      <c r="NY699" s="4"/>
      <c r="NZ699" s="4"/>
      <c r="OA699" s="4"/>
      <c r="OB699" s="4"/>
      <c r="OC699" s="4"/>
      <c r="OD699" s="4"/>
      <c r="OE699" s="4"/>
      <c r="OF699" s="4"/>
      <c r="OG699" s="4"/>
      <c r="OH699" s="4"/>
      <c r="OI699" s="4"/>
      <c r="OJ699" s="4"/>
      <c r="OK699" s="4"/>
      <c r="OL699" s="4"/>
      <c r="OM699" s="4"/>
      <c r="ON699" s="4"/>
      <c r="OO699" s="4"/>
      <c r="OP699" s="4"/>
      <c r="OQ699" s="4"/>
      <c r="OR699" s="4"/>
      <c r="OS699" s="4"/>
      <c r="OT699" s="4"/>
      <c r="OU699" s="4"/>
      <c r="OV699" s="4"/>
      <c r="OW699" s="4"/>
      <c r="OX699" s="4"/>
      <c r="OY699" s="4"/>
      <c r="OZ699" s="4"/>
      <c r="PA699" s="4"/>
      <c r="PB699" s="4"/>
      <c r="PC699" s="4"/>
      <c r="PD699" s="4"/>
      <c r="PE699" s="4"/>
      <c r="PF699" s="4"/>
      <c r="PG699" s="4"/>
      <c r="PH699" s="4"/>
      <c r="PI699" s="4"/>
      <c r="PJ699" s="4"/>
      <c r="PK699" s="4"/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</row>
    <row r="700" spans="1:480" x14ac:dyDescent="0.25">
      <c r="A700" s="8" t="s">
        <v>874</v>
      </c>
      <c r="B700" s="12" t="s">
        <v>1694</v>
      </c>
      <c r="C700" s="12" t="s">
        <v>868</v>
      </c>
      <c r="D700" s="6">
        <v>1.5650724236210101E-5</v>
      </c>
      <c r="E700" s="6">
        <v>1.11927921392509E-3</v>
      </c>
      <c r="F700" s="7" t="s">
        <v>764</v>
      </c>
      <c r="G700" s="7">
        <v>3</v>
      </c>
      <c r="H700" s="7"/>
      <c r="I700" s="7"/>
      <c r="J700" s="12" t="s">
        <v>2585</v>
      </c>
      <c r="K700" s="12" t="s">
        <v>2585</v>
      </c>
      <c r="L700" t="s">
        <v>2585</v>
      </c>
      <c r="M700" t="s">
        <v>2585</v>
      </c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/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/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/>
      <c r="LE700" s="4"/>
      <c r="LF700" s="4"/>
      <c r="LG700" s="4"/>
      <c r="LH700" s="4"/>
      <c r="LI700" s="4"/>
      <c r="LJ700" s="4"/>
      <c r="LK700" s="4"/>
      <c r="LL700" s="4"/>
      <c r="LM700" s="4"/>
      <c r="LN700" s="4"/>
      <c r="LO700" s="4"/>
      <c r="LP700" s="4"/>
      <c r="LQ700" s="4"/>
      <c r="LR700" s="4"/>
      <c r="LS700" s="4"/>
      <c r="LT700" s="4"/>
      <c r="LU700" s="4"/>
      <c r="LV700" s="4"/>
      <c r="LW700" s="4"/>
      <c r="LX700" s="4"/>
      <c r="LY700" s="4"/>
      <c r="LZ700" s="4"/>
      <c r="MA700" s="4"/>
      <c r="MB700" s="4"/>
      <c r="MC700" s="4"/>
      <c r="MD700" s="4"/>
      <c r="ME700" s="4"/>
      <c r="MF700" s="4"/>
      <c r="MG700" s="4"/>
      <c r="MH700" s="4"/>
      <c r="MI700" s="4"/>
      <c r="MJ700" s="4"/>
      <c r="MK700" s="4"/>
      <c r="ML700" s="4"/>
      <c r="MM700" s="4"/>
      <c r="MN700" s="4"/>
      <c r="MO700" s="4"/>
      <c r="MP700" s="4"/>
      <c r="MQ700" s="4"/>
      <c r="MR700" s="4"/>
      <c r="MS700" s="4"/>
      <c r="MT700" s="4"/>
      <c r="MU700" s="4"/>
      <c r="MV700" s="4"/>
      <c r="MW700" s="4"/>
      <c r="MX700" s="4"/>
      <c r="MY700" s="4"/>
      <c r="MZ700" s="4"/>
      <c r="NA700" s="4"/>
      <c r="NB700" s="4"/>
      <c r="NC700" s="4"/>
      <c r="ND700" s="4"/>
      <c r="NE700" s="4"/>
      <c r="NF700" s="4"/>
      <c r="NG700" s="4"/>
      <c r="NH700" s="4"/>
      <c r="NI700" s="4"/>
      <c r="NJ700" s="4"/>
      <c r="NK700" s="4"/>
      <c r="NL700" s="4"/>
      <c r="NM700" s="4"/>
      <c r="NN700" s="4"/>
      <c r="NO700" s="4"/>
      <c r="NP700" s="4"/>
      <c r="NQ700" s="4"/>
      <c r="NR700" s="4"/>
      <c r="NS700" s="4"/>
      <c r="NT700" s="4"/>
      <c r="NU700" s="4"/>
      <c r="NV700" s="4"/>
      <c r="NW700" s="4"/>
      <c r="NX700" s="4"/>
      <c r="NY700" s="4"/>
      <c r="NZ700" s="4"/>
      <c r="OA700" s="4"/>
      <c r="OB700" s="4"/>
      <c r="OC700" s="4"/>
      <c r="OD700" s="4"/>
      <c r="OE700" s="4"/>
      <c r="OF700" s="4"/>
      <c r="OG700" s="4"/>
      <c r="OH700" s="4"/>
      <c r="OI700" s="4"/>
      <c r="OJ700" s="4"/>
      <c r="OK700" s="4"/>
      <c r="OL700" s="4"/>
      <c r="OM700" s="4"/>
      <c r="ON700" s="4"/>
      <c r="OO700" s="4"/>
      <c r="OP700" s="4"/>
      <c r="OQ700" s="4"/>
      <c r="OR700" s="4"/>
      <c r="OS700" s="4"/>
      <c r="OT700" s="4"/>
      <c r="OU700" s="4"/>
      <c r="OV700" s="4"/>
      <c r="OW700" s="4"/>
      <c r="OX700" s="4"/>
      <c r="OY700" s="4"/>
      <c r="OZ700" s="4"/>
      <c r="PA700" s="4"/>
      <c r="PB700" s="4"/>
      <c r="PC700" s="4"/>
      <c r="PD700" s="4"/>
      <c r="PE700" s="4"/>
      <c r="PF700" s="4"/>
      <c r="PG700" s="4"/>
      <c r="PH700" s="4"/>
      <c r="PI700" s="4"/>
      <c r="PJ700" s="4"/>
      <c r="PK700" s="4"/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</row>
    <row r="701" spans="1:480" x14ac:dyDescent="0.25">
      <c r="A701" s="8" t="s">
        <v>180</v>
      </c>
      <c r="B701" s="12" t="s">
        <v>2023</v>
      </c>
      <c r="C701" s="12" t="s">
        <v>868</v>
      </c>
      <c r="D701" s="6">
        <v>2.2436744573237799E-5</v>
      </c>
      <c r="E701" s="6">
        <v>1.49017442182765E-3</v>
      </c>
      <c r="F701" s="7" t="s">
        <v>809</v>
      </c>
      <c r="G701" s="7">
        <v>2</v>
      </c>
      <c r="H701" s="7" t="s">
        <v>2546</v>
      </c>
      <c r="I701" s="7"/>
      <c r="J701" s="12" t="s">
        <v>2585</v>
      </c>
      <c r="K701" s="12" t="s">
        <v>2585</v>
      </c>
      <c r="L701" t="s">
        <v>2546</v>
      </c>
      <c r="M701" t="s">
        <v>2585</v>
      </c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/>
      <c r="KE701" s="4"/>
      <c r="KF701" s="4"/>
      <c r="KG701" s="4"/>
      <c r="KH701" s="4"/>
      <c r="KI701" s="4"/>
      <c r="KJ701" s="4"/>
      <c r="KK701" s="4"/>
      <c r="KL701" s="4"/>
      <c r="KM701" s="4"/>
      <c r="KN701" s="4"/>
      <c r="KO701" s="4"/>
      <c r="KP701" s="4"/>
      <c r="KQ701" s="4"/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/>
      <c r="LE701" s="4"/>
      <c r="LF701" s="4"/>
      <c r="LG701" s="4"/>
      <c r="LH701" s="4"/>
      <c r="LI701" s="4"/>
      <c r="LJ701" s="4"/>
      <c r="LK701" s="4"/>
      <c r="LL701" s="4"/>
      <c r="LM701" s="4"/>
      <c r="LN701" s="4"/>
      <c r="LO701" s="4"/>
      <c r="LP701" s="4"/>
      <c r="LQ701" s="4"/>
      <c r="LR701" s="4"/>
      <c r="LS701" s="4"/>
      <c r="LT701" s="4"/>
      <c r="LU701" s="4"/>
      <c r="LV701" s="4"/>
      <c r="LW701" s="4"/>
      <c r="LX701" s="4"/>
      <c r="LY701" s="4"/>
      <c r="LZ701" s="4"/>
      <c r="MA701" s="4"/>
      <c r="MB701" s="4"/>
      <c r="MC701" s="4"/>
      <c r="MD701" s="4"/>
      <c r="ME701" s="4"/>
      <c r="MF701" s="4"/>
      <c r="MG701" s="4"/>
      <c r="MH701" s="4"/>
      <c r="MI701" s="4"/>
      <c r="MJ701" s="4"/>
      <c r="MK701" s="4"/>
      <c r="ML701" s="4"/>
      <c r="MM701" s="4"/>
      <c r="MN701" s="4"/>
      <c r="MO701" s="4"/>
      <c r="MP701" s="4"/>
      <c r="MQ701" s="4"/>
      <c r="MR701" s="4"/>
      <c r="MS701" s="4"/>
      <c r="MT701" s="4"/>
      <c r="MU701" s="4"/>
      <c r="MV701" s="4"/>
      <c r="MW701" s="4"/>
      <c r="MX701" s="4"/>
      <c r="MY701" s="4"/>
      <c r="MZ701" s="4"/>
      <c r="NA701" s="4"/>
      <c r="NB701" s="4"/>
      <c r="NC701" s="4"/>
      <c r="ND701" s="4"/>
      <c r="NE701" s="4"/>
      <c r="NF701" s="4"/>
      <c r="NG701" s="4"/>
      <c r="NH701" s="4"/>
      <c r="NI701" s="4"/>
      <c r="NJ701" s="4"/>
      <c r="NK701" s="4"/>
      <c r="NL701" s="4"/>
      <c r="NM701" s="4"/>
      <c r="NN701" s="4"/>
      <c r="NO701" s="4"/>
      <c r="NP701" s="4"/>
      <c r="NQ701" s="4"/>
      <c r="NR701" s="4"/>
      <c r="NS701" s="4"/>
      <c r="NT701" s="4"/>
      <c r="NU701" s="4"/>
      <c r="NV701" s="4"/>
      <c r="NW701" s="4"/>
      <c r="NX701" s="4"/>
      <c r="NY701" s="4"/>
      <c r="NZ701" s="4"/>
      <c r="OA701" s="4"/>
      <c r="OB701" s="4"/>
      <c r="OC701" s="4"/>
      <c r="OD701" s="4"/>
      <c r="OE701" s="4"/>
      <c r="OF701" s="4"/>
      <c r="OG701" s="4"/>
      <c r="OH701" s="4"/>
      <c r="OI701" s="4"/>
      <c r="OJ701" s="4"/>
      <c r="OK701" s="4"/>
      <c r="OL701" s="4"/>
      <c r="OM701" s="4"/>
      <c r="ON701" s="4"/>
      <c r="OO701" s="4"/>
      <c r="OP701" s="4"/>
      <c r="OQ701" s="4"/>
      <c r="OR701" s="4"/>
      <c r="OS701" s="4"/>
      <c r="OT701" s="4"/>
      <c r="OU701" s="4"/>
      <c r="OV701" s="4"/>
      <c r="OW701" s="4"/>
      <c r="OX701" s="4"/>
      <c r="OY701" s="4"/>
      <c r="OZ701" s="4"/>
      <c r="PA701" s="4"/>
      <c r="PB701" s="4"/>
      <c r="PC701" s="4"/>
      <c r="PD701" s="4"/>
      <c r="PE701" s="4"/>
      <c r="PF701" s="4"/>
      <c r="PG701" s="4"/>
      <c r="PH701" s="4"/>
      <c r="PI701" s="4"/>
      <c r="PJ701" s="4"/>
      <c r="PK701" s="4"/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</row>
    <row r="702" spans="1:480" x14ac:dyDescent="0.25">
      <c r="A702" s="8" t="s">
        <v>902</v>
      </c>
      <c r="B702" s="12" t="s">
        <v>1739</v>
      </c>
      <c r="C702" s="12" t="s">
        <v>868</v>
      </c>
      <c r="D702" s="6">
        <v>2.2453278049516601E-5</v>
      </c>
      <c r="E702" s="6">
        <v>1.49017442182765E-3</v>
      </c>
      <c r="F702" s="7" t="s">
        <v>764</v>
      </c>
      <c r="G702" s="7">
        <v>3</v>
      </c>
      <c r="H702" s="7"/>
      <c r="I702" s="7"/>
      <c r="J702" s="12" t="s">
        <v>2585</v>
      </c>
      <c r="K702" s="12" t="s">
        <v>2585</v>
      </c>
      <c r="L702" t="s">
        <v>2585</v>
      </c>
      <c r="M702" t="s">
        <v>2585</v>
      </c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/>
      <c r="KE702" s="4"/>
      <c r="KF702" s="4"/>
      <c r="KG702" s="4"/>
      <c r="KH702" s="4"/>
      <c r="KI702" s="4"/>
      <c r="KJ702" s="4"/>
      <c r="KK702" s="4"/>
      <c r="KL702" s="4"/>
      <c r="KM702" s="4"/>
      <c r="KN702" s="4"/>
      <c r="KO702" s="4"/>
      <c r="KP702" s="4"/>
      <c r="KQ702" s="4"/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/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4"/>
      <c r="LR702" s="4"/>
      <c r="LS702" s="4"/>
      <c r="LT702" s="4"/>
      <c r="LU702" s="4"/>
      <c r="LV702" s="4"/>
      <c r="LW702" s="4"/>
      <c r="LX702" s="4"/>
      <c r="LY702" s="4"/>
      <c r="LZ702" s="4"/>
      <c r="MA702" s="4"/>
      <c r="MB702" s="4"/>
      <c r="MC702" s="4"/>
      <c r="MD702" s="4"/>
      <c r="ME702" s="4"/>
      <c r="MF702" s="4"/>
      <c r="MG702" s="4"/>
      <c r="MH702" s="4"/>
      <c r="MI702" s="4"/>
      <c r="MJ702" s="4"/>
      <c r="MK702" s="4"/>
      <c r="ML702" s="4"/>
      <c r="MM702" s="4"/>
      <c r="MN702" s="4"/>
      <c r="MO702" s="4"/>
      <c r="MP702" s="4"/>
      <c r="MQ702" s="4"/>
      <c r="MR702" s="4"/>
      <c r="MS702" s="4"/>
      <c r="MT702" s="4"/>
      <c r="MU702" s="4"/>
      <c r="MV702" s="4"/>
      <c r="MW702" s="4"/>
      <c r="MX702" s="4"/>
      <c r="MY702" s="4"/>
      <c r="MZ702" s="4"/>
      <c r="NA702" s="4"/>
      <c r="NB702" s="4"/>
      <c r="NC702" s="4"/>
      <c r="ND702" s="4"/>
      <c r="NE702" s="4"/>
      <c r="NF702" s="4"/>
      <c r="NG702" s="4"/>
      <c r="NH702" s="4"/>
      <c r="NI702" s="4"/>
      <c r="NJ702" s="4"/>
      <c r="NK702" s="4"/>
      <c r="NL702" s="4"/>
      <c r="NM702" s="4"/>
      <c r="NN702" s="4"/>
      <c r="NO702" s="4"/>
      <c r="NP702" s="4"/>
      <c r="NQ702" s="4"/>
      <c r="NR702" s="4"/>
      <c r="NS702" s="4"/>
      <c r="NT702" s="4"/>
      <c r="NU702" s="4"/>
      <c r="NV702" s="4"/>
      <c r="NW702" s="4"/>
      <c r="NX702" s="4"/>
      <c r="NY702" s="4"/>
      <c r="NZ702" s="4"/>
      <c r="OA702" s="4"/>
      <c r="OB702" s="4"/>
      <c r="OC702" s="4"/>
      <c r="OD702" s="4"/>
      <c r="OE702" s="4"/>
      <c r="OF702" s="4"/>
      <c r="OG702" s="4"/>
      <c r="OH702" s="4"/>
      <c r="OI702" s="4"/>
      <c r="OJ702" s="4"/>
      <c r="OK702" s="4"/>
      <c r="OL702" s="4"/>
      <c r="OM702" s="4"/>
      <c r="ON702" s="4"/>
      <c r="OO702" s="4"/>
      <c r="OP702" s="4"/>
      <c r="OQ702" s="4"/>
      <c r="OR702" s="4"/>
      <c r="OS702" s="4"/>
      <c r="OT702" s="4"/>
      <c r="OU702" s="4"/>
      <c r="OV702" s="4"/>
      <c r="OW702" s="4"/>
      <c r="OX702" s="4"/>
      <c r="OY702" s="4"/>
      <c r="OZ702" s="4"/>
      <c r="PA702" s="4"/>
      <c r="PB702" s="4"/>
      <c r="PC702" s="4"/>
      <c r="PD702" s="4"/>
      <c r="PE702" s="4"/>
      <c r="PF702" s="4"/>
      <c r="PG702" s="4"/>
      <c r="PH702" s="4"/>
      <c r="PI702" s="4"/>
      <c r="PJ702" s="4"/>
      <c r="PK702" s="4"/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</row>
    <row r="703" spans="1:480" x14ac:dyDescent="0.25">
      <c r="A703" s="8" t="s">
        <v>456</v>
      </c>
      <c r="B703" s="12" t="s">
        <v>1764</v>
      </c>
      <c r="C703" s="12" t="s">
        <v>868</v>
      </c>
      <c r="D703" s="6">
        <v>2.28533740830582E-5</v>
      </c>
      <c r="E703" s="6">
        <v>1.49017442182765E-3</v>
      </c>
      <c r="F703" s="7" t="s">
        <v>764</v>
      </c>
      <c r="G703" s="7">
        <v>3</v>
      </c>
      <c r="H703" s="7"/>
      <c r="I703" s="7" t="s">
        <v>2546</v>
      </c>
      <c r="J703" s="12" t="s">
        <v>2546</v>
      </c>
      <c r="K703" s="12" t="s">
        <v>2588</v>
      </c>
      <c r="L703" t="s">
        <v>2585</v>
      </c>
      <c r="M703" t="s">
        <v>2585</v>
      </c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4"/>
      <c r="KE703" s="4"/>
      <c r="KF703" s="4"/>
      <c r="KG703" s="4"/>
      <c r="KH703" s="4"/>
      <c r="KI703" s="4"/>
      <c r="KJ703" s="4"/>
      <c r="KK703" s="4"/>
      <c r="KL703" s="4"/>
      <c r="KM703" s="4"/>
      <c r="KN703" s="4"/>
      <c r="KO703" s="4"/>
      <c r="KP703" s="4"/>
      <c r="KQ703" s="4"/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/>
      <c r="LE703" s="4"/>
      <c r="LF703" s="4"/>
      <c r="LG703" s="4"/>
      <c r="LH703" s="4"/>
      <c r="LI703" s="4"/>
      <c r="LJ703" s="4"/>
      <c r="LK703" s="4"/>
      <c r="LL703" s="4"/>
      <c r="LM703" s="4"/>
      <c r="LN703" s="4"/>
      <c r="LO703" s="4"/>
      <c r="LP703" s="4"/>
      <c r="LQ703" s="4"/>
      <c r="LR703" s="4"/>
      <c r="LS703" s="4"/>
      <c r="LT703" s="4"/>
      <c r="LU703" s="4"/>
      <c r="LV703" s="4"/>
      <c r="LW703" s="4"/>
      <c r="LX703" s="4"/>
      <c r="LY703" s="4"/>
      <c r="LZ703" s="4"/>
      <c r="MA703" s="4"/>
      <c r="MB703" s="4"/>
      <c r="MC703" s="4"/>
      <c r="MD703" s="4"/>
      <c r="ME703" s="4"/>
      <c r="MF703" s="4"/>
      <c r="MG703" s="4"/>
      <c r="MH703" s="4"/>
      <c r="MI703" s="4"/>
      <c r="MJ703" s="4"/>
      <c r="MK703" s="4"/>
      <c r="ML703" s="4"/>
      <c r="MM703" s="4"/>
      <c r="MN703" s="4"/>
      <c r="MO703" s="4"/>
      <c r="MP703" s="4"/>
      <c r="MQ703" s="4"/>
      <c r="MR703" s="4"/>
      <c r="MS703" s="4"/>
      <c r="MT703" s="4"/>
      <c r="MU703" s="4"/>
      <c r="MV703" s="4"/>
      <c r="MW703" s="4"/>
      <c r="MX703" s="4"/>
      <c r="MY703" s="4"/>
      <c r="MZ703" s="4"/>
      <c r="NA703" s="4"/>
      <c r="NB703" s="4"/>
      <c r="NC703" s="4"/>
      <c r="ND703" s="4"/>
      <c r="NE703" s="4"/>
      <c r="NF703" s="4"/>
      <c r="NG703" s="4"/>
      <c r="NH703" s="4"/>
      <c r="NI703" s="4"/>
      <c r="NJ703" s="4"/>
      <c r="NK703" s="4"/>
      <c r="NL703" s="4"/>
      <c r="NM703" s="4"/>
      <c r="NN703" s="4"/>
      <c r="NO703" s="4"/>
      <c r="NP703" s="4"/>
      <c r="NQ703" s="4"/>
      <c r="NR703" s="4"/>
      <c r="NS703" s="4"/>
      <c r="NT703" s="4"/>
      <c r="NU703" s="4"/>
      <c r="NV703" s="4"/>
      <c r="NW703" s="4"/>
      <c r="NX703" s="4"/>
      <c r="NY703" s="4"/>
      <c r="NZ703" s="4"/>
      <c r="OA703" s="4"/>
      <c r="OB703" s="4"/>
      <c r="OC703" s="4"/>
      <c r="OD703" s="4"/>
      <c r="OE703" s="4"/>
      <c r="OF703" s="4"/>
      <c r="OG703" s="4"/>
      <c r="OH703" s="4"/>
      <c r="OI703" s="4"/>
      <c r="OJ703" s="4"/>
      <c r="OK703" s="4"/>
      <c r="OL703" s="4"/>
      <c r="OM703" s="4"/>
      <c r="ON703" s="4"/>
      <c r="OO703" s="4"/>
      <c r="OP703" s="4"/>
      <c r="OQ703" s="4"/>
      <c r="OR703" s="4"/>
      <c r="OS703" s="4"/>
      <c r="OT703" s="4"/>
      <c r="OU703" s="4"/>
      <c r="OV703" s="4"/>
      <c r="OW703" s="4"/>
      <c r="OX703" s="4"/>
      <c r="OY703" s="4"/>
      <c r="OZ703" s="4"/>
      <c r="PA703" s="4"/>
      <c r="PB703" s="4"/>
      <c r="PC703" s="4"/>
      <c r="PD703" s="4"/>
      <c r="PE703" s="4"/>
      <c r="PF703" s="4"/>
      <c r="PG703" s="4"/>
      <c r="PH703" s="4"/>
      <c r="PI703" s="4"/>
      <c r="PJ703" s="4"/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</row>
    <row r="704" spans="1:480" x14ac:dyDescent="0.25">
      <c r="A704" s="8" t="s">
        <v>931</v>
      </c>
      <c r="B704" s="12" t="s">
        <v>1819</v>
      </c>
      <c r="C704" s="12" t="s">
        <v>868</v>
      </c>
      <c r="D704" s="6">
        <v>2.3696745624085499E-5</v>
      </c>
      <c r="E704" s="6">
        <v>1.50101957281707E-3</v>
      </c>
      <c r="F704" s="7" t="s">
        <v>764</v>
      </c>
      <c r="G704" s="7">
        <v>3</v>
      </c>
      <c r="H704" s="7"/>
      <c r="I704" s="7"/>
      <c r="J704" s="12" t="s">
        <v>2585</v>
      </c>
      <c r="K704" s="12" t="s">
        <v>2585</v>
      </c>
      <c r="L704" t="s">
        <v>2585</v>
      </c>
      <c r="M704" t="s">
        <v>2585</v>
      </c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/>
      <c r="KE704" s="4"/>
      <c r="KF704" s="4"/>
      <c r="KG704" s="4"/>
      <c r="KH704" s="4"/>
      <c r="KI704" s="4"/>
      <c r="KJ704" s="4"/>
      <c r="KK704" s="4"/>
      <c r="KL704" s="4"/>
      <c r="KM704" s="4"/>
      <c r="KN704" s="4"/>
      <c r="KO704" s="4"/>
      <c r="KP704" s="4"/>
      <c r="KQ704" s="4"/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/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4"/>
      <c r="LR704" s="4"/>
      <c r="LS704" s="4"/>
      <c r="LT704" s="4"/>
      <c r="LU704" s="4"/>
      <c r="LV704" s="4"/>
      <c r="LW704" s="4"/>
      <c r="LX704" s="4"/>
      <c r="LY704" s="4"/>
      <c r="LZ704" s="4"/>
      <c r="MA704" s="4"/>
      <c r="MB704" s="4"/>
      <c r="MC704" s="4"/>
      <c r="MD704" s="4"/>
      <c r="ME704" s="4"/>
      <c r="MF704" s="4"/>
      <c r="MG704" s="4"/>
      <c r="MH704" s="4"/>
      <c r="MI704" s="4"/>
      <c r="MJ704" s="4"/>
      <c r="MK704" s="4"/>
      <c r="ML704" s="4"/>
      <c r="MM704" s="4"/>
      <c r="MN704" s="4"/>
      <c r="MO704" s="4"/>
      <c r="MP704" s="4"/>
      <c r="MQ704" s="4"/>
      <c r="MR704" s="4"/>
      <c r="MS704" s="4"/>
      <c r="MT704" s="4"/>
      <c r="MU704" s="4"/>
      <c r="MV704" s="4"/>
      <c r="MW704" s="4"/>
      <c r="MX704" s="4"/>
      <c r="MY704" s="4"/>
      <c r="MZ704" s="4"/>
      <c r="NA704" s="4"/>
      <c r="NB704" s="4"/>
      <c r="NC704" s="4"/>
      <c r="ND704" s="4"/>
      <c r="NE704" s="4"/>
      <c r="NF704" s="4"/>
      <c r="NG704" s="4"/>
      <c r="NH704" s="4"/>
      <c r="NI704" s="4"/>
      <c r="NJ704" s="4"/>
      <c r="NK704" s="4"/>
      <c r="NL704" s="4"/>
      <c r="NM704" s="4"/>
      <c r="NN704" s="4"/>
      <c r="NO704" s="4"/>
      <c r="NP704" s="4"/>
      <c r="NQ704" s="4"/>
      <c r="NR704" s="4"/>
      <c r="NS704" s="4"/>
      <c r="NT704" s="4"/>
      <c r="NU704" s="4"/>
      <c r="NV704" s="4"/>
      <c r="NW704" s="4"/>
      <c r="NX704" s="4"/>
      <c r="NY704" s="4"/>
      <c r="NZ704" s="4"/>
      <c r="OA704" s="4"/>
      <c r="OB704" s="4"/>
      <c r="OC704" s="4"/>
      <c r="OD704" s="4"/>
      <c r="OE704" s="4"/>
      <c r="OF704" s="4"/>
      <c r="OG704" s="4"/>
      <c r="OH704" s="4"/>
      <c r="OI704" s="4"/>
      <c r="OJ704" s="4"/>
      <c r="OK704" s="4"/>
      <c r="OL704" s="4"/>
      <c r="OM704" s="4"/>
      <c r="ON704" s="4"/>
      <c r="OO704" s="4"/>
      <c r="OP704" s="4"/>
      <c r="OQ704" s="4"/>
      <c r="OR704" s="4"/>
      <c r="OS704" s="4"/>
      <c r="OT704" s="4"/>
      <c r="OU704" s="4"/>
      <c r="OV704" s="4"/>
      <c r="OW704" s="4"/>
      <c r="OX704" s="4"/>
      <c r="OY704" s="4"/>
      <c r="OZ704" s="4"/>
      <c r="PA704" s="4"/>
      <c r="PB704" s="4"/>
      <c r="PC704" s="4"/>
      <c r="PD704" s="4"/>
      <c r="PE704" s="4"/>
      <c r="PF704" s="4"/>
      <c r="PG704" s="4"/>
      <c r="PH704" s="4"/>
      <c r="PI704" s="4"/>
      <c r="PJ704" s="4"/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</row>
    <row r="705" spans="1:480" x14ac:dyDescent="0.25">
      <c r="A705" s="8" t="s">
        <v>929</v>
      </c>
      <c r="B705" s="12" t="s">
        <v>1809</v>
      </c>
      <c r="C705" s="12" t="s">
        <v>868</v>
      </c>
      <c r="D705" s="6">
        <v>2.5981439567330801E-5</v>
      </c>
      <c r="E705" s="6">
        <v>1.6000236533547901E-3</v>
      </c>
      <c r="F705" s="7" t="s">
        <v>764</v>
      </c>
      <c r="G705" s="7">
        <v>3</v>
      </c>
      <c r="H705" s="7"/>
      <c r="I705" s="7"/>
      <c r="J705" s="12" t="s">
        <v>2585</v>
      </c>
      <c r="K705" s="12" t="s">
        <v>2585</v>
      </c>
      <c r="L705" t="s">
        <v>2585</v>
      </c>
      <c r="M705" t="s">
        <v>2585</v>
      </c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/>
      <c r="KE705" s="4"/>
      <c r="KF705" s="4"/>
      <c r="KG705" s="4"/>
      <c r="KH705" s="4"/>
      <c r="KI705" s="4"/>
      <c r="KJ705" s="4"/>
      <c r="KK705" s="4"/>
      <c r="KL705" s="4"/>
      <c r="KM705" s="4"/>
      <c r="KN705" s="4"/>
      <c r="KO705" s="4"/>
      <c r="KP705" s="4"/>
      <c r="KQ705" s="4"/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4"/>
      <c r="LE705" s="4"/>
      <c r="LF705" s="4"/>
      <c r="LG705" s="4"/>
      <c r="LH705" s="4"/>
      <c r="LI705" s="4"/>
      <c r="LJ705" s="4"/>
      <c r="LK705" s="4"/>
      <c r="LL705" s="4"/>
      <c r="LM705" s="4"/>
      <c r="LN705" s="4"/>
      <c r="LO705" s="4"/>
      <c r="LP705" s="4"/>
      <c r="LQ705" s="4"/>
      <c r="LR705" s="4"/>
      <c r="LS705" s="4"/>
      <c r="LT705" s="4"/>
      <c r="LU705" s="4"/>
      <c r="LV705" s="4"/>
      <c r="LW705" s="4"/>
      <c r="LX705" s="4"/>
      <c r="LY705" s="4"/>
      <c r="LZ705" s="4"/>
      <c r="MA705" s="4"/>
      <c r="MB705" s="4"/>
      <c r="MC705" s="4"/>
      <c r="MD705" s="4"/>
      <c r="ME705" s="4"/>
      <c r="MF705" s="4"/>
      <c r="MG705" s="4"/>
      <c r="MH705" s="4"/>
      <c r="MI705" s="4"/>
      <c r="MJ705" s="4"/>
      <c r="MK705" s="4"/>
      <c r="ML705" s="4"/>
      <c r="MM705" s="4"/>
      <c r="MN705" s="4"/>
      <c r="MO705" s="4"/>
      <c r="MP705" s="4"/>
      <c r="MQ705" s="4"/>
      <c r="MR705" s="4"/>
      <c r="MS705" s="4"/>
      <c r="MT705" s="4"/>
      <c r="MU705" s="4"/>
      <c r="MV705" s="4"/>
      <c r="MW705" s="4"/>
      <c r="MX705" s="4"/>
      <c r="MY705" s="4"/>
      <c r="MZ705" s="4"/>
      <c r="NA705" s="4"/>
      <c r="NB705" s="4"/>
      <c r="NC705" s="4"/>
      <c r="ND705" s="4"/>
      <c r="NE705" s="4"/>
      <c r="NF705" s="4"/>
      <c r="NG705" s="4"/>
      <c r="NH705" s="4"/>
      <c r="NI705" s="4"/>
      <c r="NJ705" s="4"/>
      <c r="NK705" s="4"/>
      <c r="NL705" s="4"/>
      <c r="NM705" s="4"/>
      <c r="NN705" s="4"/>
      <c r="NO705" s="4"/>
      <c r="NP705" s="4"/>
      <c r="NQ705" s="4"/>
      <c r="NR705" s="4"/>
      <c r="NS705" s="4"/>
      <c r="NT705" s="4"/>
      <c r="NU705" s="4"/>
      <c r="NV705" s="4"/>
      <c r="NW705" s="4"/>
      <c r="NX705" s="4"/>
      <c r="NY705" s="4"/>
      <c r="NZ705" s="4"/>
      <c r="OA705" s="4"/>
      <c r="OB705" s="4"/>
      <c r="OC705" s="4"/>
      <c r="OD705" s="4"/>
      <c r="OE705" s="4"/>
      <c r="OF705" s="4"/>
      <c r="OG705" s="4"/>
      <c r="OH705" s="4"/>
      <c r="OI705" s="4"/>
      <c r="OJ705" s="4"/>
      <c r="OK705" s="4"/>
      <c r="OL705" s="4"/>
      <c r="OM705" s="4"/>
      <c r="ON705" s="4"/>
      <c r="OO705" s="4"/>
      <c r="OP705" s="4"/>
      <c r="OQ705" s="4"/>
      <c r="OR705" s="4"/>
      <c r="OS705" s="4"/>
      <c r="OT705" s="4"/>
      <c r="OU705" s="4"/>
      <c r="OV705" s="4"/>
      <c r="OW705" s="4"/>
      <c r="OX705" s="4"/>
      <c r="OY705" s="4"/>
      <c r="OZ705" s="4"/>
      <c r="PA705" s="4"/>
      <c r="PB705" s="4"/>
      <c r="PC705" s="4"/>
      <c r="PD705" s="4"/>
      <c r="PE705" s="4"/>
      <c r="PF705" s="4"/>
      <c r="PG705" s="4"/>
      <c r="PH705" s="4"/>
      <c r="PI705" s="4"/>
      <c r="PJ705" s="4"/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</row>
    <row r="706" spans="1:480" x14ac:dyDescent="0.25">
      <c r="A706" s="8" t="s">
        <v>626</v>
      </c>
      <c r="B706" s="12" t="s">
        <v>1750</v>
      </c>
      <c r="C706" s="12" t="s">
        <v>868</v>
      </c>
      <c r="D706" s="6">
        <v>3.2315421313460402E-5</v>
      </c>
      <c r="E706" s="6">
        <v>1.93630510951194E-3</v>
      </c>
      <c r="F706" s="7" t="s">
        <v>762</v>
      </c>
      <c r="G706" s="7">
        <v>3</v>
      </c>
      <c r="H706" s="7"/>
      <c r="I706" s="7"/>
      <c r="J706" s="12" t="s">
        <v>2585</v>
      </c>
      <c r="K706" s="12" t="s">
        <v>2585</v>
      </c>
      <c r="L706" t="s">
        <v>2585</v>
      </c>
      <c r="M706" t="s">
        <v>2585</v>
      </c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/>
      <c r="KE706" s="4"/>
      <c r="KF706" s="4"/>
      <c r="KG706" s="4"/>
      <c r="KH706" s="4"/>
      <c r="KI706" s="4"/>
      <c r="KJ706" s="4"/>
      <c r="KK706" s="4"/>
      <c r="KL706" s="4"/>
      <c r="KM706" s="4"/>
      <c r="KN706" s="4"/>
      <c r="KO706" s="4"/>
      <c r="KP706" s="4"/>
      <c r="KQ706" s="4"/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/>
      <c r="LE706" s="4"/>
      <c r="LF706" s="4"/>
      <c r="LG706" s="4"/>
      <c r="LH706" s="4"/>
      <c r="LI706" s="4"/>
      <c r="LJ706" s="4"/>
      <c r="LK706" s="4"/>
      <c r="LL706" s="4"/>
      <c r="LM706" s="4"/>
      <c r="LN706" s="4"/>
      <c r="LO706" s="4"/>
      <c r="LP706" s="4"/>
      <c r="LQ706" s="4"/>
      <c r="LR706" s="4"/>
      <c r="LS706" s="4"/>
      <c r="LT706" s="4"/>
      <c r="LU706" s="4"/>
      <c r="LV706" s="4"/>
      <c r="LW706" s="4"/>
      <c r="LX706" s="4"/>
      <c r="LY706" s="4"/>
      <c r="LZ706" s="4"/>
      <c r="MA706" s="4"/>
      <c r="MB706" s="4"/>
      <c r="MC706" s="4"/>
      <c r="MD706" s="4"/>
      <c r="ME706" s="4"/>
      <c r="MF706" s="4"/>
      <c r="MG706" s="4"/>
      <c r="MH706" s="4"/>
      <c r="MI706" s="4"/>
      <c r="MJ706" s="4"/>
      <c r="MK706" s="4"/>
      <c r="ML706" s="4"/>
      <c r="MM706" s="4"/>
      <c r="MN706" s="4"/>
      <c r="MO706" s="4"/>
      <c r="MP706" s="4"/>
      <c r="MQ706" s="4"/>
      <c r="MR706" s="4"/>
      <c r="MS706" s="4"/>
      <c r="MT706" s="4"/>
      <c r="MU706" s="4"/>
      <c r="MV706" s="4"/>
      <c r="MW706" s="4"/>
      <c r="MX706" s="4"/>
      <c r="MY706" s="4"/>
      <c r="MZ706" s="4"/>
      <c r="NA706" s="4"/>
      <c r="NB706" s="4"/>
      <c r="NC706" s="4"/>
      <c r="ND706" s="4"/>
      <c r="NE706" s="4"/>
      <c r="NF706" s="4"/>
      <c r="NG706" s="4"/>
      <c r="NH706" s="4"/>
      <c r="NI706" s="4"/>
      <c r="NJ706" s="4"/>
      <c r="NK706" s="4"/>
      <c r="NL706" s="4"/>
      <c r="NM706" s="4"/>
      <c r="NN706" s="4"/>
      <c r="NO706" s="4"/>
      <c r="NP706" s="4"/>
      <c r="NQ706" s="4"/>
      <c r="NR706" s="4"/>
      <c r="NS706" s="4"/>
      <c r="NT706" s="4"/>
      <c r="NU706" s="4"/>
      <c r="NV706" s="4"/>
      <c r="NW706" s="4"/>
      <c r="NX706" s="4"/>
      <c r="NY706" s="4"/>
      <c r="NZ706" s="4"/>
      <c r="OA706" s="4"/>
      <c r="OB706" s="4"/>
      <c r="OC706" s="4"/>
      <c r="OD706" s="4"/>
      <c r="OE706" s="4"/>
      <c r="OF706" s="4"/>
      <c r="OG706" s="4"/>
      <c r="OH706" s="4"/>
      <c r="OI706" s="4"/>
      <c r="OJ706" s="4"/>
      <c r="OK706" s="4"/>
      <c r="OL706" s="4"/>
      <c r="OM706" s="4"/>
      <c r="ON706" s="4"/>
      <c r="OO706" s="4"/>
      <c r="OP706" s="4"/>
      <c r="OQ706" s="4"/>
      <c r="OR706" s="4"/>
      <c r="OS706" s="4"/>
      <c r="OT706" s="4"/>
      <c r="OU706" s="4"/>
      <c r="OV706" s="4"/>
      <c r="OW706" s="4"/>
      <c r="OX706" s="4"/>
      <c r="OY706" s="4"/>
      <c r="OZ706" s="4"/>
      <c r="PA706" s="4"/>
      <c r="PB706" s="4"/>
      <c r="PC706" s="4"/>
      <c r="PD706" s="4"/>
      <c r="PE706" s="4"/>
      <c r="PF706" s="4"/>
      <c r="PG706" s="4"/>
      <c r="PH706" s="4"/>
      <c r="PI706" s="4"/>
      <c r="PJ706" s="4"/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</row>
    <row r="707" spans="1:480" x14ac:dyDescent="0.25">
      <c r="A707" s="8" t="s">
        <v>598</v>
      </c>
      <c r="B707" s="12" t="s">
        <v>1768</v>
      </c>
      <c r="C707" s="12" t="s">
        <v>868</v>
      </c>
      <c r="D707" s="6">
        <v>3.38489193669525E-5</v>
      </c>
      <c r="E707" s="6">
        <v>1.97481721675089E-3</v>
      </c>
      <c r="F707" s="7" t="s">
        <v>764</v>
      </c>
      <c r="G707" s="7">
        <v>3</v>
      </c>
      <c r="H707" s="7"/>
      <c r="I707" s="7"/>
      <c r="J707" s="12" t="s">
        <v>2585</v>
      </c>
      <c r="K707" s="12" t="s">
        <v>2585</v>
      </c>
      <c r="L707" t="s">
        <v>2546</v>
      </c>
      <c r="M707" t="s">
        <v>2585</v>
      </c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/>
      <c r="KE707" s="4"/>
      <c r="KF707" s="4"/>
      <c r="KG707" s="4"/>
      <c r="KH707" s="4"/>
      <c r="KI707" s="4"/>
      <c r="KJ707" s="4"/>
      <c r="KK707" s="4"/>
      <c r="KL707" s="4"/>
      <c r="KM707" s="4"/>
      <c r="KN707" s="4"/>
      <c r="KO707" s="4"/>
      <c r="KP707" s="4"/>
      <c r="KQ707" s="4"/>
      <c r="KR707" s="4"/>
      <c r="KS707" s="4"/>
      <c r="KT707" s="4"/>
      <c r="KU707" s="4"/>
      <c r="KV707" s="4"/>
      <c r="KW707" s="4"/>
      <c r="KX707" s="4"/>
      <c r="KY707" s="4"/>
      <c r="KZ707" s="4"/>
      <c r="LA707" s="4"/>
      <c r="LB707" s="4"/>
      <c r="LC707" s="4"/>
      <c r="LD707" s="4"/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4"/>
      <c r="LR707" s="4"/>
      <c r="LS707" s="4"/>
      <c r="LT707" s="4"/>
      <c r="LU707" s="4"/>
      <c r="LV707" s="4"/>
      <c r="LW707" s="4"/>
      <c r="LX707" s="4"/>
      <c r="LY707" s="4"/>
      <c r="LZ707" s="4"/>
      <c r="MA707" s="4"/>
      <c r="MB707" s="4"/>
      <c r="MC707" s="4"/>
      <c r="MD707" s="4"/>
      <c r="ME707" s="4"/>
      <c r="MF707" s="4"/>
      <c r="MG707" s="4"/>
      <c r="MH707" s="4"/>
      <c r="MI707" s="4"/>
      <c r="MJ707" s="4"/>
      <c r="MK707" s="4"/>
      <c r="ML707" s="4"/>
      <c r="MM707" s="4"/>
      <c r="MN707" s="4"/>
      <c r="MO707" s="4"/>
      <c r="MP707" s="4"/>
      <c r="MQ707" s="4"/>
      <c r="MR707" s="4"/>
      <c r="MS707" s="4"/>
      <c r="MT707" s="4"/>
      <c r="MU707" s="4"/>
      <c r="MV707" s="4"/>
      <c r="MW707" s="4"/>
      <c r="MX707" s="4"/>
      <c r="MY707" s="4"/>
      <c r="MZ707" s="4"/>
      <c r="NA707" s="4"/>
      <c r="NB707" s="4"/>
      <c r="NC707" s="4"/>
      <c r="ND707" s="4"/>
      <c r="NE707" s="4"/>
      <c r="NF707" s="4"/>
      <c r="NG707" s="4"/>
      <c r="NH707" s="4"/>
      <c r="NI707" s="4"/>
      <c r="NJ707" s="4"/>
      <c r="NK707" s="4"/>
      <c r="NL707" s="4"/>
      <c r="NM707" s="4"/>
      <c r="NN707" s="4"/>
      <c r="NO707" s="4"/>
      <c r="NP707" s="4"/>
      <c r="NQ707" s="4"/>
      <c r="NR707" s="4"/>
      <c r="NS707" s="4"/>
      <c r="NT707" s="4"/>
      <c r="NU707" s="4"/>
      <c r="NV707" s="4"/>
      <c r="NW707" s="4"/>
      <c r="NX707" s="4"/>
      <c r="NY707" s="4"/>
      <c r="NZ707" s="4"/>
      <c r="OA707" s="4"/>
      <c r="OB707" s="4"/>
      <c r="OC707" s="4"/>
      <c r="OD707" s="4"/>
      <c r="OE707" s="4"/>
      <c r="OF707" s="4"/>
      <c r="OG707" s="4"/>
      <c r="OH707" s="4"/>
      <c r="OI707" s="4"/>
      <c r="OJ707" s="4"/>
      <c r="OK707" s="4"/>
      <c r="OL707" s="4"/>
      <c r="OM707" s="4"/>
      <c r="ON707" s="4"/>
      <c r="OO707" s="4"/>
      <c r="OP707" s="4"/>
      <c r="OQ707" s="4"/>
      <c r="OR707" s="4"/>
      <c r="OS707" s="4"/>
      <c r="OT707" s="4"/>
      <c r="OU707" s="4"/>
      <c r="OV707" s="4"/>
      <c r="OW707" s="4"/>
      <c r="OX707" s="4"/>
      <c r="OY707" s="4"/>
      <c r="OZ707" s="4"/>
      <c r="PA707" s="4"/>
      <c r="PB707" s="4"/>
      <c r="PC707" s="4"/>
      <c r="PD707" s="4"/>
      <c r="PE707" s="4"/>
      <c r="PF707" s="4"/>
      <c r="PG707" s="4"/>
      <c r="PH707" s="4"/>
      <c r="PI707" s="4"/>
      <c r="PJ707" s="4"/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</row>
    <row r="708" spans="1:480" x14ac:dyDescent="0.25">
      <c r="A708" s="8" t="s">
        <v>928</v>
      </c>
      <c r="B708" s="12" t="s">
        <v>1805</v>
      </c>
      <c r="C708" s="12" t="s">
        <v>868</v>
      </c>
      <c r="D708" s="6">
        <v>3.5328702777159598E-5</v>
      </c>
      <c r="E708" s="6">
        <v>2.0083008732554599E-3</v>
      </c>
      <c r="F708" s="7" t="s">
        <v>764</v>
      </c>
      <c r="G708" s="7">
        <v>3</v>
      </c>
      <c r="H708" s="7"/>
      <c r="I708" s="7"/>
      <c r="J708" s="12" t="s">
        <v>2585</v>
      </c>
      <c r="K708" s="12" t="s">
        <v>2585</v>
      </c>
      <c r="L708" t="s">
        <v>2585</v>
      </c>
      <c r="M708" t="s">
        <v>2585</v>
      </c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/>
      <c r="KE708" s="4"/>
      <c r="KF708" s="4"/>
      <c r="KG708" s="4"/>
      <c r="KH708" s="4"/>
      <c r="KI708" s="4"/>
      <c r="KJ708" s="4"/>
      <c r="KK708" s="4"/>
      <c r="KL708" s="4"/>
      <c r="KM708" s="4"/>
      <c r="KN708" s="4"/>
      <c r="KO708" s="4"/>
      <c r="KP708" s="4"/>
      <c r="KQ708" s="4"/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/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4"/>
      <c r="LR708" s="4"/>
      <c r="LS708" s="4"/>
      <c r="LT708" s="4"/>
      <c r="LU708" s="4"/>
      <c r="LV708" s="4"/>
      <c r="LW708" s="4"/>
      <c r="LX708" s="4"/>
      <c r="LY708" s="4"/>
      <c r="LZ708" s="4"/>
      <c r="MA708" s="4"/>
      <c r="MB708" s="4"/>
      <c r="MC708" s="4"/>
      <c r="MD708" s="4"/>
      <c r="ME708" s="4"/>
      <c r="MF708" s="4"/>
      <c r="MG708" s="4"/>
      <c r="MH708" s="4"/>
      <c r="MI708" s="4"/>
      <c r="MJ708" s="4"/>
      <c r="MK708" s="4"/>
      <c r="ML708" s="4"/>
      <c r="MM708" s="4"/>
      <c r="MN708" s="4"/>
      <c r="MO708" s="4"/>
      <c r="MP708" s="4"/>
      <c r="MQ708" s="4"/>
      <c r="MR708" s="4"/>
      <c r="MS708" s="4"/>
      <c r="MT708" s="4"/>
      <c r="MU708" s="4"/>
      <c r="MV708" s="4"/>
      <c r="MW708" s="4"/>
      <c r="MX708" s="4"/>
      <c r="MY708" s="4"/>
      <c r="MZ708" s="4"/>
      <c r="NA708" s="4"/>
      <c r="NB708" s="4"/>
      <c r="NC708" s="4"/>
      <c r="ND708" s="4"/>
      <c r="NE708" s="4"/>
      <c r="NF708" s="4"/>
      <c r="NG708" s="4"/>
      <c r="NH708" s="4"/>
      <c r="NI708" s="4"/>
      <c r="NJ708" s="4"/>
      <c r="NK708" s="4"/>
      <c r="NL708" s="4"/>
      <c r="NM708" s="4"/>
      <c r="NN708" s="4"/>
      <c r="NO708" s="4"/>
      <c r="NP708" s="4"/>
      <c r="NQ708" s="4"/>
      <c r="NR708" s="4"/>
      <c r="NS708" s="4"/>
      <c r="NT708" s="4"/>
      <c r="NU708" s="4"/>
      <c r="NV708" s="4"/>
      <c r="NW708" s="4"/>
      <c r="NX708" s="4"/>
      <c r="NY708" s="4"/>
      <c r="NZ708" s="4"/>
      <c r="OA708" s="4"/>
      <c r="OB708" s="4"/>
      <c r="OC708" s="4"/>
      <c r="OD708" s="4"/>
      <c r="OE708" s="4"/>
      <c r="OF708" s="4"/>
      <c r="OG708" s="4"/>
      <c r="OH708" s="4"/>
      <c r="OI708" s="4"/>
      <c r="OJ708" s="4"/>
      <c r="OK708" s="4"/>
      <c r="OL708" s="4"/>
      <c r="OM708" s="4"/>
      <c r="ON708" s="4"/>
      <c r="OO708" s="4"/>
      <c r="OP708" s="4"/>
      <c r="OQ708" s="4"/>
      <c r="OR708" s="4"/>
      <c r="OS708" s="4"/>
      <c r="OT708" s="4"/>
      <c r="OU708" s="4"/>
      <c r="OV708" s="4"/>
      <c r="OW708" s="4"/>
      <c r="OX708" s="4"/>
      <c r="OY708" s="4"/>
      <c r="OZ708" s="4"/>
      <c r="PA708" s="4"/>
      <c r="PB708" s="4"/>
      <c r="PC708" s="4"/>
      <c r="PD708" s="4"/>
      <c r="PE708" s="4"/>
      <c r="PF708" s="4"/>
      <c r="PG708" s="4"/>
      <c r="PH708" s="4"/>
      <c r="PI708" s="4"/>
      <c r="PJ708" s="4"/>
      <c r="PK708" s="4"/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</row>
    <row r="709" spans="1:480" x14ac:dyDescent="0.25">
      <c r="A709" s="8" t="s">
        <v>397</v>
      </c>
      <c r="B709" s="12" t="s">
        <v>1745</v>
      </c>
      <c r="C709" s="12" t="s">
        <v>868</v>
      </c>
      <c r="D709" s="6">
        <v>3.8737887318943499E-5</v>
      </c>
      <c r="E709" s="6">
        <v>2.14704740465244E-3</v>
      </c>
      <c r="F709" s="7" t="s">
        <v>764</v>
      </c>
      <c r="G709" s="7">
        <v>3</v>
      </c>
      <c r="H709" s="7"/>
      <c r="I709" s="7"/>
      <c r="J709" s="12" t="s">
        <v>2546</v>
      </c>
      <c r="K709" s="12" t="s">
        <v>2593</v>
      </c>
      <c r="L709" t="s">
        <v>2585</v>
      </c>
      <c r="M709" t="s">
        <v>2585</v>
      </c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/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/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/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4"/>
      <c r="LR709" s="4"/>
      <c r="LS709" s="4"/>
      <c r="LT709" s="4"/>
      <c r="LU709" s="4"/>
      <c r="LV709" s="4"/>
      <c r="LW709" s="4"/>
      <c r="LX709" s="4"/>
      <c r="LY709" s="4"/>
      <c r="LZ709" s="4"/>
      <c r="MA709" s="4"/>
      <c r="MB709" s="4"/>
      <c r="MC709" s="4"/>
      <c r="MD709" s="4"/>
      <c r="ME709" s="4"/>
      <c r="MF709" s="4"/>
      <c r="MG709" s="4"/>
      <c r="MH709" s="4"/>
      <c r="MI709" s="4"/>
      <c r="MJ709" s="4"/>
      <c r="MK709" s="4"/>
      <c r="ML709" s="4"/>
      <c r="MM709" s="4"/>
      <c r="MN709" s="4"/>
      <c r="MO709" s="4"/>
      <c r="MP709" s="4"/>
      <c r="MQ709" s="4"/>
      <c r="MR709" s="4"/>
      <c r="MS709" s="4"/>
      <c r="MT709" s="4"/>
      <c r="MU709" s="4"/>
      <c r="MV709" s="4"/>
      <c r="MW709" s="4"/>
      <c r="MX709" s="4"/>
      <c r="MY709" s="4"/>
      <c r="MZ709" s="4"/>
      <c r="NA709" s="4"/>
      <c r="NB709" s="4"/>
      <c r="NC709" s="4"/>
      <c r="ND709" s="4"/>
      <c r="NE709" s="4"/>
      <c r="NF709" s="4"/>
      <c r="NG709" s="4"/>
      <c r="NH709" s="4"/>
      <c r="NI709" s="4"/>
      <c r="NJ709" s="4"/>
      <c r="NK709" s="4"/>
      <c r="NL709" s="4"/>
      <c r="NM709" s="4"/>
      <c r="NN709" s="4"/>
      <c r="NO709" s="4"/>
      <c r="NP709" s="4"/>
      <c r="NQ709" s="4"/>
      <c r="NR709" s="4"/>
      <c r="NS709" s="4"/>
      <c r="NT709" s="4"/>
      <c r="NU709" s="4"/>
      <c r="NV709" s="4"/>
      <c r="NW709" s="4"/>
      <c r="NX709" s="4"/>
      <c r="NY709" s="4"/>
      <c r="NZ709" s="4"/>
      <c r="OA709" s="4"/>
      <c r="OB709" s="4"/>
      <c r="OC709" s="4"/>
      <c r="OD709" s="4"/>
      <c r="OE709" s="4"/>
      <c r="OF709" s="4"/>
      <c r="OG709" s="4"/>
      <c r="OH709" s="4"/>
      <c r="OI709" s="4"/>
      <c r="OJ709" s="4"/>
      <c r="OK709" s="4"/>
      <c r="OL709" s="4"/>
      <c r="OM709" s="4"/>
      <c r="ON709" s="4"/>
      <c r="OO709" s="4"/>
      <c r="OP709" s="4"/>
      <c r="OQ709" s="4"/>
      <c r="OR709" s="4"/>
      <c r="OS709" s="4"/>
      <c r="OT709" s="4"/>
      <c r="OU709" s="4"/>
      <c r="OV709" s="4"/>
      <c r="OW709" s="4"/>
      <c r="OX709" s="4"/>
      <c r="OY709" s="4"/>
      <c r="OZ709" s="4"/>
      <c r="PA709" s="4"/>
      <c r="PB709" s="4"/>
      <c r="PC709" s="4"/>
      <c r="PD709" s="4"/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</row>
    <row r="710" spans="1:480" x14ac:dyDescent="0.25">
      <c r="A710" s="8" t="s">
        <v>653</v>
      </c>
      <c r="B710" s="12" t="s">
        <v>1702</v>
      </c>
      <c r="C710" s="12" t="s">
        <v>868</v>
      </c>
      <c r="D710" s="6">
        <v>4.0514518771907097E-5</v>
      </c>
      <c r="E710" s="6">
        <v>2.1907484906662899E-3</v>
      </c>
      <c r="F710" s="7" t="s">
        <v>764</v>
      </c>
      <c r="G710" s="7">
        <v>3</v>
      </c>
      <c r="H710" s="7"/>
      <c r="I710" s="7"/>
      <c r="J710" s="12" t="s">
        <v>2585</v>
      </c>
      <c r="K710" s="12" t="s">
        <v>2585</v>
      </c>
      <c r="L710" t="s">
        <v>2585</v>
      </c>
      <c r="M710" t="s">
        <v>2585</v>
      </c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/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/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/>
      <c r="LE710" s="4"/>
      <c r="LF710" s="4"/>
      <c r="LG710" s="4"/>
      <c r="LH710" s="4"/>
      <c r="LI710" s="4"/>
      <c r="LJ710" s="4"/>
      <c r="LK710" s="4"/>
      <c r="LL710" s="4"/>
      <c r="LM710" s="4"/>
      <c r="LN710" s="4"/>
      <c r="LO710" s="4"/>
      <c r="LP710" s="4"/>
      <c r="LQ710" s="4"/>
      <c r="LR710" s="4"/>
      <c r="LS710" s="4"/>
      <c r="LT710" s="4"/>
      <c r="LU710" s="4"/>
      <c r="LV710" s="4"/>
      <c r="LW710" s="4"/>
      <c r="LX710" s="4"/>
      <c r="LY710" s="4"/>
      <c r="LZ710" s="4"/>
      <c r="MA710" s="4"/>
      <c r="MB710" s="4"/>
      <c r="MC710" s="4"/>
      <c r="MD710" s="4"/>
      <c r="ME710" s="4"/>
      <c r="MF710" s="4"/>
      <c r="MG710" s="4"/>
      <c r="MH710" s="4"/>
      <c r="MI710" s="4"/>
      <c r="MJ710" s="4"/>
      <c r="MK710" s="4"/>
      <c r="ML710" s="4"/>
      <c r="MM710" s="4"/>
      <c r="MN710" s="4"/>
      <c r="MO710" s="4"/>
      <c r="MP710" s="4"/>
      <c r="MQ710" s="4"/>
      <c r="MR710" s="4"/>
      <c r="MS710" s="4"/>
      <c r="MT710" s="4"/>
      <c r="MU710" s="4"/>
      <c r="MV710" s="4"/>
      <c r="MW710" s="4"/>
      <c r="MX710" s="4"/>
      <c r="MY710" s="4"/>
      <c r="MZ710" s="4"/>
      <c r="NA710" s="4"/>
      <c r="NB710" s="4"/>
      <c r="NC710" s="4"/>
      <c r="ND710" s="4"/>
      <c r="NE710" s="4"/>
      <c r="NF710" s="4"/>
      <c r="NG710" s="4"/>
      <c r="NH710" s="4"/>
      <c r="NI710" s="4"/>
      <c r="NJ710" s="4"/>
      <c r="NK710" s="4"/>
      <c r="NL710" s="4"/>
      <c r="NM710" s="4"/>
      <c r="NN710" s="4"/>
      <c r="NO710" s="4"/>
      <c r="NP710" s="4"/>
      <c r="NQ710" s="4"/>
      <c r="NR710" s="4"/>
      <c r="NS710" s="4"/>
      <c r="NT710" s="4"/>
      <c r="NU710" s="4"/>
      <c r="NV710" s="4"/>
      <c r="NW710" s="4"/>
      <c r="NX710" s="4"/>
      <c r="NY710" s="4"/>
      <c r="NZ710" s="4"/>
      <c r="OA710" s="4"/>
      <c r="OB710" s="4"/>
      <c r="OC710" s="4"/>
      <c r="OD710" s="4"/>
      <c r="OE710" s="4"/>
      <c r="OF710" s="4"/>
      <c r="OG710" s="4"/>
      <c r="OH710" s="4"/>
      <c r="OI710" s="4"/>
      <c r="OJ710" s="4"/>
      <c r="OK710" s="4"/>
      <c r="OL710" s="4"/>
      <c r="OM710" s="4"/>
      <c r="ON710" s="4"/>
      <c r="OO710" s="4"/>
      <c r="OP710" s="4"/>
      <c r="OQ710" s="4"/>
      <c r="OR710" s="4"/>
      <c r="OS710" s="4"/>
      <c r="OT710" s="4"/>
      <c r="OU710" s="4"/>
      <c r="OV710" s="4"/>
      <c r="OW710" s="4"/>
      <c r="OX710" s="4"/>
      <c r="OY710" s="4"/>
      <c r="OZ710" s="4"/>
      <c r="PA710" s="4"/>
      <c r="PB710" s="4"/>
      <c r="PC710" s="4"/>
      <c r="PD710" s="4"/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</row>
    <row r="711" spans="1:480" x14ac:dyDescent="0.25">
      <c r="A711" s="8" t="s">
        <v>903</v>
      </c>
      <c r="B711" s="12" t="s">
        <v>1743</v>
      </c>
      <c r="C711" s="12" t="s">
        <v>868</v>
      </c>
      <c r="D711" s="6">
        <v>4.1855272554008603E-5</v>
      </c>
      <c r="E711" s="6">
        <v>2.2093604583866E-3</v>
      </c>
      <c r="F711" s="7" t="s">
        <v>766</v>
      </c>
      <c r="G711" s="7">
        <v>3</v>
      </c>
      <c r="H711" s="7"/>
      <c r="I711" s="7"/>
      <c r="J711" s="12" t="s">
        <v>2585</v>
      </c>
      <c r="K711" s="12" t="s">
        <v>2585</v>
      </c>
      <c r="L711" t="s">
        <v>2585</v>
      </c>
      <c r="M711" t="s">
        <v>2585</v>
      </c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4"/>
      <c r="KE711" s="4"/>
      <c r="KF711" s="4"/>
      <c r="KG711" s="4"/>
      <c r="KH711" s="4"/>
      <c r="KI711" s="4"/>
      <c r="KJ711" s="4"/>
      <c r="KK711" s="4"/>
      <c r="KL711" s="4"/>
      <c r="KM711" s="4"/>
      <c r="KN711" s="4"/>
      <c r="KO711" s="4"/>
      <c r="KP711" s="4"/>
      <c r="KQ711" s="4"/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/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4"/>
      <c r="LR711" s="4"/>
      <c r="LS711" s="4"/>
      <c r="LT711" s="4"/>
      <c r="LU711" s="4"/>
      <c r="LV711" s="4"/>
      <c r="LW711" s="4"/>
      <c r="LX711" s="4"/>
      <c r="LY711" s="4"/>
      <c r="LZ711" s="4"/>
      <c r="MA711" s="4"/>
      <c r="MB711" s="4"/>
      <c r="MC711" s="4"/>
      <c r="MD711" s="4"/>
      <c r="ME711" s="4"/>
      <c r="MF711" s="4"/>
      <c r="MG711" s="4"/>
      <c r="MH711" s="4"/>
      <c r="MI711" s="4"/>
      <c r="MJ711" s="4"/>
      <c r="MK711" s="4"/>
      <c r="ML711" s="4"/>
      <c r="MM711" s="4"/>
      <c r="MN711" s="4"/>
      <c r="MO711" s="4"/>
      <c r="MP711" s="4"/>
      <c r="MQ711" s="4"/>
      <c r="MR711" s="4"/>
      <c r="MS711" s="4"/>
      <c r="MT711" s="4"/>
      <c r="MU711" s="4"/>
      <c r="MV711" s="4"/>
      <c r="MW711" s="4"/>
      <c r="MX711" s="4"/>
      <c r="MY711" s="4"/>
      <c r="MZ711" s="4"/>
      <c r="NA711" s="4"/>
      <c r="NB711" s="4"/>
      <c r="NC711" s="4"/>
      <c r="ND711" s="4"/>
      <c r="NE711" s="4"/>
      <c r="NF711" s="4"/>
      <c r="NG711" s="4"/>
      <c r="NH711" s="4"/>
      <c r="NI711" s="4"/>
      <c r="NJ711" s="4"/>
      <c r="NK711" s="4"/>
      <c r="NL711" s="4"/>
      <c r="NM711" s="4"/>
      <c r="NN711" s="4"/>
      <c r="NO711" s="4"/>
      <c r="NP711" s="4"/>
      <c r="NQ711" s="4"/>
      <c r="NR711" s="4"/>
      <c r="NS711" s="4"/>
      <c r="NT711" s="4"/>
      <c r="NU711" s="4"/>
      <c r="NV711" s="4"/>
      <c r="NW711" s="4"/>
      <c r="NX711" s="4"/>
      <c r="NY711" s="4"/>
      <c r="NZ711" s="4"/>
      <c r="OA711" s="4"/>
      <c r="OB711" s="4"/>
      <c r="OC711" s="4"/>
      <c r="OD711" s="4"/>
      <c r="OE711" s="4"/>
      <c r="OF711" s="4"/>
      <c r="OG711" s="4"/>
      <c r="OH711" s="4"/>
      <c r="OI711" s="4"/>
      <c r="OJ711" s="4"/>
      <c r="OK711" s="4"/>
      <c r="OL711" s="4"/>
      <c r="OM711" s="4"/>
      <c r="ON711" s="4"/>
      <c r="OO711" s="4"/>
      <c r="OP711" s="4"/>
      <c r="OQ711" s="4"/>
      <c r="OR711" s="4"/>
      <c r="OS711" s="4"/>
      <c r="OT711" s="4"/>
      <c r="OU711" s="4"/>
      <c r="OV711" s="4"/>
      <c r="OW711" s="4"/>
      <c r="OX711" s="4"/>
      <c r="OY711" s="4"/>
      <c r="OZ711" s="4"/>
      <c r="PA711" s="4"/>
      <c r="PB711" s="4"/>
      <c r="PC711" s="4"/>
      <c r="PD711" s="4"/>
      <c r="PE711" s="4"/>
      <c r="PF711" s="4"/>
      <c r="PG711" s="4"/>
      <c r="PH711" s="4"/>
      <c r="PI711" s="4"/>
      <c r="PJ711" s="4"/>
      <c r="PK711" s="4"/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</row>
    <row r="712" spans="1:480" x14ac:dyDescent="0.25">
      <c r="A712" s="8" t="s">
        <v>557</v>
      </c>
      <c r="B712" s="12" t="s">
        <v>2144</v>
      </c>
      <c r="C712" s="12" t="s">
        <v>868</v>
      </c>
      <c r="D712" s="6">
        <v>4.6082629654677197E-5</v>
      </c>
      <c r="E712" s="6">
        <v>2.3301640504980602E-3</v>
      </c>
      <c r="F712" s="7" t="s">
        <v>809</v>
      </c>
      <c r="G712" s="7">
        <v>2</v>
      </c>
      <c r="H712" s="7"/>
      <c r="I712" s="7" t="s">
        <v>2546</v>
      </c>
      <c r="J712" s="12" t="s">
        <v>2585</v>
      </c>
      <c r="K712" s="12" t="s">
        <v>2585</v>
      </c>
      <c r="L712" t="s">
        <v>2585</v>
      </c>
      <c r="M712" t="s">
        <v>2585</v>
      </c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/>
      <c r="KE712" s="4"/>
      <c r="KF712" s="4"/>
      <c r="KG712" s="4"/>
      <c r="KH712" s="4"/>
      <c r="KI712" s="4"/>
      <c r="KJ712" s="4"/>
      <c r="KK712" s="4"/>
      <c r="KL712" s="4"/>
      <c r="KM712" s="4"/>
      <c r="KN712" s="4"/>
      <c r="KO712" s="4"/>
      <c r="KP712" s="4"/>
      <c r="KQ712" s="4"/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/>
      <c r="LE712" s="4"/>
      <c r="LF712" s="4"/>
      <c r="LG712" s="4"/>
      <c r="LH712" s="4"/>
      <c r="LI712" s="4"/>
      <c r="LJ712" s="4"/>
      <c r="LK712" s="4"/>
      <c r="LL712" s="4"/>
      <c r="LM712" s="4"/>
      <c r="LN712" s="4"/>
      <c r="LO712" s="4"/>
      <c r="LP712" s="4"/>
      <c r="LQ712" s="4"/>
      <c r="LR712" s="4"/>
      <c r="LS712" s="4"/>
      <c r="LT712" s="4"/>
      <c r="LU712" s="4"/>
      <c r="LV712" s="4"/>
      <c r="LW712" s="4"/>
      <c r="LX712" s="4"/>
      <c r="LY712" s="4"/>
      <c r="LZ712" s="4"/>
      <c r="MA712" s="4"/>
      <c r="MB712" s="4"/>
      <c r="MC712" s="4"/>
      <c r="MD712" s="4"/>
      <c r="ME712" s="4"/>
      <c r="MF712" s="4"/>
      <c r="MG712" s="4"/>
      <c r="MH712" s="4"/>
      <c r="MI712" s="4"/>
      <c r="MJ712" s="4"/>
      <c r="MK712" s="4"/>
      <c r="ML712" s="4"/>
      <c r="MM712" s="4"/>
      <c r="MN712" s="4"/>
      <c r="MO712" s="4"/>
      <c r="MP712" s="4"/>
      <c r="MQ712" s="4"/>
      <c r="MR712" s="4"/>
      <c r="MS712" s="4"/>
      <c r="MT712" s="4"/>
      <c r="MU712" s="4"/>
      <c r="MV712" s="4"/>
      <c r="MW712" s="4"/>
      <c r="MX712" s="4"/>
      <c r="MY712" s="4"/>
      <c r="MZ712" s="4"/>
      <c r="NA712" s="4"/>
      <c r="NB712" s="4"/>
      <c r="NC712" s="4"/>
      <c r="ND712" s="4"/>
      <c r="NE712" s="4"/>
      <c r="NF712" s="4"/>
      <c r="NG712" s="4"/>
      <c r="NH712" s="4"/>
      <c r="NI712" s="4"/>
      <c r="NJ712" s="4"/>
      <c r="NK712" s="4"/>
      <c r="NL712" s="4"/>
      <c r="NM712" s="4"/>
      <c r="NN712" s="4"/>
      <c r="NO712" s="4"/>
      <c r="NP712" s="4"/>
      <c r="NQ712" s="4"/>
      <c r="NR712" s="4"/>
      <c r="NS712" s="4"/>
      <c r="NT712" s="4"/>
      <c r="NU712" s="4"/>
      <c r="NV712" s="4"/>
      <c r="NW712" s="4"/>
      <c r="NX712" s="4"/>
      <c r="NY712" s="4"/>
      <c r="NZ712" s="4"/>
      <c r="OA712" s="4"/>
      <c r="OB712" s="4"/>
      <c r="OC712" s="4"/>
      <c r="OD712" s="4"/>
      <c r="OE712" s="4"/>
      <c r="OF712" s="4"/>
      <c r="OG712" s="4"/>
      <c r="OH712" s="4"/>
      <c r="OI712" s="4"/>
      <c r="OJ712" s="4"/>
      <c r="OK712" s="4"/>
      <c r="OL712" s="4"/>
      <c r="OM712" s="4"/>
      <c r="ON712" s="4"/>
      <c r="OO712" s="4"/>
      <c r="OP712" s="4"/>
      <c r="OQ712" s="4"/>
      <c r="OR712" s="4"/>
      <c r="OS712" s="4"/>
      <c r="OT712" s="4"/>
      <c r="OU712" s="4"/>
      <c r="OV712" s="4"/>
      <c r="OW712" s="4"/>
      <c r="OX712" s="4"/>
      <c r="OY712" s="4"/>
      <c r="OZ712" s="4"/>
      <c r="PA712" s="4"/>
      <c r="PB712" s="4"/>
      <c r="PC712" s="4"/>
      <c r="PD712" s="4"/>
      <c r="PE712" s="4"/>
      <c r="PF712" s="4"/>
      <c r="PG712" s="4"/>
      <c r="PH712" s="4"/>
      <c r="PI712" s="4"/>
      <c r="PJ712" s="4"/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</row>
    <row r="713" spans="1:480" x14ac:dyDescent="0.25">
      <c r="A713" s="8" t="s">
        <v>899</v>
      </c>
      <c r="B713" s="12" t="s">
        <v>1733</v>
      </c>
      <c r="C713" s="12" t="s">
        <v>868</v>
      </c>
      <c r="D713" s="6">
        <v>4.64350133646705E-5</v>
      </c>
      <c r="E713" s="6">
        <v>2.3301640504980602E-3</v>
      </c>
      <c r="F713" s="7" t="s">
        <v>764</v>
      </c>
      <c r="G713" s="7">
        <v>3</v>
      </c>
      <c r="H713" s="7"/>
      <c r="I713" s="7"/>
      <c r="J713" s="12" t="s">
        <v>2585</v>
      </c>
      <c r="K713" s="12" t="s">
        <v>2585</v>
      </c>
      <c r="L713" t="s">
        <v>2585</v>
      </c>
      <c r="M713" t="s">
        <v>2585</v>
      </c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/>
      <c r="KE713" s="4"/>
      <c r="KF713" s="4"/>
      <c r="KG713" s="4"/>
      <c r="KH713" s="4"/>
      <c r="KI713" s="4"/>
      <c r="KJ713" s="4"/>
      <c r="KK713" s="4"/>
      <c r="KL713" s="4"/>
      <c r="KM713" s="4"/>
      <c r="KN713" s="4"/>
      <c r="KO713" s="4"/>
      <c r="KP713" s="4"/>
      <c r="KQ713" s="4"/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4"/>
      <c r="LE713" s="4"/>
      <c r="LF713" s="4"/>
      <c r="LG713" s="4"/>
      <c r="LH713" s="4"/>
      <c r="LI713" s="4"/>
      <c r="LJ713" s="4"/>
      <c r="LK713" s="4"/>
      <c r="LL713" s="4"/>
      <c r="LM713" s="4"/>
      <c r="LN713" s="4"/>
      <c r="LO713" s="4"/>
      <c r="LP713" s="4"/>
      <c r="LQ713" s="4"/>
      <c r="LR713" s="4"/>
      <c r="LS713" s="4"/>
      <c r="LT713" s="4"/>
      <c r="LU713" s="4"/>
      <c r="LV713" s="4"/>
      <c r="LW713" s="4"/>
      <c r="LX713" s="4"/>
      <c r="LY713" s="4"/>
      <c r="LZ713" s="4"/>
      <c r="MA713" s="4"/>
      <c r="MB713" s="4"/>
      <c r="MC713" s="4"/>
      <c r="MD713" s="4"/>
      <c r="ME713" s="4"/>
      <c r="MF713" s="4"/>
      <c r="MG713" s="4"/>
      <c r="MH713" s="4"/>
      <c r="MI713" s="4"/>
      <c r="MJ713" s="4"/>
      <c r="MK713" s="4"/>
      <c r="ML713" s="4"/>
      <c r="MM713" s="4"/>
      <c r="MN713" s="4"/>
      <c r="MO713" s="4"/>
      <c r="MP713" s="4"/>
      <c r="MQ713" s="4"/>
      <c r="MR713" s="4"/>
      <c r="MS713" s="4"/>
      <c r="MT713" s="4"/>
      <c r="MU713" s="4"/>
      <c r="MV713" s="4"/>
      <c r="MW713" s="4"/>
      <c r="MX713" s="4"/>
      <c r="MY713" s="4"/>
      <c r="MZ713" s="4"/>
      <c r="NA713" s="4"/>
      <c r="NB713" s="4"/>
      <c r="NC713" s="4"/>
      <c r="ND713" s="4"/>
      <c r="NE713" s="4"/>
      <c r="NF713" s="4"/>
      <c r="NG713" s="4"/>
      <c r="NH713" s="4"/>
      <c r="NI713" s="4"/>
      <c r="NJ713" s="4"/>
      <c r="NK713" s="4"/>
      <c r="NL713" s="4"/>
      <c r="NM713" s="4"/>
      <c r="NN713" s="4"/>
      <c r="NO713" s="4"/>
      <c r="NP713" s="4"/>
      <c r="NQ713" s="4"/>
      <c r="NR713" s="4"/>
      <c r="NS713" s="4"/>
      <c r="NT713" s="4"/>
      <c r="NU713" s="4"/>
      <c r="NV713" s="4"/>
      <c r="NW713" s="4"/>
      <c r="NX713" s="4"/>
      <c r="NY713" s="4"/>
      <c r="NZ713" s="4"/>
      <c r="OA713" s="4"/>
      <c r="OB713" s="4"/>
      <c r="OC713" s="4"/>
      <c r="OD713" s="4"/>
      <c r="OE713" s="4"/>
      <c r="OF713" s="4"/>
      <c r="OG713" s="4"/>
      <c r="OH713" s="4"/>
      <c r="OI713" s="4"/>
      <c r="OJ713" s="4"/>
      <c r="OK713" s="4"/>
      <c r="OL713" s="4"/>
      <c r="OM713" s="4"/>
      <c r="ON713" s="4"/>
      <c r="OO713" s="4"/>
      <c r="OP713" s="4"/>
      <c r="OQ713" s="4"/>
      <c r="OR713" s="4"/>
      <c r="OS713" s="4"/>
      <c r="OT713" s="4"/>
      <c r="OU713" s="4"/>
      <c r="OV713" s="4"/>
      <c r="OW713" s="4"/>
      <c r="OX713" s="4"/>
      <c r="OY713" s="4"/>
      <c r="OZ713" s="4"/>
      <c r="PA713" s="4"/>
      <c r="PB713" s="4"/>
      <c r="PC713" s="4"/>
      <c r="PD713" s="4"/>
      <c r="PE713" s="4"/>
      <c r="PF713" s="4"/>
      <c r="PG713" s="4"/>
      <c r="PH713" s="4"/>
      <c r="PI713" s="4"/>
      <c r="PJ713" s="4"/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</row>
    <row r="714" spans="1:480" x14ac:dyDescent="0.25">
      <c r="A714" s="8" t="s">
        <v>654</v>
      </c>
      <c r="B714" s="12" t="s">
        <v>2443</v>
      </c>
      <c r="C714" s="12" t="s">
        <v>868</v>
      </c>
      <c r="D714" s="6">
        <v>4.7392714653007802E-5</v>
      </c>
      <c r="E714" s="6">
        <v>2.3301640504980602E-3</v>
      </c>
      <c r="F714" s="7" t="s">
        <v>1113</v>
      </c>
      <c r="G714" s="7">
        <v>2</v>
      </c>
      <c r="H714" s="7"/>
      <c r="I714" s="7"/>
      <c r="J714" s="12" t="s">
        <v>2587</v>
      </c>
      <c r="K714" s="12" t="s">
        <v>2588</v>
      </c>
      <c r="L714" t="s">
        <v>2585</v>
      </c>
      <c r="M714" t="s">
        <v>2585</v>
      </c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/>
      <c r="KE714" s="4"/>
      <c r="KF714" s="4"/>
      <c r="KG714" s="4"/>
      <c r="KH714" s="4"/>
      <c r="KI714" s="4"/>
      <c r="KJ714" s="4"/>
      <c r="KK714" s="4"/>
      <c r="KL714" s="4"/>
      <c r="KM714" s="4"/>
      <c r="KN714" s="4"/>
      <c r="KO714" s="4"/>
      <c r="KP714" s="4"/>
      <c r="KQ714" s="4"/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/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4"/>
      <c r="LR714" s="4"/>
      <c r="LS714" s="4"/>
      <c r="LT714" s="4"/>
      <c r="LU714" s="4"/>
      <c r="LV714" s="4"/>
      <c r="LW714" s="4"/>
      <c r="LX714" s="4"/>
      <c r="LY714" s="4"/>
      <c r="LZ714" s="4"/>
      <c r="MA714" s="4"/>
      <c r="MB714" s="4"/>
      <c r="MC714" s="4"/>
      <c r="MD714" s="4"/>
      <c r="ME714" s="4"/>
      <c r="MF714" s="4"/>
      <c r="MG714" s="4"/>
      <c r="MH714" s="4"/>
      <c r="MI714" s="4"/>
      <c r="MJ714" s="4"/>
      <c r="MK714" s="4"/>
      <c r="ML714" s="4"/>
      <c r="MM714" s="4"/>
      <c r="MN714" s="4"/>
      <c r="MO714" s="4"/>
      <c r="MP714" s="4"/>
      <c r="MQ714" s="4"/>
      <c r="MR714" s="4"/>
      <c r="MS714" s="4"/>
      <c r="MT714" s="4"/>
      <c r="MU714" s="4"/>
      <c r="MV714" s="4"/>
      <c r="MW714" s="4"/>
      <c r="MX714" s="4"/>
      <c r="MY714" s="4"/>
      <c r="MZ714" s="4"/>
      <c r="NA714" s="4"/>
      <c r="NB714" s="4"/>
      <c r="NC714" s="4"/>
      <c r="ND714" s="4"/>
      <c r="NE714" s="4"/>
      <c r="NF714" s="4"/>
      <c r="NG714" s="4"/>
      <c r="NH714" s="4"/>
      <c r="NI714" s="4"/>
      <c r="NJ714" s="4"/>
      <c r="NK714" s="4"/>
      <c r="NL714" s="4"/>
      <c r="NM714" s="4"/>
      <c r="NN714" s="4"/>
      <c r="NO714" s="4"/>
      <c r="NP714" s="4"/>
      <c r="NQ714" s="4"/>
      <c r="NR714" s="4"/>
      <c r="NS714" s="4"/>
      <c r="NT714" s="4"/>
      <c r="NU714" s="4"/>
      <c r="NV714" s="4"/>
      <c r="NW714" s="4"/>
      <c r="NX714" s="4"/>
      <c r="NY714" s="4"/>
      <c r="NZ714" s="4"/>
      <c r="OA714" s="4"/>
      <c r="OB714" s="4"/>
      <c r="OC714" s="4"/>
      <c r="OD714" s="4"/>
      <c r="OE714" s="4"/>
      <c r="OF714" s="4"/>
      <c r="OG714" s="4"/>
      <c r="OH714" s="4"/>
      <c r="OI714" s="4"/>
      <c r="OJ714" s="4"/>
      <c r="OK714" s="4"/>
      <c r="OL714" s="4"/>
      <c r="OM714" s="4"/>
      <c r="ON714" s="4"/>
      <c r="OO714" s="4"/>
      <c r="OP714" s="4"/>
      <c r="OQ714" s="4"/>
      <c r="OR714" s="4"/>
      <c r="OS714" s="4"/>
      <c r="OT714" s="4"/>
      <c r="OU714" s="4"/>
      <c r="OV714" s="4"/>
      <c r="OW714" s="4"/>
      <c r="OX714" s="4"/>
      <c r="OY714" s="4"/>
      <c r="OZ714" s="4"/>
      <c r="PA714" s="4"/>
      <c r="PB714" s="4"/>
      <c r="PC714" s="4"/>
      <c r="PD714" s="4"/>
      <c r="PE714" s="4"/>
      <c r="PF714" s="4"/>
      <c r="PG714" s="4"/>
      <c r="PH714" s="4"/>
      <c r="PI714" s="4"/>
      <c r="PJ714" s="4"/>
      <c r="PK714" s="4"/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</row>
    <row r="715" spans="1:480" x14ac:dyDescent="0.25">
      <c r="A715" s="8" t="s">
        <v>672</v>
      </c>
      <c r="B715" s="12" t="s">
        <v>1798</v>
      </c>
      <c r="C715" s="12" t="s">
        <v>868</v>
      </c>
      <c r="D715" s="6">
        <v>4.8382651458997402E-5</v>
      </c>
      <c r="E715" s="6">
        <v>2.3301640504980602E-3</v>
      </c>
      <c r="F715" s="7" t="s">
        <v>764</v>
      </c>
      <c r="G715" s="7">
        <v>3</v>
      </c>
      <c r="H715" s="7"/>
      <c r="I715" s="7" t="s">
        <v>2546</v>
      </c>
      <c r="J715" s="12" t="s">
        <v>2585</v>
      </c>
      <c r="K715" s="12" t="s">
        <v>2585</v>
      </c>
      <c r="L715" t="s">
        <v>2546</v>
      </c>
      <c r="M715" t="s">
        <v>2585</v>
      </c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/>
      <c r="KE715" s="4"/>
      <c r="KF715" s="4"/>
      <c r="KG715" s="4"/>
      <c r="KH715" s="4"/>
      <c r="KI715" s="4"/>
      <c r="KJ715" s="4"/>
      <c r="KK715" s="4"/>
      <c r="KL715" s="4"/>
      <c r="KM715" s="4"/>
      <c r="KN715" s="4"/>
      <c r="KO715" s="4"/>
      <c r="KP715" s="4"/>
      <c r="KQ715" s="4"/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/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4"/>
      <c r="LR715" s="4"/>
      <c r="LS715" s="4"/>
      <c r="LT715" s="4"/>
      <c r="LU715" s="4"/>
      <c r="LV715" s="4"/>
      <c r="LW715" s="4"/>
      <c r="LX715" s="4"/>
      <c r="LY715" s="4"/>
      <c r="LZ715" s="4"/>
      <c r="MA715" s="4"/>
      <c r="MB715" s="4"/>
      <c r="MC715" s="4"/>
      <c r="MD715" s="4"/>
      <c r="ME715" s="4"/>
      <c r="MF715" s="4"/>
      <c r="MG715" s="4"/>
      <c r="MH715" s="4"/>
      <c r="MI715" s="4"/>
      <c r="MJ715" s="4"/>
      <c r="MK715" s="4"/>
      <c r="ML715" s="4"/>
      <c r="MM715" s="4"/>
      <c r="MN715" s="4"/>
      <c r="MO715" s="4"/>
      <c r="MP715" s="4"/>
      <c r="MQ715" s="4"/>
      <c r="MR715" s="4"/>
      <c r="MS715" s="4"/>
      <c r="MT715" s="4"/>
      <c r="MU715" s="4"/>
      <c r="MV715" s="4"/>
      <c r="MW715" s="4"/>
      <c r="MX715" s="4"/>
      <c r="MY715" s="4"/>
      <c r="MZ715" s="4"/>
      <c r="NA715" s="4"/>
      <c r="NB715" s="4"/>
      <c r="NC715" s="4"/>
      <c r="ND715" s="4"/>
      <c r="NE715" s="4"/>
      <c r="NF715" s="4"/>
      <c r="NG715" s="4"/>
      <c r="NH715" s="4"/>
      <c r="NI715" s="4"/>
      <c r="NJ715" s="4"/>
      <c r="NK715" s="4"/>
      <c r="NL715" s="4"/>
      <c r="NM715" s="4"/>
      <c r="NN715" s="4"/>
      <c r="NO715" s="4"/>
      <c r="NP715" s="4"/>
      <c r="NQ715" s="4"/>
      <c r="NR715" s="4"/>
      <c r="NS715" s="4"/>
      <c r="NT715" s="4"/>
      <c r="NU715" s="4"/>
      <c r="NV715" s="4"/>
      <c r="NW715" s="4"/>
      <c r="NX715" s="4"/>
      <c r="NY715" s="4"/>
      <c r="NZ715" s="4"/>
      <c r="OA715" s="4"/>
      <c r="OB715" s="4"/>
      <c r="OC715" s="4"/>
      <c r="OD715" s="4"/>
      <c r="OE715" s="4"/>
      <c r="OF715" s="4"/>
      <c r="OG715" s="4"/>
      <c r="OH715" s="4"/>
      <c r="OI715" s="4"/>
      <c r="OJ715" s="4"/>
      <c r="OK715" s="4"/>
      <c r="OL715" s="4"/>
      <c r="OM715" s="4"/>
      <c r="ON715" s="4"/>
      <c r="OO715" s="4"/>
      <c r="OP715" s="4"/>
      <c r="OQ715" s="4"/>
      <c r="OR715" s="4"/>
      <c r="OS715" s="4"/>
      <c r="OT715" s="4"/>
      <c r="OU715" s="4"/>
      <c r="OV715" s="4"/>
      <c r="OW715" s="4"/>
      <c r="OX715" s="4"/>
      <c r="OY715" s="4"/>
      <c r="OZ715" s="4"/>
      <c r="PA715" s="4"/>
      <c r="PB715" s="4"/>
      <c r="PC715" s="4"/>
      <c r="PD715" s="4"/>
      <c r="PE715" s="4"/>
      <c r="PF715" s="4"/>
      <c r="PG715" s="4"/>
      <c r="PH715" s="4"/>
      <c r="PI715" s="4"/>
      <c r="PJ715" s="4"/>
      <c r="PK715" s="4"/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</row>
    <row r="716" spans="1:480" x14ac:dyDescent="0.25">
      <c r="A716" s="8" t="s">
        <v>982</v>
      </c>
      <c r="B716" s="12" t="s">
        <v>1905</v>
      </c>
      <c r="C716" s="12" t="s">
        <v>868</v>
      </c>
      <c r="D716" s="6">
        <v>5.0059458918541301E-5</v>
      </c>
      <c r="E716" s="6">
        <v>2.3301640504980602E-3</v>
      </c>
      <c r="F716" s="7" t="s">
        <v>809</v>
      </c>
      <c r="G716" s="7">
        <v>2</v>
      </c>
      <c r="H716" s="7"/>
      <c r="I716" s="7"/>
      <c r="J716" s="12" t="s">
        <v>2585</v>
      </c>
      <c r="K716" s="12" t="s">
        <v>2585</v>
      </c>
      <c r="L716" t="s">
        <v>2585</v>
      </c>
      <c r="M716" t="s">
        <v>2585</v>
      </c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/>
      <c r="KE716" s="4"/>
      <c r="KF716" s="4"/>
      <c r="KG716" s="4"/>
      <c r="KH716" s="4"/>
      <c r="KI716" s="4"/>
      <c r="KJ716" s="4"/>
      <c r="KK716" s="4"/>
      <c r="KL716" s="4"/>
      <c r="KM716" s="4"/>
      <c r="KN716" s="4"/>
      <c r="KO716" s="4"/>
      <c r="KP716" s="4"/>
      <c r="KQ716" s="4"/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4"/>
      <c r="LE716" s="4"/>
      <c r="LF716" s="4"/>
      <c r="LG716" s="4"/>
      <c r="LH716" s="4"/>
      <c r="LI716" s="4"/>
      <c r="LJ716" s="4"/>
      <c r="LK716" s="4"/>
      <c r="LL716" s="4"/>
      <c r="LM716" s="4"/>
      <c r="LN716" s="4"/>
      <c r="LO716" s="4"/>
      <c r="LP716" s="4"/>
      <c r="LQ716" s="4"/>
      <c r="LR716" s="4"/>
      <c r="LS716" s="4"/>
      <c r="LT716" s="4"/>
      <c r="LU716" s="4"/>
      <c r="LV716" s="4"/>
      <c r="LW716" s="4"/>
      <c r="LX716" s="4"/>
      <c r="LY716" s="4"/>
      <c r="LZ716" s="4"/>
      <c r="MA716" s="4"/>
      <c r="MB716" s="4"/>
      <c r="MC716" s="4"/>
      <c r="MD716" s="4"/>
      <c r="ME716" s="4"/>
      <c r="MF716" s="4"/>
      <c r="MG716" s="4"/>
      <c r="MH716" s="4"/>
      <c r="MI716" s="4"/>
      <c r="MJ716" s="4"/>
      <c r="MK716" s="4"/>
      <c r="ML716" s="4"/>
      <c r="MM716" s="4"/>
      <c r="MN716" s="4"/>
      <c r="MO716" s="4"/>
      <c r="MP716" s="4"/>
      <c r="MQ716" s="4"/>
      <c r="MR716" s="4"/>
      <c r="MS716" s="4"/>
      <c r="MT716" s="4"/>
      <c r="MU716" s="4"/>
      <c r="MV716" s="4"/>
      <c r="MW716" s="4"/>
      <c r="MX716" s="4"/>
      <c r="MY716" s="4"/>
      <c r="MZ716" s="4"/>
      <c r="NA716" s="4"/>
      <c r="NB716" s="4"/>
      <c r="NC716" s="4"/>
      <c r="ND716" s="4"/>
      <c r="NE716" s="4"/>
      <c r="NF716" s="4"/>
      <c r="NG716" s="4"/>
      <c r="NH716" s="4"/>
      <c r="NI716" s="4"/>
      <c r="NJ716" s="4"/>
      <c r="NK716" s="4"/>
      <c r="NL716" s="4"/>
      <c r="NM716" s="4"/>
      <c r="NN716" s="4"/>
      <c r="NO716" s="4"/>
      <c r="NP716" s="4"/>
      <c r="NQ716" s="4"/>
      <c r="NR716" s="4"/>
      <c r="NS716" s="4"/>
      <c r="NT716" s="4"/>
      <c r="NU716" s="4"/>
      <c r="NV716" s="4"/>
      <c r="NW716" s="4"/>
      <c r="NX716" s="4"/>
      <c r="NY716" s="4"/>
      <c r="NZ716" s="4"/>
      <c r="OA716" s="4"/>
      <c r="OB716" s="4"/>
      <c r="OC716" s="4"/>
      <c r="OD716" s="4"/>
      <c r="OE716" s="4"/>
      <c r="OF716" s="4"/>
      <c r="OG716" s="4"/>
      <c r="OH716" s="4"/>
      <c r="OI716" s="4"/>
      <c r="OJ716" s="4"/>
      <c r="OK716" s="4"/>
      <c r="OL716" s="4"/>
      <c r="OM716" s="4"/>
      <c r="ON716" s="4"/>
      <c r="OO716" s="4"/>
      <c r="OP716" s="4"/>
      <c r="OQ716" s="4"/>
      <c r="OR716" s="4"/>
      <c r="OS716" s="4"/>
      <c r="OT716" s="4"/>
      <c r="OU716" s="4"/>
      <c r="OV716" s="4"/>
      <c r="OW716" s="4"/>
      <c r="OX716" s="4"/>
      <c r="OY716" s="4"/>
      <c r="OZ716" s="4"/>
      <c r="PA716" s="4"/>
      <c r="PB716" s="4"/>
      <c r="PC716" s="4"/>
      <c r="PD716" s="4"/>
      <c r="PE716" s="4"/>
      <c r="PF716" s="4"/>
      <c r="PG716" s="4"/>
      <c r="PH716" s="4"/>
      <c r="PI716" s="4"/>
      <c r="PJ716" s="4"/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</row>
    <row r="717" spans="1:480" x14ac:dyDescent="0.25">
      <c r="A717" s="8" t="s">
        <v>680</v>
      </c>
      <c r="B717" s="12" t="s">
        <v>1695</v>
      </c>
      <c r="C717" s="12" t="s">
        <v>868</v>
      </c>
      <c r="D717" s="6">
        <v>5.0450101228645502E-5</v>
      </c>
      <c r="E717" s="6">
        <v>2.3301640504980602E-3</v>
      </c>
      <c r="F717" s="7" t="s">
        <v>764</v>
      </c>
      <c r="G717" s="7">
        <v>3</v>
      </c>
      <c r="H717" s="7"/>
      <c r="I717" s="7"/>
      <c r="J717" s="12" t="s">
        <v>2585</v>
      </c>
      <c r="K717" s="12" t="s">
        <v>2585</v>
      </c>
      <c r="L717" t="s">
        <v>2585</v>
      </c>
      <c r="M717" t="s">
        <v>2585</v>
      </c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  <c r="KA717" s="4"/>
      <c r="KB717" s="4"/>
      <c r="KC717" s="4"/>
      <c r="KD717" s="4"/>
      <c r="KE717" s="4"/>
      <c r="KF717" s="4"/>
      <c r="KG717" s="4"/>
      <c r="KH717" s="4"/>
      <c r="KI717" s="4"/>
      <c r="KJ717" s="4"/>
      <c r="KK717" s="4"/>
      <c r="KL717" s="4"/>
      <c r="KM717" s="4"/>
      <c r="KN717" s="4"/>
      <c r="KO717" s="4"/>
      <c r="KP717" s="4"/>
      <c r="KQ717" s="4"/>
      <c r="KR717" s="4"/>
      <c r="KS717" s="4"/>
      <c r="KT717" s="4"/>
      <c r="KU717" s="4"/>
      <c r="KV717" s="4"/>
      <c r="KW717" s="4"/>
      <c r="KX717" s="4"/>
      <c r="KY717" s="4"/>
      <c r="KZ717" s="4"/>
      <c r="LA717" s="4"/>
      <c r="LB717" s="4"/>
      <c r="LC717" s="4"/>
      <c r="LD717" s="4"/>
      <c r="LE717" s="4"/>
      <c r="LF717" s="4"/>
      <c r="LG717" s="4"/>
      <c r="LH717" s="4"/>
      <c r="LI717" s="4"/>
      <c r="LJ717" s="4"/>
      <c r="LK717" s="4"/>
      <c r="LL717" s="4"/>
      <c r="LM717" s="4"/>
      <c r="LN717" s="4"/>
      <c r="LO717" s="4"/>
      <c r="LP717" s="4"/>
      <c r="LQ717" s="4"/>
      <c r="LR717" s="4"/>
      <c r="LS717" s="4"/>
      <c r="LT717" s="4"/>
      <c r="LU717" s="4"/>
      <c r="LV717" s="4"/>
      <c r="LW717" s="4"/>
      <c r="LX717" s="4"/>
      <c r="LY717" s="4"/>
      <c r="LZ717" s="4"/>
      <c r="MA717" s="4"/>
      <c r="MB717" s="4"/>
      <c r="MC717" s="4"/>
      <c r="MD717" s="4"/>
      <c r="ME717" s="4"/>
      <c r="MF717" s="4"/>
      <c r="MG717" s="4"/>
      <c r="MH717" s="4"/>
      <c r="MI717" s="4"/>
      <c r="MJ717" s="4"/>
      <c r="MK717" s="4"/>
      <c r="ML717" s="4"/>
      <c r="MM717" s="4"/>
      <c r="MN717" s="4"/>
      <c r="MO717" s="4"/>
      <c r="MP717" s="4"/>
      <c r="MQ717" s="4"/>
      <c r="MR717" s="4"/>
      <c r="MS717" s="4"/>
      <c r="MT717" s="4"/>
      <c r="MU717" s="4"/>
      <c r="MV717" s="4"/>
      <c r="MW717" s="4"/>
      <c r="MX717" s="4"/>
      <c r="MY717" s="4"/>
      <c r="MZ717" s="4"/>
      <c r="NA717" s="4"/>
      <c r="NB717" s="4"/>
      <c r="NC717" s="4"/>
      <c r="ND717" s="4"/>
      <c r="NE717" s="4"/>
      <c r="NF717" s="4"/>
      <c r="NG717" s="4"/>
      <c r="NH717" s="4"/>
      <c r="NI717" s="4"/>
      <c r="NJ717" s="4"/>
      <c r="NK717" s="4"/>
      <c r="NL717" s="4"/>
      <c r="NM717" s="4"/>
      <c r="NN717" s="4"/>
      <c r="NO717" s="4"/>
      <c r="NP717" s="4"/>
      <c r="NQ717" s="4"/>
      <c r="NR717" s="4"/>
      <c r="NS717" s="4"/>
      <c r="NT717" s="4"/>
      <c r="NU717" s="4"/>
      <c r="NV717" s="4"/>
      <c r="NW717" s="4"/>
      <c r="NX717" s="4"/>
      <c r="NY717" s="4"/>
      <c r="NZ717" s="4"/>
      <c r="OA717" s="4"/>
      <c r="OB717" s="4"/>
      <c r="OC717" s="4"/>
      <c r="OD717" s="4"/>
      <c r="OE717" s="4"/>
      <c r="OF717" s="4"/>
      <c r="OG717" s="4"/>
      <c r="OH717" s="4"/>
      <c r="OI717" s="4"/>
      <c r="OJ717" s="4"/>
      <c r="OK717" s="4"/>
      <c r="OL717" s="4"/>
      <c r="OM717" s="4"/>
      <c r="ON717" s="4"/>
      <c r="OO717" s="4"/>
      <c r="OP717" s="4"/>
      <c r="OQ717" s="4"/>
      <c r="OR717" s="4"/>
      <c r="OS717" s="4"/>
      <c r="OT717" s="4"/>
      <c r="OU717" s="4"/>
      <c r="OV717" s="4"/>
      <c r="OW717" s="4"/>
      <c r="OX717" s="4"/>
      <c r="OY717" s="4"/>
      <c r="OZ717" s="4"/>
      <c r="PA717" s="4"/>
      <c r="PB717" s="4"/>
      <c r="PC717" s="4"/>
      <c r="PD717" s="4"/>
      <c r="PE717" s="4"/>
      <c r="PF717" s="4"/>
      <c r="PG717" s="4"/>
      <c r="PH717" s="4"/>
      <c r="PI717" s="4"/>
      <c r="PJ717" s="4"/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</row>
    <row r="718" spans="1:480" x14ac:dyDescent="0.25">
      <c r="A718" s="8" t="s">
        <v>904</v>
      </c>
      <c r="B718" s="12" t="s">
        <v>1744</v>
      </c>
      <c r="C718" s="12" t="s">
        <v>868</v>
      </c>
      <c r="D718" s="6">
        <v>5.4283641708939399E-5</v>
      </c>
      <c r="E718" s="6">
        <v>2.4560578299738498E-3</v>
      </c>
      <c r="F718" s="7" t="s">
        <v>766</v>
      </c>
      <c r="G718" s="7">
        <v>3</v>
      </c>
      <c r="H718" s="7"/>
      <c r="I718" s="7"/>
      <c r="J718" s="12" t="s">
        <v>2585</v>
      </c>
      <c r="K718" s="12" t="s">
        <v>2585</v>
      </c>
      <c r="L718" t="s">
        <v>2585</v>
      </c>
      <c r="M718" t="s">
        <v>2585</v>
      </c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/>
      <c r="KE718" s="4"/>
      <c r="KF718" s="4"/>
      <c r="KG718" s="4"/>
      <c r="KH718" s="4"/>
      <c r="KI718" s="4"/>
      <c r="KJ718" s="4"/>
      <c r="KK718" s="4"/>
      <c r="KL718" s="4"/>
      <c r="KM718" s="4"/>
      <c r="KN718" s="4"/>
      <c r="KO718" s="4"/>
      <c r="KP718" s="4"/>
      <c r="KQ718" s="4"/>
      <c r="KR718" s="4"/>
      <c r="KS718" s="4"/>
      <c r="KT718" s="4"/>
      <c r="KU718" s="4"/>
      <c r="KV718" s="4"/>
      <c r="KW718" s="4"/>
      <c r="KX718" s="4"/>
      <c r="KY718" s="4"/>
      <c r="KZ718" s="4"/>
      <c r="LA718" s="4"/>
      <c r="LB718" s="4"/>
      <c r="LC718" s="4"/>
      <c r="LD718" s="4"/>
      <c r="LE718" s="4"/>
      <c r="LF718" s="4"/>
      <c r="LG718" s="4"/>
      <c r="LH718" s="4"/>
      <c r="LI718" s="4"/>
      <c r="LJ718" s="4"/>
      <c r="LK718" s="4"/>
      <c r="LL718" s="4"/>
      <c r="LM718" s="4"/>
      <c r="LN718" s="4"/>
      <c r="LO718" s="4"/>
      <c r="LP718" s="4"/>
      <c r="LQ718" s="4"/>
      <c r="LR718" s="4"/>
      <c r="LS718" s="4"/>
      <c r="LT718" s="4"/>
      <c r="LU718" s="4"/>
      <c r="LV718" s="4"/>
      <c r="LW718" s="4"/>
      <c r="LX718" s="4"/>
      <c r="LY718" s="4"/>
      <c r="LZ718" s="4"/>
      <c r="MA718" s="4"/>
      <c r="MB718" s="4"/>
      <c r="MC718" s="4"/>
      <c r="MD718" s="4"/>
      <c r="ME718" s="4"/>
      <c r="MF718" s="4"/>
      <c r="MG718" s="4"/>
      <c r="MH718" s="4"/>
      <c r="MI718" s="4"/>
      <c r="MJ718" s="4"/>
      <c r="MK718" s="4"/>
      <c r="ML718" s="4"/>
      <c r="MM718" s="4"/>
      <c r="MN718" s="4"/>
      <c r="MO718" s="4"/>
      <c r="MP718" s="4"/>
      <c r="MQ718" s="4"/>
      <c r="MR718" s="4"/>
      <c r="MS718" s="4"/>
      <c r="MT718" s="4"/>
      <c r="MU718" s="4"/>
      <c r="MV718" s="4"/>
      <c r="MW718" s="4"/>
      <c r="MX718" s="4"/>
      <c r="MY718" s="4"/>
      <c r="MZ718" s="4"/>
      <c r="NA718" s="4"/>
      <c r="NB718" s="4"/>
      <c r="NC718" s="4"/>
      <c r="ND718" s="4"/>
      <c r="NE718" s="4"/>
      <c r="NF718" s="4"/>
      <c r="NG718" s="4"/>
      <c r="NH718" s="4"/>
      <c r="NI718" s="4"/>
      <c r="NJ718" s="4"/>
      <c r="NK718" s="4"/>
      <c r="NL718" s="4"/>
      <c r="NM718" s="4"/>
      <c r="NN718" s="4"/>
      <c r="NO718" s="4"/>
      <c r="NP718" s="4"/>
      <c r="NQ718" s="4"/>
      <c r="NR718" s="4"/>
      <c r="NS718" s="4"/>
      <c r="NT718" s="4"/>
      <c r="NU718" s="4"/>
      <c r="NV718" s="4"/>
      <c r="NW718" s="4"/>
      <c r="NX718" s="4"/>
      <c r="NY718" s="4"/>
      <c r="NZ718" s="4"/>
      <c r="OA718" s="4"/>
      <c r="OB718" s="4"/>
      <c r="OC718" s="4"/>
      <c r="OD718" s="4"/>
      <c r="OE718" s="4"/>
      <c r="OF718" s="4"/>
      <c r="OG718" s="4"/>
      <c r="OH718" s="4"/>
      <c r="OI718" s="4"/>
      <c r="OJ718" s="4"/>
      <c r="OK718" s="4"/>
      <c r="OL718" s="4"/>
      <c r="OM718" s="4"/>
      <c r="ON718" s="4"/>
      <c r="OO718" s="4"/>
      <c r="OP718" s="4"/>
      <c r="OQ718" s="4"/>
      <c r="OR718" s="4"/>
      <c r="OS718" s="4"/>
      <c r="OT718" s="4"/>
      <c r="OU718" s="4"/>
      <c r="OV718" s="4"/>
      <c r="OW718" s="4"/>
      <c r="OX718" s="4"/>
      <c r="OY718" s="4"/>
      <c r="OZ718" s="4"/>
      <c r="PA718" s="4"/>
      <c r="PB718" s="4"/>
      <c r="PC718" s="4"/>
      <c r="PD718" s="4"/>
      <c r="PE718" s="4"/>
      <c r="PF718" s="4"/>
      <c r="PG718" s="4"/>
      <c r="PH718" s="4"/>
      <c r="PI718" s="4"/>
      <c r="PJ718" s="4"/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</row>
    <row r="719" spans="1:480" x14ac:dyDescent="0.25">
      <c r="A719" s="8" t="s">
        <v>436</v>
      </c>
      <c r="B719" s="12" t="s">
        <v>1824</v>
      </c>
      <c r="C719" s="12" t="s">
        <v>868</v>
      </c>
      <c r="D719" s="6">
        <v>5.6475288117303098E-5</v>
      </c>
      <c r="E719" s="6">
        <v>2.5041142751212201E-3</v>
      </c>
      <c r="F719" s="7" t="s">
        <v>764</v>
      </c>
      <c r="G719" s="7">
        <v>3</v>
      </c>
      <c r="H719" s="7" t="s">
        <v>2546</v>
      </c>
      <c r="I719" s="7"/>
      <c r="J719" s="12" t="s">
        <v>2585</v>
      </c>
      <c r="K719" s="12" t="s">
        <v>2585</v>
      </c>
      <c r="L719" t="s">
        <v>2585</v>
      </c>
      <c r="M719" t="s">
        <v>2585</v>
      </c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/>
      <c r="KE719" s="4"/>
      <c r="KF719" s="4"/>
      <c r="KG719" s="4"/>
      <c r="KH719" s="4"/>
      <c r="KI719" s="4"/>
      <c r="KJ719" s="4"/>
      <c r="KK719" s="4"/>
      <c r="KL719" s="4"/>
      <c r="KM719" s="4"/>
      <c r="KN719" s="4"/>
      <c r="KO719" s="4"/>
      <c r="KP719" s="4"/>
      <c r="KQ719" s="4"/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4"/>
      <c r="LE719" s="4"/>
      <c r="LF719" s="4"/>
      <c r="LG719" s="4"/>
      <c r="LH719" s="4"/>
      <c r="LI719" s="4"/>
      <c r="LJ719" s="4"/>
      <c r="LK719" s="4"/>
      <c r="LL719" s="4"/>
      <c r="LM719" s="4"/>
      <c r="LN719" s="4"/>
      <c r="LO719" s="4"/>
      <c r="LP719" s="4"/>
      <c r="LQ719" s="4"/>
      <c r="LR719" s="4"/>
      <c r="LS719" s="4"/>
      <c r="LT719" s="4"/>
      <c r="LU719" s="4"/>
      <c r="LV719" s="4"/>
      <c r="LW719" s="4"/>
      <c r="LX719" s="4"/>
      <c r="LY719" s="4"/>
      <c r="LZ719" s="4"/>
      <c r="MA719" s="4"/>
      <c r="MB719" s="4"/>
      <c r="MC719" s="4"/>
      <c r="MD719" s="4"/>
      <c r="ME719" s="4"/>
      <c r="MF719" s="4"/>
      <c r="MG719" s="4"/>
      <c r="MH719" s="4"/>
      <c r="MI719" s="4"/>
      <c r="MJ719" s="4"/>
      <c r="MK719" s="4"/>
      <c r="ML719" s="4"/>
      <c r="MM719" s="4"/>
      <c r="MN719" s="4"/>
      <c r="MO719" s="4"/>
      <c r="MP719" s="4"/>
      <c r="MQ719" s="4"/>
      <c r="MR719" s="4"/>
      <c r="MS719" s="4"/>
      <c r="MT719" s="4"/>
      <c r="MU719" s="4"/>
      <c r="MV719" s="4"/>
      <c r="MW719" s="4"/>
      <c r="MX719" s="4"/>
      <c r="MY719" s="4"/>
      <c r="MZ719" s="4"/>
      <c r="NA719" s="4"/>
      <c r="NB719" s="4"/>
      <c r="NC719" s="4"/>
      <c r="ND719" s="4"/>
      <c r="NE719" s="4"/>
      <c r="NF719" s="4"/>
      <c r="NG719" s="4"/>
      <c r="NH719" s="4"/>
      <c r="NI719" s="4"/>
      <c r="NJ719" s="4"/>
      <c r="NK719" s="4"/>
      <c r="NL719" s="4"/>
      <c r="NM719" s="4"/>
      <c r="NN719" s="4"/>
      <c r="NO719" s="4"/>
      <c r="NP719" s="4"/>
      <c r="NQ719" s="4"/>
      <c r="NR719" s="4"/>
      <c r="NS719" s="4"/>
      <c r="NT719" s="4"/>
      <c r="NU719" s="4"/>
      <c r="NV719" s="4"/>
      <c r="NW719" s="4"/>
      <c r="NX719" s="4"/>
      <c r="NY719" s="4"/>
      <c r="NZ719" s="4"/>
      <c r="OA719" s="4"/>
      <c r="OB719" s="4"/>
      <c r="OC719" s="4"/>
      <c r="OD719" s="4"/>
      <c r="OE719" s="4"/>
      <c r="OF719" s="4"/>
      <c r="OG719" s="4"/>
      <c r="OH719" s="4"/>
      <c r="OI719" s="4"/>
      <c r="OJ719" s="4"/>
      <c r="OK719" s="4"/>
      <c r="OL719" s="4"/>
      <c r="OM719" s="4"/>
      <c r="ON719" s="4"/>
      <c r="OO719" s="4"/>
      <c r="OP719" s="4"/>
      <c r="OQ719" s="4"/>
      <c r="OR719" s="4"/>
      <c r="OS719" s="4"/>
      <c r="OT719" s="4"/>
      <c r="OU719" s="4"/>
      <c r="OV719" s="4"/>
      <c r="OW719" s="4"/>
      <c r="OX719" s="4"/>
      <c r="OY719" s="4"/>
      <c r="OZ719" s="4"/>
      <c r="PA719" s="4"/>
      <c r="PB719" s="4"/>
      <c r="PC719" s="4"/>
      <c r="PD719" s="4"/>
      <c r="PE719" s="4"/>
      <c r="PF719" s="4"/>
      <c r="PG719" s="4"/>
      <c r="PH719" s="4"/>
      <c r="PI719" s="4"/>
      <c r="PJ719" s="4"/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</row>
    <row r="720" spans="1:480" x14ac:dyDescent="0.25">
      <c r="A720" s="8" t="s">
        <v>135</v>
      </c>
      <c r="B720" s="12" t="s">
        <v>1720</v>
      </c>
      <c r="C720" s="12" t="s">
        <v>868</v>
      </c>
      <c r="D720" s="6">
        <v>5.7819490002608899E-5</v>
      </c>
      <c r="E720" s="6">
        <v>2.5134472418781202E-3</v>
      </c>
      <c r="F720" s="7" t="s">
        <v>764</v>
      </c>
      <c r="G720" s="7">
        <v>3</v>
      </c>
      <c r="H720" s="7"/>
      <c r="I720" s="7" t="s">
        <v>2546</v>
      </c>
      <c r="J720" s="12" t="s">
        <v>2587</v>
      </c>
      <c r="K720" s="12" t="s">
        <v>2588</v>
      </c>
      <c r="L720" t="s">
        <v>2546</v>
      </c>
      <c r="M720" t="s">
        <v>2585</v>
      </c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4"/>
      <c r="KE720" s="4"/>
      <c r="KF720" s="4"/>
      <c r="KG720" s="4"/>
      <c r="KH720" s="4"/>
      <c r="KI720" s="4"/>
      <c r="KJ720" s="4"/>
      <c r="KK720" s="4"/>
      <c r="KL720" s="4"/>
      <c r="KM720" s="4"/>
      <c r="KN720" s="4"/>
      <c r="KO720" s="4"/>
      <c r="KP720" s="4"/>
      <c r="KQ720" s="4"/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4"/>
      <c r="LE720" s="4"/>
      <c r="LF720" s="4"/>
      <c r="LG720" s="4"/>
      <c r="LH720" s="4"/>
      <c r="LI720" s="4"/>
      <c r="LJ720" s="4"/>
      <c r="LK720" s="4"/>
      <c r="LL720" s="4"/>
      <c r="LM720" s="4"/>
      <c r="LN720" s="4"/>
      <c r="LO720" s="4"/>
      <c r="LP720" s="4"/>
      <c r="LQ720" s="4"/>
      <c r="LR720" s="4"/>
      <c r="LS720" s="4"/>
      <c r="LT720" s="4"/>
      <c r="LU720" s="4"/>
      <c r="LV720" s="4"/>
      <c r="LW720" s="4"/>
      <c r="LX720" s="4"/>
      <c r="LY720" s="4"/>
      <c r="LZ720" s="4"/>
      <c r="MA720" s="4"/>
      <c r="MB720" s="4"/>
      <c r="MC720" s="4"/>
      <c r="MD720" s="4"/>
      <c r="ME720" s="4"/>
      <c r="MF720" s="4"/>
      <c r="MG720" s="4"/>
      <c r="MH720" s="4"/>
      <c r="MI720" s="4"/>
      <c r="MJ720" s="4"/>
      <c r="MK720" s="4"/>
      <c r="ML720" s="4"/>
      <c r="MM720" s="4"/>
      <c r="MN720" s="4"/>
      <c r="MO720" s="4"/>
      <c r="MP720" s="4"/>
      <c r="MQ720" s="4"/>
      <c r="MR720" s="4"/>
      <c r="MS720" s="4"/>
      <c r="MT720" s="4"/>
      <c r="MU720" s="4"/>
      <c r="MV720" s="4"/>
      <c r="MW720" s="4"/>
      <c r="MX720" s="4"/>
      <c r="MY720" s="4"/>
      <c r="MZ720" s="4"/>
      <c r="NA720" s="4"/>
      <c r="NB720" s="4"/>
      <c r="NC720" s="4"/>
      <c r="ND720" s="4"/>
      <c r="NE720" s="4"/>
      <c r="NF720" s="4"/>
      <c r="NG720" s="4"/>
      <c r="NH720" s="4"/>
      <c r="NI720" s="4"/>
      <c r="NJ720" s="4"/>
      <c r="NK720" s="4"/>
      <c r="NL720" s="4"/>
      <c r="NM720" s="4"/>
      <c r="NN720" s="4"/>
      <c r="NO720" s="4"/>
      <c r="NP720" s="4"/>
      <c r="NQ720" s="4"/>
      <c r="NR720" s="4"/>
      <c r="NS720" s="4"/>
      <c r="NT720" s="4"/>
      <c r="NU720" s="4"/>
      <c r="NV720" s="4"/>
      <c r="NW720" s="4"/>
      <c r="NX720" s="4"/>
      <c r="NY720" s="4"/>
      <c r="NZ720" s="4"/>
      <c r="OA720" s="4"/>
      <c r="OB720" s="4"/>
      <c r="OC720" s="4"/>
      <c r="OD720" s="4"/>
      <c r="OE720" s="4"/>
      <c r="OF720" s="4"/>
      <c r="OG720" s="4"/>
      <c r="OH720" s="4"/>
      <c r="OI720" s="4"/>
      <c r="OJ720" s="4"/>
      <c r="OK720" s="4"/>
      <c r="OL720" s="4"/>
      <c r="OM720" s="4"/>
      <c r="ON720" s="4"/>
      <c r="OO720" s="4"/>
      <c r="OP720" s="4"/>
      <c r="OQ720" s="4"/>
      <c r="OR720" s="4"/>
      <c r="OS720" s="4"/>
      <c r="OT720" s="4"/>
      <c r="OU720" s="4"/>
      <c r="OV720" s="4"/>
      <c r="OW720" s="4"/>
      <c r="OX720" s="4"/>
      <c r="OY720" s="4"/>
      <c r="OZ720" s="4"/>
      <c r="PA720" s="4"/>
      <c r="PB720" s="4"/>
      <c r="PC720" s="4"/>
      <c r="PD720" s="4"/>
      <c r="PE720" s="4"/>
      <c r="PF720" s="4"/>
      <c r="PG720" s="4"/>
      <c r="PH720" s="4"/>
      <c r="PI720" s="4"/>
      <c r="PJ720" s="4"/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</row>
    <row r="721" spans="1:480" x14ac:dyDescent="0.25">
      <c r="A721" s="8" t="s">
        <v>901</v>
      </c>
      <c r="B721" s="12" t="s">
        <v>1735</v>
      </c>
      <c r="C721" s="12" t="s">
        <v>868</v>
      </c>
      <c r="D721" s="6">
        <v>5.96326299596493E-5</v>
      </c>
      <c r="E721" s="6">
        <v>2.5424142427027401E-3</v>
      </c>
      <c r="F721" s="7" t="s">
        <v>764</v>
      </c>
      <c r="G721" s="7">
        <v>3</v>
      </c>
      <c r="H721" s="7"/>
      <c r="I721" s="7"/>
      <c r="J721" s="12" t="s">
        <v>2585</v>
      </c>
      <c r="K721" s="12" t="s">
        <v>2585</v>
      </c>
      <c r="L721" t="s">
        <v>2585</v>
      </c>
      <c r="M721" t="s">
        <v>2585</v>
      </c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/>
      <c r="KE721" s="4"/>
      <c r="KF721" s="4"/>
      <c r="KG721" s="4"/>
      <c r="KH721" s="4"/>
      <c r="KI721" s="4"/>
      <c r="KJ721" s="4"/>
      <c r="KK721" s="4"/>
      <c r="KL721" s="4"/>
      <c r="KM721" s="4"/>
      <c r="KN721" s="4"/>
      <c r="KO721" s="4"/>
      <c r="KP721" s="4"/>
      <c r="KQ721" s="4"/>
      <c r="KR721" s="4"/>
      <c r="KS721" s="4"/>
      <c r="KT721" s="4"/>
      <c r="KU721" s="4"/>
      <c r="KV721" s="4"/>
      <c r="KW721" s="4"/>
      <c r="KX721" s="4"/>
      <c r="KY721" s="4"/>
      <c r="KZ721" s="4"/>
      <c r="LA721" s="4"/>
      <c r="LB721" s="4"/>
      <c r="LC721" s="4"/>
      <c r="LD721" s="4"/>
      <c r="LE721" s="4"/>
      <c r="LF721" s="4"/>
      <c r="LG721" s="4"/>
      <c r="LH721" s="4"/>
      <c r="LI721" s="4"/>
      <c r="LJ721" s="4"/>
      <c r="LK721" s="4"/>
      <c r="LL721" s="4"/>
      <c r="LM721" s="4"/>
      <c r="LN721" s="4"/>
      <c r="LO721" s="4"/>
      <c r="LP721" s="4"/>
      <c r="LQ721" s="4"/>
      <c r="LR721" s="4"/>
      <c r="LS721" s="4"/>
      <c r="LT721" s="4"/>
      <c r="LU721" s="4"/>
      <c r="LV721" s="4"/>
      <c r="LW721" s="4"/>
      <c r="LX721" s="4"/>
      <c r="LY721" s="4"/>
      <c r="LZ721" s="4"/>
      <c r="MA721" s="4"/>
      <c r="MB721" s="4"/>
      <c r="MC721" s="4"/>
      <c r="MD721" s="4"/>
      <c r="ME721" s="4"/>
      <c r="MF721" s="4"/>
      <c r="MG721" s="4"/>
      <c r="MH721" s="4"/>
      <c r="MI721" s="4"/>
      <c r="MJ721" s="4"/>
      <c r="MK721" s="4"/>
      <c r="ML721" s="4"/>
      <c r="MM721" s="4"/>
      <c r="MN721" s="4"/>
      <c r="MO721" s="4"/>
      <c r="MP721" s="4"/>
      <c r="MQ721" s="4"/>
      <c r="MR721" s="4"/>
      <c r="MS721" s="4"/>
      <c r="MT721" s="4"/>
      <c r="MU721" s="4"/>
      <c r="MV721" s="4"/>
      <c r="MW721" s="4"/>
      <c r="MX721" s="4"/>
      <c r="MY721" s="4"/>
      <c r="MZ721" s="4"/>
      <c r="NA721" s="4"/>
      <c r="NB721" s="4"/>
      <c r="NC721" s="4"/>
      <c r="ND721" s="4"/>
      <c r="NE721" s="4"/>
      <c r="NF721" s="4"/>
      <c r="NG721" s="4"/>
      <c r="NH721" s="4"/>
      <c r="NI721" s="4"/>
      <c r="NJ721" s="4"/>
      <c r="NK721" s="4"/>
      <c r="NL721" s="4"/>
      <c r="NM721" s="4"/>
      <c r="NN721" s="4"/>
      <c r="NO721" s="4"/>
      <c r="NP721" s="4"/>
      <c r="NQ721" s="4"/>
      <c r="NR721" s="4"/>
      <c r="NS721" s="4"/>
      <c r="NT721" s="4"/>
      <c r="NU721" s="4"/>
      <c r="NV721" s="4"/>
      <c r="NW721" s="4"/>
      <c r="NX721" s="4"/>
      <c r="NY721" s="4"/>
      <c r="NZ721" s="4"/>
      <c r="OA721" s="4"/>
      <c r="OB721" s="4"/>
      <c r="OC721" s="4"/>
      <c r="OD721" s="4"/>
      <c r="OE721" s="4"/>
      <c r="OF721" s="4"/>
      <c r="OG721" s="4"/>
      <c r="OH721" s="4"/>
      <c r="OI721" s="4"/>
      <c r="OJ721" s="4"/>
      <c r="OK721" s="4"/>
      <c r="OL721" s="4"/>
      <c r="OM721" s="4"/>
      <c r="ON721" s="4"/>
      <c r="OO721" s="4"/>
      <c r="OP721" s="4"/>
      <c r="OQ721" s="4"/>
      <c r="OR721" s="4"/>
      <c r="OS721" s="4"/>
      <c r="OT721" s="4"/>
      <c r="OU721" s="4"/>
      <c r="OV721" s="4"/>
      <c r="OW721" s="4"/>
      <c r="OX721" s="4"/>
      <c r="OY721" s="4"/>
      <c r="OZ721" s="4"/>
      <c r="PA721" s="4"/>
      <c r="PB721" s="4"/>
      <c r="PC721" s="4"/>
      <c r="PD721" s="4"/>
      <c r="PE721" s="4"/>
      <c r="PF721" s="4"/>
      <c r="PG721" s="4"/>
      <c r="PH721" s="4"/>
      <c r="PI721" s="4"/>
      <c r="PJ721" s="4"/>
      <c r="PK721" s="4"/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</row>
    <row r="722" spans="1:480" x14ac:dyDescent="0.25">
      <c r="A722" s="8" t="s">
        <v>875</v>
      </c>
      <c r="B722" s="12" t="s">
        <v>1697</v>
      </c>
      <c r="C722" s="12" t="s">
        <v>868</v>
      </c>
      <c r="D722" s="6">
        <v>6.2270673872783799E-5</v>
      </c>
      <c r="E722" s="6">
        <v>2.6047940372823002E-3</v>
      </c>
      <c r="F722" s="7" t="s">
        <v>764</v>
      </c>
      <c r="G722" s="7">
        <v>3</v>
      </c>
      <c r="H722" s="7"/>
      <c r="I722" s="7"/>
      <c r="J722" s="12" t="s">
        <v>2585</v>
      </c>
      <c r="K722" s="12" t="s">
        <v>2585</v>
      </c>
      <c r="L722" t="s">
        <v>2585</v>
      </c>
      <c r="M722" t="s">
        <v>2585</v>
      </c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/>
      <c r="KE722" s="4"/>
      <c r="KF722" s="4"/>
      <c r="KG722" s="4"/>
      <c r="KH722" s="4"/>
      <c r="KI722" s="4"/>
      <c r="KJ722" s="4"/>
      <c r="KK722" s="4"/>
      <c r="KL722" s="4"/>
      <c r="KM722" s="4"/>
      <c r="KN722" s="4"/>
      <c r="KO722" s="4"/>
      <c r="KP722" s="4"/>
      <c r="KQ722" s="4"/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/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4"/>
      <c r="LR722" s="4"/>
      <c r="LS722" s="4"/>
      <c r="LT722" s="4"/>
      <c r="LU722" s="4"/>
      <c r="LV722" s="4"/>
      <c r="LW722" s="4"/>
      <c r="LX722" s="4"/>
      <c r="LY722" s="4"/>
      <c r="LZ722" s="4"/>
      <c r="MA722" s="4"/>
      <c r="MB722" s="4"/>
      <c r="MC722" s="4"/>
      <c r="MD722" s="4"/>
      <c r="ME722" s="4"/>
      <c r="MF722" s="4"/>
      <c r="MG722" s="4"/>
      <c r="MH722" s="4"/>
      <c r="MI722" s="4"/>
      <c r="MJ722" s="4"/>
      <c r="MK722" s="4"/>
      <c r="ML722" s="4"/>
      <c r="MM722" s="4"/>
      <c r="MN722" s="4"/>
      <c r="MO722" s="4"/>
      <c r="MP722" s="4"/>
      <c r="MQ722" s="4"/>
      <c r="MR722" s="4"/>
      <c r="MS722" s="4"/>
      <c r="MT722" s="4"/>
      <c r="MU722" s="4"/>
      <c r="MV722" s="4"/>
      <c r="MW722" s="4"/>
      <c r="MX722" s="4"/>
      <c r="MY722" s="4"/>
      <c r="MZ722" s="4"/>
      <c r="NA722" s="4"/>
      <c r="NB722" s="4"/>
      <c r="NC722" s="4"/>
      <c r="ND722" s="4"/>
      <c r="NE722" s="4"/>
      <c r="NF722" s="4"/>
      <c r="NG722" s="4"/>
      <c r="NH722" s="4"/>
      <c r="NI722" s="4"/>
      <c r="NJ722" s="4"/>
      <c r="NK722" s="4"/>
      <c r="NL722" s="4"/>
      <c r="NM722" s="4"/>
      <c r="NN722" s="4"/>
      <c r="NO722" s="4"/>
      <c r="NP722" s="4"/>
      <c r="NQ722" s="4"/>
      <c r="NR722" s="4"/>
      <c r="NS722" s="4"/>
      <c r="NT722" s="4"/>
      <c r="NU722" s="4"/>
      <c r="NV722" s="4"/>
      <c r="NW722" s="4"/>
      <c r="NX722" s="4"/>
      <c r="NY722" s="4"/>
      <c r="NZ722" s="4"/>
      <c r="OA722" s="4"/>
      <c r="OB722" s="4"/>
      <c r="OC722" s="4"/>
      <c r="OD722" s="4"/>
      <c r="OE722" s="4"/>
      <c r="OF722" s="4"/>
      <c r="OG722" s="4"/>
      <c r="OH722" s="4"/>
      <c r="OI722" s="4"/>
      <c r="OJ722" s="4"/>
      <c r="OK722" s="4"/>
      <c r="OL722" s="4"/>
      <c r="OM722" s="4"/>
      <c r="ON722" s="4"/>
      <c r="OO722" s="4"/>
      <c r="OP722" s="4"/>
      <c r="OQ722" s="4"/>
      <c r="OR722" s="4"/>
      <c r="OS722" s="4"/>
      <c r="OT722" s="4"/>
      <c r="OU722" s="4"/>
      <c r="OV722" s="4"/>
      <c r="OW722" s="4"/>
      <c r="OX722" s="4"/>
      <c r="OY722" s="4"/>
      <c r="OZ722" s="4"/>
      <c r="PA722" s="4"/>
      <c r="PB722" s="4"/>
      <c r="PC722" s="4"/>
      <c r="PD722" s="4"/>
      <c r="PE722" s="4"/>
      <c r="PF722" s="4"/>
      <c r="PG722" s="4"/>
      <c r="PH722" s="4"/>
      <c r="PI722" s="4"/>
      <c r="PJ722" s="4"/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</row>
    <row r="723" spans="1:480" x14ac:dyDescent="0.25">
      <c r="A723" s="8" t="s">
        <v>877</v>
      </c>
      <c r="B723" s="12" t="s">
        <v>1699</v>
      </c>
      <c r="C723" s="12" t="s">
        <v>868</v>
      </c>
      <c r="D723" s="6">
        <v>6.39890301064203E-5</v>
      </c>
      <c r="E723" s="6">
        <v>2.6271051804802599E-3</v>
      </c>
      <c r="F723" s="7" t="s">
        <v>764</v>
      </c>
      <c r="G723" s="7">
        <v>3</v>
      </c>
      <c r="H723" s="7"/>
      <c r="I723" s="7"/>
      <c r="J723" s="12" t="s">
        <v>2585</v>
      </c>
      <c r="K723" s="12" t="s">
        <v>2585</v>
      </c>
      <c r="L723" t="s">
        <v>2585</v>
      </c>
      <c r="M723" t="s">
        <v>2585</v>
      </c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/>
      <c r="KE723" s="4"/>
      <c r="KF723" s="4"/>
      <c r="KG723" s="4"/>
      <c r="KH723" s="4"/>
      <c r="KI723" s="4"/>
      <c r="KJ723" s="4"/>
      <c r="KK723" s="4"/>
      <c r="KL723" s="4"/>
      <c r="KM723" s="4"/>
      <c r="KN723" s="4"/>
      <c r="KO723" s="4"/>
      <c r="KP723" s="4"/>
      <c r="KQ723" s="4"/>
      <c r="KR723" s="4"/>
      <c r="KS723" s="4"/>
      <c r="KT723" s="4"/>
      <c r="KU723" s="4"/>
      <c r="KV723" s="4"/>
      <c r="KW723" s="4"/>
      <c r="KX723" s="4"/>
      <c r="KY723" s="4"/>
      <c r="KZ723" s="4"/>
      <c r="LA723" s="4"/>
      <c r="LB723" s="4"/>
      <c r="LC723" s="4"/>
      <c r="LD723" s="4"/>
      <c r="LE723" s="4"/>
      <c r="LF723" s="4"/>
      <c r="LG723" s="4"/>
      <c r="LH723" s="4"/>
      <c r="LI723" s="4"/>
      <c r="LJ723" s="4"/>
      <c r="LK723" s="4"/>
      <c r="LL723" s="4"/>
      <c r="LM723" s="4"/>
      <c r="LN723" s="4"/>
      <c r="LO723" s="4"/>
      <c r="LP723" s="4"/>
      <c r="LQ723" s="4"/>
      <c r="LR723" s="4"/>
      <c r="LS723" s="4"/>
      <c r="LT723" s="4"/>
      <c r="LU723" s="4"/>
      <c r="LV723" s="4"/>
      <c r="LW723" s="4"/>
      <c r="LX723" s="4"/>
      <c r="LY723" s="4"/>
      <c r="LZ723" s="4"/>
      <c r="MA723" s="4"/>
      <c r="MB723" s="4"/>
      <c r="MC723" s="4"/>
      <c r="MD723" s="4"/>
      <c r="ME723" s="4"/>
      <c r="MF723" s="4"/>
      <c r="MG723" s="4"/>
      <c r="MH723" s="4"/>
      <c r="MI723" s="4"/>
      <c r="MJ723" s="4"/>
      <c r="MK723" s="4"/>
      <c r="ML723" s="4"/>
      <c r="MM723" s="4"/>
      <c r="MN723" s="4"/>
      <c r="MO723" s="4"/>
      <c r="MP723" s="4"/>
      <c r="MQ723" s="4"/>
      <c r="MR723" s="4"/>
      <c r="MS723" s="4"/>
      <c r="MT723" s="4"/>
      <c r="MU723" s="4"/>
      <c r="MV723" s="4"/>
      <c r="MW723" s="4"/>
      <c r="MX723" s="4"/>
      <c r="MY723" s="4"/>
      <c r="MZ723" s="4"/>
      <c r="NA723" s="4"/>
      <c r="NB723" s="4"/>
      <c r="NC723" s="4"/>
      <c r="ND723" s="4"/>
      <c r="NE723" s="4"/>
      <c r="NF723" s="4"/>
      <c r="NG723" s="4"/>
      <c r="NH723" s="4"/>
      <c r="NI723" s="4"/>
      <c r="NJ723" s="4"/>
      <c r="NK723" s="4"/>
      <c r="NL723" s="4"/>
      <c r="NM723" s="4"/>
      <c r="NN723" s="4"/>
      <c r="NO723" s="4"/>
      <c r="NP723" s="4"/>
      <c r="NQ723" s="4"/>
      <c r="NR723" s="4"/>
      <c r="NS723" s="4"/>
      <c r="NT723" s="4"/>
      <c r="NU723" s="4"/>
      <c r="NV723" s="4"/>
      <c r="NW723" s="4"/>
      <c r="NX723" s="4"/>
      <c r="NY723" s="4"/>
      <c r="NZ723" s="4"/>
      <c r="OA723" s="4"/>
      <c r="OB723" s="4"/>
      <c r="OC723" s="4"/>
      <c r="OD723" s="4"/>
      <c r="OE723" s="4"/>
      <c r="OF723" s="4"/>
      <c r="OG723" s="4"/>
      <c r="OH723" s="4"/>
      <c r="OI723" s="4"/>
      <c r="OJ723" s="4"/>
      <c r="OK723" s="4"/>
      <c r="OL723" s="4"/>
      <c r="OM723" s="4"/>
      <c r="ON723" s="4"/>
      <c r="OO723" s="4"/>
      <c r="OP723" s="4"/>
      <c r="OQ723" s="4"/>
      <c r="OR723" s="4"/>
      <c r="OS723" s="4"/>
      <c r="OT723" s="4"/>
      <c r="OU723" s="4"/>
      <c r="OV723" s="4"/>
      <c r="OW723" s="4"/>
      <c r="OX723" s="4"/>
      <c r="OY723" s="4"/>
      <c r="OZ723" s="4"/>
      <c r="PA723" s="4"/>
      <c r="PB723" s="4"/>
      <c r="PC723" s="4"/>
      <c r="PD723" s="4"/>
      <c r="PE723" s="4"/>
      <c r="PF723" s="4"/>
      <c r="PG723" s="4"/>
      <c r="PH723" s="4"/>
      <c r="PI723" s="4"/>
      <c r="PJ723" s="4"/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</row>
    <row r="724" spans="1:480" x14ac:dyDescent="0.25">
      <c r="A724" s="8" t="s">
        <v>1225</v>
      </c>
      <c r="B724" s="12" t="s">
        <v>2410</v>
      </c>
      <c r="C724" s="12" t="s">
        <v>868</v>
      </c>
      <c r="D724" s="6">
        <v>7.2089710994334405E-5</v>
      </c>
      <c r="E724" s="6">
        <v>2.90587071408071E-3</v>
      </c>
      <c r="F724" s="7" t="s">
        <v>1113</v>
      </c>
      <c r="G724" s="7">
        <v>2</v>
      </c>
      <c r="H724" s="7" t="s">
        <v>2546</v>
      </c>
      <c r="I724" s="7"/>
      <c r="J724" s="12" t="s">
        <v>2587</v>
      </c>
      <c r="K724" s="12" t="s">
        <v>2588</v>
      </c>
      <c r="L724" t="s">
        <v>2585</v>
      </c>
      <c r="M724" t="s">
        <v>2585</v>
      </c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/>
      <c r="KE724" s="4"/>
      <c r="KF724" s="4"/>
      <c r="KG724" s="4"/>
      <c r="KH724" s="4"/>
      <c r="KI724" s="4"/>
      <c r="KJ724" s="4"/>
      <c r="KK724" s="4"/>
      <c r="KL724" s="4"/>
      <c r="KM724" s="4"/>
      <c r="KN724" s="4"/>
      <c r="KO724" s="4"/>
      <c r="KP724" s="4"/>
      <c r="KQ724" s="4"/>
      <c r="KR724" s="4"/>
      <c r="KS724" s="4"/>
      <c r="KT724" s="4"/>
      <c r="KU724" s="4"/>
      <c r="KV724" s="4"/>
      <c r="KW724" s="4"/>
      <c r="KX724" s="4"/>
      <c r="KY724" s="4"/>
      <c r="KZ724" s="4"/>
      <c r="LA724" s="4"/>
      <c r="LB724" s="4"/>
      <c r="LC724" s="4"/>
      <c r="LD724" s="4"/>
      <c r="LE724" s="4"/>
      <c r="LF724" s="4"/>
      <c r="LG724" s="4"/>
      <c r="LH724" s="4"/>
      <c r="LI724" s="4"/>
      <c r="LJ724" s="4"/>
      <c r="LK724" s="4"/>
      <c r="LL724" s="4"/>
      <c r="LM724" s="4"/>
      <c r="LN724" s="4"/>
      <c r="LO724" s="4"/>
      <c r="LP724" s="4"/>
      <c r="LQ724" s="4"/>
      <c r="LR724" s="4"/>
      <c r="LS724" s="4"/>
      <c r="LT724" s="4"/>
      <c r="LU724" s="4"/>
      <c r="LV724" s="4"/>
      <c r="LW724" s="4"/>
      <c r="LX724" s="4"/>
      <c r="LY724" s="4"/>
      <c r="LZ724" s="4"/>
      <c r="MA724" s="4"/>
      <c r="MB724" s="4"/>
      <c r="MC724" s="4"/>
      <c r="MD724" s="4"/>
      <c r="ME724" s="4"/>
      <c r="MF724" s="4"/>
      <c r="MG724" s="4"/>
      <c r="MH724" s="4"/>
      <c r="MI724" s="4"/>
      <c r="MJ724" s="4"/>
      <c r="MK724" s="4"/>
      <c r="ML724" s="4"/>
      <c r="MM724" s="4"/>
      <c r="MN724" s="4"/>
      <c r="MO724" s="4"/>
      <c r="MP724" s="4"/>
      <c r="MQ724" s="4"/>
      <c r="MR724" s="4"/>
      <c r="MS724" s="4"/>
      <c r="MT724" s="4"/>
      <c r="MU724" s="4"/>
      <c r="MV724" s="4"/>
      <c r="MW724" s="4"/>
      <c r="MX724" s="4"/>
      <c r="MY724" s="4"/>
      <c r="MZ724" s="4"/>
      <c r="NA724" s="4"/>
      <c r="NB724" s="4"/>
      <c r="NC724" s="4"/>
      <c r="ND724" s="4"/>
      <c r="NE724" s="4"/>
      <c r="NF724" s="4"/>
      <c r="NG724" s="4"/>
      <c r="NH724" s="4"/>
      <c r="NI724" s="4"/>
      <c r="NJ724" s="4"/>
      <c r="NK724" s="4"/>
      <c r="NL724" s="4"/>
      <c r="NM724" s="4"/>
      <c r="NN724" s="4"/>
      <c r="NO724" s="4"/>
      <c r="NP724" s="4"/>
      <c r="NQ724" s="4"/>
      <c r="NR724" s="4"/>
      <c r="NS724" s="4"/>
      <c r="NT724" s="4"/>
      <c r="NU724" s="4"/>
      <c r="NV724" s="4"/>
      <c r="NW724" s="4"/>
      <c r="NX724" s="4"/>
      <c r="NY724" s="4"/>
      <c r="NZ724" s="4"/>
      <c r="OA724" s="4"/>
      <c r="OB724" s="4"/>
      <c r="OC724" s="4"/>
      <c r="OD724" s="4"/>
      <c r="OE724" s="4"/>
      <c r="OF724" s="4"/>
      <c r="OG724" s="4"/>
      <c r="OH724" s="4"/>
      <c r="OI724" s="4"/>
      <c r="OJ724" s="4"/>
      <c r="OK724" s="4"/>
      <c r="OL724" s="4"/>
      <c r="OM724" s="4"/>
      <c r="ON724" s="4"/>
      <c r="OO724" s="4"/>
      <c r="OP724" s="4"/>
      <c r="OQ724" s="4"/>
      <c r="OR724" s="4"/>
      <c r="OS724" s="4"/>
      <c r="OT724" s="4"/>
      <c r="OU724" s="4"/>
      <c r="OV724" s="4"/>
      <c r="OW724" s="4"/>
      <c r="OX724" s="4"/>
      <c r="OY724" s="4"/>
      <c r="OZ724" s="4"/>
      <c r="PA724" s="4"/>
      <c r="PB724" s="4"/>
      <c r="PC724" s="4"/>
      <c r="PD724" s="4"/>
      <c r="PE724" s="4"/>
      <c r="PF724" s="4"/>
      <c r="PG724" s="4"/>
      <c r="PH724" s="4"/>
      <c r="PI724" s="4"/>
      <c r="PJ724" s="4"/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</row>
    <row r="725" spans="1:480" x14ac:dyDescent="0.25">
      <c r="A725" s="8" t="s">
        <v>451</v>
      </c>
      <c r="B725" s="12" t="s">
        <v>2142</v>
      </c>
      <c r="C725" s="12" t="s">
        <v>868</v>
      </c>
      <c r="D725" s="6">
        <v>7.8695540802475899E-5</v>
      </c>
      <c r="E725" s="6">
        <v>3.1155002492694499E-3</v>
      </c>
      <c r="F725" s="7" t="s">
        <v>811</v>
      </c>
      <c r="G725" s="7">
        <v>2</v>
      </c>
      <c r="H725" s="7"/>
      <c r="I725" s="7"/>
      <c r="J725" s="12" t="s">
        <v>2585</v>
      </c>
      <c r="K725" s="12" t="s">
        <v>2585</v>
      </c>
      <c r="L725" t="s">
        <v>2585</v>
      </c>
      <c r="M725" t="s">
        <v>2585</v>
      </c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  <c r="KA725" s="4"/>
      <c r="KB725" s="4"/>
      <c r="KC725" s="4"/>
      <c r="KD725" s="4"/>
      <c r="KE725" s="4"/>
      <c r="KF725" s="4"/>
      <c r="KG725" s="4"/>
      <c r="KH725" s="4"/>
      <c r="KI725" s="4"/>
      <c r="KJ725" s="4"/>
      <c r="KK725" s="4"/>
      <c r="KL725" s="4"/>
      <c r="KM725" s="4"/>
      <c r="KN725" s="4"/>
      <c r="KO725" s="4"/>
      <c r="KP725" s="4"/>
      <c r="KQ725" s="4"/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/>
      <c r="LE725" s="4"/>
      <c r="LF725" s="4"/>
      <c r="LG725" s="4"/>
      <c r="LH725" s="4"/>
      <c r="LI725" s="4"/>
      <c r="LJ725" s="4"/>
      <c r="LK725" s="4"/>
      <c r="LL725" s="4"/>
      <c r="LM725" s="4"/>
      <c r="LN725" s="4"/>
      <c r="LO725" s="4"/>
      <c r="LP725" s="4"/>
      <c r="LQ725" s="4"/>
      <c r="LR725" s="4"/>
      <c r="LS725" s="4"/>
      <c r="LT725" s="4"/>
      <c r="LU725" s="4"/>
      <c r="LV725" s="4"/>
      <c r="LW725" s="4"/>
      <c r="LX725" s="4"/>
      <c r="LY725" s="4"/>
      <c r="LZ725" s="4"/>
      <c r="MA725" s="4"/>
      <c r="MB725" s="4"/>
      <c r="MC725" s="4"/>
      <c r="MD725" s="4"/>
      <c r="ME725" s="4"/>
      <c r="MF725" s="4"/>
      <c r="MG725" s="4"/>
      <c r="MH725" s="4"/>
      <c r="MI725" s="4"/>
      <c r="MJ725" s="4"/>
      <c r="MK725" s="4"/>
      <c r="ML725" s="4"/>
      <c r="MM725" s="4"/>
      <c r="MN725" s="4"/>
      <c r="MO725" s="4"/>
      <c r="MP725" s="4"/>
      <c r="MQ725" s="4"/>
      <c r="MR725" s="4"/>
      <c r="MS725" s="4"/>
      <c r="MT725" s="4"/>
      <c r="MU725" s="4"/>
      <c r="MV725" s="4"/>
      <c r="MW725" s="4"/>
      <c r="MX725" s="4"/>
      <c r="MY725" s="4"/>
      <c r="MZ725" s="4"/>
      <c r="NA725" s="4"/>
      <c r="NB725" s="4"/>
      <c r="NC725" s="4"/>
      <c r="ND725" s="4"/>
      <c r="NE725" s="4"/>
      <c r="NF725" s="4"/>
      <c r="NG725" s="4"/>
      <c r="NH725" s="4"/>
      <c r="NI725" s="4"/>
      <c r="NJ725" s="4"/>
      <c r="NK725" s="4"/>
      <c r="NL725" s="4"/>
      <c r="NM725" s="4"/>
      <c r="NN725" s="4"/>
      <c r="NO725" s="4"/>
      <c r="NP725" s="4"/>
      <c r="NQ725" s="4"/>
      <c r="NR725" s="4"/>
      <c r="NS725" s="4"/>
      <c r="NT725" s="4"/>
      <c r="NU725" s="4"/>
      <c r="NV725" s="4"/>
      <c r="NW725" s="4"/>
      <c r="NX725" s="4"/>
      <c r="NY725" s="4"/>
      <c r="NZ725" s="4"/>
      <c r="OA725" s="4"/>
      <c r="OB725" s="4"/>
      <c r="OC725" s="4"/>
      <c r="OD725" s="4"/>
      <c r="OE725" s="4"/>
      <c r="OF725" s="4"/>
      <c r="OG725" s="4"/>
      <c r="OH725" s="4"/>
      <c r="OI725" s="4"/>
      <c r="OJ725" s="4"/>
      <c r="OK725" s="4"/>
      <c r="OL725" s="4"/>
      <c r="OM725" s="4"/>
      <c r="ON725" s="4"/>
      <c r="OO725" s="4"/>
      <c r="OP725" s="4"/>
      <c r="OQ725" s="4"/>
      <c r="OR725" s="4"/>
      <c r="OS725" s="4"/>
      <c r="OT725" s="4"/>
      <c r="OU725" s="4"/>
      <c r="OV725" s="4"/>
      <c r="OW725" s="4"/>
      <c r="OX725" s="4"/>
      <c r="OY725" s="4"/>
      <c r="OZ725" s="4"/>
      <c r="PA725" s="4"/>
      <c r="PB725" s="4"/>
      <c r="PC725" s="4"/>
      <c r="PD725" s="4"/>
      <c r="PE725" s="4"/>
      <c r="PF725" s="4"/>
      <c r="PG725" s="4"/>
      <c r="PH725" s="4"/>
      <c r="PI725" s="4"/>
      <c r="PJ725" s="4"/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</row>
    <row r="726" spans="1:480" x14ac:dyDescent="0.25">
      <c r="A726" s="8" t="s">
        <v>923</v>
      </c>
      <c r="B726" s="12" t="s">
        <v>1797</v>
      </c>
      <c r="C726" s="12" t="s">
        <v>868</v>
      </c>
      <c r="D726" s="6">
        <v>8.6920579845321905E-5</v>
      </c>
      <c r="E726" s="6">
        <v>3.38021826999374E-3</v>
      </c>
      <c r="F726" s="7" t="s">
        <v>764</v>
      </c>
      <c r="G726" s="7">
        <v>3</v>
      </c>
      <c r="H726" s="7"/>
      <c r="I726" s="7"/>
      <c r="J726" s="12" t="s">
        <v>2585</v>
      </c>
      <c r="K726" s="12" t="s">
        <v>2585</v>
      </c>
      <c r="L726" t="s">
        <v>2585</v>
      </c>
      <c r="M726" t="s">
        <v>2585</v>
      </c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/>
      <c r="KE726" s="4"/>
      <c r="KF726" s="4"/>
      <c r="KG726" s="4"/>
      <c r="KH726" s="4"/>
      <c r="KI726" s="4"/>
      <c r="KJ726" s="4"/>
      <c r="KK726" s="4"/>
      <c r="KL726" s="4"/>
      <c r="KM726" s="4"/>
      <c r="KN726" s="4"/>
      <c r="KO726" s="4"/>
      <c r="KP726" s="4"/>
      <c r="KQ726" s="4"/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/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4"/>
      <c r="LR726" s="4"/>
      <c r="LS726" s="4"/>
      <c r="LT726" s="4"/>
      <c r="LU726" s="4"/>
      <c r="LV726" s="4"/>
      <c r="LW726" s="4"/>
      <c r="LX726" s="4"/>
      <c r="LY726" s="4"/>
      <c r="LZ726" s="4"/>
      <c r="MA726" s="4"/>
      <c r="MB726" s="4"/>
      <c r="MC726" s="4"/>
      <c r="MD726" s="4"/>
      <c r="ME726" s="4"/>
      <c r="MF726" s="4"/>
      <c r="MG726" s="4"/>
      <c r="MH726" s="4"/>
      <c r="MI726" s="4"/>
      <c r="MJ726" s="4"/>
      <c r="MK726" s="4"/>
      <c r="ML726" s="4"/>
      <c r="MM726" s="4"/>
      <c r="MN726" s="4"/>
      <c r="MO726" s="4"/>
      <c r="MP726" s="4"/>
      <c r="MQ726" s="4"/>
      <c r="MR726" s="4"/>
      <c r="MS726" s="4"/>
      <c r="MT726" s="4"/>
      <c r="MU726" s="4"/>
      <c r="MV726" s="4"/>
      <c r="MW726" s="4"/>
      <c r="MX726" s="4"/>
      <c r="MY726" s="4"/>
      <c r="MZ726" s="4"/>
      <c r="NA726" s="4"/>
      <c r="NB726" s="4"/>
      <c r="NC726" s="4"/>
      <c r="ND726" s="4"/>
      <c r="NE726" s="4"/>
      <c r="NF726" s="4"/>
      <c r="NG726" s="4"/>
      <c r="NH726" s="4"/>
      <c r="NI726" s="4"/>
      <c r="NJ726" s="4"/>
      <c r="NK726" s="4"/>
      <c r="NL726" s="4"/>
      <c r="NM726" s="4"/>
      <c r="NN726" s="4"/>
      <c r="NO726" s="4"/>
      <c r="NP726" s="4"/>
      <c r="NQ726" s="4"/>
      <c r="NR726" s="4"/>
      <c r="NS726" s="4"/>
      <c r="NT726" s="4"/>
      <c r="NU726" s="4"/>
      <c r="NV726" s="4"/>
      <c r="NW726" s="4"/>
      <c r="NX726" s="4"/>
      <c r="NY726" s="4"/>
      <c r="NZ726" s="4"/>
      <c r="OA726" s="4"/>
      <c r="OB726" s="4"/>
      <c r="OC726" s="4"/>
      <c r="OD726" s="4"/>
      <c r="OE726" s="4"/>
      <c r="OF726" s="4"/>
      <c r="OG726" s="4"/>
      <c r="OH726" s="4"/>
      <c r="OI726" s="4"/>
      <c r="OJ726" s="4"/>
      <c r="OK726" s="4"/>
      <c r="OL726" s="4"/>
      <c r="OM726" s="4"/>
      <c r="ON726" s="4"/>
      <c r="OO726" s="4"/>
      <c r="OP726" s="4"/>
      <c r="OQ726" s="4"/>
      <c r="OR726" s="4"/>
      <c r="OS726" s="4"/>
      <c r="OT726" s="4"/>
      <c r="OU726" s="4"/>
      <c r="OV726" s="4"/>
      <c r="OW726" s="4"/>
      <c r="OX726" s="4"/>
      <c r="OY726" s="4"/>
      <c r="OZ726" s="4"/>
      <c r="PA726" s="4"/>
      <c r="PB726" s="4"/>
      <c r="PC726" s="4"/>
      <c r="PD726" s="4"/>
      <c r="PE726" s="4"/>
      <c r="PF726" s="4"/>
      <c r="PG726" s="4"/>
      <c r="PH726" s="4"/>
      <c r="PI726" s="4"/>
      <c r="PJ726" s="4"/>
      <c r="PK726" s="4"/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</row>
    <row r="727" spans="1:480" x14ac:dyDescent="0.25">
      <c r="A727" s="8" t="s">
        <v>290</v>
      </c>
      <c r="B727" s="12" t="s">
        <v>1882</v>
      </c>
      <c r="C727" s="12" t="s">
        <v>868</v>
      </c>
      <c r="D727" s="6">
        <v>8.9912131306078304E-5</v>
      </c>
      <c r="E727" s="6">
        <v>3.38021826999374E-3</v>
      </c>
      <c r="F727" s="7" t="s">
        <v>811</v>
      </c>
      <c r="G727" s="7">
        <v>2</v>
      </c>
      <c r="H727" s="7"/>
      <c r="I727" s="7"/>
      <c r="J727" s="12" t="s">
        <v>2585</v>
      </c>
      <c r="K727" s="12" t="s">
        <v>2585</v>
      </c>
      <c r="L727" t="s">
        <v>2585</v>
      </c>
      <c r="M727" t="s">
        <v>2585</v>
      </c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4"/>
      <c r="KE727" s="4"/>
      <c r="KF727" s="4"/>
      <c r="KG727" s="4"/>
      <c r="KH727" s="4"/>
      <c r="KI727" s="4"/>
      <c r="KJ727" s="4"/>
      <c r="KK727" s="4"/>
      <c r="KL727" s="4"/>
      <c r="KM727" s="4"/>
      <c r="KN727" s="4"/>
      <c r="KO727" s="4"/>
      <c r="KP727" s="4"/>
      <c r="KQ727" s="4"/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/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4"/>
      <c r="LR727" s="4"/>
      <c r="LS727" s="4"/>
      <c r="LT727" s="4"/>
      <c r="LU727" s="4"/>
      <c r="LV727" s="4"/>
      <c r="LW727" s="4"/>
      <c r="LX727" s="4"/>
      <c r="LY727" s="4"/>
      <c r="LZ727" s="4"/>
      <c r="MA727" s="4"/>
      <c r="MB727" s="4"/>
      <c r="MC727" s="4"/>
      <c r="MD727" s="4"/>
      <c r="ME727" s="4"/>
      <c r="MF727" s="4"/>
      <c r="MG727" s="4"/>
      <c r="MH727" s="4"/>
      <c r="MI727" s="4"/>
      <c r="MJ727" s="4"/>
      <c r="MK727" s="4"/>
      <c r="ML727" s="4"/>
      <c r="MM727" s="4"/>
      <c r="MN727" s="4"/>
      <c r="MO727" s="4"/>
      <c r="MP727" s="4"/>
      <c r="MQ727" s="4"/>
      <c r="MR727" s="4"/>
      <c r="MS727" s="4"/>
      <c r="MT727" s="4"/>
      <c r="MU727" s="4"/>
      <c r="MV727" s="4"/>
      <c r="MW727" s="4"/>
      <c r="MX727" s="4"/>
      <c r="MY727" s="4"/>
      <c r="MZ727" s="4"/>
      <c r="NA727" s="4"/>
      <c r="NB727" s="4"/>
      <c r="NC727" s="4"/>
      <c r="ND727" s="4"/>
      <c r="NE727" s="4"/>
      <c r="NF727" s="4"/>
      <c r="NG727" s="4"/>
      <c r="NH727" s="4"/>
      <c r="NI727" s="4"/>
      <c r="NJ727" s="4"/>
      <c r="NK727" s="4"/>
      <c r="NL727" s="4"/>
      <c r="NM727" s="4"/>
      <c r="NN727" s="4"/>
      <c r="NO727" s="4"/>
      <c r="NP727" s="4"/>
      <c r="NQ727" s="4"/>
      <c r="NR727" s="4"/>
      <c r="NS727" s="4"/>
      <c r="NT727" s="4"/>
      <c r="NU727" s="4"/>
      <c r="NV727" s="4"/>
      <c r="NW727" s="4"/>
      <c r="NX727" s="4"/>
      <c r="NY727" s="4"/>
      <c r="NZ727" s="4"/>
      <c r="OA727" s="4"/>
      <c r="OB727" s="4"/>
      <c r="OC727" s="4"/>
      <c r="OD727" s="4"/>
      <c r="OE727" s="4"/>
      <c r="OF727" s="4"/>
      <c r="OG727" s="4"/>
      <c r="OH727" s="4"/>
      <c r="OI727" s="4"/>
      <c r="OJ727" s="4"/>
      <c r="OK727" s="4"/>
      <c r="OL727" s="4"/>
      <c r="OM727" s="4"/>
      <c r="ON727" s="4"/>
      <c r="OO727" s="4"/>
      <c r="OP727" s="4"/>
      <c r="OQ727" s="4"/>
      <c r="OR727" s="4"/>
      <c r="OS727" s="4"/>
      <c r="OT727" s="4"/>
      <c r="OU727" s="4"/>
      <c r="OV727" s="4"/>
      <c r="OW727" s="4"/>
      <c r="OX727" s="4"/>
      <c r="OY727" s="4"/>
      <c r="OZ727" s="4"/>
      <c r="PA727" s="4"/>
      <c r="PB727" s="4"/>
      <c r="PC727" s="4"/>
      <c r="PD727" s="4"/>
      <c r="PE727" s="4"/>
      <c r="PF727" s="4"/>
      <c r="PG727" s="4"/>
      <c r="PH727" s="4"/>
      <c r="PI727" s="4"/>
      <c r="PJ727" s="4"/>
      <c r="PK727" s="4"/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</row>
    <row r="728" spans="1:480" x14ac:dyDescent="0.25">
      <c r="A728" s="8" t="s">
        <v>940</v>
      </c>
      <c r="B728" s="12" t="s">
        <v>1833</v>
      </c>
      <c r="C728" s="12" t="s">
        <v>868</v>
      </c>
      <c r="D728" s="6">
        <v>8.99561921198153E-5</v>
      </c>
      <c r="E728" s="6">
        <v>3.38021826999374E-3</v>
      </c>
      <c r="F728" s="7" t="s">
        <v>764</v>
      </c>
      <c r="G728" s="7">
        <v>3</v>
      </c>
      <c r="H728" s="7"/>
      <c r="I728" s="7"/>
      <c r="J728" s="12" t="s">
        <v>2585</v>
      </c>
      <c r="K728" s="12" t="s">
        <v>2585</v>
      </c>
      <c r="L728" t="s">
        <v>2585</v>
      </c>
      <c r="M728" t="s">
        <v>2585</v>
      </c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/>
      <c r="KE728" s="4"/>
      <c r="KF728" s="4"/>
      <c r="KG728" s="4"/>
      <c r="KH728" s="4"/>
      <c r="KI728" s="4"/>
      <c r="KJ728" s="4"/>
      <c r="KK728" s="4"/>
      <c r="KL728" s="4"/>
      <c r="KM728" s="4"/>
      <c r="KN728" s="4"/>
      <c r="KO728" s="4"/>
      <c r="KP728" s="4"/>
      <c r="KQ728" s="4"/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/>
      <c r="LE728" s="4"/>
      <c r="LF728" s="4"/>
      <c r="LG728" s="4"/>
      <c r="LH728" s="4"/>
      <c r="LI728" s="4"/>
      <c r="LJ728" s="4"/>
      <c r="LK728" s="4"/>
      <c r="LL728" s="4"/>
      <c r="LM728" s="4"/>
      <c r="LN728" s="4"/>
      <c r="LO728" s="4"/>
      <c r="LP728" s="4"/>
      <c r="LQ728" s="4"/>
      <c r="LR728" s="4"/>
      <c r="LS728" s="4"/>
      <c r="LT728" s="4"/>
      <c r="LU728" s="4"/>
      <c r="LV728" s="4"/>
      <c r="LW728" s="4"/>
      <c r="LX728" s="4"/>
      <c r="LY728" s="4"/>
      <c r="LZ728" s="4"/>
      <c r="MA728" s="4"/>
      <c r="MB728" s="4"/>
      <c r="MC728" s="4"/>
      <c r="MD728" s="4"/>
      <c r="ME728" s="4"/>
      <c r="MF728" s="4"/>
      <c r="MG728" s="4"/>
      <c r="MH728" s="4"/>
      <c r="MI728" s="4"/>
      <c r="MJ728" s="4"/>
      <c r="MK728" s="4"/>
      <c r="ML728" s="4"/>
      <c r="MM728" s="4"/>
      <c r="MN728" s="4"/>
      <c r="MO728" s="4"/>
      <c r="MP728" s="4"/>
      <c r="MQ728" s="4"/>
      <c r="MR728" s="4"/>
      <c r="MS728" s="4"/>
      <c r="MT728" s="4"/>
      <c r="MU728" s="4"/>
      <c r="MV728" s="4"/>
      <c r="MW728" s="4"/>
      <c r="MX728" s="4"/>
      <c r="MY728" s="4"/>
      <c r="MZ728" s="4"/>
      <c r="NA728" s="4"/>
      <c r="NB728" s="4"/>
      <c r="NC728" s="4"/>
      <c r="ND728" s="4"/>
      <c r="NE728" s="4"/>
      <c r="NF728" s="4"/>
      <c r="NG728" s="4"/>
      <c r="NH728" s="4"/>
      <c r="NI728" s="4"/>
      <c r="NJ728" s="4"/>
      <c r="NK728" s="4"/>
      <c r="NL728" s="4"/>
      <c r="NM728" s="4"/>
      <c r="NN728" s="4"/>
      <c r="NO728" s="4"/>
      <c r="NP728" s="4"/>
      <c r="NQ728" s="4"/>
      <c r="NR728" s="4"/>
      <c r="NS728" s="4"/>
      <c r="NT728" s="4"/>
      <c r="NU728" s="4"/>
      <c r="NV728" s="4"/>
      <c r="NW728" s="4"/>
      <c r="NX728" s="4"/>
      <c r="NY728" s="4"/>
      <c r="NZ728" s="4"/>
      <c r="OA728" s="4"/>
      <c r="OB728" s="4"/>
      <c r="OC728" s="4"/>
      <c r="OD728" s="4"/>
      <c r="OE728" s="4"/>
      <c r="OF728" s="4"/>
      <c r="OG728" s="4"/>
      <c r="OH728" s="4"/>
      <c r="OI728" s="4"/>
      <c r="OJ728" s="4"/>
      <c r="OK728" s="4"/>
      <c r="OL728" s="4"/>
      <c r="OM728" s="4"/>
      <c r="ON728" s="4"/>
      <c r="OO728" s="4"/>
      <c r="OP728" s="4"/>
      <c r="OQ728" s="4"/>
      <c r="OR728" s="4"/>
      <c r="OS728" s="4"/>
      <c r="OT728" s="4"/>
      <c r="OU728" s="4"/>
      <c r="OV728" s="4"/>
      <c r="OW728" s="4"/>
      <c r="OX728" s="4"/>
      <c r="OY728" s="4"/>
      <c r="OZ728" s="4"/>
      <c r="PA728" s="4"/>
      <c r="PB728" s="4"/>
      <c r="PC728" s="4"/>
      <c r="PD728" s="4"/>
      <c r="PE728" s="4"/>
      <c r="PF728" s="4"/>
      <c r="PG728" s="4"/>
      <c r="PH728" s="4"/>
      <c r="PI728" s="4"/>
      <c r="PJ728" s="4"/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</row>
    <row r="729" spans="1:480" x14ac:dyDescent="0.25">
      <c r="A729" s="8" t="s">
        <v>340</v>
      </c>
      <c r="B729" s="12" t="s">
        <v>1762</v>
      </c>
      <c r="C729" s="12" t="s">
        <v>868</v>
      </c>
      <c r="D729" s="6">
        <v>9.2278494053124895E-5</v>
      </c>
      <c r="E729" s="6">
        <v>3.38415172438091E-3</v>
      </c>
      <c r="F729" s="7" t="s">
        <v>764</v>
      </c>
      <c r="G729" s="7">
        <v>3</v>
      </c>
      <c r="H729" s="7"/>
      <c r="I729" s="7"/>
      <c r="J729" s="12" t="s">
        <v>2585</v>
      </c>
      <c r="K729" s="12" t="s">
        <v>2585</v>
      </c>
      <c r="L729" t="s">
        <v>2585</v>
      </c>
      <c r="M729" t="s">
        <v>2585</v>
      </c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/>
      <c r="KE729" s="4"/>
      <c r="KF729" s="4"/>
      <c r="KG729" s="4"/>
      <c r="KH729" s="4"/>
      <c r="KI729" s="4"/>
      <c r="KJ729" s="4"/>
      <c r="KK729" s="4"/>
      <c r="KL729" s="4"/>
      <c r="KM729" s="4"/>
      <c r="KN729" s="4"/>
      <c r="KO729" s="4"/>
      <c r="KP729" s="4"/>
      <c r="KQ729" s="4"/>
      <c r="KR729" s="4"/>
      <c r="KS729" s="4"/>
      <c r="KT729" s="4"/>
      <c r="KU729" s="4"/>
      <c r="KV729" s="4"/>
      <c r="KW729" s="4"/>
      <c r="KX729" s="4"/>
      <c r="KY729" s="4"/>
      <c r="KZ729" s="4"/>
      <c r="LA729" s="4"/>
      <c r="LB729" s="4"/>
      <c r="LC729" s="4"/>
      <c r="LD729" s="4"/>
      <c r="LE729" s="4"/>
      <c r="LF729" s="4"/>
      <c r="LG729" s="4"/>
      <c r="LH729" s="4"/>
      <c r="LI729" s="4"/>
      <c r="LJ729" s="4"/>
      <c r="LK729" s="4"/>
      <c r="LL729" s="4"/>
      <c r="LM729" s="4"/>
      <c r="LN729" s="4"/>
      <c r="LO729" s="4"/>
      <c r="LP729" s="4"/>
      <c r="LQ729" s="4"/>
      <c r="LR729" s="4"/>
      <c r="LS729" s="4"/>
      <c r="LT729" s="4"/>
      <c r="LU729" s="4"/>
      <c r="LV729" s="4"/>
      <c r="LW729" s="4"/>
      <c r="LX729" s="4"/>
      <c r="LY729" s="4"/>
      <c r="LZ729" s="4"/>
      <c r="MA729" s="4"/>
      <c r="MB729" s="4"/>
      <c r="MC729" s="4"/>
      <c r="MD729" s="4"/>
      <c r="ME729" s="4"/>
      <c r="MF729" s="4"/>
      <c r="MG729" s="4"/>
      <c r="MH729" s="4"/>
      <c r="MI729" s="4"/>
      <c r="MJ729" s="4"/>
      <c r="MK729" s="4"/>
      <c r="ML729" s="4"/>
      <c r="MM729" s="4"/>
      <c r="MN729" s="4"/>
      <c r="MO729" s="4"/>
      <c r="MP729" s="4"/>
      <c r="MQ729" s="4"/>
      <c r="MR729" s="4"/>
      <c r="MS729" s="4"/>
      <c r="MT729" s="4"/>
      <c r="MU729" s="4"/>
      <c r="MV729" s="4"/>
      <c r="MW729" s="4"/>
      <c r="MX729" s="4"/>
      <c r="MY729" s="4"/>
      <c r="MZ729" s="4"/>
      <c r="NA729" s="4"/>
      <c r="NB729" s="4"/>
      <c r="NC729" s="4"/>
      <c r="ND729" s="4"/>
      <c r="NE729" s="4"/>
      <c r="NF729" s="4"/>
      <c r="NG729" s="4"/>
      <c r="NH729" s="4"/>
      <c r="NI729" s="4"/>
      <c r="NJ729" s="4"/>
      <c r="NK729" s="4"/>
      <c r="NL729" s="4"/>
      <c r="NM729" s="4"/>
      <c r="NN729" s="4"/>
      <c r="NO729" s="4"/>
      <c r="NP729" s="4"/>
      <c r="NQ729" s="4"/>
      <c r="NR729" s="4"/>
      <c r="NS729" s="4"/>
      <c r="NT729" s="4"/>
      <c r="NU729" s="4"/>
      <c r="NV729" s="4"/>
      <c r="NW729" s="4"/>
      <c r="NX729" s="4"/>
      <c r="NY729" s="4"/>
      <c r="NZ729" s="4"/>
      <c r="OA729" s="4"/>
      <c r="OB729" s="4"/>
      <c r="OC729" s="4"/>
      <c r="OD729" s="4"/>
      <c r="OE729" s="4"/>
      <c r="OF729" s="4"/>
      <c r="OG729" s="4"/>
      <c r="OH729" s="4"/>
      <c r="OI729" s="4"/>
      <c r="OJ729" s="4"/>
      <c r="OK729" s="4"/>
      <c r="OL729" s="4"/>
      <c r="OM729" s="4"/>
      <c r="ON729" s="4"/>
      <c r="OO729" s="4"/>
      <c r="OP729" s="4"/>
      <c r="OQ729" s="4"/>
      <c r="OR729" s="4"/>
      <c r="OS729" s="4"/>
      <c r="OT729" s="4"/>
      <c r="OU729" s="4"/>
      <c r="OV729" s="4"/>
      <c r="OW729" s="4"/>
      <c r="OX729" s="4"/>
      <c r="OY729" s="4"/>
      <c r="OZ729" s="4"/>
      <c r="PA729" s="4"/>
      <c r="PB729" s="4"/>
      <c r="PC729" s="4"/>
      <c r="PD729" s="4"/>
      <c r="PE729" s="4"/>
      <c r="PF729" s="4"/>
      <c r="PG729" s="4"/>
      <c r="PH729" s="4"/>
      <c r="PI729" s="4"/>
      <c r="PJ729" s="4"/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</row>
    <row r="730" spans="1:480" x14ac:dyDescent="0.25">
      <c r="A730" s="8" t="s">
        <v>632</v>
      </c>
      <c r="B730" s="12" t="s">
        <v>1738</v>
      </c>
      <c r="C730" s="12" t="s">
        <v>868</v>
      </c>
      <c r="D730" s="6">
        <v>9.4045420580840105E-5</v>
      </c>
      <c r="E730" s="6">
        <v>3.38415172438091E-3</v>
      </c>
      <c r="F730" s="7" t="s">
        <v>764</v>
      </c>
      <c r="G730" s="7">
        <v>3</v>
      </c>
      <c r="H730" s="7"/>
      <c r="I730" s="7"/>
      <c r="J730" s="12" t="s">
        <v>2585</v>
      </c>
      <c r="K730" s="12" t="s">
        <v>2585</v>
      </c>
      <c r="L730" t="s">
        <v>2585</v>
      </c>
      <c r="M730" t="s">
        <v>2585</v>
      </c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/>
      <c r="KE730" s="4"/>
      <c r="KF730" s="4"/>
      <c r="KG730" s="4"/>
      <c r="KH730" s="4"/>
      <c r="KI730" s="4"/>
      <c r="KJ730" s="4"/>
      <c r="KK730" s="4"/>
      <c r="KL730" s="4"/>
      <c r="KM730" s="4"/>
      <c r="KN730" s="4"/>
      <c r="KO730" s="4"/>
      <c r="KP730" s="4"/>
      <c r="KQ730" s="4"/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/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4"/>
      <c r="LR730" s="4"/>
      <c r="LS730" s="4"/>
      <c r="LT730" s="4"/>
      <c r="LU730" s="4"/>
      <c r="LV730" s="4"/>
      <c r="LW730" s="4"/>
      <c r="LX730" s="4"/>
      <c r="LY730" s="4"/>
      <c r="LZ730" s="4"/>
      <c r="MA730" s="4"/>
      <c r="MB730" s="4"/>
      <c r="MC730" s="4"/>
      <c r="MD730" s="4"/>
      <c r="ME730" s="4"/>
      <c r="MF730" s="4"/>
      <c r="MG730" s="4"/>
      <c r="MH730" s="4"/>
      <c r="MI730" s="4"/>
      <c r="MJ730" s="4"/>
      <c r="MK730" s="4"/>
      <c r="ML730" s="4"/>
      <c r="MM730" s="4"/>
      <c r="MN730" s="4"/>
      <c r="MO730" s="4"/>
      <c r="MP730" s="4"/>
      <c r="MQ730" s="4"/>
      <c r="MR730" s="4"/>
      <c r="MS730" s="4"/>
      <c r="MT730" s="4"/>
      <c r="MU730" s="4"/>
      <c r="MV730" s="4"/>
      <c r="MW730" s="4"/>
      <c r="MX730" s="4"/>
      <c r="MY730" s="4"/>
      <c r="MZ730" s="4"/>
      <c r="NA730" s="4"/>
      <c r="NB730" s="4"/>
      <c r="NC730" s="4"/>
      <c r="ND730" s="4"/>
      <c r="NE730" s="4"/>
      <c r="NF730" s="4"/>
      <c r="NG730" s="4"/>
      <c r="NH730" s="4"/>
      <c r="NI730" s="4"/>
      <c r="NJ730" s="4"/>
      <c r="NK730" s="4"/>
      <c r="NL730" s="4"/>
      <c r="NM730" s="4"/>
      <c r="NN730" s="4"/>
      <c r="NO730" s="4"/>
      <c r="NP730" s="4"/>
      <c r="NQ730" s="4"/>
      <c r="NR730" s="4"/>
      <c r="NS730" s="4"/>
      <c r="NT730" s="4"/>
      <c r="NU730" s="4"/>
      <c r="NV730" s="4"/>
      <c r="NW730" s="4"/>
      <c r="NX730" s="4"/>
      <c r="NY730" s="4"/>
      <c r="NZ730" s="4"/>
      <c r="OA730" s="4"/>
      <c r="OB730" s="4"/>
      <c r="OC730" s="4"/>
      <c r="OD730" s="4"/>
      <c r="OE730" s="4"/>
      <c r="OF730" s="4"/>
      <c r="OG730" s="4"/>
      <c r="OH730" s="4"/>
      <c r="OI730" s="4"/>
      <c r="OJ730" s="4"/>
      <c r="OK730" s="4"/>
      <c r="OL730" s="4"/>
      <c r="OM730" s="4"/>
      <c r="ON730" s="4"/>
      <c r="OO730" s="4"/>
      <c r="OP730" s="4"/>
      <c r="OQ730" s="4"/>
      <c r="OR730" s="4"/>
      <c r="OS730" s="4"/>
      <c r="OT730" s="4"/>
      <c r="OU730" s="4"/>
      <c r="OV730" s="4"/>
      <c r="OW730" s="4"/>
      <c r="OX730" s="4"/>
      <c r="OY730" s="4"/>
      <c r="OZ730" s="4"/>
      <c r="PA730" s="4"/>
      <c r="PB730" s="4"/>
      <c r="PC730" s="4"/>
      <c r="PD730" s="4"/>
      <c r="PE730" s="4"/>
      <c r="PF730" s="4"/>
      <c r="PG730" s="4"/>
      <c r="PH730" s="4"/>
      <c r="PI730" s="4"/>
      <c r="PJ730" s="4"/>
      <c r="PK730" s="4"/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</row>
    <row r="731" spans="1:480" x14ac:dyDescent="0.25">
      <c r="A731" s="8" t="s">
        <v>432</v>
      </c>
      <c r="B731" s="12" t="s">
        <v>1796</v>
      </c>
      <c r="C731" s="12" t="s">
        <v>868</v>
      </c>
      <c r="D731" s="6">
        <v>9.46402376687489E-5</v>
      </c>
      <c r="E731" s="6">
        <v>3.38415172438091E-3</v>
      </c>
      <c r="F731" s="7" t="s">
        <v>764</v>
      </c>
      <c r="G731" s="7">
        <v>3</v>
      </c>
      <c r="H731" s="7"/>
      <c r="I731" s="7"/>
      <c r="J731" s="12" t="s">
        <v>2585</v>
      </c>
      <c r="K731" s="12" t="s">
        <v>2585</v>
      </c>
      <c r="L731" t="s">
        <v>2585</v>
      </c>
      <c r="M731" t="s">
        <v>2585</v>
      </c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/>
      <c r="KE731" s="4"/>
      <c r="KF731" s="4"/>
      <c r="KG731" s="4"/>
      <c r="KH731" s="4"/>
      <c r="KI731" s="4"/>
      <c r="KJ731" s="4"/>
      <c r="KK731" s="4"/>
      <c r="KL731" s="4"/>
      <c r="KM731" s="4"/>
      <c r="KN731" s="4"/>
      <c r="KO731" s="4"/>
      <c r="KP731" s="4"/>
      <c r="KQ731" s="4"/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/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4"/>
      <c r="LR731" s="4"/>
      <c r="LS731" s="4"/>
      <c r="LT731" s="4"/>
      <c r="LU731" s="4"/>
      <c r="LV731" s="4"/>
      <c r="LW731" s="4"/>
      <c r="LX731" s="4"/>
      <c r="LY731" s="4"/>
      <c r="LZ731" s="4"/>
      <c r="MA731" s="4"/>
      <c r="MB731" s="4"/>
      <c r="MC731" s="4"/>
      <c r="MD731" s="4"/>
      <c r="ME731" s="4"/>
      <c r="MF731" s="4"/>
      <c r="MG731" s="4"/>
      <c r="MH731" s="4"/>
      <c r="MI731" s="4"/>
      <c r="MJ731" s="4"/>
      <c r="MK731" s="4"/>
      <c r="ML731" s="4"/>
      <c r="MM731" s="4"/>
      <c r="MN731" s="4"/>
      <c r="MO731" s="4"/>
      <c r="MP731" s="4"/>
      <c r="MQ731" s="4"/>
      <c r="MR731" s="4"/>
      <c r="MS731" s="4"/>
      <c r="MT731" s="4"/>
      <c r="MU731" s="4"/>
      <c r="MV731" s="4"/>
      <c r="MW731" s="4"/>
      <c r="MX731" s="4"/>
      <c r="MY731" s="4"/>
      <c r="MZ731" s="4"/>
      <c r="NA731" s="4"/>
      <c r="NB731" s="4"/>
      <c r="NC731" s="4"/>
      <c r="ND731" s="4"/>
      <c r="NE731" s="4"/>
      <c r="NF731" s="4"/>
      <c r="NG731" s="4"/>
      <c r="NH731" s="4"/>
      <c r="NI731" s="4"/>
      <c r="NJ731" s="4"/>
      <c r="NK731" s="4"/>
      <c r="NL731" s="4"/>
      <c r="NM731" s="4"/>
      <c r="NN731" s="4"/>
      <c r="NO731" s="4"/>
      <c r="NP731" s="4"/>
      <c r="NQ731" s="4"/>
      <c r="NR731" s="4"/>
      <c r="NS731" s="4"/>
      <c r="NT731" s="4"/>
      <c r="NU731" s="4"/>
      <c r="NV731" s="4"/>
      <c r="NW731" s="4"/>
      <c r="NX731" s="4"/>
      <c r="NY731" s="4"/>
      <c r="NZ731" s="4"/>
      <c r="OA731" s="4"/>
      <c r="OB731" s="4"/>
      <c r="OC731" s="4"/>
      <c r="OD731" s="4"/>
      <c r="OE731" s="4"/>
      <c r="OF731" s="4"/>
      <c r="OG731" s="4"/>
      <c r="OH731" s="4"/>
      <c r="OI731" s="4"/>
      <c r="OJ731" s="4"/>
      <c r="OK731" s="4"/>
      <c r="OL731" s="4"/>
      <c r="OM731" s="4"/>
      <c r="ON731" s="4"/>
      <c r="OO731" s="4"/>
      <c r="OP731" s="4"/>
      <c r="OQ731" s="4"/>
      <c r="OR731" s="4"/>
      <c r="OS731" s="4"/>
      <c r="OT731" s="4"/>
      <c r="OU731" s="4"/>
      <c r="OV731" s="4"/>
      <c r="OW731" s="4"/>
      <c r="OX731" s="4"/>
      <c r="OY731" s="4"/>
      <c r="OZ731" s="4"/>
      <c r="PA731" s="4"/>
      <c r="PB731" s="4"/>
      <c r="PC731" s="4"/>
      <c r="PD731" s="4"/>
      <c r="PE731" s="4"/>
      <c r="PF731" s="4"/>
      <c r="PG731" s="4"/>
      <c r="PH731" s="4"/>
      <c r="PI731" s="4"/>
      <c r="PJ731" s="4"/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</row>
    <row r="732" spans="1:480" x14ac:dyDescent="0.25">
      <c r="A732" s="8" t="s">
        <v>455</v>
      </c>
      <c r="B732" s="12" t="s">
        <v>1827</v>
      </c>
      <c r="C732" s="12" t="s">
        <v>868</v>
      </c>
      <c r="D732" s="6">
        <v>9.7245588557072905E-5</v>
      </c>
      <c r="E732" s="6">
        <v>3.42211856874652E-3</v>
      </c>
      <c r="F732" s="7" t="s">
        <v>764</v>
      </c>
      <c r="G732" s="7">
        <v>3</v>
      </c>
      <c r="H732" s="7"/>
      <c r="I732" s="7"/>
      <c r="J732" s="12" t="s">
        <v>2585</v>
      </c>
      <c r="K732" s="12" t="s">
        <v>2585</v>
      </c>
      <c r="L732" t="s">
        <v>2585</v>
      </c>
      <c r="M732" t="s">
        <v>2585</v>
      </c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/>
      <c r="KE732" s="4"/>
      <c r="KF732" s="4"/>
      <c r="KG732" s="4"/>
      <c r="KH732" s="4"/>
      <c r="KI732" s="4"/>
      <c r="KJ732" s="4"/>
      <c r="KK732" s="4"/>
      <c r="KL732" s="4"/>
      <c r="KM732" s="4"/>
      <c r="KN732" s="4"/>
      <c r="KO732" s="4"/>
      <c r="KP732" s="4"/>
      <c r="KQ732" s="4"/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/>
      <c r="LE732" s="4"/>
      <c r="LF732" s="4"/>
      <c r="LG732" s="4"/>
      <c r="LH732" s="4"/>
      <c r="LI732" s="4"/>
      <c r="LJ732" s="4"/>
      <c r="LK732" s="4"/>
      <c r="LL732" s="4"/>
      <c r="LM732" s="4"/>
      <c r="LN732" s="4"/>
      <c r="LO732" s="4"/>
      <c r="LP732" s="4"/>
      <c r="LQ732" s="4"/>
      <c r="LR732" s="4"/>
      <c r="LS732" s="4"/>
      <c r="LT732" s="4"/>
      <c r="LU732" s="4"/>
      <c r="LV732" s="4"/>
      <c r="LW732" s="4"/>
      <c r="LX732" s="4"/>
      <c r="LY732" s="4"/>
      <c r="LZ732" s="4"/>
      <c r="MA732" s="4"/>
      <c r="MB732" s="4"/>
      <c r="MC732" s="4"/>
      <c r="MD732" s="4"/>
      <c r="ME732" s="4"/>
      <c r="MF732" s="4"/>
      <c r="MG732" s="4"/>
      <c r="MH732" s="4"/>
      <c r="MI732" s="4"/>
      <c r="MJ732" s="4"/>
      <c r="MK732" s="4"/>
      <c r="ML732" s="4"/>
      <c r="MM732" s="4"/>
      <c r="MN732" s="4"/>
      <c r="MO732" s="4"/>
      <c r="MP732" s="4"/>
      <c r="MQ732" s="4"/>
      <c r="MR732" s="4"/>
      <c r="MS732" s="4"/>
      <c r="MT732" s="4"/>
      <c r="MU732" s="4"/>
      <c r="MV732" s="4"/>
      <c r="MW732" s="4"/>
      <c r="MX732" s="4"/>
      <c r="MY732" s="4"/>
      <c r="MZ732" s="4"/>
      <c r="NA732" s="4"/>
      <c r="NB732" s="4"/>
      <c r="NC732" s="4"/>
      <c r="ND732" s="4"/>
      <c r="NE732" s="4"/>
      <c r="NF732" s="4"/>
      <c r="NG732" s="4"/>
      <c r="NH732" s="4"/>
      <c r="NI732" s="4"/>
      <c r="NJ732" s="4"/>
      <c r="NK732" s="4"/>
      <c r="NL732" s="4"/>
      <c r="NM732" s="4"/>
      <c r="NN732" s="4"/>
      <c r="NO732" s="4"/>
      <c r="NP732" s="4"/>
      <c r="NQ732" s="4"/>
      <c r="NR732" s="4"/>
      <c r="NS732" s="4"/>
      <c r="NT732" s="4"/>
      <c r="NU732" s="4"/>
      <c r="NV732" s="4"/>
      <c r="NW732" s="4"/>
      <c r="NX732" s="4"/>
      <c r="NY732" s="4"/>
      <c r="NZ732" s="4"/>
      <c r="OA732" s="4"/>
      <c r="OB732" s="4"/>
      <c r="OC732" s="4"/>
      <c r="OD732" s="4"/>
      <c r="OE732" s="4"/>
      <c r="OF732" s="4"/>
      <c r="OG732" s="4"/>
      <c r="OH732" s="4"/>
      <c r="OI732" s="4"/>
      <c r="OJ732" s="4"/>
      <c r="OK732" s="4"/>
      <c r="OL732" s="4"/>
      <c r="OM732" s="4"/>
      <c r="ON732" s="4"/>
      <c r="OO732" s="4"/>
      <c r="OP732" s="4"/>
      <c r="OQ732" s="4"/>
      <c r="OR732" s="4"/>
      <c r="OS732" s="4"/>
      <c r="OT732" s="4"/>
      <c r="OU732" s="4"/>
      <c r="OV732" s="4"/>
      <c r="OW732" s="4"/>
      <c r="OX732" s="4"/>
      <c r="OY732" s="4"/>
      <c r="OZ732" s="4"/>
      <c r="PA732" s="4"/>
      <c r="PB732" s="4"/>
      <c r="PC732" s="4"/>
      <c r="PD732" s="4"/>
      <c r="PE732" s="4"/>
      <c r="PF732" s="4"/>
      <c r="PG732" s="4"/>
      <c r="PH732" s="4"/>
      <c r="PI732" s="4"/>
      <c r="PJ732" s="4"/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</row>
    <row r="733" spans="1:480" x14ac:dyDescent="0.25">
      <c r="A733" s="8" t="s">
        <v>485</v>
      </c>
      <c r="B733" s="12" t="s">
        <v>1816</v>
      </c>
      <c r="C733" s="12" t="s">
        <v>868</v>
      </c>
      <c r="D733" s="6">
        <v>9.9483353028976396E-5</v>
      </c>
      <c r="E733" s="6">
        <v>3.42660749861121E-3</v>
      </c>
      <c r="F733" s="7" t="s">
        <v>764</v>
      </c>
      <c r="G733" s="7">
        <v>3</v>
      </c>
      <c r="H733" s="7"/>
      <c r="I733" s="7"/>
      <c r="J733" s="12" t="s">
        <v>2585</v>
      </c>
      <c r="K733" s="12" t="s">
        <v>2585</v>
      </c>
      <c r="L733" t="s">
        <v>2585</v>
      </c>
      <c r="M733" t="s">
        <v>2585</v>
      </c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  <c r="KA733" s="4"/>
      <c r="KB733" s="4"/>
      <c r="KC733" s="4"/>
      <c r="KD733" s="4"/>
      <c r="KE733" s="4"/>
      <c r="KF733" s="4"/>
      <c r="KG733" s="4"/>
      <c r="KH733" s="4"/>
      <c r="KI733" s="4"/>
      <c r="KJ733" s="4"/>
      <c r="KK733" s="4"/>
      <c r="KL733" s="4"/>
      <c r="KM733" s="4"/>
      <c r="KN733" s="4"/>
      <c r="KO733" s="4"/>
      <c r="KP733" s="4"/>
      <c r="KQ733" s="4"/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4"/>
      <c r="LE733" s="4"/>
      <c r="LF733" s="4"/>
      <c r="LG733" s="4"/>
      <c r="LH733" s="4"/>
      <c r="LI733" s="4"/>
      <c r="LJ733" s="4"/>
      <c r="LK733" s="4"/>
      <c r="LL733" s="4"/>
      <c r="LM733" s="4"/>
      <c r="LN733" s="4"/>
      <c r="LO733" s="4"/>
      <c r="LP733" s="4"/>
      <c r="LQ733" s="4"/>
      <c r="LR733" s="4"/>
      <c r="LS733" s="4"/>
      <c r="LT733" s="4"/>
      <c r="LU733" s="4"/>
      <c r="LV733" s="4"/>
      <c r="LW733" s="4"/>
      <c r="LX733" s="4"/>
      <c r="LY733" s="4"/>
      <c r="LZ733" s="4"/>
      <c r="MA733" s="4"/>
      <c r="MB733" s="4"/>
      <c r="MC733" s="4"/>
      <c r="MD733" s="4"/>
      <c r="ME733" s="4"/>
      <c r="MF733" s="4"/>
      <c r="MG733" s="4"/>
      <c r="MH733" s="4"/>
      <c r="MI733" s="4"/>
      <c r="MJ733" s="4"/>
      <c r="MK733" s="4"/>
      <c r="ML733" s="4"/>
      <c r="MM733" s="4"/>
      <c r="MN733" s="4"/>
      <c r="MO733" s="4"/>
      <c r="MP733" s="4"/>
      <c r="MQ733" s="4"/>
      <c r="MR733" s="4"/>
      <c r="MS733" s="4"/>
      <c r="MT733" s="4"/>
      <c r="MU733" s="4"/>
      <c r="MV733" s="4"/>
      <c r="MW733" s="4"/>
      <c r="MX733" s="4"/>
      <c r="MY733" s="4"/>
      <c r="MZ733" s="4"/>
      <c r="NA733" s="4"/>
      <c r="NB733" s="4"/>
      <c r="NC733" s="4"/>
      <c r="ND733" s="4"/>
      <c r="NE733" s="4"/>
      <c r="NF733" s="4"/>
      <c r="NG733" s="4"/>
      <c r="NH733" s="4"/>
      <c r="NI733" s="4"/>
      <c r="NJ733" s="4"/>
      <c r="NK733" s="4"/>
      <c r="NL733" s="4"/>
      <c r="NM733" s="4"/>
      <c r="NN733" s="4"/>
      <c r="NO733" s="4"/>
      <c r="NP733" s="4"/>
      <c r="NQ733" s="4"/>
      <c r="NR733" s="4"/>
      <c r="NS733" s="4"/>
      <c r="NT733" s="4"/>
      <c r="NU733" s="4"/>
      <c r="NV733" s="4"/>
      <c r="NW733" s="4"/>
      <c r="NX733" s="4"/>
      <c r="NY733" s="4"/>
      <c r="NZ733" s="4"/>
      <c r="OA733" s="4"/>
      <c r="OB733" s="4"/>
      <c r="OC733" s="4"/>
      <c r="OD733" s="4"/>
      <c r="OE733" s="4"/>
      <c r="OF733" s="4"/>
      <c r="OG733" s="4"/>
      <c r="OH733" s="4"/>
      <c r="OI733" s="4"/>
      <c r="OJ733" s="4"/>
      <c r="OK733" s="4"/>
      <c r="OL733" s="4"/>
      <c r="OM733" s="4"/>
      <c r="ON733" s="4"/>
      <c r="OO733" s="4"/>
      <c r="OP733" s="4"/>
      <c r="OQ733" s="4"/>
      <c r="OR733" s="4"/>
      <c r="OS733" s="4"/>
      <c r="OT733" s="4"/>
      <c r="OU733" s="4"/>
      <c r="OV733" s="4"/>
      <c r="OW733" s="4"/>
      <c r="OX733" s="4"/>
      <c r="OY733" s="4"/>
      <c r="OZ733" s="4"/>
      <c r="PA733" s="4"/>
      <c r="PB733" s="4"/>
      <c r="PC733" s="4"/>
      <c r="PD733" s="4"/>
      <c r="PE733" s="4"/>
      <c r="PF733" s="4"/>
      <c r="PG733" s="4"/>
      <c r="PH733" s="4"/>
      <c r="PI733" s="4"/>
      <c r="PJ733" s="4"/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</row>
    <row r="734" spans="1:480" x14ac:dyDescent="0.25">
      <c r="A734" s="8" t="s">
        <v>972</v>
      </c>
      <c r="B734" s="12" t="s">
        <v>1886</v>
      </c>
      <c r="C734" s="12" t="s">
        <v>868</v>
      </c>
      <c r="D734" s="6">
        <v>1.01881988427308E-4</v>
      </c>
      <c r="E734" s="6">
        <v>3.42660749861121E-3</v>
      </c>
      <c r="F734" s="7" t="s">
        <v>811</v>
      </c>
      <c r="G734" s="7">
        <v>2</v>
      </c>
      <c r="H734" s="7"/>
      <c r="I734" s="7"/>
      <c r="J734" s="12" t="s">
        <v>2585</v>
      </c>
      <c r="K734" s="12" t="s">
        <v>2585</v>
      </c>
      <c r="L734" t="s">
        <v>2585</v>
      </c>
      <c r="M734" t="s">
        <v>2585</v>
      </c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/>
      <c r="KE734" s="4"/>
      <c r="KF734" s="4"/>
      <c r="KG734" s="4"/>
      <c r="KH734" s="4"/>
      <c r="KI734" s="4"/>
      <c r="KJ734" s="4"/>
      <c r="KK734" s="4"/>
      <c r="KL734" s="4"/>
      <c r="KM734" s="4"/>
      <c r="KN734" s="4"/>
      <c r="KO734" s="4"/>
      <c r="KP734" s="4"/>
      <c r="KQ734" s="4"/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/>
      <c r="LE734" s="4"/>
      <c r="LF734" s="4"/>
      <c r="LG734" s="4"/>
      <c r="LH734" s="4"/>
      <c r="LI734" s="4"/>
      <c r="LJ734" s="4"/>
      <c r="LK734" s="4"/>
      <c r="LL734" s="4"/>
      <c r="LM734" s="4"/>
      <c r="LN734" s="4"/>
      <c r="LO734" s="4"/>
      <c r="LP734" s="4"/>
      <c r="LQ734" s="4"/>
      <c r="LR734" s="4"/>
      <c r="LS734" s="4"/>
      <c r="LT734" s="4"/>
      <c r="LU734" s="4"/>
      <c r="LV734" s="4"/>
      <c r="LW734" s="4"/>
      <c r="LX734" s="4"/>
      <c r="LY734" s="4"/>
      <c r="LZ734" s="4"/>
      <c r="MA734" s="4"/>
      <c r="MB734" s="4"/>
      <c r="MC734" s="4"/>
      <c r="MD734" s="4"/>
      <c r="ME734" s="4"/>
      <c r="MF734" s="4"/>
      <c r="MG734" s="4"/>
      <c r="MH734" s="4"/>
      <c r="MI734" s="4"/>
      <c r="MJ734" s="4"/>
      <c r="MK734" s="4"/>
      <c r="ML734" s="4"/>
      <c r="MM734" s="4"/>
      <c r="MN734" s="4"/>
      <c r="MO734" s="4"/>
      <c r="MP734" s="4"/>
      <c r="MQ734" s="4"/>
      <c r="MR734" s="4"/>
      <c r="MS734" s="4"/>
      <c r="MT734" s="4"/>
      <c r="MU734" s="4"/>
      <c r="MV734" s="4"/>
      <c r="MW734" s="4"/>
      <c r="MX734" s="4"/>
      <c r="MY734" s="4"/>
      <c r="MZ734" s="4"/>
      <c r="NA734" s="4"/>
      <c r="NB734" s="4"/>
      <c r="NC734" s="4"/>
      <c r="ND734" s="4"/>
      <c r="NE734" s="4"/>
      <c r="NF734" s="4"/>
      <c r="NG734" s="4"/>
      <c r="NH734" s="4"/>
      <c r="NI734" s="4"/>
      <c r="NJ734" s="4"/>
      <c r="NK734" s="4"/>
      <c r="NL734" s="4"/>
      <c r="NM734" s="4"/>
      <c r="NN734" s="4"/>
      <c r="NO734" s="4"/>
      <c r="NP734" s="4"/>
      <c r="NQ734" s="4"/>
      <c r="NR734" s="4"/>
      <c r="NS734" s="4"/>
      <c r="NT734" s="4"/>
      <c r="NU734" s="4"/>
      <c r="NV734" s="4"/>
      <c r="NW734" s="4"/>
      <c r="NX734" s="4"/>
      <c r="NY734" s="4"/>
      <c r="NZ734" s="4"/>
      <c r="OA734" s="4"/>
      <c r="OB734" s="4"/>
      <c r="OC734" s="4"/>
      <c r="OD734" s="4"/>
      <c r="OE734" s="4"/>
      <c r="OF734" s="4"/>
      <c r="OG734" s="4"/>
      <c r="OH734" s="4"/>
      <c r="OI734" s="4"/>
      <c r="OJ734" s="4"/>
      <c r="OK734" s="4"/>
      <c r="OL734" s="4"/>
      <c r="OM734" s="4"/>
      <c r="ON734" s="4"/>
      <c r="OO734" s="4"/>
      <c r="OP734" s="4"/>
      <c r="OQ734" s="4"/>
      <c r="OR734" s="4"/>
      <c r="OS734" s="4"/>
      <c r="OT734" s="4"/>
      <c r="OU734" s="4"/>
      <c r="OV734" s="4"/>
      <c r="OW734" s="4"/>
      <c r="OX734" s="4"/>
      <c r="OY734" s="4"/>
      <c r="OZ734" s="4"/>
      <c r="PA734" s="4"/>
      <c r="PB734" s="4"/>
      <c r="PC734" s="4"/>
      <c r="PD734" s="4"/>
      <c r="PE734" s="4"/>
      <c r="PF734" s="4"/>
      <c r="PG734" s="4"/>
      <c r="PH734" s="4"/>
      <c r="PI734" s="4"/>
      <c r="PJ734" s="4"/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</row>
    <row r="735" spans="1:480" x14ac:dyDescent="0.25">
      <c r="A735" s="8" t="s">
        <v>915</v>
      </c>
      <c r="B735" s="12" t="s">
        <v>1772</v>
      </c>
      <c r="C735" s="12" t="s">
        <v>868</v>
      </c>
      <c r="D735" s="6">
        <v>1.03404032433717E-4</v>
      </c>
      <c r="E735" s="6">
        <v>3.42660749861121E-3</v>
      </c>
      <c r="F735" s="7" t="s">
        <v>766</v>
      </c>
      <c r="G735" s="7">
        <v>3</v>
      </c>
      <c r="H735" s="7"/>
      <c r="I735" s="7"/>
      <c r="J735" s="12" t="s">
        <v>2585</v>
      </c>
      <c r="K735" s="12" t="s">
        <v>2585</v>
      </c>
      <c r="L735" t="s">
        <v>2585</v>
      </c>
      <c r="M735" t="s">
        <v>2585</v>
      </c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/>
      <c r="KE735" s="4"/>
      <c r="KF735" s="4"/>
      <c r="KG735" s="4"/>
      <c r="KH735" s="4"/>
      <c r="KI735" s="4"/>
      <c r="KJ735" s="4"/>
      <c r="KK735" s="4"/>
      <c r="KL735" s="4"/>
      <c r="KM735" s="4"/>
      <c r="KN735" s="4"/>
      <c r="KO735" s="4"/>
      <c r="KP735" s="4"/>
      <c r="KQ735" s="4"/>
      <c r="KR735" s="4"/>
      <c r="KS735" s="4"/>
      <c r="KT735" s="4"/>
      <c r="KU735" s="4"/>
      <c r="KV735" s="4"/>
      <c r="KW735" s="4"/>
      <c r="KX735" s="4"/>
      <c r="KY735" s="4"/>
      <c r="KZ735" s="4"/>
      <c r="LA735" s="4"/>
      <c r="LB735" s="4"/>
      <c r="LC735" s="4"/>
      <c r="LD735" s="4"/>
      <c r="LE735" s="4"/>
      <c r="LF735" s="4"/>
      <c r="LG735" s="4"/>
      <c r="LH735" s="4"/>
      <c r="LI735" s="4"/>
      <c r="LJ735" s="4"/>
      <c r="LK735" s="4"/>
      <c r="LL735" s="4"/>
      <c r="LM735" s="4"/>
      <c r="LN735" s="4"/>
      <c r="LO735" s="4"/>
      <c r="LP735" s="4"/>
      <c r="LQ735" s="4"/>
      <c r="LR735" s="4"/>
      <c r="LS735" s="4"/>
      <c r="LT735" s="4"/>
      <c r="LU735" s="4"/>
      <c r="LV735" s="4"/>
      <c r="LW735" s="4"/>
      <c r="LX735" s="4"/>
      <c r="LY735" s="4"/>
      <c r="LZ735" s="4"/>
      <c r="MA735" s="4"/>
      <c r="MB735" s="4"/>
      <c r="MC735" s="4"/>
      <c r="MD735" s="4"/>
      <c r="ME735" s="4"/>
      <c r="MF735" s="4"/>
      <c r="MG735" s="4"/>
      <c r="MH735" s="4"/>
      <c r="MI735" s="4"/>
      <c r="MJ735" s="4"/>
      <c r="MK735" s="4"/>
      <c r="ML735" s="4"/>
      <c r="MM735" s="4"/>
      <c r="MN735" s="4"/>
      <c r="MO735" s="4"/>
      <c r="MP735" s="4"/>
      <c r="MQ735" s="4"/>
      <c r="MR735" s="4"/>
      <c r="MS735" s="4"/>
      <c r="MT735" s="4"/>
      <c r="MU735" s="4"/>
      <c r="MV735" s="4"/>
      <c r="MW735" s="4"/>
      <c r="MX735" s="4"/>
      <c r="MY735" s="4"/>
      <c r="MZ735" s="4"/>
      <c r="NA735" s="4"/>
      <c r="NB735" s="4"/>
      <c r="NC735" s="4"/>
      <c r="ND735" s="4"/>
      <c r="NE735" s="4"/>
      <c r="NF735" s="4"/>
      <c r="NG735" s="4"/>
      <c r="NH735" s="4"/>
      <c r="NI735" s="4"/>
      <c r="NJ735" s="4"/>
      <c r="NK735" s="4"/>
      <c r="NL735" s="4"/>
      <c r="NM735" s="4"/>
      <c r="NN735" s="4"/>
      <c r="NO735" s="4"/>
      <c r="NP735" s="4"/>
      <c r="NQ735" s="4"/>
      <c r="NR735" s="4"/>
      <c r="NS735" s="4"/>
      <c r="NT735" s="4"/>
      <c r="NU735" s="4"/>
      <c r="NV735" s="4"/>
      <c r="NW735" s="4"/>
      <c r="NX735" s="4"/>
      <c r="NY735" s="4"/>
      <c r="NZ735" s="4"/>
      <c r="OA735" s="4"/>
      <c r="OB735" s="4"/>
      <c r="OC735" s="4"/>
      <c r="OD735" s="4"/>
      <c r="OE735" s="4"/>
      <c r="OF735" s="4"/>
      <c r="OG735" s="4"/>
      <c r="OH735" s="4"/>
      <c r="OI735" s="4"/>
      <c r="OJ735" s="4"/>
      <c r="OK735" s="4"/>
      <c r="OL735" s="4"/>
      <c r="OM735" s="4"/>
      <c r="ON735" s="4"/>
      <c r="OO735" s="4"/>
      <c r="OP735" s="4"/>
      <c r="OQ735" s="4"/>
      <c r="OR735" s="4"/>
      <c r="OS735" s="4"/>
      <c r="OT735" s="4"/>
      <c r="OU735" s="4"/>
      <c r="OV735" s="4"/>
      <c r="OW735" s="4"/>
      <c r="OX735" s="4"/>
      <c r="OY735" s="4"/>
      <c r="OZ735" s="4"/>
      <c r="PA735" s="4"/>
      <c r="PB735" s="4"/>
      <c r="PC735" s="4"/>
      <c r="PD735" s="4"/>
      <c r="PE735" s="4"/>
      <c r="PF735" s="4"/>
      <c r="PG735" s="4"/>
      <c r="PH735" s="4"/>
      <c r="PI735" s="4"/>
      <c r="PJ735" s="4"/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</row>
    <row r="736" spans="1:480" x14ac:dyDescent="0.25">
      <c r="A736" s="8" t="s">
        <v>610</v>
      </c>
      <c r="B736" s="12" t="s">
        <v>1757</v>
      </c>
      <c r="C736" s="12" t="s">
        <v>868</v>
      </c>
      <c r="D736" s="6">
        <v>1.03555571676568E-4</v>
      </c>
      <c r="E736" s="6">
        <v>3.42660749861121E-3</v>
      </c>
      <c r="F736" s="7" t="s">
        <v>764</v>
      </c>
      <c r="G736" s="7">
        <v>3</v>
      </c>
      <c r="H736" s="7" t="s">
        <v>2546</v>
      </c>
      <c r="I736" s="7"/>
      <c r="J736" s="12" t="s">
        <v>2546</v>
      </c>
      <c r="K736" s="12" t="s">
        <v>2586</v>
      </c>
      <c r="L736" t="s">
        <v>2585</v>
      </c>
      <c r="M736" t="s">
        <v>2585</v>
      </c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4"/>
      <c r="KE736" s="4"/>
      <c r="KF736" s="4"/>
      <c r="KG736" s="4"/>
      <c r="KH736" s="4"/>
      <c r="KI736" s="4"/>
      <c r="KJ736" s="4"/>
      <c r="KK736" s="4"/>
      <c r="KL736" s="4"/>
      <c r="KM736" s="4"/>
      <c r="KN736" s="4"/>
      <c r="KO736" s="4"/>
      <c r="KP736" s="4"/>
      <c r="KQ736" s="4"/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/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4"/>
      <c r="LR736" s="4"/>
      <c r="LS736" s="4"/>
      <c r="LT736" s="4"/>
      <c r="LU736" s="4"/>
      <c r="LV736" s="4"/>
      <c r="LW736" s="4"/>
      <c r="LX736" s="4"/>
      <c r="LY736" s="4"/>
      <c r="LZ736" s="4"/>
      <c r="MA736" s="4"/>
      <c r="MB736" s="4"/>
      <c r="MC736" s="4"/>
      <c r="MD736" s="4"/>
      <c r="ME736" s="4"/>
      <c r="MF736" s="4"/>
      <c r="MG736" s="4"/>
      <c r="MH736" s="4"/>
      <c r="MI736" s="4"/>
      <c r="MJ736" s="4"/>
      <c r="MK736" s="4"/>
      <c r="ML736" s="4"/>
      <c r="MM736" s="4"/>
      <c r="MN736" s="4"/>
      <c r="MO736" s="4"/>
      <c r="MP736" s="4"/>
      <c r="MQ736" s="4"/>
      <c r="MR736" s="4"/>
      <c r="MS736" s="4"/>
      <c r="MT736" s="4"/>
      <c r="MU736" s="4"/>
      <c r="MV736" s="4"/>
      <c r="MW736" s="4"/>
      <c r="MX736" s="4"/>
      <c r="MY736" s="4"/>
      <c r="MZ736" s="4"/>
      <c r="NA736" s="4"/>
      <c r="NB736" s="4"/>
      <c r="NC736" s="4"/>
      <c r="ND736" s="4"/>
      <c r="NE736" s="4"/>
      <c r="NF736" s="4"/>
      <c r="NG736" s="4"/>
      <c r="NH736" s="4"/>
      <c r="NI736" s="4"/>
      <c r="NJ736" s="4"/>
      <c r="NK736" s="4"/>
      <c r="NL736" s="4"/>
      <c r="NM736" s="4"/>
      <c r="NN736" s="4"/>
      <c r="NO736" s="4"/>
      <c r="NP736" s="4"/>
      <c r="NQ736" s="4"/>
      <c r="NR736" s="4"/>
      <c r="NS736" s="4"/>
      <c r="NT736" s="4"/>
      <c r="NU736" s="4"/>
      <c r="NV736" s="4"/>
      <c r="NW736" s="4"/>
      <c r="NX736" s="4"/>
      <c r="NY736" s="4"/>
      <c r="NZ736" s="4"/>
      <c r="OA736" s="4"/>
      <c r="OB736" s="4"/>
      <c r="OC736" s="4"/>
      <c r="OD736" s="4"/>
      <c r="OE736" s="4"/>
      <c r="OF736" s="4"/>
      <c r="OG736" s="4"/>
      <c r="OH736" s="4"/>
      <c r="OI736" s="4"/>
      <c r="OJ736" s="4"/>
      <c r="OK736" s="4"/>
      <c r="OL736" s="4"/>
      <c r="OM736" s="4"/>
      <c r="ON736" s="4"/>
      <c r="OO736" s="4"/>
      <c r="OP736" s="4"/>
      <c r="OQ736" s="4"/>
      <c r="OR736" s="4"/>
      <c r="OS736" s="4"/>
      <c r="OT736" s="4"/>
      <c r="OU736" s="4"/>
      <c r="OV736" s="4"/>
      <c r="OW736" s="4"/>
      <c r="OX736" s="4"/>
      <c r="OY736" s="4"/>
      <c r="OZ736" s="4"/>
      <c r="PA736" s="4"/>
      <c r="PB736" s="4"/>
      <c r="PC736" s="4"/>
      <c r="PD736" s="4"/>
      <c r="PE736" s="4"/>
      <c r="PF736" s="4"/>
      <c r="PG736" s="4"/>
      <c r="PH736" s="4"/>
      <c r="PI736" s="4"/>
      <c r="PJ736" s="4"/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</row>
    <row r="737" spans="1:480" x14ac:dyDescent="0.25">
      <c r="A737" s="8" t="s">
        <v>912</v>
      </c>
      <c r="B737" s="12" t="s">
        <v>1766</v>
      </c>
      <c r="C737" s="12" t="s">
        <v>868</v>
      </c>
      <c r="D737" s="6">
        <v>1.08574393057771E-4</v>
      </c>
      <c r="E737" s="6">
        <v>3.5398445501335098E-3</v>
      </c>
      <c r="F737" s="7" t="s">
        <v>764</v>
      </c>
      <c r="G737" s="7">
        <v>3</v>
      </c>
      <c r="H737" s="7"/>
      <c r="I737" s="7"/>
      <c r="J737" s="12" t="s">
        <v>2585</v>
      </c>
      <c r="K737" s="12" t="s">
        <v>2585</v>
      </c>
      <c r="L737" t="s">
        <v>2585</v>
      </c>
      <c r="M737" t="s">
        <v>2585</v>
      </c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/>
      <c r="KE737" s="4"/>
      <c r="KF737" s="4"/>
      <c r="KG737" s="4"/>
      <c r="KH737" s="4"/>
      <c r="KI737" s="4"/>
      <c r="KJ737" s="4"/>
      <c r="KK737" s="4"/>
      <c r="KL737" s="4"/>
      <c r="KM737" s="4"/>
      <c r="KN737" s="4"/>
      <c r="KO737" s="4"/>
      <c r="KP737" s="4"/>
      <c r="KQ737" s="4"/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/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4"/>
      <c r="LR737" s="4"/>
      <c r="LS737" s="4"/>
      <c r="LT737" s="4"/>
      <c r="LU737" s="4"/>
      <c r="LV737" s="4"/>
      <c r="LW737" s="4"/>
      <c r="LX737" s="4"/>
      <c r="LY737" s="4"/>
      <c r="LZ737" s="4"/>
      <c r="MA737" s="4"/>
      <c r="MB737" s="4"/>
      <c r="MC737" s="4"/>
      <c r="MD737" s="4"/>
      <c r="ME737" s="4"/>
      <c r="MF737" s="4"/>
      <c r="MG737" s="4"/>
      <c r="MH737" s="4"/>
      <c r="MI737" s="4"/>
      <c r="MJ737" s="4"/>
      <c r="MK737" s="4"/>
      <c r="ML737" s="4"/>
      <c r="MM737" s="4"/>
      <c r="MN737" s="4"/>
      <c r="MO737" s="4"/>
      <c r="MP737" s="4"/>
      <c r="MQ737" s="4"/>
      <c r="MR737" s="4"/>
      <c r="MS737" s="4"/>
      <c r="MT737" s="4"/>
      <c r="MU737" s="4"/>
      <c r="MV737" s="4"/>
      <c r="MW737" s="4"/>
      <c r="MX737" s="4"/>
      <c r="MY737" s="4"/>
      <c r="MZ737" s="4"/>
      <c r="NA737" s="4"/>
      <c r="NB737" s="4"/>
      <c r="NC737" s="4"/>
      <c r="ND737" s="4"/>
      <c r="NE737" s="4"/>
      <c r="NF737" s="4"/>
      <c r="NG737" s="4"/>
      <c r="NH737" s="4"/>
      <c r="NI737" s="4"/>
      <c r="NJ737" s="4"/>
      <c r="NK737" s="4"/>
      <c r="NL737" s="4"/>
      <c r="NM737" s="4"/>
      <c r="NN737" s="4"/>
      <c r="NO737" s="4"/>
      <c r="NP737" s="4"/>
      <c r="NQ737" s="4"/>
      <c r="NR737" s="4"/>
      <c r="NS737" s="4"/>
      <c r="NT737" s="4"/>
      <c r="NU737" s="4"/>
      <c r="NV737" s="4"/>
      <c r="NW737" s="4"/>
      <c r="NX737" s="4"/>
      <c r="NY737" s="4"/>
      <c r="NZ737" s="4"/>
      <c r="OA737" s="4"/>
      <c r="OB737" s="4"/>
      <c r="OC737" s="4"/>
      <c r="OD737" s="4"/>
      <c r="OE737" s="4"/>
      <c r="OF737" s="4"/>
      <c r="OG737" s="4"/>
      <c r="OH737" s="4"/>
      <c r="OI737" s="4"/>
      <c r="OJ737" s="4"/>
      <c r="OK737" s="4"/>
      <c r="OL737" s="4"/>
      <c r="OM737" s="4"/>
      <c r="ON737" s="4"/>
      <c r="OO737" s="4"/>
      <c r="OP737" s="4"/>
      <c r="OQ737" s="4"/>
      <c r="OR737" s="4"/>
      <c r="OS737" s="4"/>
      <c r="OT737" s="4"/>
      <c r="OU737" s="4"/>
      <c r="OV737" s="4"/>
      <c r="OW737" s="4"/>
      <c r="OX737" s="4"/>
      <c r="OY737" s="4"/>
      <c r="OZ737" s="4"/>
      <c r="PA737" s="4"/>
      <c r="PB737" s="4"/>
      <c r="PC737" s="4"/>
      <c r="PD737" s="4"/>
      <c r="PE737" s="4"/>
      <c r="PF737" s="4"/>
      <c r="PG737" s="4"/>
      <c r="PH737" s="4"/>
      <c r="PI737" s="4"/>
      <c r="PJ737" s="4"/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</row>
    <row r="738" spans="1:480" x14ac:dyDescent="0.25">
      <c r="A738" s="8" t="s">
        <v>910</v>
      </c>
      <c r="B738" s="12" t="s">
        <v>1760</v>
      </c>
      <c r="C738" s="12" t="s">
        <v>868</v>
      </c>
      <c r="D738" s="6">
        <v>1.13402840212131E-4</v>
      </c>
      <c r="E738" s="6">
        <v>3.6436825615984601E-3</v>
      </c>
      <c r="F738" s="7" t="s">
        <v>764</v>
      </c>
      <c r="G738" s="7">
        <v>3</v>
      </c>
      <c r="H738" s="7"/>
      <c r="I738" s="7"/>
      <c r="J738" s="12" t="s">
        <v>2585</v>
      </c>
      <c r="K738" s="12" t="s">
        <v>2585</v>
      </c>
      <c r="L738" t="s">
        <v>2585</v>
      </c>
      <c r="M738" t="s">
        <v>2585</v>
      </c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/>
      <c r="KE738" s="4"/>
      <c r="KF738" s="4"/>
      <c r="KG738" s="4"/>
      <c r="KH738" s="4"/>
      <c r="KI738" s="4"/>
      <c r="KJ738" s="4"/>
      <c r="KK738" s="4"/>
      <c r="KL738" s="4"/>
      <c r="KM738" s="4"/>
      <c r="KN738" s="4"/>
      <c r="KO738" s="4"/>
      <c r="KP738" s="4"/>
      <c r="KQ738" s="4"/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/>
      <c r="LE738" s="4"/>
      <c r="LF738" s="4"/>
      <c r="LG738" s="4"/>
      <c r="LH738" s="4"/>
      <c r="LI738" s="4"/>
      <c r="LJ738" s="4"/>
      <c r="LK738" s="4"/>
      <c r="LL738" s="4"/>
      <c r="LM738" s="4"/>
      <c r="LN738" s="4"/>
      <c r="LO738" s="4"/>
      <c r="LP738" s="4"/>
      <c r="LQ738" s="4"/>
      <c r="LR738" s="4"/>
      <c r="LS738" s="4"/>
      <c r="LT738" s="4"/>
      <c r="LU738" s="4"/>
      <c r="LV738" s="4"/>
      <c r="LW738" s="4"/>
      <c r="LX738" s="4"/>
      <c r="LY738" s="4"/>
      <c r="LZ738" s="4"/>
      <c r="MA738" s="4"/>
      <c r="MB738" s="4"/>
      <c r="MC738" s="4"/>
      <c r="MD738" s="4"/>
      <c r="ME738" s="4"/>
      <c r="MF738" s="4"/>
      <c r="MG738" s="4"/>
      <c r="MH738" s="4"/>
      <c r="MI738" s="4"/>
      <c r="MJ738" s="4"/>
      <c r="MK738" s="4"/>
      <c r="ML738" s="4"/>
      <c r="MM738" s="4"/>
      <c r="MN738" s="4"/>
      <c r="MO738" s="4"/>
      <c r="MP738" s="4"/>
      <c r="MQ738" s="4"/>
      <c r="MR738" s="4"/>
      <c r="MS738" s="4"/>
      <c r="MT738" s="4"/>
      <c r="MU738" s="4"/>
      <c r="MV738" s="4"/>
      <c r="MW738" s="4"/>
      <c r="MX738" s="4"/>
      <c r="MY738" s="4"/>
      <c r="MZ738" s="4"/>
      <c r="NA738" s="4"/>
      <c r="NB738" s="4"/>
      <c r="NC738" s="4"/>
      <c r="ND738" s="4"/>
      <c r="NE738" s="4"/>
      <c r="NF738" s="4"/>
      <c r="NG738" s="4"/>
      <c r="NH738" s="4"/>
      <c r="NI738" s="4"/>
      <c r="NJ738" s="4"/>
      <c r="NK738" s="4"/>
      <c r="NL738" s="4"/>
      <c r="NM738" s="4"/>
      <c r="NN738" s="4"/>
      <c r="NO738" s="4"/>
      <c r="NP738" s="4"/>
      <c r="NQ738" s="4"/>
      <c r="NR738" s="4"/>
      <c r="NS738" s="4"/>
      <c r="NT738" s="4"/>
      <c r="NU738" s="4"/>
      <c r="NV738" s="4"/>
      <c r="NW738" s="4"/>
      <c r="NX738" s="4"/>
      <c r="NY738" s="4"/>
      <c r="NZ738" s="4"/>
      <c r="OA738" s="4"/>
      <c r="OB738" s="4"/>
      <c r="OC738" s="4"/>
      <c r="OD738" s="4"/>
      <c r="OE738" s="4"/>
      <c r="OF738" s="4"/>
      <c r="OG738" s="4"/>
      <c r="OH738" s="4"/>
      <c r="OI738" s="4"/>
      <c r="OJ738" s="4"/>
      <c r="OK738" s="4"/>
      <c r="OL738" s="4"/>
      <c r="OM738" s="4"/>
      <c r="ON738" s="4"/>
      <c r="OO738" s="4"/>
      <c r="OP738" s="4"/>
      <c r="OQ738" s="4"/>
      <c r="OR738" s="4"/>
      <c r="OS738" s="4"/>
      <c r="OT738" s="4"/>
      <c r="OU738" s="4"/>
      <c r="OV738" s="4"/>
      <c r="OW738" s="4"/>
      <c r="OX738" s="4"/>
      <c r="OY738" s="4"/>
      <c r="OZ738" s="4"/>
      <c r="PA738" s="4"/>
      <c r="PB738" s="4"/>
      <c r="PC738" s="4"/>
      <c r="PD738" s="4"/>
      <c r="PE738" s="4"/>
      <c r="PF738" s="4"/>
      <c r="PG738" s="4"/>
      <c r="PH738" s="4"/>
      <c r="PI738" s="4"/>
      <c r="PJ738" s="4"/>
      <c r="PK738" s="4"/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</row>
    <row r="739" spans="1:480" x14ac:dyDescent="0.25">
      <c r="A739" s="8" t="s">
        <v>99</v>
      </c>
      <c r="B739" s="12" t="s">
        <v>1741</v>
      </c>
      <c r="C739" s="12" t="s">
        <v>868</v>
      </c>
      <c r="D739" s="6">
        <v>1.204985662419E-4</v>
      </c>
      <c r="E739" s="6">
        <v>3.7970939897913301E-3</v>
      </c>
      <c r="F739" s="7" t="s">
        <v>764</v>
      </c>
      <c r="G739" s="7">
        <v>3</v>
      </c>
      <c r="H739" s="7"/>
      <c r="I739" s="7"/>
      <c r="J739" s="12" t="s">
        <v>2585</v>
      </c>
      <c r="K739" s="12" t="s">
        <v>2585</v>
      </c>
      <c r="L739" t="s">
        <v>2585</v>
      </c>
      <c r="M739" t="s">
        <v>2585</v>
      </c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/>
      <c r="KE739" s="4"/>
      <c r="KF739" s="4"/>
      <c r="KG739" s="4"/>
      <c r="KH739" s="4"/>
      <c r="KI739" s="4"/>
      <c r="KJ739" s="4"/>
      <c r="KK739" s="4"/>
      <c r="KL739" s="4"/>
      <c r="KM739" s="4"/>
      <c r="KN739" s="4"/>
      <c r="KO739" s="4"/>
      <c r="KP739" s="4"/>
      <c r="KQ739" s="4"/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/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/>
      <c r="LR739" s="4"/>
      <c r="LS739" s="4"/>
      <c r="LT739" s="4"/>
      <c r="LU739" s="4"/>
      <c r="LV739" s="4"/>
      <c r="LW739" s="4"/>
      <c r="LX739" s="4"/>
      <c r="LY739" s="4"/>
      <c r="LZ739" s="4"/>
      <c r="MA739" s="4"/>
      <c r="MB739" s="4"/>
      <c r="MC739" s="4"/>
      <c r="MD739" s="4"/>
      <c r="ME739" s="4"/>
      <c r="MF739" s="4"/>
      <c r="MG739" s="4"/>
      <c r="MH739" s="4"/>
      <c r="MI739" s="4"/>
      <c r="MJ739" s="4"/>
      <c r="MK739" s="4"/>
      <c r="ML739" s="4"/>
      <c r="MM739" s="4"/>
      <c r="MN739" s="4"/>
      <c r="MO739" s="4"/>
      <c r="MP739" s="4"/>
      <c r="MQ739" s="4"/>
      <c r="MR739" s="4"/>
      <c r="MS739" s="4"/>
      <c r="MT739" s="4"/>
      <c r="MU739" s="4"/>
      <c r="MV739" s="4"/>
      <c r="MW739" s="4"/>
      <c r="MX739" s="4"/>
      <c r="MY739" s="4"/>
      <c r="MZ739" s="4"/>
      <c r="NA739" s="4"/>
      <c r="NB739" s="4"/>
      <c r="NC739" s="4"/>
      <c r="ND739" s="4"/>
      <c r="NE739" s="4"/>
      <c r="NF739" s="4"/>
      <c r="NG739" s="4"/>
      <c r="NH739" s="4"/>
      <c r="NI739" s="4"/>
      <c r="NJ739" s="4"/>
      <c r="NK739" s="4"/>
      <c r="NL739" s="4"/>
      <c r="NM739" s="4"/>
      <c r="NN739" s="4"/>
      <c r="NO739" s="4"/>
      <c r="NP739" s="4"/>
      <c r="NQ739" s="4"/>
      <c r="NR739" s="4"/>
      <c r="NS739" s="4"/>
      <c r="NT739" s="4"/>
      <c r="NU739" s="4"/>
      <c r="NV739" s="4"/>
      <c r="NW739" s="4"/>
      <c r="NX739" s="4"/>
      <c r="NY739" s="4"/>
      <c r="NZ739" s="4"/>
      <c r="OA739" s="4"/>
      <c r="OB739" s="4"/>
      <c r="OC739" s="4"/>
      <c r="OD739" s="4"/>
      <c r="OE739" s="4"/>
      <c r="OF739" s="4"/>
      <c r="OG739" s="4"/>
      <c r="OH739" s="4"/>
      <c r="OI739" s="4"/>
      <c r="OJ739" s="4"/>
      <c r="OK739" s="4"/>
      <c r="OL739" s="4"/>
      <c r="OM739" s="4"/>
      <c r="ON739" s="4"/>
      <c r="OO739" s="4"/>
      <c r="OP739" s="4"/>
      <c r="OQ739" s="4"/>
      <c r="OR739" s="4"/>
      <c r="OS739" s="4"/>
      <c r="OT739" s="4"/>
      <c r="OU739" s="4"/>
      <c r="OV739" s="4"/>
      <c r="OW739" s="4"/>
      <c r="OX739" s="4"/>
      <c r="OY739" s="4"/>
      <c r="OZ739" s="4"/>
      <c r="PA739" s="4"/>
      <c r="PB739" s="4"/>
      <c r="PC739" s="4"/>
      <c r="PD739" s="4"/>
      <c r="PE739" s="4"/>
      <c r="PF739" s="4"/>
      <c r="PG739" s="4"/>
      <c r="PH739" s="4"/>
      <c r="PI739" s="4"/>
      <c r="PJ739" s="4"/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</row>
    <row r="740" spans="1:480" x14ac:dyDescent="0.25">
      <c r="A740" s="8" t="s">
        <v>615</v>
      </c>
      <c r="B740" s="12" t="s">
        <v>1801</v>
      </c>
      <c r="C740" s="12" t="s">
        <v>868</v>
      </c>
      <c r="D740" s="7">
        <v>1.21695067022318E-4</v>
      </c>
      <c r="E740" s="7">
        <v>3.7970939897913301E-3</v>
      </c>
      <c r="F740" s="7" t="s">
        <v>764</v>
      </c>
      <c r="G740" s="7">
        <v>3</v>
      </c>
      <c r="H740" s="7"/>
      <c r="I740" s="7"/>
      <c r="J740" s="12" t="s">
        <v>2585</v>
      </c>
      <c r="K740" s="12" t="s">
        <v>2585</v>
      </c>
      <c r="L740" t="s">
        <v>2585</v>
      </c>
      <c r="M740" t="s">
        <v>2585</v>
      </c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/>
      <c r="KE740" s="4"/>
      <c r="KF740" s="4"/>
      <c r="KG740" s="4"/>
      <c r="KH740" s="4"/>
      <c r="KI740" s="4"/>
      <c r="KJ740" s="4"/>
      <c r="KK740" s="4"/>
      <c r="KL740" s="4"/>
      <c r="KM740" s="4"/>
      <c r="KN740" s="4"/>
      <c r="KO740" s="4"/>
      <c r="KP740" s="4"/>
      <c r="KQ740" s="4"/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/>
      <c r="LE740" s="4"/>
      <c r="LF740" s="4"/>
      <c r="LG740" s="4"/>
      <c r="LH740" s="4"/>
      <c r="LI740" s="4"/>
      <c r="LJ740" s="4"/>
      <c r="LK740" s="4"/>
      <c r="LL740" s="4"/>
      <c r="LM740" s="4"/>
      <c r="LN740" s="4"/>
      <c r="LO740" s="4"/>
      <c r="LP740" s="4"/>
      <c r="LQ740" s="4"/>
      <c r="LR740" s="4"/>
      <c r="LS740" s="4"/>
      <c r="LT740" s="4"/>
      <c r="LU740" s="4"/>
      <c r="LV740" s="4"/>
      <c r="LW740" s="4"/>
      <c r="LX740" s="4"/>
      <c r="LY740" s="4"/>
      <c r="LZ740" s="4"/>
      <c r="MA740" s="4"/>
      <c r="MB740" s="4"/>
      <c r="MC740" s="4"/>
      <c r="MD740" s="4"/>
      <c r="ME740" s="4"/>
      <c r="MF740" s="4"/>
      <c r="MG740" s="4"/>
      <c r="MH740" s="4"/>
      <c r="MI740" s="4"/>
      <c r="MJ740" s="4"/>
      <c r="MK740" s="4"/>
      <c r="ML740" s="4"/>
      <c r="MM740" s="4"/>
      <c r="MN740" s="4"/>
      <c r="MO740" s="4"/>
      <c r="MP740" s="4"/>
      <c r="MQ740" s="4"/>
      <c r="MR740" s="4"/>
      <c r="MS740" s="4"/>
      <c r="MT740" s="4"/>
      <c r="MU740" s="4"/>
      <c r="MV740" s="4"/>
      <c r="MW740" s="4"/>
      <c r="MX740" s="4"/>
      <c r="MY740" s="4"/>
      <c r="MZ740" s="4"/>
      <c r="NA740" s="4"/>
      <c r="NB740" s="4"/>
      <c r="NC740" s="4"/>
      <c r="ND740" s="4"/>
      <c r="NE740" s="4"/>
      <c r="NF740" s="4"/>
      <c r="NG740" s="4"/>
      <c r="NH740" s="4"/>
      <c r="NI740" s="4"/>
      <c r="NJ740" s="4"/>
      <c r="NK740" s="4"/>
      <c r="NL740" s="4"/>
      <c r="NM740" s="4"/>
      <c r="NN740" s="4"/>
      <c r="NO740" s="4"/>
      <c r="NP740" s="4"/>
      <c r="NQ740" s="4"/>
      <c r="NR740" s="4"/>
      <c r="NS740" s="4"/>
      <c r="NT740" s="4"/>
      <c r="NU740" s="4"/>
      <c r="NV740" s="4"/>
      <c r="NW740" s="4"/>
      <c r="NX740" s="4"/>
      <c r="NY740" s="4"/>
      <c r="NZ740" s="4"/>
      <c r="OA740" s="4"/>
      <c r="OB740" s="4"/>
      <c r="OC740" s="4"/>
      <c r="OD740" s="4"/>
      <c r="OE740" s="4"/>
      <c r="OF740" s="4"/>
      <c r="OG740" s="4"/>
      <c r="OH740" s="4"/>
      <c r="OI740" s="4"/>
      <c r="OJ740" s="4"/>
      <c r="OK740" s="4"/>
      <c r="OL740" s="4"/>
      <c r="OM740" s="4"/>
      <c r="ON740" s="4"/>
      <c r="OO740" s="4"/>
      <c r="OP740" s="4"/>
      <c r="OQ740" s="4"/>
      <c r="OR740" s="4"/>
      <c r="OS740" s="4"/>
      <c r="OT740" s="4"/>
      <c r="OU740" s="4"/>
      <c r="OV740" s="4"/>
      <c r="OW740" s="4"/>
      <c r="OX740" s="4"/>
      <c r="OY740" s="4"/>
      <c r="OZ740" s="4"/>
      <c r="PA740" s="4"/>
      <c r="PB740" s="4"/>
      <c r="PC740" s="4"/>
      <c r="PD740" s="4"/>
      <c r="PE740" s="4"/>
      <c r="PF740" s="4"/>
      <c r="PG740" s="4"/>
      <c r="PH740" s="4"/>
      <c r="PI740" s="4"/>
      <c r="PJ740" s="4"/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</row>
    <row r="741" spans="1:480" x14ac:dyDescent="0.25">
      <c r="A741" s="8" t="s">
        <v>303</v>
      </c>
      <c r="B741" s="12" t="s">
        <v>1794</v>
      </c>
      <c r="C741" s="12" t="s">
        <v>868</v>
      </c>
      <c r="D741" s="7">
        <v>1.2331563701622699E-4</v>
      </c>
      <c r="E741" s="7">
        <v>3.7970939897913301E-3</v>
      </c>
      <c r="F741" s="7" t="s">
        <v>764</v>
      </c>
      <c r="G741" s="7">
        <v>3</v>
      </c>
      <c r="H741" s="7"/>
      <c r="I741" s="7"/>
      <c r="J741" s="12" t="s">
        <v>2585</v>
      </c>
      <c r="K741" s="12" t="s">
        <v>2585</v>
      </c>
      <c r="L741" t="s">
        <v>2585</v>
      </c>
      <c r="M741" t="s">
        <v>2585</v>
      </c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/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/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/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/>
      <c r="LR741" s="4"/>
      <c r="LS741" s="4"/>
      <c r="LT741" s="4"/>
      <c r="LU741" s="4"/>
      <c r="LV741" s="4"/>
      <c r="LW741" s="4"/>
      <c r="LX741" s="4"/>
      <c r="LY741" s="4"/>
      <c r="LZ741" s="4"/>
      <c r="MA741" s="4"/>
      <c r="MB741" s="4"/>
      <c r="MC741" s="4"/>
      <c r="MD741" s="4"/>
      <c r="ME741" s="4"/>
      <c r="MF741" s="4"/>
      <c r="MG741" s="4"/>
      <c r="MH741" s="4"/>
      <c r="MI741" s="4"/>
      <c r="MJ741" s="4"/>
      <c r="MK741" s="4"/>
      <c r="ML741" s="4"/>
      <c r="MM741" s="4"/>
      <c r="MN741" s="4"/>
      <c r="MO741" s="4"/>
      <c r="MP741" s="4"/>
      <c r="MQ741" s="4"/>
      <c r="MR741" s="4"/>
      <c r="MS741" s="4"/>
      <c r="MT741" s="4"/>
      <c r="MU741" s="4"/>
      <c r="MV741" s="4"/>
      <c r="MW741" s="4"/>
      <c r="MX741" s="4"/>
      <c r="MY741" s="4"/>
      <c r="MZ741" s="4"/>
      <c r="NA741" s="4"/>
      <c r="NB741" s="4"/>
      <c r="NC741" s="4"/>
      <c r="ND741" s="4"/>
      <c r="NE741" s="4"/>
      <c r="NF741" s="4"/>
      <c r="NG741" s="4"/>
      <c r="NH741" s="4"/>
      <c r="NI741" s="4"/>
      <c r="NJ741" s="4"/>
      <c r="NK741" s="4"/>
      <c r="NL741" s="4"/>
      <c r="NM741" s="4"/>
      <c r="NN741" s="4"/>
      <c r="NO741" s="4"/>
      <c r="NP741" s="4"/>
      <c r="NQ741" s="4"/>
      <c r="NR741" s="4"/>
      <c r="NS741" s="4"/>
      <c r="NT741" s="4"/>
      <c r="NU741" s="4"/>
      <c r="NV741" s="4"/>
      <c r="NW741" s="4"/>
      <c r="NX741" s="4"/>
      <c r="NY741" s="4"/>
      <c r="NZ741" s="4"/>
      <c r="OA741" s="4"/>
      <c r="OB741" s="4"/>
      <c r="OC741" s="4"/>
      <c r="OD741" s="4"/>
      <c r="OE741" s="4"/>
      <c r="OF741" s="4"/>
      <c r="OG741" s="4"/>
      <c r="OH741" s="4"/>
      <c r="OI741" s="4"/>
      <c r="OJ741" s="4"/>
      <c r="OK741" s="4"/>
      <c r="OL741" s="4"/>
      <c r="OM741" s="4"/>
      <c r="ON741" s="4"/>
      <c r="OO741" s="4"/>
      <c r="OP741" s="4"/>
      <c r="OQ741" s="4"/>
      <c r="OR741" s="4"/>
      <c r="OS741" s="4"/>
      <c r="OT741" s="4"/>
      <c r="OU741" s="4"/>
      <c r="OV741" s="4"/>
      <c r="OW741" s="4"/>
      <c r="OX741" s="4"/>
      <c r="OY741" s="4"/>
      <c r="OZ741" s="4"/>
      <c r="PA741" s="4"/>
      <c r="PB741" s="4"/>
      <c r="PC741" s="4"/>
      <c r="PD741" s="4"/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</row>
    <row r="742" spans="1:480" x14ac:dyDescent="0.25">
      <c r="A742" s="8" t="s">
        <v>898</v>
      </c>
      <c r="B742" s="12" t="s">
        <v>1732</v>
      </c>
      <c r="C742" s="12" t="s">
        <v>868</v>
      </c>
      <c r="D742" s="7">
        <v>1.2617604875031599E-4</v>
      </c>
      <c r="E742" s="7">
        <v>3.8319493161568501E-3</v>
      </c>
      <c r="F742" s="7" t="s">
        <v>764</v>
      </c>
      <c r="G742" s="7">
        <v>3</v>
      </c>
      <c r="H742" s="7"/>
      <c r="I742" s="7"/>
      <c r="J742" s="12" t="s">
        <v>2585</v>
      </c>
      <c r="K742" s="12" t="s">
        <v>2585</v>
      </c>
      <c r="L742" t="s">
        <v>2585</v>
      </c>
      <c r="M742" t="s">
        <v>2585</v>
      </c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/>
      <c r="KE742" s="4"/>
      <c r="KF742" s="4"/>
      <c r="KG742" s="4"/>
      <c r="KH742" s="4"/>
      <c r="KI742" s="4"/>
      <c r="KJ742" s="4"/>
      <c r="KK742" s="4"/>
      <c r="KL742" s="4"/>
      <c r="KM742" s="4"/>
      <c r="KN742" s="4"/>
      <c r="KO742" s="4"/>
      <c r="KP742" s="4"/>
      <c r="KQ742" s="4"/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/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4"/>
      <c r="LR742" s="4"/>
      <c r="LS742" s="4"/>
      <c r="LT742" s="4"/>
      <c r="LU742" s="4"/>
      <c r="LV742" s="4"/>
      <c r="LW742" s="4"/>
      <c r="LX742" s="4"/>
      <c r="LY742" s="4"/>
      <c r="LZ742" s="4"/>
      <c r="MA742" s="4"/>
      <c r="MB742" s="4"/>
      <c r="MC742" s="4"/>
      <c r="MD742" s="4"/>
      <c r="ME742" s="4"/>
      <c r="MF742" s="4"/>
      <c r="MG742" s="4"/>
      <c r="MH742" s="4"/>
      <c r="MI742" s="4"/>
      <c r="MJ742" s="4"/>
      <c r="MK742" s="4"/>
      <c r="ML742" s="4"/>
      <c r="MM742" s="4"/>
      <c r="MN742" s="4"/>
      <c r="MO742" s="4"/>
      <c r="MP742" s="4"/>
      <c r="MQ742" s="4"/>
      <c r="MR742" s="4"/>
      <c r="MS742" s="4"/>
      <c r="MT742" s="4"/>
      <c r="MU742" s="4"/>
      <c r="MV742" s="4"/>
      <c r="MW742" s="4"/>
      <c r="MX742" s="4"/>
      <c r="MY742" s="4"/>
      <c r="MZ742" s="4"/>
      <c r="NA742" s="4"/>
      <c r="NB742" s="4"/>
      <c r="NC742" s="4"/>
      <c r="ND742" s="4"/>
      <c r="NE742" s="4"/>
      <c r="NF742" s="4"/>
      <c r="NG742" s="4"/>
      <c r="NH742" s="4"/>
      <c r="NI742" s="4"/>
      <c r="NJ742" s="4"/>
      <c r="NK742" s="4"/>
      <c r="NL742" s="4"/>
      <c r="NM742" s="4"/>
      <c r="NN742" s="4"/>
      <c r="NO742" s="4"/>
      <c r="NP742" s="4"/>
      <c r="NQ742" s="4"/>
      <c r="NR742" s="4"/>
      <c r="NS742" s="4"/>
      <c r="NT742" s="4"/>
      <c r="NU742" s="4"/>
      <c r="NV742" s="4"/>
      <c r="NW742" s="4"/>
      <c r="NX742" s="4"/>
      <c r="NY742" s="4"/>
      <c r="NZ742" s="4"/>
      <c r="OA742" s="4"/>
      <c r="OB742" s="4"/>
      <c r="OC742" s="4"/>
      <c r="OD742" s="4"/>
      <c r="OE742" s="4"/>
      <c r="OF742" s="4"/>
      <c r="OG742" s="4"/>
      <c r="OH742" s="4"/>
      <c r="OI742" s="4"/>
      <c r="OJ742" s="4"/>
      <c r="OK742" s="4"/>
      <c r="OL742" s="4"/>
      <c r="OM742" s="4"/>
      <c r="ON742" s="4"/>
      <c r="OO742" s="4"/>
      <c r="OP742" s="4"/>
      <c r="OQ742" s="4"/>
      <c r="OR742" s="4"/>
      <c r="OS742" s="4"/>
      <c r="OT742" s="4"/>
      <c r="OU742" s="4"/>
      <c r="OV742" s="4"/>
      <c r="OW742" s="4"/>
      <c r="OX742" s="4"/>
      <c r="OY742" s="4"/>
      <c r="OZ742" s="4"/>
      <c r="PA742" s="4"/>
      <c r="PB742" s="4"/>
      <c r="PC742" s="4"/>
      <c r="PD742" s="4"/>
      <c r="PE742" s="4"/>
      <c r="PF742" s="4"/>
      <c r="PG742" s="4"/>
      <c r="PH742" s="4"/>
      <c r="PI742" s="4"/>
      <c r="PJ742" s="4"/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</row>
    <row r="743" spans="1:480" x14ac:dyDescent="0.25">
      <c r="A743" s="8" t="s">
        <v>443</v>
      </c>
      <c r="B743" s="12" t="s">
        <v>1795</v>
      </c>
      <c r="C743" s="12" t="s">
        <v>868</v>
      </c>
      <c r="D743" s="7">
        <v>1.30797337030569E-4</v>
      </c>
      <c r="E743" s="7">
        <v>3.9186175161725796E-3</v>
      </c>
      <c r="F743" s="7" t="s">
        <v>764</v>
      </c>
      <c r="G743" s="7">
        <v>3</v>
      </c>
      <c r="H743" s="7"/>
      <c r="I743" s="7"/>
      <c r="J743" s="12" t="s">
        <v>2585</v>
      </c>
      <c r="K743" s="12" t="s">
        <v>2585</v>
      </c>
      <c r="L743" t="s">
        <v>2546</v>
      </c>
      <c r="M743" t="s">
        <v>2585</v>
      </c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/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/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/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4"/>
      <c r="LR743" s="4"/>
      <c r="LS743" s="4"/>
      <c r="LT743" s="4"/>
      <c r="LU743" s="4"/>
      <c r="LV743" s="4"/>
      <c r="LW743" s="4"/>
      <c r="LX743" s="4"/>
      <c r="LY743" s="4"/>
      <c r="LZ743" s="4"/>
      <c r="MA743" s="4"/>
      <c r="MB743" s="4"/>
      <c r="MC743" s="4"/>
      <c r="MD743" s="4"/>
      <c r="ME743" s="4"/>
      <c r="MF743" s="4"/>
      <c r="MG743" s="4"/>
      <c r="MH743" s="4"/>
      <c r="MI743" s="4"/>
      <c r="MJ743" s="4"/>
      <c r="MK743" s="4"/>
      <c r="ML743" s="4"/>
      <c r="MM743" s="4"/>
      <c r="MN743" s="4"/>
      <c r="MO743" s="4"/>
      <c r="MP743" s="4"/>
      <c r="MQ743" s="4"/>
      <c r="MR743" s="4"/>
      <c r="MS743" s="4"/>
      <c r="MT743" s="4"/>
      <c r="MU743" s="4"/>
      <c r="MV743" s="4"/>
      <c r="MW743" s="4"/>
      <c r="MX743" s="4"/>
      <c r="MY743" s="4"/>
      <c r="MZ743" s="4"/>
      <c r="NA743" s="4"/>
      <c r="NB743" s="4"/>
      <c r="NC743" s="4"/>
      <c r="ND743" s="4"/>
      <c r="NE743" s="4"/>
      <c r="NF743" s="4"/>
      <c r="NG743" s="4"/>
      <c r="NH743" s="4"/>
      <c r="NI743" s="4"/>
      <c r="NJ743" s="4"/>
      <c r="NK743" s="4"/>
      <c r="NL743" s="4"/>
      <c r="NM743" s="4"/>
      <c r="NN743" s="4"/>
      <c r="NO743" s="4"/>
      <c r="NP743" s="4"/>
      <c r="NQ743" s="4"/>
      <c r="NR743" s="4"/>
      <c r="NS743" s="4"/>
      <c r="NT743" s="4"/>
      <c r="NU743" s="4"/>
      <c r="NV743" s="4"/>
      <c r="NW743" s="4"/>
      <c r="NX743" s="4"/>
      <c r="NY743" s="4"/>
      <c r="NZ743" s="4"/>
      <c r="OA743" s="4"/>
      <c r="OB743" s="4"/>
      <c r="OC743" s="4"/>
      <c r="OD743" s="4"/>
      <c r="OE743" s="4"/>
      <c r="OF743" s="4"/>
      <c r="OG743" s="4"/>
      <c r="OH743" s="4"/>
      <c r="OI743" s="4"/>
      <c r="OJ743" s="4"/>
      <c r="OK743" s="4"/>
      <c r="OL743" s="4"/>
      <c r="OM743" s="4"/>
      <c r="ON743" s="4"/>
      <c r="OO743" s="4"/>
      <c r="OP743" s="4"/>
      <c r="OQ743" s="4"/>
      <c r="OR743" s="4"/>
      <c r="OS743" s="4"/>
      <c r="OT743" s="4"/>
      <c r="OU743" s="4"/>
      <c r="OV743" s="4"/>
      <c r="OW743" s="4"/>
      <c r="OX743" s="4"/>
      <c r="OY743" s="4"/>
      <c r="OZ743" s="4"/>
      <c r="PA743" s="4"/>
      <c r="PB743" s="4"/>
      <c r="PC743" s="4"/>
      <c r="PD743" s="4"/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</row>
    <row r="744" spans="1:480" x14ac:dyDescent="0.25">
      <c r="A744" s="8" t="s">
        <v>971</v>
      </c>
      <c r="B744" s="12" t="s">
        <v>1885</v>
      </c>
      <c r="C744" s="12" t="s">
        <v>868</v>
      </c>
      <c r="D744" s="7">
        <v>1.46733559986534E-4</v>
      </c>
      <c r="E744" s="7">
        <v>4.28037240118614E-3</v>
      </c>
      <c r="F744" s="7" t="s">
        <v>809</v>
      </c>
      <c r="G744" s="7">
        <v>2</v>
      </c>
      <c r="H744" s="7"/>
      <c r="I744" s="7"/>
      <c r="J744" s="12" t="s">
        <v>2585</v>
      </c>
      <c r="K744" s="12" t="s">
        <v>2585</v>
      </c>
      <c r="L744" t="s">
        <v>2585</v>
      </c>
      <c r="M744" t="s">
        <v>2585</v>
      </c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/>
      <c r="KE744" s="4"/>
      <c r="KF744" s="4"/>
      <c r="KG744" s="4"/>
      <c r="KH744" s="4"/>
      <c r="KI744" s="4"/>
      <c r="KJ744" s="4"/>
      <c r="KK744" s="4"/>
      <c r="KL744" s="4"/>
      <c r="KM744" s="4"/>
      <c r="KN744" s="4"/>
      <c r="KO744" s="4"/>
      <c r="KP744" s="4"/>
      <c r="KQ744" s="4"/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/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4"/>
      <c r="LR744" s="4"/>
      <c r="LS744" s="4"/>
      <c r="LT744" s="4"/>
      <c r="LU744" s="4"/>
      <c r="LV744" s="4"/>
      <c r="LW744" s="4"/>
      <c r="LX744" s="4"/>
      <c r="LY744" s="4"/>
      <c r="LZ744" s="4"/>
      <c r="MA744" s="4"/>
      <c r="MB744" s="4"/>
      <c r="MC744" s="4"/>
      <c r="MD744" s="4"/>
      <c r="ME744" s="4"/>
      <c r="MF744" s="4"/>
      <c r="MG744" s="4"/>
      <c r="MH744" s="4"/>
      <c r="MI744" s="4"/>
      <c r="MJ744" s="4"/>
      <c r="MK744" s="4"/>
      <c r="ML744" s="4"/>
      <c r="MM744" s="4"/>
      <c r="MN744" s="4"/>
      <c r="MO744" s="4"/>
      <c r="MP744" s="4"/>
      <c r="MQ744" s="4"/>
      <c r="MR744" s="4"/>
      <c r="MS744" s="4"/>
      <c r="MT744" s="4"/>
      <c r="MU744" s="4"/>
      <c r="MV744" s="4"/>
      <c r="MW744" s="4"/>
      <c r="MX744" s="4"/>
      <c r="MY744" s="4"/>
      <c r="MZ744" s="4"/>
      <c r="NA744" s="4"/>
      <c r="NB744" s="4"/>
      <c r="NC744" s="4"/>
      <c r="ND744" s="4"/>
      <c r="NE744" s="4"/>
      <c r="NF744" s="4"/>
      <c r="NG744" s="4"/>
      <c r="NH744" s="4"/>
      <c r="NI744" s="4"/>
      <c r="NJ744" s="4"/>
      <c r="NK744" s="4"/>
      <c r="NL744" s="4"/>
      <c r="NM744" s="4"/>
      <c r="NN744" s="4"/>
      <c r="NO744" s="4"/>
      <c r="NP744" s="4"/>
      <c r="NQ744" s="4"/>
      <c r="NR744" s="4"/>
      <c r="NS744" s="4"/>
      <c r="NT744" s="4"/>
      <c r="NU744" s="4"/>
      <c r="NV744" s="4"/>
      <c r="NW744" s="4"/>
      <c r="NX744" s="4"/>
      <c r="NY744" s="4"/>
      <c r="NZ744" s="4"/>
      <c r="OA744" s="4"/>
      <c r="OB744" s="4"/>
      <c r="OC744" s="4"/>
      <c r="OD744" s="4"/>
      <c r="OE744" s="4"/>
      <c r="OF744" s="4"/>
      <c r="OG744" s="4"/>
      <c r="OH744" s="4"/>
      <c r="OI744" s="4"/>
      <c r="OJ744" s="4"/>
      <c r="OK744" s="4"/>
      <c r="OL744" s="4"/>
      <c r="OM744" s="4"/>
      <c r="ON744" s="4"/>
      <c r="OO744" s="4"/>
      <c r="OP744" s="4"/>
      <c r="OQ744" s="4"/>
      <c r="OR744" s="4"/>
      <c r="OS744" s="4"/>
      <c r="OT744" s="4"/>
      <c r="OU744" s="4"/>
      <c r="OV744" s="4"/>
      <c r="OW744" s="4"/>
      <c r="OX744" s="4"/>
      <c r="OY744" s="4"/>
      <c r="OZ744" s="4"/>
      <c r="PA744" s="4"/>
      <c r="PB744" s="4"/>
      <c r="PC744" s="4"/>
      <c r="PD744" s="4"/>
      <c r="PE744" s="4"/>
      <c r="PF744" s="4"/>
      <c r="PG744" s="4"/>
      <c r="PH744" s="4"/>
      <c r="PI744" s="4"/>
      <c r="PJ744" s="4"/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</row>
    <row r="745" spans="1:480" x14ac:dyDescent="0.25">
      <c r="A745" s="8" t="s">
        <v>884</v>
      </c>
      <c r="B745" s="12" t="s">
        <v>1710</v>
      </c>
      <c r="C745" s="12" t="s">
        <v>868</v>
      </c>
      <c r="D745" s="7">
        <v>1.5392349068983101E-4</v>
      </c>
      <c r="E745" s="7">
        <v>4.43179712804357E-3</v>
      </c>
      <c r="F745" s="7" t="s">
        <v>764</v>
      </c>
      <c r="G745" s="7">
        <v>3</v>
      </c>
      <c r="H745" s="7"/>
      <c r="I745" s="7" t="s">
        <v>2546</v>
      </c>
      <c r="J745" s="12" t="s">
        <v>2585</v>
      </c>
      <c r="K745" s="12" t="s">
        <v>2585</v>
      </c>
      <c r="L745" t="s">
        <v>2585</v>
      </c>
      <c r="M745" t="s">
        <v>2585</v>
      </c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/>
      <c r="KE745" s="4"/>
      <c r="KF745" s="4"/>
      <c r="KG745" s="4"/>
      <c r="KH745" s="4"/>
      <c r="KI745" s="4"/>
      <c r="KJ745" s="4"/>
      <c r="KK745" s="4"/>
      <c r="KL745" s="4"/>
      <c r="KM745" s="4"/>
      <c r="KN745" s="4"/>
      <c r="KO745" s="4"/>
      <c r="KP745" s="4"/>
      <c r="KQ745" s="4"/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/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4"/>
      <c r="LR745" s="4"/>
      <c r="LS745" s="4"/>
      <c r="LT745" s="4"/>
      <c r="LU745" s="4"/>
      <c r="LV745" s="4"/>
      <c r="LW745" s="4"/>
      <c r="LX745" s="4"/>
      <c r="LY745" s="4"/>
      <c r="LZ745" s="4"/>
      <c r="MA745" s="4"/>
      <c r="MB745" s="4"/>
      <c r="MC745" s="4"/>
      <c r="MD745" s="4"/>
      <c r="ME745" s="4"/>
      <c r="MF745" s="4"/>
      <c r="MG745" s="4"/>
      <c r="MH745" s="4"/>
      <c r="MI745" s="4"/>
      <c r="MJ745" s="4"/>
      <c r="MK745" s="4"/>
      <c r="ML745" s="4"/>
      <c r="MM745" s="4"/>
      <c r="MN745" s="4"/>
      <c r="MO745" s="4"/>
      <c r="MP745" s="4"/>
      <c r="MQ745" s="4"/>
      <c r="MR745" s="4"/>
      <c r="MS745" s="4"/>
      <c r="MT745" s="4"/>
      <c r="MU745" s="4"/>
      <c r="MV745" s="4"/>
      <c r="MW745" s="4"/>
      <c r="MX745" s="4"/>
      <c r="MY745" s="4"/>
      <c r="MZ745" s="4"/>
      <c r="NA745" s="4"/>
      <c r="NB745" s="4"/>
      <c r="NC745" s="4"/>
      <c r="ND745" s="4"/>
      <c r="NE745" s="4"/>
      <c r="NF745" s="4"/>
      <c r="NG745" s="4"/>
      <c r="NH745" s="4"/>
      <c r="NI745" s="4"/>
      <c r="NJ745" s="4"/>
      <c r="NK745" s="4"/>
      <c r="NL745" s="4"/>
      <c r="NM745" s="4"/>
      <c r="NN745" s="4"/>
      <c r="NO745" s="4"/>
      <c r="NP745" s="4"/>
      <c r="NQ745" s="4"/>
      <c r="NR745" s="4"/>
      <c r="NS745" s="4"/>
      <c r="NT745" s="4"/>
      <c r="NU745" s="4"/>
      <c r="NV745" s="4"/>
      <c r="NW745" s="4"/>
      <c r="NX745" s="4"/>
      <c r="NY745" s="4"/>
      <c r="NZ745" s="4"/>
      <c r="OA745" s="4"/>
      <c r="OB745" s="4"/>
      <c r="OC745" s="4"/>
      <c r="OD745" s="4"/>
      <c r="OE745" s="4"/>
      <c r="OF745" s="4"/>
      <c r="OG745" s="4"/>
      <c r="OH745" s="4"/>
      <c r="OI745" s="4"/>
      <c r="OJ745" s="4"/>
      <c r="OK745" s="4"/>
      <c r="OL745" s="4"/>
      <c r="OM745" s="4"/>
      <c r="ON745" s="4"/>
      <c r="OO745" s="4"/>
      <c r="OP745" s="4"/>
      <c r="OQ745" s="4"/>
      <c r="OR745" s="4"/>
      <c r="OS745" s="4"/>
      <c r="OT745" s="4"/>
      <c r="OU745" s="4"/>
      <c r="OV745" s="4"/>
      <c r="OW745" s="4"/>
      <c r="OX745" s="4"/>
      <c r="OY745" s="4"/>
      <c r="OZ745" s="4"/>
      <c r="PA745" s="4"/>
      <c r="PB745" s="4"/>
      <c r="PC745" s="4"/>
      <c r="PD745" s="4"/>
      <c r="PE745" s="4"/>
      <c r="PF745" s="4"/>
      <c r="PG745" s="4"/>
      <c r="PH745" s="4"/>
      <c r="PI745" s="4"/>
      <c r="PJ745" s="4"/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</row>
    <row r="746" spans="1:480" x14ac:dyDescent="0.25">
      <c r="A746" s="8" t="s">
        <v>911</v>
      </c>
      <c r="B746" s="12" t="s">
        <v>1763</v>
      </c>
      <c r="C746" s="12" t="s">
        <v>868</v>
      </c>
      <c r="D746" s="7">
        <v>1.65145119187053E-4</v>
      </c>
      <c r="E746" s="7">
        <v>4.6939324261243099E-3</v>
      </c>
      <c r="F746" s="7" t="s">
        <v>764</v>
      </c>
      <c r="G746" s="7">
        <v>3</v>
      </c>
      <c r="H746" s="7"/>
      <c r="I746" s="7"/>
      <c r="J746" s="12" t="s">
        <v>2585</v>
      </c>
      <c r="K746" s="12" t="s">
        <v>2585</v>
      </c>
      <c r="L746" t="s">
        <v>2585</v>
      </c>
      <c r="M746" t="s">
        <v>2585</v>
      </c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/>
      <c r="KE746" s="4"/>
      <c r="KF746" s="4"/>
      <c r="KG746" s="4"/>
      <c r="KH746" s="4"/>
      <c r="KI746" s="4"/>
      <c r="KJ746" s="4"/>
      <c r="KK746" s="4"/>
      <c r="KL746" s="4"/>
      <c r="KM746" s="4"/>
      <c r="KN746" s="4"/>
      <c r="KO746" s="4"/>
      <c r="KP746" s="4"/>
      <c r="KQ746" s="4"/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/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/>
      <c r="LR746" s="4"/>
      <c r="LS746" s="4"/>
      <c r="LT746" s="4"/>
      <c r="LU746" s="4"/>
      <c r="LV746" s="4"/>
      <c r="LW746" s="4"/>
      <c r="LX746" s="4"/>
      <c r="LY746" s="4"/>
      <c r="LZ746" s="4"/>
      <c r="MA746" s="4"/>
      <c r="MB746" s="4"/>
      <c r="MC746" s="4"/>
      <c r="MD746" s="4"/>
      <c r="ME746" s="4"/>
      <c r="MF746" s="4"/>
      <c r="MG746" s="4"/>
      <c r="MH746" s="4"/>
      <c r="MI746" s="4"/>
      <c r="MJ746" s="4"/>
      <c r="MK746" s="4"/>
      <c r="ML746" s="4"/>
      <c r="MM746" s="4"/>
      <c r="MN746" s="4"/>
      <c r="MO746" s="4"/>
      <c r="MP746" s="4"/>
      <c r="MQ746" s="4"/>
      <c r="MR746" s="4"/>
      <c r="MS746" s="4"/>
      <c r="MT746" s="4"/>
      <c r="MU746" s="4"/>
      <c r="MV746" s="4"/>
      <c r="MW746" s="4"/>
      <c r="MX746" s="4"/>
      <c r="MY746" s="4"/>
      <c r="MZ746" s="4"/>
      <c r="NA746" s="4"/>
      <c r="NB746" s="4"/>
      <c r="NC746" s="4"/>
      <c r="ND746" s="4"/>
      <c r="NE746" s="4"/>
      <c r="NF746" s="4"/>
      <c r="NG746" s="4"/>
      <c r="NH746" s="4"/>
      <c r="NI746" s="4"/>
      <c r="NJ746" s="4"/>
      <c r="NK746" s="4"/>
      <c r="NL746" s="4"/>
      <c r="NM746" s="4"/>
      <c r="NN746" s="4"/>
      <c r="NO746" s="4"/>
      <c r="NP746" s="4"/>
      <c r="NQ746" s="4"/>
      <c r="NR746" s="4"/>
      <c r="NS746" s="4"/>
      <c r="NT746" s="4"/>
      <c r="NU746" s="4"/>
      <c r="NV746" s="4"/>
      <c r="NW746" s="4"/>
      <c r="NX746" s="4"/>
      <c r="NY746" s="4"/>
      <c r="NZ746" s="4"/>
      <c r="OA746" s="4"/>
      <c r="OB746" s="4"/>
      <c r="OC746" s="4"/>
      <c r="OD746" s="4"/>
      <c r="OE746" s="4"/>
      <c r="OF746" s="4"/>
      <c r="OG746" s="4"/>
      <c r="OH746" s="4"/>
      <c r="OI746" s="4"/>
      <c r="OJ746" s="4"/>
      <c r="OK746" s="4"/>
      <c r="OL746" s="4"/>
      <c r="OM746" s="4"/>
      <c r="ON746" s="4"/>
      <c r="OO746" s="4"/>
      <c r="OP746" s="4"/>
      <c r="OQ746" s="4"/>
      <c r="OR746" s="4"/>
      <c r="OS746" s="4"/>
      <c r="OT746" s="4"/>
      <c r="OU746" s="4"/>
      <c r="OV746" s="4"/>
      <c r="OW746" s="4"/>
      <c r="OX746" s="4"/>
      <c r="OY746" s="4"/>
      <c r="OZ746" s="4"/>
      <c r="PA746" s="4"/>
      <c r="PB746" s="4"/>
      <c r="PC746" s="4"/>
      <c r="PD746" s="4"/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</row>
    <row r="747" spans="1:480" x14ac:dyDescent="0.25">
      <c r="A747" s="8" t="s">
        <v>1075</v>
      </c>
      <c r="B747" s="12" t="s">
        <v>2092</v>
      </c>
      <c r="C747" s="12" t="s">
        <v>868</v>
      </c>
      <c r="D747" s="7">
        <v>1.71104747351757E-4</v>
      </c>
      <c r="E747" s="7">
        <v>4.8017623402385598E-3</v>
      </c>
      <c r="F747" s="7" t="s">
        <v>809</v>
      </c>
      <c r="G747" s="7">
        <v>2</v>
      </c>
      <c r="H747" s="7"/>
      <c r="I747" s="7"/>
      <c r="J747" s="12" t="s">
        <v>2585</v>
      </c>
      <c r="K747" s="12" t="s">
        <v>2585</v>
      </c>
      <c r="L747" t="s">
        <v>2585</v>
      </c>
      <c r="M747" t="s">
        <v>2585</v>
      </c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/>
      <c r="KE747" s="4"/>
      <c r="KF747" s="4"/>
      <c r="KG747" s="4"/>
      <c r="KH747" s="4"/>
      <c r="KI747" s="4"/>
      <c r="KJ747" s="4"/>
      <c r="KK747" s="4"/>
      <c r="KL747" s="4"/>
      <c r="KM747" s="4"/>
      <c r="KN747" s="4"/>
      <c r="KO747" s="4"/>
      <c r="KP747" s="4"/>
      <c r="KQ747" s="4"/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/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4"/>
      <c r="LR747" s="4"/>
      <c r="LS747" s="4"/>
      <c r="LT747" s="4"/>
      <c r="LU747" s="4"/>
      <c r="LV747" s="4"/>
      <c r="LW747" s="4"/>
      <c r="LX747" s="4"/>
      <c r="LY747" s="4"/>
      <c r="LZ747" s="4"/>
      <c r="MA747" s="4"/>
      <c r="MB747" s="4"/>
      <c r="MC747" s="4"/>
      <c r="MD747" s="4"/>
      <c r="ME747" s="4"/>
      <c r="MF747" s="4"/>
      <c r="MG747" s="4"/>
      <c r="MH747" s="4"/>
      <c r="MI747" s="4"/>
      <c r="MJ747" s="4"/>
      <c r="MK747" s="4"/>
      <c r="ML747" s="4"/>
      <c r="MM747" s="4"/>
      <c r="MN747" s="4"/>
      <c r="MO747" s="4"/>
      <c r="MP747" s="4"/>
      <c r="MQ747" s="4"/>
      <c r="MR747" s="4"/>
      <c r="MS747" s="4"/>
      <c r="MT747" s="4"/>
      <c r="MU747" s="4"/>
      <c r="MV747" s="4"/>
      <c r="MW747" s="4"/>
      <c r="MX747" s="4"/>
      <c r="MY747" s="4"/>
      <c r="MZ747" s="4"/>
      <c r="NA747" s="4"/>
      <c r="NB747" s="4"/>
      <c r="NC747" s="4"/>
      <c r="ND747" s="4"/>
      <c r="NE747" s="4"/>
      <c r="NF747" s="4"/>
      <c r="NG747" s="4"/>
      <c r="NH747" s="4"/>
      <c r="NI747" s="4"/>
      <c r="NJ747" s="4"/>
      <c r="NK747" s="4"/>
      <c r="NL747" s="4"/>
      <c r="NM747" s="4"/>
      <c r="NN747" s="4"/>
      <c r="NO747" s="4"/>
      <c r="NP747" s="4"/>
      <c r="NQ747" s="4"/>
      <c r="NR747" s="4"/>
      <c r="NS747" s="4"/>
      <c r="NT747" s="4"/>
      <c r="NU747" s="4"/>
      <c r="NV747" s="4"/>
      <c r="NW747" s="4"/>
      <c r="NX747" s="4"/>
      <c r="NY747" s="4"/>
      <c r="NZ747" s="4"/>
      <c r="OA747" s="4"/>
      <c r="OB747" s="4"/>
      <c r="OC747" s="4"/>
      <c r="OD747" s="4"/>
      <c r="OE747" s="4"/>
      <c r="OF747" s="4"/>
      <c r="OG747" s="4"/>
      <c r="OH747" s="4"/>
      <c r="OI747" s="4"/>
      <c r="OJ747" s="4"/>
      <c r="OK747" s="4"/>
      <c r="OL747" s="4"/>
      <c r="OM747" s="4"/>
      <c r="ON747" s="4"/>
      <c r="OO747" s="4"/>
      <c r="OP747" s="4"/>
      <c r="OQ747" s="4"/>
      <c r="OR747" s="4"/>
      <c r="OS747" s="4"/>
      <c r="OT747" s="4"/>
      <c r="OU747" s="4"/>
      <c r="OV747" s="4"/>
      <c r="OW747" s="4"/>
      <c r="OX747" s="4"/>
      <c r="OY747" s="4"/>
      <c r="OZ747" s="4"/>
      <c r="PA747" s="4"/>
      <c r="PB747" s="4"/>
      <c r="PC747" s="4"/>
      <c r="PD747" s="4"/>
      <c r="PE747" s="4"/>
      <c r="PF747" s="4"/>
      <c r="PG747" s="4"/>
      <c r="PH747" s="4"/>
      <c r="PI747" s="4"/>
      <c r="PJ747" s="4"/>
      <c r="PK747" s="4"/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</row>
    <row r="748" spans="1:480" x14ac:dyDescent="0.25">
      <c r="A748" s="8" t="s">
        <v>662</v>
      </c>
      <c r="B748" s="12" t="s">
        <v>2018</v>
      </c>
      <c r="C748" s="12" t="s">
        <v>868</v>
      </c>
      <c r="D748" s="7">
        <v>1.90606656292655E-4</v>
      </c>
      <c r="E748" s="7">
        <v>5.2591220707969904E-3</v>
      </c>
      <c r="F748" s="7" t="s">
        <v>809</v>
      </c>
      <c r="G748" s="7">
        <v>2</v>
      </c>
      <c r="H748" s="7"/>
      <c r="I748" s="7"/>
      <c r="J748" s="12" t="s">
        <v>2585</v>
      </c>
      <c r="K748" s="12" t="s">
        <v>2585</v>
      </c>
      <c r="L748" t="s">
        <v>2546</v>
      </c>
      <c r="M748" t="s">
        <v>2585</v>
      </c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/>
      <c r="KE748" s="4"/>
      <c r="KF748" s="4"/>
      <c r="KG748" s="4"/>
      <c r="KH748" s="4"/>
      <c r="KI748" s="4"/>
      <c r="KJ748" s="4"/>
      <c r="KK748" s="4"/>
      <c r="KL748" s="4"/>
      <c r="KM748" s="4"/>
      <c r="KN748" s="4"/>
      <c r="KO748" s="4"/>
      <c r="KP748" s="4"/>
      <c r="KQ748" s="4"/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/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4"/>
      <c r="LR748" s="4"/>
      <c r="LS748" s="4"/>
      <c r="LT748" s="4"/>
      <c r="LU748" s="4"/>
      <c r="LV748" s="4"/>
      <c r="LW748" s="4"/>
      <c r="LX748" s="4"/>
      <c r="LY748" s="4"/>
      <c r="LZ748" s="4"/>
      <c r="MA748" s="4"/>
      <c r="MB748" s="4"/>
      <c r="MC748" s="4"/>
      <c r="MD748" s="4"/>
      <c r="ME748" s="4"/>
      <c r="MF748" s="4"/>
      <c r="MG748" s="4"/>
      <c r="MH748" s="4"/>
      <c r="MI748" s="4"/>
      <c r="MJ748" s="4"/>
      <c r="MK748" s="4"/>
      <c r="ML748" s="4"/>
      <c r="MM748" s="4"/>
      <c r="MN748" s="4"/>
      <c r="MO748" s="4"/>
      <c r="MP748" s="4"/>
      <c r="MQ748" s="4"/>
      <c r="MR748" s="4"/>
      <c r="MS748" s="4"/>
      <c r="MT748" s="4"/>
      <c r="MU748" s="4"/>
      <c r="MV748" s="4"/>
      <c r="MW748" s="4"/>
      <c r="MX748" s="4"/>
      <c r="MY748" s="4"/>
      <c r="MZ748" s="4"/>
      <c r="NA748" s="4"/>
      <c r="NB748" s="4"/>
      <c r="NC748" s="4"/>
      <c r="ND748" s="4"/>
      <c r="NE748" s="4"/>
      <c r="NF748" s="4"/>
      <c r="NG748" s="4"/>
      <c r="NH748" s="4"/>
      <c r="NI748" s="4"/>
      <c r="NJ748" s="4"/>
      <c r="NK748" s="4"/>
      <c r="NL748" s="4"/>
      <c r="NM748" s="4"/>
      <c r="NN748" s="4"/>
      <c r="NO748" s="4"/>
      <c r="NP748" s="4"/>
      <c r="NQ748" s="4"/>
      <c r="NR748" s="4"/>
      <c r="NS748" s="4"/>
      <c r="NT748" s="4"/>
      <c r="NU748" s="4"/>
      <c r="NV748" s="4"/>
      <c r="NW748" s="4"/>
      <c r="NX748" s="4"/>
      <c r="NY748" s="4"/>
      <c r="NZ748" s="4"/>
      <c r="OA748" s="4"/>
      <c r="OB748" s="4"/>
      <c r="OC748" s="4"/>
      <c r="OD748" s="4"/>
      <c r="OE748" s="4"/>
      <c r="OF748" s="4"/>
      <c r="OG748" s="4"/>
      <c r="OH748" s="4"/>
      <c r="OI748" s="4"/>
      <c r="OJ748" s="4"/>
      <c r="OK748" s="4"/>
      <c r="OL748" s="4"/>
      <c r="OM748" s="4"/>
      <c r="ON748" s="4"/>
      <c r="OO748" s="4"/>
      <c r="OP748" s="4"/>
      <c r="OQ748" s="4"/>
      <c r="OR748" s="4"/>
      <c r="OS748" s="4"/>
      <c r="OT748" s="4"/>
      <c r="OU748" s="4"/>
      <c r="OV748" s="4"/>
      <c r="OW748" s="4"/>
      <c r="OX748" s="4"/>
      <c r="OY748" s="4"/>
      <c r="OZ748" s="4"/>
      <c r="PA748" s="4"/>
      <c r="PB748" s="4"/>
      <c r="PC748" s="4"/>
      <c r="PD748" s="4"/>
      <c r="PE748" s="4"/>
      <c r="PF748" s="4"/>
      <c r="PG748" s="4"/>
      <c r="PH748" s="4"/>
      <c r="PI748" s="4"/>
      <c r="PJ748" s="4"/>
      <c r="PK748" s="4"/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</row>
    <row r="749" spans="1:480" x14ac:dyDescent="0.25">
      <c r="A749" s="8" t="s">
        <v>1094</v>
      </c>
      <c r="B749" s="12" t="s">
        <v>2137</v>
      </c>
      <c r="C749" s="12" t="s">
        <v>868</v>
      </c>
      <c r="D749" s="7">
        <v>1.9451872341242799E-4</v>
      </c>
      <c r="E749" s="7">
        <v>5.2591220707969904E-3</v>
      </c>
      <c r="F749" s="7" t="s">
        <v>809</v>
      </c>
      <c r="G749" s="7">
        <v>2</v>
      </c>
      <c r="H749" s="7"/>
      <c r="I749" s="7"/>
      <c r="J749" s="12" t="s">
        <v>2585</v>
      </c>
      <c r="K749" s="12" t="s">
        <v>2585</v>
      </c>
      <c r="L749" t="s">
        <v>2585</v>
      </c>
      <c r="M749" t="s">
        <v>2585</v>
      </c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/>
      <c r="KE749" s="4"/>
      <c r="KF749" s="4"/>
      <c r="KG749" s="4"/>
      <c r="KH749" s="4"/>
      <c r="KI749" s="4"/>
      <c r="KJ749" s="4"/>
      <c r="KK749" s="4"/>
      <c r="KL749" s="4"/>
      <c r="KM749" s="4"/>
      <c r="KN749" s="4"/>
      <c r="KO749" s="4"/>
      <c r="KP749" s="4"/>
      <c r="KQ749" s="4"/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4"/>
      <c r="LE749" s="4"/>
      <c r="LF749" s="4"/>
      <c r="LG749" s="4"/>
      <c r="LH749" s="4"/>
      <c r="LI749" s="4"/>
      <c r="LJ749" s="4"/>
      <c r="LK749" s="4"/>
      <c r="LL749" s="4"/>
      <c r="LM749" s="4"/>
      <c r="LN749" s="4"/>
      <c r="LO749" s="4"/>
      <c r="LP749" s="4"/>
      <c r="LQ749" s="4"/>
      <c r="LR749" s="4"/>
      <c r="LS749" s="4"/>
      <c r="LT749" s="4"/>
      <c r="LU749" s="4"/>
      <c r="LV749" s="4"/>
      <c r="LW749" s="4"/>
      <c r="LX749" s="4"/>
      <c r="LY749" s="4"/>
      <c r="LZ749" s="4"/>
      <c r="MA749" s="4"/>
      <c r="MB749" s="4"/>
      <c r="MC749" s="4"/>
      <c r="MD749" s="4"/>
      <c r="ME749" s="4"/>
      <c r="MF749" s="4"/>
      <c r="MG749" s="4"/>
      <c r="MH749" s="4"/>
      <c r="MI749" s="4"/>
      <c r="MJ749" s="4"/>
      <c r="MK749" s="4"/>
      <c r="ML749" s="4"/>
      <c r="MM749" s="4"/>
      <c r="MN749" s="4"/>
      <c r="MO749" s="4"/>
      <c r="MP749" s="4"/>
      <c r="MQ749" s="4"/>
      <c r="MR749" s="4"/>
      <c r="MS749" s="4"/>
      <c r="MT749" s="4"/>
      <c r="MU749" s="4"/>
      <c r="MV749" s="4"/>
      <c r="MW749" s="4"/>
      <c r="MX749" s="4"/>
      <c r="MY749" s="4"/>
      <c r="MZ749" s="4"/>
      <c r="NA749" s="4"/>
      <c r="NB749" s="4"/>
      <c r="NC749" s="4"/>
      <c r="ND749" s="4"/>
      <c r="NE749" s="4"/>
      <c r="NF749" s="4"/>
      <c r="NG749" s="4"/>
      <c r="NH749" s="4"/>
      <c r="NI749" s="4"/>
      <c r="NJ749" s="4"/>
      <c r="NK749" s="4"/>
      <c r="NL749" s="4"/>
      <c r="NM749" s="4"/>
      <c r="NN749" s="4"/>
      <c r="NO749" s="4"/>
      <c r="NP749" s="4"/>
      <c r="NQ749" s="4"/>
      <c r="NR749" s="4"/>
      <c r="NS749" s="4"/>
      <c r="NT749" s="4"/>
      <c r="NU749" s="4"/>
      <c r="NV749" s="4"/>
      <c r="NW749" s="4"/>
      <c r="NX749" s="4"/>
      <c r="NY749" s="4"/>
      <c r="NZ749" s="4"/>
      <c r="OA749" s="4"/>
      <c r="OB749" s="4"/>
      <c r="OC749" s="4"/>
      <c r="OD749" s="4"/>
      <c r="OE749" s="4"/>
      <c r="OF749" s="4"/>
      <c r="OG749" s="4"/>
      <c r="OH749" s="4"/>
      <c r="OI749" s="4"/>
      <c r="OJ749" s="4"/>
      <c r="OK749" s="4"/>
      <c r="OL749" s="4"/>
      <c r="OM749" s="4"/>
      <c r="ON749" s="4"/>
      <c r="OO749" s="4"/>
      <c r="OP749" s="4"/>
      <c r="OQ749" s="4"/>
      <c r="OR749" s="4"/>
      <c r="OS749" s="4"/>
      <c r="OT749" s="4"/>
      <c r="OU749" s="4"/>
      <c r="OV749" s="4"/>
      <c r="OW749" s="4"/>
      <c r="OX749" s="4"/>
      <c r="OY749" s="4"/>
      <c r="OZ749" s="4"/>
      <c r="PA749" s="4"/>
      <c r="PB749" s="4"/>
      <c r="PC749" s="4"/>
      <c r="PD749" s="4"/>
      <c r="PE749" s="4"/>
      <c r="PF749" s="4"/>
      <c r="PG749" s="4"/>
      <c r="PH749" s="4"/>
      <c r="PI749" s="4"/>
      <c r="PJ749" s="4"/>
      <c r="PK749" s="4"/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</row>
    <row r="750" spans="1:480" x14ac:dyDescent="0.25">
      <c r="A750" s="8" t="s">
        <v>1028</v>
      </c>
      <c r="B750" s="12" t="s">
        <v>1999</v>
      </c>
      <c r="C750" s="12" t="s">
        <v>868</v>
      </c>
      <c r="D750" s="7">
        <v>1.9867285259263001E-4</v>
      </c>
      <c r="E750" s="7">
        <v>5.3067194481669997E-3</v>
      </c>
      <c r="F750" s="7" t="s">
        <v>811</v>
      </c>
      <c r="G750" s="7">
        <v>2</v>
      </c>
      <c r="H750" s="7"/>
      <c r="I750" s="7"/>
      <c r="J750" s="12" t="s">
        <v>2585</v>
      </c>
      <c r="K750" s="12" t="s">
        <v>2585</v>
      </c>
      <c r="L750" t="s">
        <v>2585</v>
      </c>
      <c r="M750" t="s">
        <v>2585</v>
      </c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  <c r="KA750" s="4"/>
      <c r="KB750" s="4"/>
      <c r="KC750" s="4"/>
      <c r="KD750" s="4"/>
      <c r="KE750" s="4"/>
      <c r="KF750" s="4"/>
      <c r="KG750" s="4"/>
      <c r="KH750" s="4"/>
      <c r="KI750" s="4"/>
      <c r="KJ750" s="4"/>
      <c r="KK750" s="4"/>
      <c r="KL750" s="4"/>
      <c r="KM750" s="4"/>
      <c r="KN750" s="4"/>
      <c r="KO750" s="4"/>
      <c r="KP750" s="4"/>
      <c r="KQ750" s="4"/>
      <c r="KR750" s="4"/>
      <c r="KS750" s="4"/>
      <c r="KT750" s="4"/>
      <c r="KU750" s="4"/>
      <c r="KV750" s="4"/>
      <c r="KW750" s="4"/>
      <c r="KX750" s="4"/>
      <c r="KY750" s="4"/>
      <c r="KZ750" s="4"/>
      <c r="LA750" s="4"/>
      <c r="LB750" s="4"/>
      <c r="LC750" s="4"/>
      <c r="LD750" s="4"/>
      <c r="LE750" s="4"/>
      <c r="LF750" s="4"/>
      <c r="LG750" s="4"/>
      <c r="LH750" s="4"/>
      <c r="LI750" s="4"/>
      <c r="LJ750" s="4"/>
      <c r="LK750" s="4"/>
      <c r="LL750" s="4"/>
      <c r="LM750" s="4"/>
      <c r="LN750" s="4"/>
      <c r="LO750" s="4"/>
      <c r="LP750" s="4"/>
      <c r="LQ750" s="4"/>
      <c r="LR750" s="4"/>
      <c r="LS750" s="4"/>
      <c r="LT750" s="4"/>
      <c r="LU750" s="4"/>
      <c r="LV750" s="4"/>
      <c r="LW750" s="4"/>
      <c r="LX750" s="4"/>
      <c r="LY750" s="4"/>
      <c r="LZ750" s="4"/>
      <c r="MA750" s="4"/>
      <c r="MB750" s="4"/>
      <c r="MC750" s="4"/>
      <c r="MD750" s="4"/>
      <c r="ME750" s="4"/>
      <c r="MF750" s="4"/>
      <c r="MG750" s="4"/>
      <c r="MH750" s="4"/>
      <c r="MI750" s="4"/>
      <c r="MJ750" s="4"/>
      <c r="MK750" s="4"/>
      <c r="ML750" s="4"/>
      <c r="MM750" s="4"/>
      <c r="MN750" s="4"/>
      <c r="MO750" s="4"/>
      <c r="MP750" s="4"/>
      <c r="MQ750" s="4"/>
      <c r="MR750" s="4"/>
      <c r="MS750" s="4"/>
      <c r="MT750" s="4"/>
      <c r="MU750" s="4"/>
      <c r="MV750" s="4"/>
      <c r="MW750" s="4"/>
      <c r="MX750" s="4"/>
      <c r="MY750" s="4"/>
      <c r="MZ750" s="4"/>
      <c r="NA750" s="4"/>
      <c r="NB750" s="4"/>
      <c r="NC750" s="4"/>
      <c r="ND750" s="4"/>
      <c r="NE750" s="4"/>
      <c r="NF750" s="4"/>
      <c r="NG750" s="4"/>
      <c r="NH750" s="4"/>
      <c r="NI750" s="4"/>
      <c r="NJ750" s="4"/>
      <c r="NK750" s="4"/>
      <c r="NL750" s="4"/>
      <c r="NM750" s="4"/>
      <c r="NN750" s="4"/>
      <c r="NO750" s="4"/>
      <c r="NP750" s="4"/>
      <c r="NQ750" s="4"/>
      <c r="NR750" s="4"/>
      <c r="NS750" s="4"/>
      <c r="NT750" s="4"/>
      <c r="NU750" s="4"/>
      <c r="NV750" s="4"/>
      <c r="NW750" s="4"/>
      <c r="NX750" s="4"/>
      <c r="NY750" s="4"/>
      <c r="NZ750" s="4"/>
      <c r="OA750" s="4"/>
      <c r="OB750" s="4"/>
      <c r="OC750" s="4"/>
      <c r="OD750" s="4"/>
      <c r="OE750" s="4"/>
      <c r="OF750" s="4"/>
      <c r="OG750" s="4"/>
      <c r="OH750" s="4"/>
      <c r="OI750" s="4"/>
      <c r="OJ750" s="4"/>
      <c r="OK750" s="4"/>
      <c r="OL750" s="4"/>
      <c r="OM750" s="4"/>
      <c r="ON750" s="4"/>
      <c r="OO750" s="4"/>
      <c r="OP750" s="4"/>
      <c r="OQ750" s="4"/>
      <c r="OR750" s="4"/>
      <c r="OS750" s="4"/>
      <c r="OT750" s="4"/>
      <c r="OU750" s="4"/>
      <c r="OV750" s="4"/>
      <c r="OW750" s="4"/>
      <c r="OX750" s="4"/>
      <c r="OY750" s="4"/>
      <c r="OZ750" s="4"/>
      <c r="PA750" s="4"/>
      <c r="PB750" s="4"/>
      <c r="PC750" s="4"/>
      <c r="PD750" s="4"/>
      <c r="PE750" s="4"/>
      <c r="PF750" s="4"/>
      <c r="PG750" s="4"/>
      <c r="PH750" s="4"/>
      <c r="PI750" s="4"/>
      <c r="PJ750" s="4"/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</row>
    <row r="751" spans="1:480" x14ac:dyDescent="0.25">
      <c r="A751" s="8" t="s">
        <v>881</v>
      </c>
      <c r="B751" s="12" t="s">
        <v>1705</v>
      </c>
      <c r="C751" s="12" t="s">
        <v>868</v>
      </c>
      <c r="D751" s="7">
        <v>2.0991751468012499E-4</v>
      </c>
      <c r="E751" s="7">
        <v>5.4791318571877703E-3</v>
      </c>
      <c r="F751" s="7" t="s">
        <v>764</v>
      </c>
      <c r="G751" s="7">
        <v>3</v>
      </c>
      <c r="H751" s="7"/>
      <c r="I751" s="7"/>
      <c r="J751" s="12" t="s">
        <v>2585</v>
      </c>
      <c r="K751" s="12" t="s">
        <v>2585</v>
      </c>
      <c r="L751" t="s">
        <v>2585</v>
      </c>
      <c r="M751" t="s">
        <v>2585</v>
      </c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4"/>
      <c r="KE751" s="4"/>
      <c r="KF751" s="4"/>
      <c r="KG751" s="4"/>
      <c r="KH751" s="4"/>
      <c r="KI751" s="4"/>
      <c r="KJ751" s="4"/>
      <c r="KK751" s="4"/>
      <c r="KL751" s="4"/>
      <c r="KM751" s="4"/>
      <c r="KN751" s="4"/>
      <c r="KO751" s="4"/>
      <c r="KP751" s="4"/>
      <c r="KQ751" s="4"/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/>
      <c r="LE751" s="4"/>
      <c r="LF751" s="4"/>
      <c r="LG751" s="4"/>
      <c r="LH751" s="4"/>
      <c r="LI751" s="4"/>
      <c r="LJ751" s="4"/>
      <c r="LK751" s="4"/>
      <c r="LL751" s="4"/>
      <c r="LM751" s="4"/>
      <c r="LN751" s="4"/>
      <c r="LO751" s="4"/>
      <c r="LP751" s="4"/>
      <c r="LQ751" s="4"/>
      <c r="LR751" s="4"/>
      <c r="LS751" s="4"/>
      <c r="LT751" s="4"/>
      <c r="LU751" s="4"/>
      <c r="LV751" s="4"/>
      <c r="LW751" s="4"/>
      <c r="LX751" s="4"/>
      <c r="LY751" s="4"/>
      <c r="LZ751" s="4"/>
      <c r="MA751" s="4"/>
      <c r="MB751" s="4"/>
      <c r="MC751" s="4"/>
      <c r="MD751" s="4"/>
      <c r="ME751" s="4"/>
      <c r="MF751" s="4"/>
      <c r="MG751" s="4"/>
      <c r="MH751" s="4"/>
      <c r="MI751" s="4"/>
      <c r="MJ751" s="4"/>
      <c r="MK751" s="4"/>
      <c r="ML751" s="4"/>
      <c r="MM751" s="4"/>
      <c r="MN751" s="4"/>
      <c r="MO751" s="4"/>
      <c r="MP751" s="4"/>
      <c r="MQ751" s="4"/>
      <c r="MR751" s="4"/>
      <c r="MS751" s="4"/>
      <c r="MT751" s="4"/>
      <c r="MU751" s="4"/>
      <c r="MV751" s="4"/>
      <c r="MW751" s="4"/>
      <c r="MX751" s="4"/>
      <c r="MY751" s="4"/>
      <c r="MZ751" s="4"/>
      <c r="NA751" s="4"/>
      <c r="NB751" s="4"/>
      <c r="NC751" s="4"/>
      <c r="ND751" s="4"/>
      <c r="NE751" s="4"/>
      <c r="NF751" s="4"/>
      <c r="NG751" s="4"/>
      <c r="NH751" s="4"/>
      <c r="NI751" s="4"/>
      <c r="NJ751" s="4"/>
      <c r="NK751" s="4"/>
      <c r="NL751" s="4"/>
      <c r="NM751" s="4"/>
      <c r="NN751" s="4"/>
      <c r="NO751" s="4"/>
      <c r="NP751" s="4"/>
      <c r="NQ751" s="4"/>
      <c r="NR751" s="4"/>
      <c r="NS751" s="4"/>
      <c r="NT751" s="4"/>
      <c r="NU751" s="4"/>
      <c r="NV751" s="4"/>
      <c r="NW751" s="4"/>
      <c r="NX751" s="4"/>
      <c r="NY751" s="4"/>
      <c r="NZ751" s="4"/>
      <c r="OA751" s="4"/>
      <c r="OB751" s="4"/>
      <c r="OC751" s="4"/>
      <c r="OD751" s="4"/>
      <c r="OE751" s="4"/>
      <c r="OF751" s="4"/>
      <c r="OG751" s="4"/>
      <c r="OH751" s="4"/>
      <c r="OI751" s="4"/>
      <c r="OJ751" s="4"/>
      <c r="OK751" s="4"/>
      <c r="OL751" s="4"/>
      <c r="OM751" s="4"/>
      <c r="ON751" s="4"/>
      <c r="OO751" s="4"/>
      <c r="OP751" s="4"/>
      <c r="OQ751" s="4"/>
      <c r="OR751" s="4"/>
      <c r="OS751" s="4"/>
      <c r="OT751" s="4"/>
      <c r="OU751" s="4"/>
      <c r="OV751" s="4"/>
      <c r="OW751" s="4"/>
      <c r="OX751" s="4"/>
      <c r="OY751" s="4"/>
      <c r="OZ751" s="4"/>
      <c r="PA751" s="4"/>
      <c r="PB751" s="4"/>
      <c r="PC751" s="4"/>
      <c r="PD751" s="4"/>
      <c r="PE751" s="4"/>
      <c r="PF751" s="4"/>
      <c r="PG751" s="4"/>
      <c r="PH751" s="4"/>
      <c r="PI751" s="4"/>
      <c r="PJ751" s="4"/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</row>
    <row r="752" spans="1:480" x14ac:dyDescent="0.25">
      <c r="A752" s="8" t="s">
        <v>957</v>
      </c>
      <c r="B752" s="12" t="s">
        <v>1867</v>
      </c>
      <c r="C752" s="12" t="s">
        <v>868</v>
      </c>
      <c r="D752" s="7">
        <v>2.1230981576823599E-4</v>
      </c>
      <c r="E752" s="7">
        <v>5.4791318571877703E-3</v>
      </c>
      <c r="F752" s="7" t="s">
        <v>809</v>
      </c>
      <c r="G752" s="7">
        <v>2</v>
      </c>
      <c r="H752" s="7"/>
      <c r="I752" s="7"/>
      <c r="J752" s="12" t="s">
        <v>2585</v>
      </c>
      <c r="K752" s="12" t="s">
        <v>2585</v>
      </c>
      <c r="L752" t="s">
        <v>2585</v>
      </c>
      <c r="M752" t="s">
        <v>2585</v>
      </c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/>
      <c r="KE752" s="4"/>
      <c r="KF752" s="4"/>
      <c r="KG752" s="4"/>
      <c r="KH752" s="4"/>
      <c r="KI752" s="4"/>
      <c r="KJ752" s="4"/>
      <c r="KK752" s="4"/>
      <c r="KL752" s="4"/>
      <c r="KM752" s="4"/>
      <c r="KN752" s="4"/>
      <c r="KO752" s="4"/>
      <c r="KP752" s="4"/>
      <c r="KQ752" s="4"/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/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/>
      <c r="LR752" s="4"/>
      <c r="LS752" s="4"/>
      <c r="LT752" s="4"/>
      <c r="LU752" s="4"/>
      <c r="LV752" s="4"/>
      <c r="LW752" s="4"/>
      <c r="LX752" s="4"/>
      <c r="LY752" s="4"/>
      <c r="LZ752" s="4"/>
      <c r="MA752" s="4"/>
      <c r="MB752" s="4"/>
      <c r="MC752" s="4"/>
      <c r="MD752" s="4"/>
      <c r="ME752" s="4"/>
      <c r="MF752" s="4"/>
      <c r="MG752" s="4"/>
      <c r="MH752" s="4"/>
      <c r="MI752" s="4"/>
      <c r="MJ752" s="4"/>
      <c r="MK752" s="4"/>
      <c r="ML752" s="4"/>
      <c r="MM752" s="4"/>
      <c r="MN752" s="4"/>
      <c r="MO752" s="4"/>
      <c r="MP752" s="4"/>
      <c r="MQ752" s="4"/>
      <c r="MR752" s="4"/>
      <c r="MS752" s="4"/>
      <c r="MT752" s="4"/>
      <c r="MU752" s="4"/>
      <c r="MV752" s="4"/>
      <c r="MW752" s="4"/>
      <c r="MX752" s="4"/>
      <c r="MY752" s="4"/>
      <c r="MZ752" s="4"/>
      <c r="NA752" s="4"/>
      <c r="NB752" s="4"/>
      <c r="NC752" s="4"/>
      <c r="ND752" s="4"/>
      <c r="NE752" s="4"/>
      <c r="NF752" s="4"/>
      <c r="NG752" s="4"/>
      <c r="NH752" s="4"/>
      <c r="NI752" s="4"/>
      <c r="NJ752" s="4"/>
      <c r="NK752" s="4"/>
      <c r="NL752" s="4"/>
      <c r="NM752" s="4"/>
      <c r="NN752" s="4"/>
      <c r="NO752" s="4"/>
      <c r="NP752" s="4"/>
      <c r="NQ752" s="4"/>
      <c r="NR752" s="4"/>
      <c r="NS752" s="4"/>
      <c r="NT752" s="4"/>
      <c r="NU752" s="4"/>
      <c r="NV752" s="4"/>
      <c r="NW752" s="4"/>
      <c r="NX752" s="4"/>
      <c r="NY752" s="4"/>
      <c r="NZ752" s="4"/>
      <c r="OA752" s="4"/>
      <c r="OB752" s="4"/>
      <c r="OC752" s="4"/>
      <c r="OD752" s="4"/>
      <c r="OE752" s="4"/>
      <c r="OF752" s="4"/>
      <c r="OG752" s="4"/>
      <c r="OH752" s="4"/>
      <c r="OI752" s="4"/>
      <c r="OJ752" s="4"/>
      <c r="OK752" s="4"/>
      <c r="OL752" s="4"/>
      <c r="OM752" s="4"/>
      <c r="ON752" s="4"/>
      <c r="OO752" s="4"/>
      <c r="OP752" s="4"/>
      <c r="OQ752" s="4"/>
      <c r="OR752" s="4"/>
      <c r="OS752" s="4"/>
      <c r="OT752" s="4"/>
      <c r="OU752" s="4"/>
      <c r="OV752" s="4"/>
      <c r="OW752" s="4"/>
      <c r="OX752" s="4"/>
      <c r="OY752" s="4"/>
      <c r="OZ752" s="4"/>
      <c r="PA752" s="4"/>
      <c r="PB752" s="4"/>
      <c r="PC752" s="4"/>
      <c r="PD752" s="4"/>
      <c r="PE752" s="4"/>
      <c r="PF752" s="4"/>
      <c r="PG752" s="4"/>
      <c r="PH752" s="4"/>
      <c r="PI752" s="4"/>
      <c r="PJ752" s="4"/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</row>
    <row r="753" spans="1:480" x14ac:dyDescent="0.25">
      <c r="A753" s="8" t="s">
        <v>873</v>
      </c>
      <c r="B753" s="12" t="s">
        <v>1692</v>
      </c>
      <c r="C753" s="12" t="s">
        <v>868</v>
      </c>
      <c r="D753" s="7">
        <v>2.1254187628243001E-4</v>
      </c>
      <c r="E753" s="7">
        <v>5.4791318571877703E-3</v>
      </c>
      <c r="F753" s="7" t="s">
        <v>764</v>
      </c>
      <c r="G753" s="7">
        <v>3</v>
      </c>
      <c r="H753" s="7"/>
      <c r="I753" s="7"/>
      <c r="J753" s="12" t="s">
        <v>2585</v>
      </c>
      <c r="K753" s="12" t="s">
        <v>2585</v>
      </c>
      <c r="L753" t="s">
        <v>2585</v>
      </c>
      <c r="M753" t="s">
        <v>2585</v>
      </c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4"/>
      <c r="KE753" s="4"/>
      <c r="KF753" s="4"/>
      <c r="KG753" s="4"/>
      <c r="KH753" s="4"/>
      <c r="KI753" s="4"/>
      <c r="KJ753" s="4"/>
      <c r="KK753" s="4"/>
      <c r="KL753" s="4"/>
      <c r="KM753" s="4"/>
      <c r="KN753" s="4"/>
      <c r="KO753" s="4"/>
      <c r="KP753" s="4"/>
      <c r="KQ753" s="4"/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/>
      <c r="LE753" s="4"/>
      <c r="LF753" s="4"/>
      <c r="LG753" s="4"/>
      <c r="LH753" s="4"/>
      <c r="LI753" s="4"/>
      <c r="LJ753" s="4"/>
      <c r="LK753" s="4"/>
      <c r="LL753" s="4"/>
      <c r="LM753" s="4"/>
      <c r="LN753" s="4"/>
      <c r="LO753" s="4"/>
      <c r="LP753" s="4"/>
      <c r="LQ753" s="4"/>
      <c r="LR753" s="4"/>
      <c r="LS753" s="4"/>
      <c r="LT753" s="4"/>
      <c r="LU753" s="4"/>
      <c r="LV753" s="4"/>
      <c r="LW753" s="4"/>
      <c r="LX753" s="4"/>
      <c r="LY753" s="4"/>
      <c r="LZ753" s="4"/>
      <c r="MA753" s="4"/>
      <c r="MB753" s="4"/>
      <c r="MC753" s="4"/>
      <c r="MD753" s="4"/>
      <c r="ME753" s="4"/>
      <c r="MF753" s="4"/>
      <c r="MG753" s="4"/>
      <c r="MH753" s="4"/>
      <c r="MI753" s="4"/>
      <c r="MJ753" s="4"/>
      <c r="MK753" s="4"/>
      <c r="ML753" s="4"/>
      <c r="MM753" s="4"/>
      <c r="MN753" s="4"/>
      <c r="MO753" s="4"/>
      <c r="MP753" s="4"/>
      <c r="MQ753" s="4"/>
      <c r="MR753" s="4"/>
      <c r="MS753" s="4"/>
      <c r="MT753" s="4"/>
      <c r="MU753" s="4"/>
      <c r="MV753" s="4"/>
      <c r="MW753" s="4"/>
      <c r="MX753" s="4"/>
      <c r="MY753" s="4"/>
      <c r="MZ753" s="4"/>
      <c r="NA753" s="4"/>
      <c r="NB753" s="4"/>
      <c r="NC753" s="4"/>
      <c r="ND753" s="4"/>
      <c r="NE753" s="4"/>
      <c r="NF753" s="4"/>
      <c r="NG753" s="4"/>
      <c r="NH753" s="4"/>
      <c r="NI753" s="4"/>
      <c r="NJ753" s="4"/>
      <c r="NK753" s="4"/>
      <c r="NL753" s="4"/>
      <c r="NM753" s="4"/>
      <c r="NN753" s="4"/>
      <c r="NO753" s="4"/>
      <c r="NP753" s="4"/>
      <c r="NQ753" s="4"/>
      <c r="NR753" s="4"/>
      <c r="NS753" s="4"/>
      <c r="NT753" s="4"/>
      <c r="NU753" s="4"/>
      <c r="NV753" s="4"/>
      <c r="NW753" s="4"/>
      <c r="NX753" s="4"/>
      <c r="NY753" s="4"/>
      <c r="NZ753" s="4"/>
      <c r="OA753" s="4"/>
      <c r="OB753" s="4"/>
      <c r="OC753" s="4"/>
      <c r="OD753" s="4"/>
      <c r="OE753" s="4"/>
      <c r="OF753" s="4"/>
      <c r="OG753" s="4"/>
      <c r="OH753" s="4"/>
      <c r="OI753" s="4"/>
      <c r="OJ753" s="4"/>
      <c r="OK753" s="4"/>
      <c r="OL753" s="4"/>
      <c r="OM753" s="4"/>
      <c r="ON753" s="4"/>
      <c r="OO753" s="4"/>
      <c r="OP753" s="4"/>
      <c r="OQ753" s="4"/>
      <c r="OR753" s="4"/>
      <c r="OS753" s="4"/>
      <c r="OT753" s="4"/>
      <c r="OU753" s="4"/>
      <c r="OV753" s="4"/>
      <c r="OW753" s="4"/>
      <c r="OX753" s="4"/>
      <c r="OY753" s="4"/>
      <c r="OZ753" s="4"/>
      <c r="PA753" s="4"/>
      <c r="PB753" s="4"/>
      <c r="PC753" s="4"/>
      <c r="PD753" s="4"/>
      <c r="PE753" s="4"/>
      <c r="PF753" s="4"/>
      <c r="PG753" s="4"/>
      <c r="PH753" s="4"/>
      <c r="PI753" s="4"/>
      <c r="PJ753" s="4"/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</row>
    <row r="754" spans="1:480" x14ac:dyDescent="0.25">
      <c r="A754" s="8" t="s">
        <v>205</v>
      </c>
      <c r="B754" s="12" t="s">
        <v>2151</v>
      </c>
      <c r="C754" s="12" t="s">
        <v>868</v>
      </c>
      <c r="D754" s="7">
        <v>2.1981626798254001E-4</v>
      </c>
      <c r="E754" s="7">
        <v>5.5824420750841802E-3</v>
      </c>
      <c r="F754" s="7" t="s">
        <v>811</v>
      </c>
      <c r="G754" s="7">
        <v>2</v>
      </c>
      <c r="H754" s="7"/>
      <c r="I754" s="7"/>
      <c r="J754" s="12" t="s">
        <v>2585</v>
      </c>
      <c r="K754" s="12" t="s">
        <v>2585</v>
      </c>
      <c r="L754" t="s">
        <v>2585</v>
      </c>
      <c r="M754" t="s">
        <v>2585</v>
      </c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/>
      <c r="KE754" s="4"/>
      <c r="KF754" s="4"/>
      <c r="KG754" s="4"/>
      <c r="KH754" s="4"/>
      <c r="KI754" s="4"/>
      <c r="KJ754" s="4"/>
      <c r="KK754" s="4"/>
      <c r="KL754" s="4"/>
      <c r="KM754" s="4"/>
      <c r="KN754" s="4"/>
      <c r="KO754" s="4"/>
      <c r="KP754" s="4"/>
      <c r="KQ754" s="4"/>
      <c r="KR754" s="4"/>
      <c r="KS754" s="4"/>
      <c r="KT754" s="4"/>
      <c r="KU754" s="4"/>
      <c r="KV754" s="4"/>
      <c r="KW754" s="4"/>
      <c r="KX754" s="4"/>
      <c r="KY754" s="4"/>
      <c r="KZ754" s="4"/>
      <c r="LA754" s="4"/>
      <c r="LB754" s="4"/>
      <c r="LC754" s="4"/>
      <c r="LD754" s="4"/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4"/>
      <c r="LR754" s="4"/>
      <c r="LS754" s="4"/>
      <c r="LT754" s="4"/>
      <c r="LU754" s="4"/>
      <c r="LV754" s="4"/>
      <c r="LW754" s="4"/>
      <c r="LX754" s="4"/>
      <c r="LY754" s="4"/>
      <c r="LZ754" s="4"/>
      <c r="MA754" s="4"/>
      <c r="MB754" s="4"/>
      <c r="MC754" s="4"/>
      <c r="MD754" s="4"/>
      <c r="ME754" s="4"/>
      <c r="MF754" s="4"/>
      <c r="MG754" s="4"/>
      <c r="MH754" s="4"/>
      <c r="MI754" s="4"/>
      <c r="MJ754" s="4"/>
      <c r="MK754" s="4"/>
      <c r="ML754" s="4"/>
      <c r="MM754" s="4"/>
      <c r="MN754" s="4"/>
      <c r="MO754" s="4"/>
      <c r="MP754" s="4"/>
      <c r="MQ754" s="4"/>
      <c r="MR754" s="4"/>
      <c r="MS754" s="4"/>
      <c r="MT754" s="4"/>
      <c r="MU754" s="4"/>
      <c r="MV754" s="4"/>
      <c r="MW754" s="4"/>
      <c r="MX754" s="4"/>
      <c r="MY754" s="4"/>
      <c r="MZ754" s="4"/>
      <c r="NA754" s="4"/>
      <c r="NB754" s="4"/>
      <c r="NC754" s="4"/>
      <c r="ND754" s="4"/>
      <c r="NE754" s="4"/>
      <c r="NF754" s="4"/>
      <c r="NG754" s="4"/>
      <c r="NH754" s="4"/>
      <c r="NI754" s="4"/>
      <c r="NJ754" s="4"/>
      <c r="NK754" s="4"/>
      <c r="NL754" s="4"/>
      <c r="NM754" s="4"/>
      <c r="NN754" s="4"/>
      <c r="NO754" s="4"/>
      <c r="NP754" s="4"/>
      <c r="NQ754" s="4"/>
      <c r="NR754" s="4"/>
      <c r="NS754" s="4"/>
      <c r="NT754" s="4"/>
      <c r="NU754" s="4"/>
      <c r="NV754" s="4"/>
      <c r="NW754" s="4"/>
      <c r="NX754" s="4"/>
      <c r="NY754" s="4"/>
      <c r="NZ754" s="4"/>
      <c r="OA754" s="4"/>
      <c r="OB754" s="4"/>
      <c r="OC754" s="4"/>
      <c r="OD754" s="4"/>
      <c r="OE754" s="4"/>
      <c r="OF754" s="4"/>
      <c r="OG754" s="4"/>
      <c r="OH754" s="4"/>
      <c r="OI754" s="4"/>
      <c r="OJ754" s="4"/>
      <c r="OK754" s="4"/>
      <c r="OL754" s="4"/>
      <c r="OM754" s="4"/>
      <c r="ON754" s="4"/>
      <c r="OO754" s="4"/>
      <c r="OP754" s="4"/>
      <c r="OQ754" s="4"/>
      <c r="OR754" s="4"/>
      <c r="OS754" s="4"/>
      <c r="OT754" s="4"/>
      <c r="OU754" s="4"/>
      <c r="OV754" s="4"/>
      <c r="OW754" s="4"/>
      <c r="OX754" s="4"/>
      <c r="OY754" s="4"/>
      <c r="OZ754" s="4"/>
      <c r="PA754" s="4"/>
      <c r="PB754" s="4"/>
      <c r="PC754" s="4"/>
      <c r="PD754" s="4"/>
      <c r="PE754" s="4"/>
      <c r="PF754" s="4"/>
      <c r="PG754" s="4"/>
      <c r="PH754" s="4"/>
      <c r="PI754" s="4"/>
      <c r="PJ754" s="4"/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</row>
    <row r="755" spans="1:480" x14ac:dyDescent="0.25">
      <c r="A755" s="8" t="s">
        <v>920</v>
      </c>
      <c r="B755" s="12" t="s">
        <v>1789</v>
      </c>
      <c r="C755" s="12" t="s">
        <v>868</v>
      </c>
      <c r="D755" s="7">
        <v>2.2325665574770201E-4</v>
      </c>
      <c r="E755" s="7">
        <v>5.5824420750841802E-3</v>
      </c>
      <c r="F755" s="7" t="s">
        <v>764</v>
      </c>
      <c r="G755" s="7">
        <v>3</v>
      </c>
      <c r="H755" s="7"/>
      <c r="I755" s="7"/>
      <c r="J755" s="12" t="s">
        <v>2585</v>
      </c>
      <c r="K755" s="12" t="s">
        <v>2585</v>
      </c>
      <c r="L755" t="s">
        <v>2585</v>
      </c>
      <c r="M755" t="s">
        <v>2585</v>
      </c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/>
      <c r="KE755" s="4"/>
      <c r="KF755" s="4"/>
      <c r="KG755" s="4"/>
      <c r="KH755" s="4"/>
      <c r="KI755" s="4"/>
      <c r="KJ755" s="4"/>
      <c r="KK755" s="4"/>
      <c r="KL755" s="4"/>
      <c r="KM755" s="4"/>
      <c r="KN755" s="4"/>
      <c r="KO755" s="4"/>
      <c r="KP755" s="4"/>
      <c r="KQ755" s="4"/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/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/>
      <c r="LP755" s="4"/>
      <c r="LQ755" s="4"/>
      <c r="LR755" s="4"/>
      <c r="LS755" s="4"/>
      <c r="LT755" s="4"/>
      <c r="LU755" s="4"/>
      <c r="LV755" s="4"/>
      <c r="LW755" s="4"/>
      <c r="LX755" s="4"/>
      <c r="LY755" s="4"/>
      <c r="LZ755" s="4"/>
      <c r="MA755" s="4"/>
      <c r="MB755" s="4"/>
      <c r="MC755" s="4"/>
      <c r="MD755" s="4"/>
      <c r="ME755" s="4"/>
      <c r="MF755" s="4"/>
      <c r="MG755" s="4"/>
      <c r="MH755" s="4"/>
      <c r="MI755" s="4"/>
      <c r="MJ755" s="4"/>
      <c r="MK755" s="4"/>
      <c r="ML755" s="4"/>
      <c r="MM755" s="4"/>
      <c r="MN755" s="4"/>
      <c r="MO755" s="4"/>
      <c r="MP755" s="4"/>
      <c r="MQ755" s="4"/>
      <c r="MR755" s="4"/>
      <c r="MS755" s="4"/>
      <c r="MT755" s="4"/>
      <c r="MU755" s="4"/>
      <c r="MV755" s="4"/>
      <c r="MW755" s="4"/>
      <c r="MX755" s="4"/>
      <c r="MY755" s="4"/>
      <c r="MZ755" s="4"/>
      <c r="NA755" s="4"/>
      <c r="NB755" s="4"/>
      <c r="NC755" s="4"/>
      <c r="ND755" s="4"/>
      <c r="NE755" s="4"/>
      <c r="NF755" s="4"/>
      <c r="NG755" s="4"/>
      <c r="NH755" s="4"/>
      <c r="NI755" s="4"/>
      <c r="NJ755" s="4"/>
      <c r="NK755" s="4"/>
      <c r="NL755" s="4"/>
      <c r="NM755" s="4"/>
      <c r="NN755" s="4"/>
      <c r="NO755" s="4"/>
      <c r="NP755" s="4"/>
      <c r="NQ755" s="4"/>
      <c r="NR755" s="4"/>
      <c r="NS755" s="4"/>
      <c r="NT755" s="4"/>
      <c r="NU755" s="4"/>
      <c r="NV755" s="4"/>
      <c r="NW755" s="4"/>
      <c r="NX755" s="4"/>
      <c r="NY755" s="4"/>
      <c r="NZ755" s="4"/>
      <c r="OA755" s="4"/>
      <c r="OB755" s="4"/>
      <c r="OC755" s="4"/>
      <c r="OD755" s="4"/>
      <c r="OE755" s="4"/>
      <c r="OF755" s="4"/>
      <c r="OG755" s="4"/>
      <c r="OH755" s="4"/>
      <c r="OI755" s="4"/>
      <c r="OJ755" s="4"/>
      <c r="OK755" s="4"/>
      <c r="OL755" s="4"/>
      <c r="OM755" s="4"/>
      <c r="ON755" s="4"/>
      <c r="OO755" s="4"/>
      <c r="OP755" s="4"/>
      <c r="OQ755" s="4"/>
      <c r="OR755" s="4"/>
      <c r="OS755" s="4"/>
      <c r="OT755" s="4"/>
      <c r="OU755" s="4"/>
      <c r="OV755" s="4"/>
      <c r="OW755" s="4"/>
      <c r="OX755" s="4"/>
      <c r="OY755" s="4"/>
      <c r="OZ755" s="4"/>
      <c r="PA755" s="4"/>
      <c r="PB755" s="4"/>
      <c r="PC755" s="4"/>
      <c r="PD755" s="4"/>
      <c r="PE755" s="4"/>
      <c r="PF755" s="4"/>
      <c r="PG755" s="4"/>
      <c r="PH755" s="4"/>
      <c r="PI755" s="4"/>
      <c r="PJ755" s="4"/>
      <c r="PK755" s="4"/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</row>
    <row r="756" spans="1:480" x14ac:dyDescent="0.25">
      <c r="A756" s="8" t="s">
        <v>1244</v>
      </c>
      <c r="B756" s="12" t="s">
        <v>2458</v>
      </c>
      <c r="C756" s="12" t="s">
        <v>868</v>
      </c>
      <c r="D756" s="7">
        <v>2.2410344821041601E-4</v>
      </c>
      <c r="E756" s="7">
        <v>5.5824420750841802E-3</v>
      </c>
      <c r="F756" s="7" t="s">
        <v>1113</v>
      </c>
      <c r="G756" s="7">
        <v>2</v>
      </c>
      <c r="H756" s="7"/>
      <c r="I756" s="7"/>
      <c r="J756" s="12" t="s">
        <v>2585</v>
      </c>
      <c r="K756" s="12" t="s">
        <v>2585</v>
      </c>
      <c r="L756" t="s">
        <v>2585</v>
      </c>
      <c r="M756" t="s">
        <v>2585</v>
      </c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/>
      <c r="KE756" s="4"/>
      <c r="KF756" s="4"/>
      <c r="KG756" s="4"/>
      <c r="KH756" s="4"/>
      <c r="KI756" s="4"/>
      <c r="KJ756" s="4"/>
      <c r="KK756" s="4"/>
      <c r="KL756" s="4"/>
      <c r="KM756" s="4"/>
      <c r="KN756" s="4"/>
      <c r="KO756" s="4"/>
      <c r="KP756" s="4"/>
      <c r="KQ756" s="4"/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/>
      <c r="LE756" s="4"/>
      <c r="LF756" s="4"/>
      <c r="LG756" s="4"/>
      <c r="LH756" s="4"/>
      <c r="LI756" s="4"/>
      <c r="LJ756" s="4"/>
      <c r="LK756" s="4"/>
      <c r="LL756" s="4"/>
      <c r="LM756" s="4"/>
      <c r="LN756" s="4"/>
      <c r="LO756" s="4"/>
      <c r="LP756" s="4"/>
      <c r="LQ756" s="4"/>
      <c r="LR756" s="4"/>
      <c r="LS756" s="4"/>
      <c r="LT756" s="4"/>
      <c r="LU756" s="4"/>
      <c r="LV756" s="4"/>
      <c r="LW756" s="4"/>
      <c r="LX756" s="4"/>
      <c r="LY756" s="4"/>
      <c r="LZ756" s="4"/>
      <c r="MA756" s="4"/>
      <c r="MB756" s="4"/>
      <c r="MC756" s="4"/>
      <c r="MD756" s="4"/>
      <c r="ME756" s="4"/>
      <c r="MF756" s="4"/>
      <c r="MG756" s="4"/>
      <c r="MH756" s="4"/>
      <c r="MI756" s="4"/>
      <c r="MJ756" s="4"/>
      <c r="MK756" s="4"/>
      <c r="ML756" s="4"/>
      <c r="MM756" s="4"/>
      <c r="MN756" s="4"/>
      <c r="MO756" s="4"/>
      <c r="MP756" s="4"/>
      <c r="MQ756" s="4"/>
      <c r="MR756" s="4"/>
      <c r="MS756" s="4"/>
      <c r="MT756" s="4"/>
      <c r="MU756" s="4"/>
      <c r="MV756" s="4"/>
      <c r="MW756" s="4"/>
      <c r="MX756" s="4"/>
      <c r="MY756" s="4"/>
      <c r="MZ756" s="4"/>
      <c r="NA756" s="4"/>
      <c r="NB756" s="4"/>
      <c r="NC756" s="4"/>
      <c r="ND756" s="4"/>
      <c r="NE756" s="4"/>
      <c r="NF756" s="4"/>
      <c r="NG756" s="4"/>
      <c r="NH756" s="4"/>
      <c r="NI756" s="4"/>
      <c r="NJ756" s="4"/>
      <c r="NK756" s="4"/>
      <c r="NL756" s="4"/>
      <c r="NM756" s="4"/>
      <c r="NN756" s="4"/>
      <c r="NO756" s="4"/>
      <c r="NP756" s="4"/>
      <c r="NQ756" s="4"/>
      <c r="NR756" s="4"/>
      <c r="NS756" s="4"/>
      <c r="NT756" s="4"/>
      <c r="NU756" s="4"/>
      <c r="NV756" s="4"/>
      <c r="NW756" s="4"/>
      <c r="NX756" s="4"/>
      <c r="NY756" s="4"/>
      <c r="NZ756" s="4"/>
      <c r="OA756" s="4"/>
      <c r="OB756" s="4"/>
      <c r="OC756" s="4"/>
      <c r="OD756" s="4"/>
      <c r="OE756" s="4"/>
      <c r="OF756" s="4"/>
      <c r="OG756" s="4"/>
      <c r="OH756" s="4"/>
      <c r="OI756" s="4"/>
      <c r="OJ756" s="4"/>
      <c r="OK756" s="4"/>
      <c r="OL756" s="4"/>
      <c r="OM756" s="4"/>
      <c r="ON756" s="4"/>
      <c r="OO756" s="4"/>
      <c r="OP756" s="4"/>
      <c r="OQ756" s="4"/>
      <c r="OR756" s="4"/>
      <c r="OS756" s="4"/>
      <c r="OT756" s="4"/>
      <c r="OU756" s="4"/>
      <c r="OV756" s="4"/>
      <c r="OW756" s="4"/>
      <c r="OX756" s="4"/>
      <c r="OY756" s="4"/>
      <c r="OZ756" s="4"/>
      <c r="PA756" s="4"/>
      <c r="PB756" s="4"/>
      <c r="PC756" s="4"/>
      <c r="PD756" s="4"/>
      <c r="PE756" s="4"/>
      <c r="PF756" s="4"/>
      <c r="PG756" s="4"/>
      <c r="PH756" s="4"/>
      <c r="PI756" s="4"/>
      <c r="PJ756" s="4"/>
      <c r="PK756" s="4"/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</row>
    <row r="757" spans="1:480" x14ac:dyDescent="0.25">
      <c r="A757" s="8" t="s">
        <v>897</v>
      </c>
      <c r="B757" s="12" t="s">
        <v>1730</v>
      </c>
      <c r="C757" s="12" t="s">
        <v>868</v>
      </c>
      <c r="D757" s="7">
        <v>2.3630042482036701E-4</v>
      </c>
      <c r="E757" s="7">
        <v>5.8009075164693101E-3</v>
      </c>
      <c r="F757" s="7" t="s">
        <v>764</v>
      </c>
      <c r="G757" s="7">
        <v>3</v>
      </c>
      <c r="H757" s="7"/>
      <c r="I757" s="7"/>
      <c r="J757" s="12" t="s">
        <v>2585</v>
      </c>
      <c r="K757" s="12" t="s">
        <v>2585</v>
      </c>
      <c r="L757" t="s">
        <v>2585</v>
      </c>
      <c r="M757" t="s">
        <v>2585</v>
      </c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/>
      <c r="KE757" s="4"/>
      <c r="KF757" s="4"/>
      <c r="KG757" s="4"/>
      <c r="KH757" s="4"/>
      <c r="KI757" s="4"/>
      <c r="KJ757" s="4"/>
      <c r="KK757" s="4"/>
      <c r="KL757" s="4"/>
      <c r="KM757" s="4"/>
      <c r="KN757" s="4"/>
      <c r="KO757" s="4"/>
      <c r="KP757" s="4"/>
      <c r="KQ757" s="4"/>
      <c r="KR757" s="4"/>
      <c r="KS757" s="4"/>
      <c r="KT757" s="4"/>
      <c r="KU757" s="4"/>
      <c r="KV757" s="4"/>
      <c r="KW757" s="4"/>
      <c r="KX757" s="4"/>
      <c r="KY757" s="4"/>
      <c r="KZ757" s="4"/>
      <c r="LA757" s="4"/>
      <c r="LB757" s="4"/>
      <c r="LC757" s="4"/>
      <c r="LD757" s="4"/>
      <c r="LE757" s="4"/>
      <c r="LF757" s="4"/>
      <c r="LG757" s="4"/>
      <c r="LH757" s="4"/>
      <c r="LI757" s="4"/>
      <c r="LJ757" s="4"/>
      <c r="LK757" s="4"/>
      <c r="LL757" s="4"/>
      <c r="LM757" s="4"/>
      <c r="LN757" s="4"/>
      <c r="LO757" s="4"/>
      <c r="LP757" s="4"/>
      <c r="LQ757" s="4"/>
      <c r="LR757" s="4"/>
      <c r="LS757" s="4"/>
      <c r="LT757" s="4"/>
      <c r="LU757" s="4"/>
      <c r="LV757" s="4"/>
      <c r="LW757" s="4"/>
      <c r="LX757" s="4"/>
      <c r="LY757" s="4"/>
      <c r="LZ757" s="4"/>
      <c r="MA757" s="4"/>
      <c r="MB757" s="4"/>
      <c r="MC757" s="4"/>
      <c r="MD757" s="4"/>
      <c r="ME757" s="4"/>
      <c r="MF757" s="4"/>
      <c r="MG757" s="4"/>
      <c r="MH757" s="4"/>
      <c r="MI757" s="4"/>
      <c r="MJ757" s="4"/>
      <c r="MK757" s="4"/>
      <c r="ML757" s="4"/>
      <c r="MM757" s="4"/>
      <c r="MN757" s="4"/>
      <c r="MO757" s="4"/>
      <c r="MP757" s="4"/>
      <c r="MQ757" s="4"/>
      <c r="MR757" s="4"/>
      <c r="MS757" s="4"/>
      <c r="MT757" s="4"/>
      <c r="MU757" s="4"/>
      <c r="MV757" s="4"/>
      <c r="MW757" s="4"/>
      <c r="MX757" s="4"/>
      <c r="MY757" s="4"/>
      <c r="MZ757" s="4"/>
      <c r="NA757" s="4"/>
      <c r="NB757" s="4"/>
      <c r="NC757" s="4"/>
      <c r="ND757" s="4"/>
      <c r="NE757" s="4"/>
      <c r="NF757" s="4"/>
      <c r="NG757" s="4"/>
      <c r="NH757" s="4"/>
      <c r="NI757" s="4"/>
      <c r="NJ757" s="4"/>
      <c r="NK757" s="4"/>
      <c r="NL757" s="4"/>
      <c r="NM757" s="4"/>
      <c r="NN757" s="4"/>
      <c r="NO757" s="4"/>
      <c r="NP757" s="4"/>
      <c r="NQ757" s="4"/>
      <c r="NR757" s="4"/>
      <c r="NS757" s="4"/>
      <c r="NT757" s="4"/>
      <c r="NU757" s="4"/>
      <c r="NV757" s="4"/>
      <c r="NW757" s="4"/>
      <c r="NX757" s="4"/>
      <c r="NY757" s="4"/>
      <c r="NZ757" s="4"/>
      <c r="OA757" s="4"/>
      <c r="OB757" s="4"/>
      <c r="OC757" s="4"/>
      <c r="OD757" s="4"/>
      <c r="OE757" s="4"/>
      <c r="OF757" s="4"/>
      <c r="OG757" s="4"/>
      <c r="OH757" s="4"/>
      <c r="OI757" s="4"/>
      <c r="OJ757" s="4"/>
      <c r="OK757" s="4"/>
      <c r="OL757" s="4"/>
      <c r="OM757" s="4"/>
      <c r="ON757" s="4"/>
      <c r="OO757" s="4"/>
      <c r="OP757" s="4"/>
      <c r="OQ757" s="4"/>
      <c r="OR757" s="4"/>
      <c r="OS757" s="4"/>
      <c r="OT757" s="4"/>
      <c r="OU757" s="4"/>
      <c r="OV757" s="4"/>
      <c r="OW757" s="4"/>
      <c r="OX757" s="4"/>
      <c r="OY757" s="4"/>
      <c r="OZ757" s="4"/>
      <c r="PA757" s="4"/>
      <c r="PB757" s="4"/>
      <c r="PC757" s="4"/>
      <c r="PD757" s="4"/>
      <c r="PE757" s="4"/>
      <c r="PF757" s="4"/>
      <c r="PG757" s="4"/>
      <c r="PH757" s="4"/>
      <c r="PI757" s="4"/>
      <c r="PJ757" s="4"/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</row>
    <row r="758" spans="1:480" x14ac:dyDescent="0.25">
      <c r="A758" s="8" t="s">
        <v>234</v>
      </c>
      <c r="B758" s="12" t="s">
        <v>1780</v>
      </c>
      <c r="C758" s="12" t="s">
        <v>868</v>
      </c>
      <c r="D758" s="7">
        <v>2.38106713576323E-4</v>
      </c>
      <c r="E758" s="7">
        <v>5.8009075164693101E-3</v>
      </c>
      <c r="F758" s="7" t="s">
        <v>764</v>
      </c>
      <c r="G758" s="7">
        <v>3</v>
      </c>
      <c r="H758" s="7"/>
      <c r="I758" s="7" t="s">
        <v>2546</v>
      </c>
      <c r="J758" s="12" t="s">
        <v>2585</v>
      </c>
      <c r="K758" s="12" t="s">
        <v>2585</v>
      </c>
      <c r="L758" t="s">
        <v>2585</v>
      </c>
      <c r="M758" t="s">
        <v>2585</v>
      </c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/>
      <c r="KE758" s="4"/>
      <c r="KF758" s="4"/>
      <c r="KG758" s="4"/>
      <c r="KH758" s="4"/>
      <c r="KI758" s="4"/>
      <c r="KJ758" s="4"/>
      <c r="KK758" s="4"/>
      <c r="KL758" s="4"/>
      <c r="KM758" s="4"/>
      <c r="KN758" s="4"/>
      <c r="KO758" s="4"/>
      <c r="KP758" s="4"/>
      <c r="KQ758" s="4"/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/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4"/>
      <c r="LR758" s="4"/>
      <c r="LS758" s="4"/>
      <c r="LT758" s="4"/>
      <c r="LU758" s="4"/>
      <c r="LV758" s="4"/>
      <c r="LW758" s="4"/>
      <c r="LX758" s="4"/>
      <c r="LY758" s="4"/>
      <c r="LZ758" s="4"/>
      <c r="MA758" s="4"/>
      <c r="MB758" s="4"/>
      <c r="MC758" s="4"/>
      <c r="MD758" s="4"/>
      <c r="ME758" s="4"/>
      <c r="MF758" s="4"/>
      <c r="MG758" s="4"/>
      <c r="MH758" s="4"/>
      <c r="MI758" s="4"/>
      <c r="MJ758" s="4"/>
      <c r="MK758" s="4"/>
      <c r="ML758" s="4"/>
      <c r="MM758" s="4"/>
      <c r="MN758" s="4"/>
      <c r="MO758" s="4"/>
      <c r="MP758" s="4"/>
      <c r="MQ758" s="4"/>
      <c r="MR758" s="4"/>
      <c r="MS758" s="4"/>
      <c r="MT758" s="4"/>
      <c r="MU758" s="4"/>
      <c r="MV758" s="4"/>
      <c r="MW758" s="4"/>
      <c r="MX758" s="4"/>
      <c r="MY758" s="4"/>
      <c r="MZ758" s="4"/>
      <c r="NA758" s="4"/>
      <c r="NB758" s="4"/>
      <c r="NC758" s="4"/>
      <c r="ND758" s="4"/>
      <c r="NE758" s="4"/>
      <c r="NF758" s="4"/>
      <c r="NG758" s="4"/>
      <c r="NH758" s="4"/>
      <c r="NI758" s="4"/>
      <c r="NJ758" s="4"/>
      <c r="NK758" s="4"/>
      <c r="NL758" s="4"/>
      <c r="NM758" s="4"/>
      <c r="NN758" s="4"/>
      <c r="NO758" s="4"/>
      <c r="NP758" s="4"/>
      <c r="NQ758" s="4"/>
      <c r="NR758" s="4"/>
      <c r="NS758" s="4"/>
      <c r="NT758" s="4"/>
      <c r="NU758" s="4"/>
      <c r="NV758" s="4"/>
      <c r="NW758" s="4"/>
      <c r="NX758" s="4"/>
      <c r="NY758" s="4"/>
      <c r="NZ758" s="4"/>
      <c r="OA758" s="4"/>
      <c r="OB758" s="4"/>
      <c r="OC758" s="4"/>
      <c r="OD758" s="4"/>
      <c r="OE758" s="4"/>
      <c r="OF758" s="4"/>
      <c r="OG758" s="4"/>
      <c r="OH758" s="4"/>
      <c r="OI758" s="4"/>
      <c r="OJ758" s="4"/>
      <c r="OK758" s="4"/>
      <c r="OL758" s="4"/>
      <c r="OM758" s="4"/>
      <c r="ON758" s="4"/>
      <c r="OO758" s="4"/>
      <c r="OP758" s="4"/>
      <c r="OQ758" s="4"/>
      <c r="OR758" s="4"/>
      <c r="OS758" s="4"/>
      <c r="OT758" s="4"/>
      <c r="OU758" s="4"/>
      <c r="OV758" s="4"/>
      <c r="OW758" s="4"/>
      <c r="OX758" s="4"/>
      <c r="OY758" s="4"/>
      <c r="OZ758" s="4"/>
      <c r="PA758" s="4"/>
      <c r="PB758" s="4"/>
      <c r="PC758" s="4"/>
      <c r="PD758" s="4"/>
      <c r="PE758" s="4"/>
      <c r="PF758" s="4"/>
      <c r="PG758" s="4"/>
      <c r="PH758" s="4"/>
      <c r="PI758" s="4"/>
      <c r="PJ758" s="4"/>
      <c r="PK758" s="4"/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</row>
    <row r="759" spans="1:480" x14ac:dyDescent="0.25">
      <c r="A759" s="8" t="s">
        <v>199</v>
      </c>
      <c r="B759" s="12" t="s">
        <v>1807</v>
      </c>
      <c r="C759" s="12" t="s">
        <v>868</v>
      </c>
      <c r="D759" s="7">
        <v>2.4400866498477499E-4</v>
      </c>
      <c r="E759" s="7">
        <v>5.8168517233467302E-3</v>
      </c>
      <c r="F759" s="7" t="s">
        <v>764</v>
      </c>
      <c r="G759" s="7">
        <v>3</v>
      </c>
      <c r="H759" s="7"/>
      <c r="I759" s="7"/>
      <c r="J759" s="12" t="s">
        <v>2587</v>
      </c>
      <c r="K759" s="12" t="s">
        <v>2588</v>
      </c>
      <c r="L759" t="s">
        <v>2585</v>
      </c>
      <c r="M759" t="s">
        <v>2585</v>
      </c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/>
      <c r="KE759" s="4"/>
      <c r="KF759" s="4"/>
      <c r="KG759" s="4"/>
      <c r="KH759" s="4"/>
      <c r="KI759" s="4"/>
      <c r="KJ759" s="4"/>
      <c r="KK759" s="4"/>
      <c r="KL759" s="4"/>
      <c r="KM759" s="4"/>
      <c r="KN759" s="4"/>
      <c r="KO759" s="4"/>
      <c r="KP759" s="4"/>
      <c r="KQ759" s="4"/>
      <c r="KR759" s="4"/>
      <c r="KS759" s="4"/>
      <c r="KT759" s="4"/>
      <c r="KU759" s="4"/>
      <c r="KV759" s="4"/>
      <c r="KW759" s="4"/>
      <c r="KX759" s="4"/>
      <c r="KY759" s="4"/>
      <c r="KZ759" s="4"/>
      <c r="LA759" s="4"/>
      <c r="LB759" s="4"/>
      <c r="LC759" s="4"/>
      <c r="LD759" s="4"/>
      <c r="LE759" s="4"/>
      <c r="LF759" s="4"/>
      <c r="LG759" s="4"/>
      <c r="LH759" s="4"/>
      <c r="LI759" s="4"/>
      <c r="LJ759" s="4"/>
      <c r="LK759" s="4"/>
      <c r="LL759" s="4"/>
      <c r="LM759" s="4"/>
      <c r="LN759" s="4"/>
      <c r="LO759" s="4"/>
      <c r="LP759" s="4"/>
      <c r="LQ759" s="4"/>
      <c r="LR759" s="4"/>
      <c r="LS759" s="4"/>
      <c r="LT759" s="4"/>
      <c r="LU759" s="4"/>
      <c r="LV759" s="4"/>
      <c r="LW759" s="4"/>
      <c r="LX759" s="4"/>
      <c r="LY759" s="4"/>
      <c r="LZ759" s="4"/>
      <c r="MA759" s="4"/>
      <c r="MB759" s="4"/>
      <c r="MC759" s="4"/>
      <c r="MD759" s="4"/>
      <c r="ME759" s="4"/>
      <c r="MF759" s="4"/>
      <c r="MG759" s="4"/>
      <c r="MH759" s="4"/>
      <c r="MI759" s="4"/>
      <c r="MJ759" s="4"/>
      <c r="MK759" s="4"/>
      <c r="ML759" s="4"/>
      <c r="MM759" s="4"/>
      <c r="MN759" s="4"/>
      <c r="MO759" s="4"/>
      <c r="MP759" s="4"/>
      <c r="MQ759" s="4"/>
      <c r="MR759" s="4"/>
      <c r="MS759" s="4"/>
      <c r="MT759" s="4"/>
      <c r="MU759" s="4"/>
      <c r="MV759" s="4"/>
      <c r="MW759" s="4"/>
      <c r="MX759" s="4"/>
      <c r="MY759" s="4"/>
      <c r="MZ759" s="4"/>
      <c r="NA759" s="4"/>
      <c r="NB759" s="4"/>
      <c r="NC759" s="4"/>
      <c r="ND759" s="4"/>
      <c r="NE759" s="4"/>
      <c r="NF759" s="4"/>
      <c r="NG759" s="4"/>
      <c r="NH759" s="4"/>
      <c r="NI759" s="4"/>
      <c r="NJ759" s="4"/>
      <c r="NK759" s="4"/>
      <c r="NL759" s="4"/>
      <c r="NM759" s="4"/>
      <c r="NN759" s="4"/>
      <c r="NO759" s="4"/>
      <c r="NP759" s="4"/>
      <c r="NQ759" s="4"/>
      <c r="NR759" s="4"/>
      <c r="NS759" s="4"/>
      <c r="NT759" s="4"/>
      <c r="NU759" s="4"/>
      <c r="NV759" s="4"/>
      <c r="NW759" s="4"/>
      <c r="NX759" s="4"/>
      <c r="NY759" s="4"/>
      <c r="NZ759" s="4"/>
      <c r="OA759" s="4"/>
      <c r="OB759" s="4"/>
      <c r="OC759" s="4"/>
      <c r="OD759" s="4"/>
      <c r="OE759" s="4"/>
      <c r="OF759" s="4"/>
      <c r="OG759" s="4"/>
      <c r="OH759" s="4"/>
      <c r="OI759" s="4"/>
      <c r="OJ759" s="4"/>
      <c r="OK759" s="4"/>
      <c r="OL759" s="4"/>
      <c r="OM759" s="4"/>
      <c r="ON759" s="4"/>
      <c r="OO759" s="4"/>
      <c r="OP759" s="4"/>
      <c r="OQ759" s="4"/>
      <c r="OR759" s="4"/>
      <c r="OS759" s="4"/>
      <c r="OT759" s="4"/>
      <c r="OU759" s="4"/>
      <c r="OV759" s="4"/>
      <c r="OW759" s="4"/>
      <c r="OX759" s="4"/>
      <c r="OY759" s="4"/>
      <c r="OZ759" s="4"/>
      <c r="PA759" s="4"/>
      <c r="PB759" s="4"/>
      <c r="PC759" s="4"/>
      <c r="PD759" s="4"/>
      <c r="PE759" s="4"/>
      <c r="PF759" s="4"/>
      <c r="PG759" s="4"/>
      <c r="PH759" s="4"/>
      <c r="PI759" s="4"/>
      <c r="PJ759" s="4"/>
      <c r="PK759" s="4"/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</row>
    <row r="760" spans="1:480" x14ac:dyDescent="0.25">
      <c r="A760" s="8" t="s">
        <v>1056</v>
      </c>
      <c r="B760" s="12" t="s">
        <v>2053</v>
      </c>
      <c r="C760" s="12" t="s">
        <v>868</v>
      </c>
      <c r="D760" s="7">
        <v>2.5665619957215E-4</v>
      </c>
      <c r="E760" s="7">
        <v>6.0532637707601698E-3</v>
      </c>
      <c r="F760" s="7" t="s">
        <v>811</v>
      </c>
      <c r="G760" s="7">
        <v>2</v>
      </c>
      <c r="H760" s="7"/>
      <c r="I760" s="7"/>
      <c r="J760" s="12" t="s">
        <v>2585</v>
      </c>
      <c r="K760" s="12" t="s">
        <v>2585</v>
      </c>
      <c r="L760" t="s">
        <v>2585</v>
      </c>
      <c r="M760" t="s">
        <v>2585</v>
      </c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/>
      <c r="KE760" s="4"/>
      <c r="KF760" s="4"/>
      <c r="KG760" s="4"/>
      <c r="KH760" s="4"/>
      <c r="KI760" s="4"/>
      <c r="KJ760" s="4"/>
      <c r="KK760" s="4"/>
      <c r="KL760" s="4"/>
      <c r="KM760" s="4"/>
      <c r="KN760" s="4"/>
      <c r="KO760" s="4"/>
      <c r="KP760" s="4"/>
      <c r="KQ760" s="4"/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/>
      <c r="LE760" s="4"/>
      <c r="LF760" s="4"/>
      <c r="LG760" s="4"/>
      <c r="LH760" s="4"/>
      <c r="LI760" s="4"/>
      <c r="LJ760" s="4"/>
      <c r="LK760" s="4"/>
      <c r="LL760" s="4"/>
      <c r="LM760" s="4"/>
      <c r="LN760" s="4"/>
      <c r="LO760" s="4"/>
      <c r="LP760" s="4"/>
      <c r="LQ760" s="4"/>
      <c r="LR760" s="4"/>
      <c r="LS760" s="4"/>
      <c r="LT760" s="4"/>
      <c r="LU760" s="4"/>
      <c r="LV760" s="4"/>
      <c r="LW760" s="4"/>
      <c r="LX760" s="4"/>
      <c r="LY760" s="4"/>
      <c r="LZ760" s="4"/>
      <c r="MA760" s="4"/>
      <c r="MB760" s="4"/>
      <c r="MC760" s="4"/>
      <c r="MD760" s="4"/>
      <c r="ME760" s="4"/>
      <c r="MF760" s="4"/>
      <c r="MG760" s="4"/>
      <c r="MH760" s="4"/>
      <c r="MI760" s="4"/>
      <c r="MJ760" s="4"/>
      <c r="MK760" s="4"/>
      <c r="ML760" s="4"/>
      <c r="MM760" s="4"/>
      <c r="MN760" s="4"/>
      <c r="MO760" s="4"/>
      <c r="MP760" s="4"/>
      <c r="MQ760" s="4"/>
      <c r="MR760" s="4"/>
      <c r="MS760" s="4"/>
      <c r="MT760" s="4"/>
      <c r="MU760" s="4"/>
      <c r="MV760" s="4"/>
      <c r="MW760" s="4"/>
      <c r="MX760" s="4"/>
      <c r="MY760" s="4"/>
      <c r="MZ760" s="4"/>
      <c r="NA760" s="4"/>
      <c r="NB760" s="4"/>
      <c r="NC760" s="4"/>
      <c r="ND760" s="4"/>
      <c r="NE760" s="4"/>
      <c r="NF760" s="4"/>
      <c r="NG760" s="4"/>
      <c r="NH760" s="4"/>
      <c r="NI760" s="4"/>
      <c r="NJ760" s="4"/>
      <c r="NK760" s="4"/>
      <c r="NL760" s="4"/>
      <c r="NM760" s="4"/>
      <c r="NN760" s="4"/>
      <c r="NO760" s="4"/>
      <c r="NP760" s="4"/>
      <c r="NQ760" s="4"/>
      <c r="NR760" s="4"/>
      <c r="NS760" s="4"/>
      <c r="NT760" s="4"/>
      <c r="NU760" s="4"/>
      <c r="NV760" s="4"/>
      <c r="NW760" s="4"/>
      <c r="NX760" s="4"/>
      <c r="NY760" s="4"/>
      <c r="NZ760" s="4"/>
      <c r="OA760" s="4"/>
      <c r="OB760" s="4"/>
      <c r="OC760" s="4"/>
      <c r="OD760" s="4"/>
      <c r="OE760" s="4"/>
      <c r="OF760" s="4"/>
      <c r="OG760" s="4"/>
      <c r="OH760" s="4"/>
      <c r="OI760" s="4"/>
      <c r="OJ760" s="4"/>
      <c r="OK760" s="4"/>
      <c r="OL760" s="4"/>
      <c r="OM760" s="4"/>
      <c r="ON760" s="4"/>
      <c r="OO760" s="4"/>
      <c r="OP760" s="4"/>
      <c r="OQ760" s="4"/>
      <c r="OR760" s="4"/>
      <c r="OS760" s="4"/>
      <c r="OT760" s="4"/>
      <c r="OU760" s="4"/>
      <c r="OV760" s="4"/>
      <c r="OW760" s="4"/>
      <c r="OX760" s="4"/>
      <c r="OY760" s="4"/>
      <c r="OZ760" s="4"/>
      <c r="PA760" s="4"/>
      <c r="PB760" s="4"/>
      <c r="PC760" s="4"/>
      <c r="PD760" s="4"/>
      <c r="PE760" s="4"/>
      <c r="PF760" s="4"/>
      <c r="PG760" s="4"/>
      <c r="PH760" s="4"/>
      <c r="PI760" s="4"/>
      <c r="PJ760" s="4"/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</row>
    <row r="761" spans="1:480" x14ac:dyDescent="0.25">
      <c r="A761" s="8" t="s">
        <v>706</v>
      </c>
      <c r="B761" s="12" t="s">
        <v>1808</v>
      </c>
      <c r="C761" s="12" t="s">
        <v>868</v>
      </c>
      <c r="D761" s="7">
        <v>2.6073678593658802E-4</v>
      </c>
      <c r="E761" s="7">
        <v>6.0847732044359603E-3</v>
      </c>
      <c r="F761" s="7" t="s">
        <v>764</v>
      </c>
      <c r="G761" s="7">
        <v>3</v>
      </c>
      <c r="H761" s="7"/>
      <c r="I761" s="7"/>
      <c r="J761" s="12" t="s">
        <v>2585</v>
      </c>
      <c r="K761" s="12" t="s">
        <v>2585</v>
      </c>
      <c r="L761" t="s">
        <v>2585</v>
      </c>
      <c r="M761" t="s">
        <v>2585</v>
      </c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/>
      <c r="KE761" s="4"/>
      <c r="KF761" s="4"/>
      <c r="KG761" s="4"/>
      <c r="KH761" s="4"/>
      <c r="KI761" s="4"/>
      <c r="KJ761" s="4"/>
      <c r="KK761" s="4"/>
      <c r="KL761" s="4"/>
      <c r="KM761" s="4"/>
      <c r="KN761" s="4"/>
      <c r="KO761" s="4"/>
      <c r="KP761" s="4"/>
      <c r="KQ761" s="4"/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/>
      <c r="LE761" s="4"/>
      <c r="LF761" s="4"/>
      <c r="LG761" s="4"/>
      <c r="LH761" s="4"/>
      <c r="LI761" s="4"/>
      <c r="LJ761" s="4"/>
      <c r="LK761" s="4"/>
      <c r="LL761" s="4"/>
      <c r="LM761" s="4"/>
      <c r="LN761" s="4"/>
      <c r="LO761" s="4"/>
      <c r="LP761" s="4"/>
      <c r="LQ761" s="4"/>
      <c r="LR761" s="4"/>
      <c r="LS761" s="4"/>
      <c r="LT761" s="4"/>
      <c r="LU761" s="4"/>
      <c r="LV761" s="4"/>
      <c r="LW761" s="4"/>
      <c r="LX761" s="4"/>
      <c r="LY761" s="4"/>
      <c r="LZ761" s="4"/>
      <c r="MA761" s="4"/>
      <c r="MB761" s="4"/>
      <c r="MC761" s="4"/>
      <c r="MD761" s="4"/>
      <c r="ME761" s="4"/>
      <c r="MF761" s="4"/>
      <c r="MG761" s="4"/>
      <c r="MH761" s="4"/>
      <c r="MI761" s="4"/>
      <c r="MJ761" s="4"/>
      <c r="MK761" s="4"/>
      <c r="ML761" s="4"/>
      <c r="MM761" s="4"/>
      <c r="MN761" s="4"/>
      <c r="MO761" s="4"/>
      <c r="MP761" s="4"/>
      <c r="MQ761" s="4"/>
      <c r="MR761" s="4"/>
      <c r="MS761" s="4"/>
      <c r="MT761" s="4"/>
      <c r="MU761" s="4"/>
      <c r="MV761" s="4"/>
      <c r="MW761" s="4"/>
      <c r="MX761" s="4"/>
      <c r="MY761" s="4"/>
      <c r="MZ761" s="4"/>
      <c r="NA761" s="4"/>
      <c r="NB761" s="4"/>
      <c r="NC761" s="4"/>
      <c r="ND761" s="4"/>
      <c r="NE761" s="4"/>
      <c r="NF761" s="4"/>
      <c r="NG761" s="4"/>
      <c r="NH761" s="4"/>
      <c r="NI761" s="4"/>
      <c r="NJ761" s="4"/>
      <c r="NK761" s="4"/>
      <c r="NL761" s="4"/>
      <c r="NM761" s="4"/>
      <c r="NN761" s="4"/>
      <c r="NO761" s="4"/>
      <c r="NP761" s="4"/>
      <c r="NQ761" s="4"/>
      <c r="NR761" s="4"/>
      <c r="NS761" s="4"/>
      <c r="NT761" s="4"/>
      <c r="NU761" s="4"/>
      <c r="NV761" s="4"/>
      <c r="NW761" s="4"/>
      <c r="NX761" s="4"/>
      <c r="NY761" s="4"/>
      <c r="NZ761" s="4"/>
      <c r="OA761" s="4"/>
      <c r="OB761" s="4"/>
      <c r="OC761" s="4"/>
      <c r="OD761" s="4"/>
      <c r="OE761" s="4"/>
      <c r="OF761" s="4"/>
      <c r="OG761" s="4"/>
      <c r="OH761" s="4"/>
      <c r="OI761" s="4"/>
      <c r="OJ761" s="4"/>
      <c r="OK761" s="4"/>
      <c r="OL761" s="4"/>
      <c r="OM761" s="4"/>
      <c r="ON761" s="4"/>
      <c r="OO761" s="4"/>
      <c r="OP761" s="4"/>
      <c r="OQ761" s="4"/>
      <c r="OR761" s="4"/>
      <c r="OS761" s="4"/>
      <c r="OT761" s="4"/>
      <c r="OU761" s="4"/>
      <c r="OV761" s="4"/>
      <c r="OW761" s="4"/>
      <c r="OX761" s="4"/>
      <c r="OY761" s="4"/>
      <c r="OZ761" s="4"/>
      <c r="PA761" s="4"/>
      <c r="PB761" s="4"/>
      <c r="PC761" s="4"/>
      <c r="PD761" s="4"/>
      <c r="PE761" s="4"/>
      <c r="PF761" s="4"/>
      <c r="PG761" s="4"/>
      <c r="PH761" s="4"/>
      <c r="PI761" s="4"/>
      <c r="PJ761" s="4"/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</row>
    <row r="762" spans="1:480" x14ac:dyDescent="0.25">
      <c r="A762" s="8" t="s">
        <v>480</v>
      </c>
      <c r="B762" s="12" t="s">
        <v>1756</v>
      </c>
      <c r="C762" s="12" t="s">
        <v>868</v>
      </c>
      <c r="D762" s="7">
        <v>2.6356582756279802E-4</v>
      </c>
      <c r="E762" s="7">
        <v>6.0867233302783702E-3</v>
      </c>
      <c r="F762" s="7" t="s">
        <v>764</v>
      </c>
      <c r="G762" s="7">
        <v>3</v>
      </c>
      <c r="H762" s="7"/>
      <c r="I762" s="7"/>
      <c r="J762" s="12" t="s">
        <v>2585</v>
      </c>
      <c r="K762" s="12" t="s">
        <v>2585</v>
      </c>
      <c r="L762" t="s">
        <v>2585</v>
      </c>
      <c r="M762" t="s">
        <v>2585</v>
      </c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  <c r="KA762" s="4"/>
      <c r="KB762" s="4"/>
      <c r="KC762" s="4"/>
      <c r="KD762" s="4"/>
      <c r="KE762" s="4"/>
      <c r="KF762" s="4"/>
      <c r="KG762" s="4"/>
      <c r="KH762" s="4"/>
      <c r="KI762" s="4"/>
      <c r="KJ762" s="4"/>
      <c r="KK762" s="4"/>
      <c r="KL762" s="4"/>
      <c r="KM762" s="4"/>
      <c r="KN762" s="4"/>
      <c r="KO762" s="4"/>
      <c r="KP762" s="4"/>
      <c r="KQ762" s="4"/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/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4"/>
      <c r="LR762" s="4"/>
      <c r="LS762" s="4"/>
      <c r="LT762" s="4"/>
      <c r="LU762" s="4"/>
      <c r="LV762" s="4"/>
      <c r="LW762" s="4"/>
      <c r="LX762" s="4"/>
      <c r="LY762" s="4"/>
      <c r="LZ762" s="4"/>
      <c r="MA762" s="4"/>
      <c r="MB762" s="4"/>
      <c r="MC762" s="4"/>
      <c r="MD762" s="4"/>
      <c r="ME762" s="4"/>
      <c r="MF762" s="4"/>
      <c r="MG762" s="4"/>
      <c r="MH762" s="4"/>
      <c r="MI762" s="4"/>
      <c r="MJ762" s="4"/>
      <c r="MK762" s="4"/>
      <c r="ML762" s="4"/>
      <c r="MM762" s="4"/>
      <c r="MN762" s="4"/>
      <c r="MO762" s="4"/>
      <c r="MP762" s="4"/>
      <c r="MQ762" s="4"/>
      <c r="MR762" s="4"/>
      <c r="MS762" s="4"/>
      <c r="MT762" s="4"/>
      <c r="MU762" s="4"/>
      <c r="MV762" s="4"/>
      <c r="MW762" s="4"/>
      <c r="MX762" s="4"/>
      <c r="MY762" s="4"/>
      <c r="MZ762" s="4"/>
      <c r="NA762" s="4"/>
      <c r="NB762" s="4"/>
      <c r="NC762" s="4"/>
      <c r="ND762" s="4"/>
      <c r="NE762" s="4"/>
      <c r="NF762" s="4"/>
      <c r="NG762" s="4"/>
      <c r="NH762" s="4"/>
      <c r="NI762" s="4"/>
      <c r="NJ762" s="4"/>
      <c r="NK762" s="4"/>
      <c r="NL762" s="4"/>
      <c r="NM762" s="4"/>
      <c r="NN762" s="4"/>
      <c r="NO762" s="4"/>
      <c r="NP762" s="4"/>
      <c r="NQ762" s="4"/>
      <c r="NR762" s="4"/>
      <c r="NS762" s="4"/>
      <c r="NT762" s="4"/>
      <c r="NU762" s="4"/>
      <c r="NV762" s="4"/>
      <c r="NW762" s="4"/>
      <c r="NX762" s="4"/>
      <c r="NY762" s="4"/>
      <c r="NZ762" s="4"/>
      <c r="OA762" s="4"/>
      <c r="OB762" s="4"/>
      <c r="OC762" s="4"/>
      <c r="OD762" s="4"/>
      <c r="OE762" s="4"/>
      <c r="OF762" s="4"/>
      <c r="OG762" s="4"/>
      <c r="OH762" s="4"/>
      <c r="OI762" s="4"/>
      <c r="OJ762" s="4"/>
      <c r="OK762" s="4"/>
      <c r="OL762" s="4"/>
      <c r="OM762" s="4"/>
      <c r="ON762" s="4"/>
      <c r="OO762" s="4"/>
      <c r="OP762" s="4"/>
      <c r="OQ762" s="4"/>
      <c r="OR762" s="4"/>
      <c r="OS762" s="4"/>
      <c r="OT762" s="4"/>
      <c r="OU762" s="4"/>
      <c r="OV762" s="4"/>
      <c r="OW762" s="4"/>
      <c r="OX762" s="4"/>
      <c r="OY762" s="4"/>
      <c r="OZ762" s="4"/>
      <c r="PA762" s="4"/>
      <c r="PB762" s="4"/>
      <c r="PC762" s="4"/>
      <c r="PD762" s="4"/>
      <c r="PE762" s="4"/>
      <c r="PF762" s="4"/>
      <c r="PG762" s="4"/>
      <c r="PH762" s="4"/>
      <c r="PI762" s="4"/>
      <c r="PJ762" s="4"/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</row>
    <row r="763" spans="1:480" x14ac:dyDescent="0.25">
      <c r="A763" s="8" t="s">
        <v>1062</v>
      </c>
      <c r="B763" s="12" t="s">
        <v>2066</v>
      </c>
      <c r="C763" s="12" t="s">
        <v>868</v>
      </c>
      <c r="D763" s="7">
        <v>2.7239602845198399E-4</v>
      </c>
      <c r="E763" s="7">
        <v>6.1842558995406699E-3</v>
      </c>
      <c r="F763" s="7" t="s">
        <v>811</v>
      </c>
      <c r="G763" s="7">
        <v>2</v>
      </c>
      <c r="H763" s="7"/>
      <c r="I763" s="7"/>
      <c r="J763" s="12" t="s">
        <v>2585</v>
      </c>
      <c r="K763" s="12" t="s">
        <v>2585</v>
      </c>
      <c r="L763" t="s">
        <v>2585</v>
      </c>
      <c r="M763" t="s">
        <v>2585</v>
      </c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/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/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/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/>
      <c r="LR763" s="4"/>
      <c r="LS763" s="4"/>
      <c r="LT763" s="4"/>
      <c r="LU763" s="4"/>
      <c r="LV763" s="4"/>
      <c r="LW763" s="4"/>
      <c r="LX763" s="4"/>
      <c r="LY763" s="4"/>
      <c r="LZ763" s="4"/>
      <c r="MA763" s="4"/>
      <c r="MB763" s="4"/>
      <c r="MC763" s="4"/>
      <c r="MD763" s="4"/>
      <c r="ME763" s="4"/>
      <c r="MF763" s="4"/>
      <c r="MG763" s="4"/>
      <c r="MH763" s="4"/>
      <c r="MI763" s="4"/>
      <c r="MJ763" s="4"/>
      <c r="MK763" s="4"/>
      <c r="ML763" s="4"/>
      <c r="MM763" s="4"/>
      <c r="MN763" s="4"/>
      <c r="MO763" s="4"/>
      <c r="MP763" s="4"/>
      <c r="MQ763" s="4"/>
      <c r="MR763" s="4"/>
      <c r="MS763" s="4"/>
      <c r="MT763" s="4"/>
      <c r="MU763" s="4"/>
      <c r="MV763" s="4"/>
      <c r="MW763" s="4"/>
      <c r="MX763" s="4"/>
      <c r="MY763" s="4"/>
      <c r="MZ763" s="4"/>
      <c r="NA763" s="4"/>
      <c r="NB763" s="4"/>
      <c r="NC763" s="4"/>
      <c r="ND763" s="4"/>
      <c r="NE763" s="4"/>
      <c r="NF763" s="4"/>
      <c r="NG763" s="4"/>
      <c r="NH763" s="4"/>
      <c r="NI763" s="4"/>
      <c r="NJ763" s="4"/>
      <c r="NK763" s="4"/>
      <c r="NL763" s="4"/>
      <c r="NM763" s="4"/>
      <c r="NN763" s="4"/>
      <c r="NO763" s="4"/>
      <c r="NP763" s="4"/>
      <c r="NQ763" s="4"/>
      <c r="NR763" s="4"/>
      <c r="NS763" s="4"/>
      <c r="NT763" s="4"/>
      <c r="NU763" s="4"/>
      <c r="NV763" s="4"/>
      <c r="NW763" s="4"/>
      <c r="NX763" s="4"/>
      <c r="NY763" s="4"/>
      <c r="NZ763" s="4"/>
      <c r="OA763" s="4"/>
      <c r="OB763" s="4"/>
      <c r="OC763" s="4"/>
      <c r="OD763" s="4"/>
      <c r="OE763" s="4"/>
      <c r="OF763" s="4"/>
      <c r="OG763" s="4"/>
      <c r="OH763" s="4"/>
      <c r="OI763" s="4"/>
      <c r="OJ763" s="4"/>
      <c r="OK763" s="4"/>
      <c r="OL763" s="4"/>
      <c r="OM763" s="4"/>
      <c r="ON763" s="4"/>
      <c r="OO763" s="4"/>
      <c r="OP763" s="4"/>
      <c r="OQ763" s="4"/>
      <c r="OR763" s="4"/>
      <c r="OS763" s="4"/>
      <c r="OT763" s="4"/>
      <c r="OU763" s="4"/>
      <c r="OV763" s="4"/>
      <c r="OW763" s="4"/>
      <c r="OX763" s="4"/>
      <c r="OY763" s="4"/>
      <c r="OZ763" s="4"/>
      <c r="PA763" s="4"/>
      <c r="PB763" s="4"/>
      <c r="PC763" s="4"/>
      <c r="PD763" s="4"/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</row>
    <row r="764" spans="1:480" x14ac:dyDescent="0.25">
      <c r="A764" s="8" t="s">
        <v>1108</v>
      </c>
      <c r="B764" s="12" t="s">
        <v>2159</v>
      </c>
      <c r="C764" s="12" t="s">
        <v>868</v>
      </c>
      <c r="D764" s="7">
        <v>2.7336810020522602E-4</v>
      </c>
      <c r="E764" s="7">
        <v>6.1842558995406699E-3</v>
      </c>
      <c r="F764" s="7" t="s">
        <v>1107</v>
      </c>
      <c r="G764" s="7">
        <v>3</v>
      </c>
      <c r="H764" s="7"/>
      <c r="I764" s="7"/>
      <c r="J764" s="12" t="s">
        <v>2585</v>
      </c>
      <c r="K764" s="12" t="s">
        <v>2585</v>
      </c>
      <c r="L764" t="s">
        <v>2585</v>
      </c>
      <c r="M764" t="s">
        <v>2585</v>
      </c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/>
      <c r="KE764" s="4"/>
      <c r="KF764" s="4"/>
      <c r="KG764" s="4"/>
      <c r="KH764" s="4"/>
      <c r="KI764" s="4"/>
      <c r="KJ764" s="4"/>
      <c r="KK764" s="4"/>
      <c r="KL764" s="4"/>
      <c r="KM764" s="4"/>
      <c r="KN764" s="4"/>
      <c r="KO764" s="4"/>
      <c r="KP764" s="4"/>
      <c r="KQ764" s="4"/>
      <c r="KR764" s="4"/>
      <c r="KS764" s="4"/>
      <c r="KT764" s="4"/>
      <c r="KU764" s="4"/>
      <c r="KV764" s="4"/>
      <c r="KW764" s="4"/>
      <c r="KX764" s="4"/>
      <c r="KY764" s="4"/>
      <c r="KZ764" s="4"/>
      <c r="LA764" s="4"/>
      <c r="LB764" s="4"/>
      <c r="LC764" s="4"/>
      <c r="LD764" s="4"/>
      <c r="LE764" s="4"/>
      <c r="LF764" s="4"/>
      <c r="LG764" s="4"/>
      <c r="LH764" s="4"/>
      <c r="LI764" s="4"/>
      <c r="LJ764" s="4"/>
      <c r="LK764" s="4"/>
      <c r="LL764" s="4"/>
      <c r="LM764" s="4"/>
      <c r="LN764" s="4"/>
      <c r="LO764" s="4"/>
      <c r="LP764" s="4"/>
      <c r="LQ764" s="4"/>
      <c r="LR764" s="4"/>
      <c r="LS764" s="4"/>
      <c r="LT764" s="4"/>
      <c r="LU764" s="4"/>
      <c r="LV764" s="4"/>
      <c r="LW764" s="4"/>
      <c r="LX764" s="4"/>
      <c r="LY764" s="4"/>
      <c r="LZ764" s="4"/>
      <c r="MA764" s="4"/>
      <c r="MB764" s="4"/>
      <c r="MC764" s="4"/>
      <c r="MD764" s="4"/>
      <c r="ME764" s="4"/>
      <c r="MF764" s="4"/>
      <c r="MG764" s="4"/>
      <c r="MH764" s="4"/>
      <c r="MI764" s="4"/>
      <c r="MJ764" s="4"/>
      <c r="MK764" s="4"/>
      <c r="ML764" s="4"/>
      <c r="MM764" s="4"/>
      <c r="MN764" s="4"/>
      <c r="MO764" s="4"/>
      <c r="MP764" s="4"/>
      <c r="MQ764" s="4"/>
      <c r="MR764" s="4"/>
      <c r="MS764" s="4"/>
      <c r="MT764" s="4"/>
      <c r="MU764" s="4"/>
      <c r="MV764" s="4"/>
      <c r="MW764" s="4"/>
      <c r="MX764" s="4"/>
      <c r="MY764" s="4"/>
      <c r="MZ764" s="4"/>
      <c r="NA764" s="4"/>
      <c r="NB764" s="4"/>
      <c r="NC764" s="4"/>
      <c r="ND764" s="4"/>
      <c r="NE764" s="4"/>
      <c r="NF764" s="4"/>
      <c r="NG764" s="4"/>
      <c r="NH764" s="4"/>
      <c r="NI764" s="4"/>
      <c r="NJ764" s="4"/>
      <c r="NK764" s="4"/>
      <c r="NL764" s="4"/>
      <c r="NM764" s="4"/>
      <c r="NN764" s="4"/>
      <c r="NO764" s="4"/>
      <c r="NP764" s="4"/>
      <c r="NQ764" s="4"/>
      <c r="NR764" s="4"/>
      <c r="NS764" s="4"/>
      <c r="NT764" s="4"/>
      <c r="NU764" s="4"/>
      <c r="NV764" s="4"/>
      <c r="NW764" s="4"/>
      <c r="NX764" s="4"/>
      <c r="NY764" s="4"/>
      <c r="NZ764" s="4"/>
      <c r="OA764" s="4"/>
      <c r="OB764" s="4"/>
      <c r="OC764" s="4"/>
      <c r="OD764" s="4"/>
      <c r="OE764" s="4"/>
      <c r="OF764" s="4"/>
      <c r="OG764" s="4"/>
      <c r="OH764" s="4"/>
      <c r="OI764" s="4"/>
      <c r="OJ764" s="4"/>
      <c r="OK764" s="4"/>
      <c r="OL764" s="4"/>
      <c r="OM764" s="4"/>
      <c r="ON764" s="4"/>
      <c r="OO764" s="4"/>
      <c r="OP764" s="4"/>
      <c r="OQ764" s="4"/>
      <c r="OR764" s="4"/>
      <c r="OS764" s="4"/>
      <c r="OT764" s="4"/>
      <c r="OU764" s="4"/>
      <c r="OV764" s="4"/>
      <c r="OW764" s="4"/>
      <c r="OX764" s="4"/>
      <c r="OY764" s="4"/>
      <c r="OZ764" s="4"/>
      <c r="PA764" s="4"/>
      <c r="PB764" s="4"/>
      <c r="PC764" s="4"/>
      <c r="PD764" s="4"/>
      <c r="PE764" s="4"/>
      <c r="PF764" s="4"/>
      <c r="PG764" s="4"/>
      <c r="PH764" s="4"/>
      <c r="PI764" s="4"/>
      <c r="PJ764" s="4"/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</row>
    <row r="765" spans="1:480" x14ac:dyDescent="0.25">
      <c r="A765" s="8" t="s">
        <v>676</v>
      </c>
      <c r="B765" s="12" t="s">
        <v>1765</v>
      </c>
      <c r="C765" s="12" t="s">
        <v>868</v>
      </c>
      <c r="D765" s="7">
        <v>2.7820731085559098E-4</v>
      </c>
      <c r="E765" s="7">
        <v>6.2301576582509703E-3</v>
      </c>
      <c r="F765" s="7" t="s">
        <v>764</v>
      </c>
      <c r="G765" s="7">
        <v>3</v>
      </c>
      <c r="H765" s="7"/>
      <c r="I765" s="7"/>
      <c r="J765" s="12" t="s">
        <v>2585</v>
      </c>
      <c r="K765" s="12" t="s">
        <v>2585</v>
      </c>
      <c r="L765" t="s">
        <v>2585</v>
      </c>
      <c r="M765" t="s">
        <v>2585</v>
      </c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/>
      <c r="KE765" s="4"/>
      <c r="KF765" s="4"/>
      <c r="KG765" s="4"/>
      <c r="KH765" s="4"/>
      <c r="KI765" s="4"/>
      <c r="KJ765" s="4"/>
      <c r="KK765" s="4"/>
      <c r="KL765" s="4"/>
      <c r="KM765" s="4"/>
      <c r="KN765" s="4"/>
      <c r="KO765" s="4"/>
      <c r="KP765" s="4"/>
      <c r="KQ765" s="4"/>
      <c r="KR765" s="4"/>
      <c r="KS765" s="4"/>
      <c r="KT765" s="4"/>
      <c r="KU765" s="4"/>
      <c r="KV765" s="4"/>
      <c r="KW765" s="4"/>
      <c r="KX765" s="4"/>
      <c r="KY765" s="4"/>
      <c r="KZ765" s="4"/>
      <c r="LA765" s="4"/>
      <c r="LB765" s="4"/>
      <c r="LC765" s="4"/>
      <c r="LD765" s="4"/>
      <c r="LE765" s="4"/>
      <c r="LF765" s="4"/>
      <c r="LG765" s="4"/>
      <c r="LH765" s="4"/>
      <c r="LI765" s="4"/>
      <c r="LJ765" s="4"/>
      <c r="LK765" s="4"/>
      <c r="LL765" s="4"/>
      <c r="LM765" s="4"/>
      <c r="LN765" s="4"/>
      <c r="LO765" s="4"/>
      <c r="LP765" s="4"/>
      <c r="LQ765" s="4"/>
      <c r="LR765" s="4"/>
      <c r="LS765" s="4"/>
      <c r="LT765" s="4"/>
      <c r="LU765" s="4"/>
      <c r="LV765" s="4"/>
      <c r="LW765" s="4"/>
      <c r="LX765" s="4"/>
      <c r="LY765" s="4"/>
      <c r="LZ765" s="4"/>
      <c r="MA765" s="4"/>
      <c r="MB765" s="4"/>
      <c r="MC765" s="4"/>
      <c r="MD765" s="4"/>
      <c r="ME765" s="4"/>
      <c r="MF765" s="4"/>
      <c r="MG765" s="4"/>
      <c r="MH765" s="4"/>
      <c r="MI765" s="4"/>
      <c r="MJ765" s="4"/>
      <c r="MK765" s="4"/>
      <c r="ML765" s="4"/>
      <c r="MM765" s="4"/>
      <c r="MN765" s="4"/>
      <c r="MO765" s="4"/>
      <c r="MP765" s="4"/>
      <c r="MQ765" s="4"/>
      <c r="MR765" s="4"/>
      <c r="MS765" s="4"/>
      <c r="MT765" s="4"/>
      <c r="MU765" s="4"/>
      <c r="MV765" s="4"/>
      <c r="MW765" s="4"/>
      <c r="MX765" s="4"/>
      <c r="MY765" s="4"/>
      <c r="MZ765" s="4"/>
      <c r="NA765" s="4"/>
      <c r="NB765" s="4"/>
      <c r="NC765" s="4"/>
      <c r="ND765" s="4"/>
      <c r="NE765" s="4"/>
      <c r="NF765" s="4"/>
      <c r="NG765" s="4"/>
      <c r="NH765" s="4"/>
      <c r="NI765" s="4"/>
      <c r="NJ765" s="4"/>
      <c r="NK765" s="4"/>
      <c r="NL765" s="4"/>
      <c r="NM765" s="4"/>
      <c r="NN765" s="4"/>
      <c r="NO765" s="4"/>
      <c r="NP765" s="4"/>
      <c r="NQ765" s="4"/>
      <c r="NR765" s="4"/>
      <c r="NS765" s="4"/>
      <c r="NT765" s="4"/>
      <c r="NU765" s="4"/>
      <c r="NV765" s="4"/>
      <c r="NW765" s="4"/>
      <c r="NX765" s="4"/>
      <c r="NY765" s="4"/>
      <c r="NZ765" s="4"/>
      <c r="OA765" s="4"/>
      <c r="OB765" s="4"/>
      <c r="OC765" s="4"/>
      <c r="OD765" s="4"/>
      <c r="OE765" s="4"/>
      <c r="OF765" s="4"/>
      <c r="OG765" s="4"/>
      <c r="OH765" s="4"/>
      <c r="OI765" s="4"/>
      <c r="OJ765" s="4"/>
      <c r="OK765" s="4"/>
      <c r="OL765" s="4"/>
      <c r="OM765" s="4"/>
      <c r="ON765" s="4"/>
      <c r="OO765" s="4"/>
      <c r="OP765" s="4"/>
      <c r="OQ765" s="4"/>
      <c r="OR765" s="4"/>
      <c r="OS765" s="4"/>
      <c r="OT765" s="4"/>
      <c r="OU765" s="4"/>
      <c r="OV765" s="4"/>
      <c r="OW765" s="4"/>
      <c r="OX765" s="4"/>
      <c r="OY765" s="4"/>
      <c r="OZ765" s="4"/>
      <c r="PA765" s="4"/>
      <c r="PB765" s="4"/>
      <c r="PC765" s="4"/>
      <c r="PD765" s="4"/>
      <c r="PE765" s="4"/>
      <c r="PF765" s="4"/>
      <c r="PG765" s="4"/>
      <c r="PH765" s="4"/>
      <c r="PI765" s="4"/>
      <c r="PJ765" s="4"/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</row>
    <row r="766" spans="1:480" x14ac:dyDescent="0.25">
      <c r="A766" s="8" t="s">
        <v>553</v>
      </c>
      <c r="B766" s="12" t="s">
        <v>1901</v>
      </c>
      <c r="C766" s="12" t="s">
        <v>868</v>
      </c>
      <c r="D766" s="7">
        <v>2.8713431050499398E-4</v>
      </c>
      <c r="E766" s="7">
        <v>6.3614199005047299E-3</v>
      </c>
      <c r="F766" s="7" t="s">
        <v>809</v>
      </c>
      <c r="G766" s="7">
        <v>2</v>
      </c>
      <c r="H766" s="7"/>
      <c r="I766" s="7"/>
      <c r="J766" s="12" t="s">
        <v>2585</v>
      </c>
      <c r="K766" s="12" t="s">
        <v>2585</v>
      </c>
      <c r="L766" t="s">
        <v>2546</v>
      </c>
      <c r="M766" t="s">
        <v>2585</v>
      </c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/>
      <c r="KE766" s="4"/>
      <c r="KF766" s="4"/>
      <c r="KG766" s="4"/>
      <c r="KH766" s="4"/>
      <c r="KI766" s="4"/>
      <c r="KJ766" s="4"/>
      <c r="KK766" s="4"/>
      <c r="KL766" s="4"/>
      <c r="KM766" s="4"/>
      <c r="KN766" s="4"/>
      <c r="KO766" s="4"/>
      <c r="KP766" s="4"/>
      <c r="KQ766" s="4"/>
      <c r="KR766" s="4"/>
      <c r="KS766" s="4"/>
      <c r="KT766" s="4"/>
      <c r="KU766" s="4"/>
      <c r="KV766" s="4"/>
      <c r="KW766" s="4"/>
      <c r="KX766" s="4"/>
      <c r="KY766" s="4"/>
      <c r="KZ766" s="4"/>
      <c r="LA766" s="4"/>
      <c r="LB766" s="4"/>
      <c r="LC766" s="4"/>
      <c r="LD766" s="4"/>
      <c r="LE766" s="4"/>
      <c r="LF766" s="4"/>
      <c r="LG766" s="4"/>
      <c r="LH766" s="4"/>
      <c r="LI766" s="4"/>
      <c r="LJ766" s="4"/>
      <c r="LK766" s="4"/>
      <c r="LL766" s="4"/>
      <c r="LM766" s="4"/>
      <c r="LN766" s="4"/>
      <c r="LO766" s="4"/>
      <c r="LP766" s="4"/>
      <c r="LQ766" s="4"/>
      <c r="LR766" s="4"/>
      <c r="LS766" s="4"/>
      <c r="LT766" s="4"/>
      <c r="LU766" s="4"/>
      <c r="LV766" s="4"/>
      <c r="LW766" s="4"/>
      <c r="LX766" s="4"/>
      <c r="LY766" s="4"/>
      <c r="LZ766" s="4"/>
      <c r="MA766" s="4"/>
      <c r="MB766" s="4"/>
      <c r="MC766" s="4"/>
      <c r="MD766" s="4"/>
      <c r="ME766" s="4"/>
      <c r="MF766" s="4"/>
      <c r="MG766" s="4"/>
      <c r="MH766" s="4"/>
      <c r="MI766" s="4"/>
      <c r="MJ766" s="4"/>
      <c r="MK766" s="4"/>
      <c r="ML766" s="4"/>
      <c r="MM766" s="4"/>
      <c r="MN766" s="4"/>
      <c r="MO766" s="4"/>
      <c r="MP766" s="4"/>
      <c r="MQ766" s="4"/>
      <c r="MR766" s="4"/>
      <c r="MS766" s="4"/>
      <c r="MT766" s="4"/>
      <c r="MU766" s="4"/>
      <c r="MV766" s="4"/>
      <c r="MW766" s="4"/>
      <c r="MX766" s="4"/>
      <c r="MY766" s="4"/>
      <c r="MZ766" s="4"/>
      <c r="NA766" s="4"/>
      <c r="NB766" s="4"/>
      <c r="NC766" s="4"/>
      <c r="ND766" s="4"/>
      <c r="NE766" s="4"/>
      <c r="NF766" s="4"/>
      <c r="NG766" s="4"/>
      <c r="NH766" s="4"/>
      <c r="NI766" s="4"/>
      <c r="NJ766" s="4"/>
      <c r="NK766" s="4"/>
      <c r="NL766" s="4"/>
      <c r="NM766" s="4"/>
      <c r="NN766" s="4"/>
      <c r="NO766" s="4"/>
      <c r="NP766" s="4"/>
      <c r="NQ766" s="4"/>
      <c r="NR766" s="4"/>
      <c r="NS766" s="4"/>
      <c r="NT766" s="4"/>
      <c r="NU766" s="4"/>
      <c r="NV766" s="4"/>
      <c r="NW766" s="4"/>
      <c r="NX766" s="4"/>
      <c r="NY766" s="4"/>
      <c r="NZ766" s="4"/>
      <c r="OA766" s="4"/>
      <c r="OB766" s="4"/>
      <c r="OC766" s="4"/>
      <c r="OD766" s="4"/>
      <c r="OE766" s="4"/>
      <c r="OF766" s="4"/>
      <c r="OG766" s="4"/>
      <c r="OH766" s="4"/>
      <c r="OI766" s="4"/>
      <c r="OJ766" s="4"/>
      <c r="OK766" s="4"/>
      <c r="OL766" s="4"/>
      <c r="OM766" s="4"/>
      <c r="ON766" s="4"/>
      <c r="OO766" s="4"/>
      <c r="OP766" s="4"/>
      <c r="OQ766" s="4"/>
      <c r="OR766" s="4"/>
      <c r="OS766" s="4"/>
      <c r="OT766" s="4"/>
      <c r="OU766" s="4"/>
      <c r="OV766" s="4"/>
      <c r="OW766" s="4"/>
      <c r="OX766" s="4"/>
      <c r="OY766" s="4"/>
      <c r="OZ766" s="4"/>
      <c r="PA766" s="4"/>
      <c r="PB766" s="4"/>
      <c r="PC766" s="4"/>
      <c r="PD766" s="4"/>
      <c r="PE766" s="4"/>
      <c r="PF766" s="4"/>
      <c r="PG766" s="4"/>
      <c r="PH766" s="4"/>
      <c r="PI766" s="4"/>
      <c r="PJ766" s="4"/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</row>
    <row r="767" spans="1:480" x14ac:dyDescent="0.25">
      <c r="A767" s="8" t="s">
        <v>974</v>
      </c>
      <c r="B767" s="12" t="s">
        <v>1888</v>
      </c>
      <c r="C767" s="12" t="s">
        <v>868</v>
      </c>
      <c r="D767" s="7">
        <v>2.9290715518913202E-4</v>
      </c>
      <c r="E767" s="7">
        <v>6.3614199005047299E-3</v>
      </c>
      <c r="F767" s="7" t="s">
        <v>811</v>
      </c>
      <c r="G767" s="7">
        <v>2</v>
      </c>
      <c r="H767" s="7"/>
      <c r="I767" s="7"/>
      <c r="J767" s="12" t="s">
        <v>2585</v>
      </c>
      <c r="K767" s="12" t="s">
        <v>2585</v>
      </c>
      <c r="L767" t="s">
        <v>2585</v>
      </c>
      <c r="M767" t="s">
        <v>2585</v>
      </c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/>
      <c r="KE767" s="4"/>
      <c r="KF767" s="4"/>
      <c r="KG767" s="4"/>
      <c r="KH767" s="4"/>
      <c r="KI767" s="4"/>
      <c r="KJ767" s="4"/>
      <c r="KK767" s="4"/>
      <c r="KL767" s="4"/>
      <c r="KM767" s="4"/>
      <c r="KN767" s="4"/>
      <c r="KO767" s="4"/>
      <c r="KP767" s="4"/>
      <c r="KQ767" s="4"/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/>
      <c r="LE767" s="4"/>
      <c r="LF767" s="4"/>
      <c r="LG767" s="4"/>
      <c r="LH767" s="4"/>
      <c r="LI767" s="4"/>
      <c r="LJ767" s="4"/>
      <c r="LK767" s="4"/>
      <c r="LL767" s="4"/>
      <c r="LM767" s="4"/>
      <c r="LN767" s="4"/>
      <c r="LO767" s="4"/>
      <c r="LP767" s="4"/>
      <c r="LQ767" s="4"/>
      <c r="LR767" s="4"/>
      <c r="LS767" s="4"/>
      <c r="LT767" s="4"/>
      <c r="LU767" s="4"/>
      <c r="LV767" s="4"/>
      <c r="LW767" s="4"/>
      <c r="LX767" s="4"/>
      <c r="LY767" s="4"/>
      <c r="LZ767" s="4"/>
      <c r="MA767" s="4"/>
      <c r="MB767" s="4"/>
      <c r="MC767" s="4"/>
      <c r="MD767" s="4"/>
      <c r="ME767" s="4"/>
      <c r="MF767" s="4"/>
      <c r="MG767" s="4"/>
      <c r="MH767" s="4"/>
      <c r="MI767" s="4"/>
      <c r="MJ767" s="4"/>
      <c r="MK767" s="4"/>
      <c r="ML767" s="4"/>
      <c r="MM767" s="4"/>
      <c r="MN767" s="4"/>
      <c r="MO767" s="4"/>
      <c r="MP767" s="4"/>
      <c r="MQ767" s="4"/>
      <c r="MR767" s="4"/>
      <c r="MS767" s="4"/>
      <c r="MT767" s="4"/>
      <c r="MU767" s="4"/>
      <c r="MV767" s="4"/>
      <c r="MW767" s="4"/>
      <c r="MX767" s="4"/>
      <c r="MY767" s="4"/>
      <c r="MZ767" s="4"/>
      <c r="NA767" s="4"/>
      <c r="NB767" s="4"/>
      <c r="NC767" s="4"/>
      <c r="ND767" s="4"/>
      <c r="NE767" s="4"/>
      <c r="NF767" s="4"/>
      <c r="NG767" s="4"/>
      <c r="NH767" s="4"/>
      <c r="NI767" s="4"/>
      <c r="NJ767" s="4"/>
      <c r="NK767" s="4"/>
      <c r="NL767" s="4"/>
      <c r="NM767" s="4"/>
      <c r="NN767" s="4"/>
      <c r="NO767" s="4"/>
      <c r="NP767" s="4"/>
      <c r="NQ767" s="4"/>
      <c r="NR767" s="4"/>
      <c r="NS767" s="4"/>
      <c r="NT767" s="4"/>
      <c r="NU767" s="4"/>
      <c r="NV767" s="4"/>
      <c r="NW767" s="4"/>
      <c r="NX767" s="4"/>
      <c r="NY767" s="4"/>
      <c r="NZ767" s="4"/>
      <c r="OA767" s="4"/>
      <c r="OB767" s="4"/>
      <c r="OC767" s="4"/>
      <c r="OD767" s="4"/>
      <c r="OE767" s="4"/>
      <c r="OF767" s="4"/>
      <c r="OG767" s="4"/>
      <c r="OH767" s="4"/>
      <c r="OI767" s="4"/>
      <c r="OJ767" s="4"/>
      <c r="OK767" s="4"/>
      <c r="OL767" s="4"/>
      <c r="OM767" s="4"/>
      <c r="ON767" s="4"/>
      <c r="OO767" s="4"/>
      <c r="OP767" s="4"/>
      <c r="OQ767" s="4"/>
      <c r="OR767" s="4"/>
      <c r="OS767" s="4"/>
      <c r="OT767" s="4"/>
      <c r="OU767" s="4"/>
      <c r="OV767" s="4"/>
      <c r="OW767" s="4"/>
      <c r="OX767" s="4"/>
      <c r="OY767" s="4"/>
      <c r="OZ767" s="4"/>
      <c r="PA767" s="4"/>
      <c r="PB767" s="4"/>
      <c r="PC767" s="4"/>
      <c r="PD767" s="4"/>
      <c r="PE767" s="4"/>
      <c r="PF767" s="4"/>
      <c r="PG767" s="4"/>
      <c r="PH767" s="4"/>
      <c r="PI767" s="4"/>
      <c r="PJ767" s="4"/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</row>
    <row r="768" spans="1:480" x14ac:dyDescent="0.25">
      <c r="A768" s="8" t="s">
        <v>457</v>
      </c>
      <c r="B768" s="12" t="s">
        <v>1708</v>
      </c>
      <c r="C768" s="12" t="s">
        <v>868</v>
      </c>
      <c r="D768" s="7">
        <v>2.9676911701000602E-4</v>
      </c>
      <c r="E768" s="7">
        <v>6.3614199005047299E-3</v>
      </c>
      <c r="F768" s="7" t="s">
        <v>764</v>
      </c>
      <c r="G768" s="7">
        <v>3</v>
      </c>
      <c r="H768" s="7"/>
      <c r="I768" s="7"/>
      <c r="J768" s="12" t="s">
        <v>2585</v>
      </c>
      <c r="K768" s="12" t="s">
        <v>2585</v>
      </c>
      <c r="L768" t="s">
        <v>2585</v>
      </c>
      <c r="M768" t="s">
        <v>2585</v>
      </c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/>
      <c r="KE768" s="4"/>
      <c r="KF768" s="4"/>
      <c r="KG768" s="4"/>
      <c r="KH768" s="4"/>
      <c r="KI768" s="4"/>
      <c r="KJ768" s="4"/>
      <c r="KK768" s="4"/>
      <c r="KL768" s="4"/>
      <c r="KM768" s="4"/>
      <c r="KN768" s="4"/>
      <c r="KO768" s="4"/>
      <c r="KP768" s="4"/>
      <c r="KQ768" s="4"/>
      <c r="KR768" s="4"/>
      <c r="KS768" s="4"/>
      <c r="KT768" s="4"/>
      <c r="KU768" s="4"/>
      <c r="KV768" s="4"/>
      <c r="KW768" s="4"/>
      <c r="KX768" s="4"/>
      <c r="KY768" s="4"/>
      <c r="KZ768" s="4"/>
      <c r="LA768" s="4"/>
      <c r="LB768" s="4"/>
      <c r="LC768" s="4"/>
      <c r="LD768" s="4"/>
      <c r="LE768" s="4"/>
      <c r="LF768" s="4"/>
      <c r="LG768" s="4"/>
      <c r="LH768" s="4"/>
      <c r="LI768" s="4"/>
      <c r="LJ768" s="4"/>
      <c r="LK768" s="4"/>
      <c r="LL768" s="4"/>
      <c r="LM768" s="4"/>
      <c r="LN768" s="4"/>
      <c r="LO768" s="4"/>
      <c r="LP768" s="4"/>
      <c r="LQ768" s="4"/>
      <c r="LR768" s="4"/>
      <c r="LS768" s="4"/>
      <c r="LT768" s="4"/>
      <c r="LU768" s="4"/>
      <c r="LV768" s="4"/>
      <c r="LW768" s="4"/>
      <c r="LX768" s="4"/>
      <c r="LY768" s="4"/>
      <c r="LZ768" s="4"/>
      <c r="MA768" s="4"/>
      <c r="MB768" s="4"/>
      <c r="MC768" s="4"/>
      <c r="MD768" s="4"/>
      <c r="ME768" s="4"/>
      <c r="MF768" s="4"/>
      <c r="MG768" s="4"/>
      <c r="MH768" s="4"/>
      <c r="MI768" s="4"/>
      <c r="MJ768" s="4"/>
      <c r="MK768" s="4"/>
      <c r="ML768" s="4"/>
      <c r="MM768" s="4"/>
      <c r="MN768" s="4"/>
      <c r="MO768" s="4"/>
      <c r="MP768" s="4"/>
      <c r="MQ768" s="4"/>
      <c r="MR768" s="4"/>
      <c r="MS768" s="4"/>
      <c r="MT768" s="4"/>
      <c r="MU768" s="4"/>
      <c r="MV768" s="4"/>
      <c r="MW768" s="4"/>
      <c r="MX768" s="4"/>
      <c r="MY768" s="4"/>
      <c r="MZ768" s="4"/>
      <c r="NA768" s="4"/>
      <c r="NB768" s="4"/>
      <c r="NC768" s="4"/>
      <c r="ND768" s="4"/>
      <c r="NE768" s="4"/>
      <c r="NF768" s="4"/>
      <c r="NG768" s="4"/>
      <c r="NH768" s="4"/>
      <c r="NI768" s="4"/>
      <c r="NJ768" s="4"/>
      <c r="NK768" s="4"/>
      <c r="NL768" s="4"/>
      <c r="NM768" s="4"/>
      <c r="NN768" s="4"/>
      <c r="NO768" s="4"/>
      <c r="NP768" s="4"/>
      <c r="NQ768" s="4"/>
      <c r="NR768" s="4"/>
      <c r="NS768" s="4"/>
      <c r="NT768" s="4"/>
      <c r="NU768" s="4"/>
      <c r="NV768" s="4"/>
      <c r="NW768" s="4"/>
      <c r="NX768" s="4"/>
      <c r="NY768" s="4"/>
      <c r="NZ768" s="4"/>
      <c r="OA768" s="4"/>
      <c r="OB768" s="4"/>
      <c r="OC768" s="4"/>
      <c r="OD768" s="4"/>
      <c r="OE768" s="4"/>
      <c r="OF768" s="4"/>
      <c r="OG768" s="4"/>
      <c r="OH768" s="4"/>
      <c r="OI768" s="4"/>
      <c r="OJ768" s="4"/>
      <c r="OK768" s="4"/>
      <c r="OL768" s="4"/>
      <c r="OM768" s="4"/>
      <c r="ON768" s="4"/>
      <c r="OO768" s="4"/>
      <c r="OP768" s="4"/>
      <c r="OQ768" s="4"/>
      <c r="OR768" s="4"/>
      <c r="OS768" s="4"/>
      <c r="OT768" s="4"/>
      <c r="OU768" s="4"/>
      <c r="OV768" s="4"/>
      <c r="OW768" s="4"/>
      <c r="OX768" s="4"/>
      <c r="OY768" s="4"/>
      <c r="OZ768" s="4"/>
      <c r="PA768" s="4"/>
      <c r="PB768" s="4"/>
      <c r="PC768" s="4"/>
      <c r="PD768" s="4"/>
      <c r="PE768" s="4"/>
      <c r="PF768" s="4"/>
      <c r="PG768" s="4"/>
      <c r="PH768" s="4"/>
      <c r="PI768" s="4"/>
      <c r="PJ768" s="4"/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</row>
    <row r="769" spans="1:480" x14ac:dyDescent="0.25">
      <c r="A769" s="8" t="s">
        <v>939</v>
      </c>
      <c r="B769" s="12" t="s">
        <v>1831</v>
      </c>
      <c r="C769" s="12" t="s">
        <v>868</v>
      </c>
      <c r="D769" s="7">
        <v>2.98131184711253E-4</v>
      </c>
      <c r="E769" s="7">
        <v>6.3614199005047299E-3</v>
      </c>
      <c r="F769" s="7" t="s">
        <v>764</v>
      </c>
      <c r="G769" s="7">
        <v>3</v>
      </c>
      <c r="H769" s="7"/>
      <c r="I769" s="7"/>
      <c r="J769" s="12" t="s">
        <v>2585</v>
      </c>
      <c r="K769" s="12" t="s">
        <v>2585</v>
      </c>
      <c r="L769" t="s">
        <v>2585</v>
      </c>
      <c r="M769" t="s">
        <v>2585</v>
      </c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4"/>
      <c r="KE769" s="4"/>
      <c r="KF769" s="4"/>
      <c r="KG769" s="4"/>
      <c r="KH769" s="4"/>
      <c r="KI769" s="4"/>
      <c r="KJ769" s="4"/>
      <c r="KK769" s="4"/>
      <c r="KL769" s="4"/>
      <c r="KM769" s="4"/>
      <c r="KN769" s="4"/>
      <c r="KO769" s="4"/>
      <c r="KP769" s="4"/>
      <c r="KQ769" s="4"/>
      <c r="KR769" s="4"/>
      <c r="KS769" s="4"/>
      <c r="KT769" s="4"/>
      <c r="KU769" s="4"/>
      <c r="KV769" s="4"/>
      <c r="KW769" s="4"/>
      <c r="KX769" s="4"/>
      <c r="KY769" s="4"/>
      <c r="KZ769" s="4"/>
      <c r="LA769" s="4"/>
      <c r="LB769" s="4"/>
      <c r="LC769" s="4"/>
      <c r="LD769" s="4"/>
      <c r="LE769" s="4"/>
      <c r="LF769" s="4"/>
      <c r="LG769" s="4"/>
      <c r="LH769" s="4"/>
      <c r="LI769" s="4"/>
      <c r="LJ769" s="4"/>
      <c r="LK769" s="4"/>
      <c r="LL769" s="4"/>
      <c r="LM769" s="4"/>
      <c r="LN769" s="4"/>
      <c r="LO769" s="4"/>
      <c r="LP769" s="4"/>
      <c r="LQ769" s="4"/>
      <c r="LR769" s="4"/>
      <c r="LS769" s="4"/>
      <c r="LT769" s="4"/>
      <c r="LU769" s="4"/>
      <c r="LV769" s="4"/>
      <c r="LW769" s="4"/>
      <c r="LX769" s="4"/>
      <c r="LY769" s="4"/>
      <c r="LZ769" s="4"/>
      <c r="MA769" s="4"/>
      <c r="MB769" s="4"/>
      <c r="MC769" s="4"/>
      <c r="MD769" s="4"/>
      <c r="ME769" s="4"/>
      <c r="MF769" s="4"/>
      <c r="MG769" s="4"/>
      <c r="MH769" s="4"/>
      <c r="MI769" s="4"/>
      <c r="MJ769" s="4"/>
      <c r="MK769" s="4"/>
      <c r="ML769" s="4"/>
      <c r="MM769" s="4"/>
      <c r="MN769" s="4"/>
      <c r="MO769" s="4"/>
      <c r="MP769" s="4"/>
      <c r="MQ769" s="4"/>
      <c r="MR769" s="4"/>
      <c r="MS769" s="4"/>
      <c r="MT769" s="4"/>
      <c r="MU769" s="4"/>
      <c r="MV769" s="4"/>
      <c r="MW769" s="4"/>
      <c r="MX769" s="4"/>
      <c r="MY769" s="4"/>
      <c r="MZ769" s="4"/>
      <c r="NA769" s="4"/>
      <c r="NB769" s="4"/>
      <c r="NC769" s="4"/>
      <c r="ND769" s="4"/>
      <c r="NE769" s="4"/>
      <c r="NF769" s="4"/>
      <c r="NG769" s="4"/>
      <c r="NH769" s="4"/>
      <c r="NI769" s="4"/>
      <c r="NJ769" s="4"/>
      <c r="NK769" s="4"/>
      <c r="NL769" s="4"/>
      <c r="NM769" s="4"/>
      <c r="NN769" s="4"/>
      <c r="NO769" s="4"/>
      <c r="NP769" s="4"/>
      <c r="NQ769" s="4"/>
      <c r="NR769" s="4"/>
      <c r="NS769" s="4"/>
      <c r="NT769" s="4"/>
      <c r="NU769" s="4"/>
      <c r="NV769" s="4"/>
      <c r="NW769" s="4"/>
      <c r="NX769" s="4"/>
      <c r="NY769" s="4"/>
      <c r="NZ769" s="4"/>
      <c r="OA769" s="4"/>
      <c r="OB769" s="4"/>
      <c r="OC769" s="4"/>
      <c r="OD769" s="4"/>
      <c r="OE769" s="4"/>
      <c r="OF769" s="4"/>
      <c r="OG769" s="4"/>
      <c r="OH769" s="4"/>
      <c r="OI769" s="4"/>
      <c r="OJ769" s="4"/>
      <c r="OK769" s="4"/>
      <c r="OL769" s="4"/>
      <c r="OM769" s="4"/>
      <c r="ON769" s="4"/>
      <c r="OO769" s="4"/>
      <c r="OP769" s="4"/>
      <c r="OQ769" s="4"/>
      <c r="OR769" s="4"/>
      <c r="OS769" s="4"/>
      <c r="OT769" s="4"/>
      <c r="OU769" s="4"/>
      <c r="OV769" s="4"/>
      <c r="OW769" s="4"/>
      <c r="OX769" s="4"/>
      <c r="OY769" s="4"/>
      <c r="OZ769" s="4"/>
      <c r="PA769" s="4"/>
      <c r="PB769" s="4"/>
      <c r="PC769" s="4"/>
      <c r="PD769" s="4"/>
      <c r="PE769" s="4"/>
      <c r="PF769" s="4"/>
      <c r="PG769" s="4"/>
      <c r="PH769" s="4"/>
      <c r="PI769" s="4"/>
      <c r="PJ769" s="4"/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</row>
    <row r="770" spans="1:480" x14ac:dyDescent="0.25">
      <c r="A770" s="8" t="s">
        <v>412</v>
      </c>
      <c r="B770" s="12" t="s">
        <v>1737</v>
      </c>
      <c r="C770" s="12" t="s">
        <v>868</v>
      </c>
      <c r="D770" s="7">
        <v>2.9841572830513799E-4</v>
      </c>
      <c r="E770" s="7">
        <v>6.3614199005047299E-3</v>
      </c>
      <c r="F770" s="7" t="s">
        <v>764</v>
      </c>
      <c r="G770" s="7">
        <v>3</v>
      </c>
      <c r="H770" s="7"/>
      <c r="I770" s="7"/>
      <c r="J770" s="12" t="s">
        <v>2585</v>
      </c>
      <c r="K770" s="12" t="s">
        <v>2585</v>
      </c>
      <c r="L770" t="s">
        <v>2585</v>
      </c>
      <c r="M770" t="s">
        <v>2585</v>
      </c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/>
      <c r="KE770" s="4"/>
      <c r="KF770" s="4"/>
      <c r="KG770" s="4"/>
      <c r="KH770" s="4"/>
      <c r="KI770" s="4"/>
      <c r="KJ770" s="4"/>
      <c r="KK770" s="4"/>
      <c r="KL770" s="4"/>
      <c r="KM770" s="4"/>
      <c r="KN770" s="4"/>
      <c r="KO770" s="4"/>
      <c r="KP770" s="4"/>
      <c r="KQ770" s="4"/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/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4"/>
      <c r="LR770" s="4"/>
      <c r="LS770" s="4"/>
      <c r="LT770" s="4"/>
      <c r="LU770" s="4"/>
      <c r="LV770" s="4"/>
      <c r="LW770" s="4"/>
      <c r="LX770" s="4"/>
      <c r="LY770" s="4"/>
      <c r="LZ770" s="4"/>
      <c r="MA770" s="4"/>
      <c r="MB770" s="4"/>
      <c r="MC770" s="4"/>
      <c r="MD770" s="4"/>
      <c r="ME770" s="4"/>
      <c r="MF770" s="4"/>
      <c r="MG770" s="4"/>
      <c r="MH770" s="4"/>
      <c r="MI770" s="4"/>
      <c r="MJ770" s="4"/>
      <c r="MK770" s="4"/>
      <c r="ML770" s="4"/>
      <c r="MM770" s="4"/>
      <c r="MN770" s="4"/>
      <c r="MO770" s="4"/>
      <c r="MP770" s="4"/>
      <c r="MQ770" s="4"/>
      <c r="MR770" s="4"/>
      <c r="MS770" s="4"/>
      <c r="MT770" s="4"/>
      <c r="MU770" s="4"/>
      <c r="MV770" s="4"/>
      <c r="MW770" s="4"/>
      <c r="MX770" s="4"/>
      <c r="MY770" s="4"/>
      <c r="MZ770" s="4"/>
      <c r="NA770" s="4"/>
      <c r="NB770" s="4"/>
      <c r="NC770" s="4"/>
      <c r="ND770" s="4"/>
      <c r="NE770" s="4"/>
      <c r="NF770" s="4"/>
      <c r="NG770" s="4"/>
      <c r="NH770" s="4"/>
      <c r="NI770" s="4"/>
      <c r="NJ770" s="4"/>
      <c r="NK770" s="4"/>
      <c r="NL770" s="4"/>
      <c r="NM770" s="4"/>
      <c r="NN770" s="4"/>
      <c r="NO770" s="4"/>
      <c r="NP770" s="4"/>
      <c r="NQ770" s="4"/>
      <c r="NR770" s="4"/>
      <c r="NS770" s="4"/>
      <c r="NT770" s="4"/>
      <c r="NU770" s="4"/>
      <c r="NV770" s="4"/>
      <c r="NW770" s="4"/>
      <c r="NX770" s="4"/>
      <c r="NY770" s="4"/>
      <c r="NZ770" s="4"/>
      <c r="OA770" s="4"/>
      <c r="OB770" s="4"/>
      <c r="OC770" s="4"/>
      <c r="OD770" s="4"/>
      <c r="OE770" s="4"/>
      <c r="OF770" s="4"/>
      <c r="OG770" s="4"/>
      <c r="OH770" s="4"/>
      <c r="OI770" s="4"/>
      <c r="OJ770" s="4"/>
      <c r="OK770" s="4"/>
      <c r="OL770" s="4"/>
      <c r="OM770" s="4"/>
      <c r="ON770" s="4"/>
      <c r="OO770" s="4"/>
      <c r="OP770" s="4"/>
      <c r="OQ770" s="4"/>
      <c r="OR770" s="4"/>
      <c r="OS770" s="4"/>
      <c r="OT770" s="4"/>
      <c r="OU770" s="4"/>
      <c r="OV770" s="4"/>
      <c r="OW770" s="4"/>
      <c r="OX770" s="4"/>
      <c r="OY770" s="4"/>
      <c r="OZ770" s="4"/>
      <c r="PA770" s="4"/>
      <c r="PB770" s="4"/>
      <c r="PC770" s="4"/>
      <c r="PD770" s="4"/>
      <c r="PE770" s="4"/>
      <c r="PF770" s="4"/>
      <c r="PG770" s="4"/>
      <c r="PH770" s="4"/>
      <c r="PI770" s="4"/>
      <c r="PJ770" s="4"/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</row>
    <row r="771" spans="1:480" x14ac:dyDescent="0.25">
      <c r="A771" s="8" t="s">
        <v>894</v>
      </c>
      <c r="B771" s="12" t="s">
        <v>1727</v>
      </c>
      <c r="C771" s="12" t="s">
        <v>868</v>
      </c>
      <c r="D771" s="7">
        <v>3.35229852560925E-4</v>
      </c>
      <c r="E771" s="7">
        <v>6.9513692897109599E-3</v>
      </c>
      <c r="F771" s="7" t="s">
        <v>764</v>
      </c>
      <c r="G771" s="7">
        <v>3</v>
      </c>
      <c r="H771" s="7"/>
      <c r="I771" s="7"/>
      <c r="J771" s="12" t="s">
        <v>2585</v>
      </c>
      <c r="K771" s="12" t="s">
        <v>2585</v>
      </c>
      <c r="L771" t="s">
        <v>2585</v>
      </c>
      <c r="M771" t="s">
        <v>2585</v>
      </c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/>
      <c r="KE771" s="4"/>
      <c r="KF771" s="4"/>
      <c r="KG771" s="4"/>
      <c r="KH771" s="4"/>
      <c r="KI771" s="4"/>
      <c r="KJ771" s="4"/>
      <c r="KK771" s="4"/>
      <c r="KL771" s="4"/>
      <c r="KM771" s="4"/>
      <c r="KN771" s="4"/>
      <c r="KO771" s="4"/>
      <c r="KP771" s="4"/>
      <c r="KQ771" s="4"/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/>
      <c r="LE771" s="4"/>
      <c r="LF771" s="4"/>
      <c r="LG771" s="4"/>
      <c r="LH771" s="4"/>
      <c r="LI771" s="4"/>
      <c r="LJ771" s="4"/>
      <c r="LK771" s="4"/>
      <c r="LL771" s="4"/>
      <c r="LM771" s="4"/>
      <c r="LN771" s="4"/>
      <c r="LO771" s="4"/>
      <c r="LP771" s="4"/>
      <c r="LQ771" s="4"/>
      <c r="LR771" s="4"/>
      <c r="LS771" s="4"/>
      <c r="LT771" s="4"/>
      <c r="LU771" s="4"/>
      <c r="LV771" s="4"/>
      <c r="LW771" s="4"/>
      <c r="LX771" s="4"/>
      <c r="LY771" s="4"/>
      <c r="LZ771" s="4"/>
      <c r="MA771" s="4"/>
      <c r="MB771" s="4"/>
      <c r="MC771" s="4"/>
      <c r="MD771" s="4"/>
      <c r="ME771" s="4"/>
      <c r="MF771" s="4"/>
      <c r="MG771" s="4"/>
      <c r="MH771" s="4"/>
      <c r="MI771" s="4"/>
      <c r="MJ771" s="4"/>
      <c r="MK771" s="4"/>
      <c r="ML771" s="4"/>
      <c r="MM771" s="4"/>
      <c r="MN771" s="4"/>
      <c r="MO771" s="4"/>
      <c r="MP771" s="4"/>
      <c r="MQ771" s="4"/>
      <c r="MR771" s="4"/>
      <c r="MS771" s="4"/>
      <c r="MT771" s="4"/>
      <c r="MU771" s="4"/>
      <c r="MV771" s="4"/>
      <c r="MW771" s="4"/>
      <c r="MX771" s="4"/>
      <c r="MY771" s="4"/>
      <c r="MZ771" s="4"/>
      <c r="NA771" s="4"/>
      <c r="NB771" s="4"/>
      <c r="NC771" s="4"/>
      <c r="ND771" s="4"/>
      <c r="NE771" s="4"/>
      <c r="NF771" s="4"/>
      <c r="NG771" s="4"/>
      <c r="NH771" s="4"/>
      <c r="NI771" s="4"/>
      <c r="NJ771" s="4"/>
      <c r="NK771" s="4"/>
      <c r="NL771" s="4"/>
      <c r="NM771" s="4"/>
      <c r="NN771" s="4"/>
      <c r="NO771" s="4"/>
      <c r="NP771" s="4"/>
      <c r="NQ771" s="4"/>
      <c r="NR771" s="4"/>
      <c r="NS771" s="4"/>
      <c r="NT771" s="4"/>
      <c r="NU771" s="4"/>
      <c r="NV771" s="4"/>
      <c r="NW771" s="4"/>
      <c r="NX771" s="4"/>
      <c r="NY771" s="4"/>
      <c r="NZ771" s="4"/>
      <c r="OA771" s="4"/>
      <c r="OB771" s="4"/>
      <c r="OC771" s="4"/>
      <c r="OD771" s="4"/>
      <c r="OE771" s="4"/>
      <c r="OF771" s="4"/>
      <c r="OG771" s="4"/>
      <c r="OH771" s="4"/>
      <c r="OI771" s="4"/>
      <c r="OJ771" s="4"/>
      <c r="OK771" s="4"/>
      <c r="OL771" s="4"/>
      <c r="OM771" s="4"/>
      <c r="ON771" s="4"/>
      <c r="OO771" s="4"/>
      <c r="OP771" s="4"/>
      <c r="OQ771" s="4"/>
      <c r="OR771" s="4"/>
      <c r="OS771" s="4"/>
      <c r="OT771" s="4"/>
      <c r="OU771" s="4"/>
      <c r="OV771" s="4"/>
      <c r="OW771" s="4"/>
      <c r="OX771" s="4"/>
      <c r="OY771" s="4"/>
      <c r="OZ771" s="4"/>
      <c r="PA771" s="4"/>
      <c r="PB771" s="4"/>
      <c r="PC771" s="4"/>
      <c r="PD771" s="4"/>
      <c r="PE771" s="4"/>
      <c r="PF771" s="4"/>
      <c r="PG771" s="4"/>
      <c r="PH771" s="4"/>
      <c r="PI771" s="4"/>
      <c r="PJ771" s="4"/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</row>
    <row r="772" spans="1:480" x14ac:dyDescent="0.25">
      <c r="A772" s="8" t="s">
        <v>148</v>
      </c>
      <c r="B772" s="12" t="s">
        <v>1740</v>
      </c>
      <c r="C772" s="12" t="s">
        <v>868</v>
      </c>
      <c r="D772" s="7">
        <v>3.3618755840974298E-4</v>
      </c>
      <c r="E772" s="7">
        <v>6.9513692897109599E-3</v>
      </c>
      <c r="F772" s="7" t="s">
        <v>764</v>
      </c>
      <c r="G772" s="7">
        <v>3</v>
      </c>
      <c r="H772" s="7"/>
      <c r="I772" s="7"/>
      <c r="J772" s="12" t="s">
        <v>2585</v>
      </c>
      <c r="K772" s="12" t="s">
        <v>2585</v>
      </c>
      <c r="L772" t="s">
        <v>2585</v>
      </c>
      <c r="M772" t="s">
        <v>2585</v>
      </c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/>
      <c r="KE772" s="4"/>
      <c r="KF772" s="4"/>
      <c r="KG772" s="4"/>
      <c r="KH772" s="4"/>
      <c r="KI772" s="4"/>
      <c r="KJ772" s="4"/>
      <c r="KK772" s="4"/>
      <c r="KL772" s="4"/>
      <c r="KM772" s="4"/>
      <c r="KN772" s="4"/>
      <c r="KO772" s="4"/>
      <c r="KP772" s="4"/>
      <c r="KQ772" s="4"/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/>
      <c r="LE772" s="4"/>
      <c r="LF772" s="4"/>
      <c r="LG772" s="4"/>
      <c r="LH772" s="4"/>
      <c r="LI772" s="4"/>
      <c r="LJ772" s="4"/>
      <c r="LK772" s="4"/>
      <c r="LL772" s="4"/>
      <c r="LM772" s="4"/>
      <c r="LN772" s="4"/>
      <c r="LO772" s="4"/>
      <c r="LP772" s="4"/>
      <c r="LQ772" s="4"/>
      <c r="LR772" s="4"/>
      <c r="LS772" s="4"/>
      <c r="LT772" s="4"/>
      <c r="LU772" s="4"/>
      <c r="LV772" s="4"/>
      <c r="LW772" s="4"/>
      <c r="LX772" s="4"/>
      <c r="LY772" s="4"/>
      <c r="LZ772" s="4"/>
      <c r="MA772" s="4"/>
      <c r="MB772" s="4"/>
      <c r="MC772" s="4"/>
      <c r="MD772" s="4"/>
      <c r="ME772" s="4"/>
      <c r="MF772" s="4"/>
      <c r="MG772" s="4"/>
      <c r="MH772" s="4"/>
      <c r="MI772" s="4"/>
      <c r="MJ772" s="4"/>
      <c r="MK772" s="4"/>
      <c r="ML772" s="4"/>
      <c r="MM772" s="4"/>
      <c r="MN772" s="4"/>
      <c r="MO772" s="4"/>
      <c r="MP772" s="4"/>
      <c r="MQ772" s="4"/>
      <c r="MR772" s="4"/>
      <c r="MS772" s="4"/>
      <c r="MT772" s="4"/>
      <c r="MU772" s="4"/>
      <c r="MV772" s="4"/>
      <c r="MW772" s="4"/>
      <c r="MX772" s="4"/>
      <c r="MY772" s="4"/>
      <c r="MZ772" s="4"/>
      <c r="NA772" s="4"/>
      <c r="NB772" s="4"/>
      <c r="NC772" s="4"/>
      <c r="ND772" s="4"/>
      <c r="NE772" s="4"/>
      <c r="NF772" s="4"/>
      <c r="NG772" s="4"/>
      <c r="NH772" s="4"/>
      <c r="NI772" s="4"/>
      <c r="NJ772" s="4"/>
      <c r="NK772" s="4"/>
      <c r="NL772" s="4"/>
      <c r="NM772" s="4"/>
      <c r="NN772" s="4"/>
      <c r="NO772" s="4"/>
      <c r="NP772" s="4"/>
      <c r="NQ772" s="4"/>
      <c r="NR772" s="4"/>
      <c r="NS772" s="4"/>
      <c r="NT772" s="4"/>
      <c r="NU772" s="4"/>
      <c r="NV772" s="4"/>
      <c r="NW772" s="4"/>
      <c r="NX772" s="4"/>
      <c r="NY772" s="4"/>
      <c r="NZ772" s="4"/>
      <c r="OA772" s="4"/>
      <c r="OB772" s="4"/>
      <c r="OC772" s="4"/>
      <c r="OD772" s="4"/>
      <c r="OE772" s="4"/>
      <c r="OF772" s="4"/>
      <c r="OG772" s="4"/>
      <c r="OH772" s="4"/>
      <c r="OI772" s="4"/>
      <c r="OJ772" s="4"/>
      <c r="OK772" s="4"/>
      <c r="OL772" s="4"/>
      <c r="OM772" s="4"/>
      <c r="ON772" s="4"/>
      <c r="OO772" s="4"/>
      <c r="OP772" s="4"/>
      <c r="OQ772" s="4"/>
      <c r="OR772" s="4"/>
      <c r="OS772" s="4"/>
      <c r="OT772" s="4"/>
      <c r="OU772" s="4"/>
      <c r="OV772" s="4"/>
      <c r="OW772" s="4"/>
      <c r="OX772" s="4"/>
      <c r="OY772" s="4"/>
      <c r="OZ772" s="4"/>
      <c r="PA772" s="4"/>
      <c r="PB772" s="4"/>
      <c r="PC772" s="4"/>
      <c r="PD772" s="4"/>
      <c r="PE772" s="4"/>
      <c r="PF772" s="4"/>
      <c r="PG772" s="4"/>
      <c r="PH772" s="4"/>
      <c r="PI772" s="4"/>
      <c r="PJ772" s="4"/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</row>
    <row r="773" spans="1:480" x14ac:dyDescent="0.25">
      <c r="A773" s="8" t="s">
        <v>496</v>
      </c>
      <c r="B773" s="12" t="s">
        <v>1758</v>
      </c>
      <c r="C773" s="12" t="s">
        <v>868</v>
      </c>
      <c r="D773" s="7">
        <v>3.3863776433209201E-4</v>
      </c>
      <c r="E773" s="7">
        <v>6.9513692897109599E-3</v>
      </c>
      <c r="F773" s="7" t="s">
        <v>766</v>
      </c>
      <c r="G773" s="7">
        <v>3</v>
      </c>
      <c r="H773" s="7"/>
      <c r="I773" s="7"/>
      <c r="J773" s="12" t="s">
        <v>2585</v>
      </c>
      <c r="K773" s="12" t="s">
        <v>2585</v>
      </c>
      <c r="L773" t="s">
        <v>2585</v>
      </c>
      <c r="M773" t="s">
        <v>2585</v>
      </c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/>
      <c r="KE773" s="4"/>
      <c r="KF773" s="4"/>
      <c r="KG773" s="4"/>
      <c r="KH773" s="4"/>
      <c r="KI773" s="4"/>
      <c r="KJ773" s="4"/>
      <c r="KK773" s="4"/>
      <c r="KL773" s="4"/>
      <c r="KM773" s="4"/>
      <c r="KN773" s="4"/>
      <c r="KO773" s="4"/>
      <c r="KP773" s="4"/>
      <c r="KQ773" s="4"/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/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4"/>
      <c r="LR773" s="4"/>
      <c r="LS773" s="4"/>
      <c r="LT773" s="4"/>
      <c r="LU773" s="4"/>
      <c r="LV773" s="4"/>
      <c r="LW773" s="4"/>
      <c r="LX773" s="4"/>
      <c r="LY773" s="4"/>
      <c r="LZ773" s="4"/>
      <c r="MA773" s="4"/>
      <c r="MB773" s="4"/>
      <c r="MC773" s="4"/>
      <c r="MD773" s="4"/>
      <c r="ME773" s="4"/>
      <c r="MF773" s="4"/>
      <c r="MG773" s="4"/>
      <c r="MH773" s="4"/>
      <c r="MI773" s="4"/>
      <c r="MJ773" s="4"/>
      <c r="MK773" s="4"/>
      <c r="ML773" s="4"/>
      <c r="MM773" s="4"/>
      <c r="MN773" s="4"/>
      <c r="MO773" s="4"/>
      <c r="MP773" s="4"/>
      <c r="MQ773" s="4"/>
      <c r="MR773" s="4"/>
      <c r="MS773" s="4"/>
      <c r="MT773" s="4"/>
      <c r="MU773" s="4"/>
      <c r="MV773" s="4"/>
      <c r="MW773" s="4"/>
      <c r="MX773" s="4"/>
      <c r="MY773" s="4"/>
      <c r="MZ773" s="4"/>
      <c r="NA773" s="4"/>
      <c r="NB773" s="4"/>
      <c r="NC773" s="4"/>
      <c r="ND773" s="4"/>
      <c r="NE773" s="4"/>
      <c r="NF773" s="4"/>
      <c r="NG773" s="4"/>
      <c r="NH773" s="4"/>
      <c r="NI773" s="4"/>
      <c r="NJ773" s="4"/>
      <c r="NK773" s="4"/>
      <c r="NL773" s="4"/>
      <c r="NM773" s="4"/>
      <c r="NN773" s="4"/>
      <c r="NO773" s="4"/>
      <c r="NP773" s="4"/>
      <c r="NQ773" s="4"/>
      <c r="NR773" s="4"/>
      <c r="NS773" s="4"/>
      <c r="NT773" s="4"/>
      <c r="NU773" s="4"/>
      <c r="NV773" s="4"/>
      <c r="NW773" s="4"/>
      <c r="NX773" s="4"/>
      <c r="NY773" s="4"/>
      <c r="NZ773" s="4"/>
      <c r="OA773" s="4"/>
      <c r="OB773" s="4"/>
      <c r="OC773" s="4"/>
      <c r="OD773" s="4"/>
      <c r="OE773" s="4"/>
      <c r="OF773" s="4"/>
      <c r="OG773" s="4"/>
      <c r="OH773" s="4"/>
      <c r="OI773" s="4"/>
      <c r="OJ773" s="4"/>
      <c r="OK773" s="4"/>
      <c r="OL773" s="4"/>
      <c r="OM773" s="4"/>
      <c r="ON773" s="4"/>
      <c r="OO773" s="4"/>
      <c r="OP773" s="4"/>
      <c r="OQ773" s="4"/>
      <c r="OR773" s="4"/>
      <c r="OS773" s="4"/>
      <c r="OT773" s="4"/>
      <c r="OU773" s="4"/>
      <c r="OV773" s="4"/>
      <c r="OW773" s="4"/>
      <c r="OX773" s="4"/>
      <c r="OY773" s="4"/>
      <c r="OZ773" s="4"/>
      <c r="PA773" s="4"/>
      <c r="PB773" s="4"/>
      <c r="PC773" s="4"/>
      <c r="PD773" s="4"/>
      <c r="PE773" s="4"/>
      <c r="PF773" s="4"/>
      <c r="PG773" s="4"/>
      <c r="PH773" s="4"/>
      <c r="PI773" s="4"/>
      <c r="PJ773" s="4"/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</row>
    <row r="774" spans="1:480" x14ac:dyDescent="0.25">
      <c r="A774" s="8" t="s">
        <v>575</v>
      </c>
      <c r="B774" s="12" t="s">
        <v>2484</v>
      </c>
      <c r="C774" s="12" t="s">
        <v>868</v>
      </c>
      <c r="D774" s="7">
        <v>3.4176781803269999E-4</v>
      </c>
      <c r="E774" s="7">
        <v>6.9513692897109599E-3</v>
      </c>
      <c r="F774" s="7" t="s">
        <v>1113</v>
      </c>
      <c r="G774" s="7">
        <v>2</v>
      </c>
      <c r="H774" s="7"/>
      <c r="I774" s="7"/>
      <c r="J774" s="12" t="s">
        <v>2585</v>
      </c>
      <c r="K774" s="12" t="s">
        <v>2585</v>
      </c>
      <c r="L774" t="s">
        <v>2585</v>
      </c>
      <c r="M774" t="s">
        <v>2585</v>
      </c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/>
      <c r="KE774" s="4"/>
      <c r="KF774" s="4"/>
      <c r="KG774" s="4"/>
      <c r="KH774" s="4"/>
      <c r="KI774" s="4"/>
      <c r="KJ774" s="4"/>
      <c r="KK774" s="4"/>
      <c r="KL774" s="4"/>
      <c r="KM774" s="4"/>
      <c r="KN774" s="4"/>
      <c r="KO774" s="4"/>
      <c r="KP774" s="4"/>
      <c r="KQ774" s="4"/>
      <c r="KR774" s="4"/>
      <c r="KS774" s="4"/>
      <c r="KT774" s="4"/>
      <c r="KU774" s="4"/>
      <c r="KV774" s="4"/>
      <c r="KW774" s="4"/>
      <c r="KX774" s="4"/>
      <c r="KY774" s="4"/>
      <c r="KZ774" s="4"/>
      <c r="LA774" s="4"/>
      <c r="LB774" s="4"/>
      <c r="LC774" s="4"/>
      <c r="LD774" s="4"/>
      <c r="LE774" s="4"/>
      <c r="LF774" s="4"/>
      <c r="LG774" s="4"/>
      <c r="LH774" s="4"/>
      <c r="LI774" s="4"/>
      <c r="LJ774" s="4"/>
      <c r="LK774" s="4"/>
      <c r="LL774" s="4"/>
      <c r="LM774" s="4"/>
      <c r="LN774" s="4"/>
      <c r="LO774" s="4"/>
      <c r="LP774" s="4"/>
      <c r="LQ774" s="4"/>
      <c r="LR774" s="4"/>
      <c r="LS774" s="4"/>
      <c r="LT774" s="4"/>
      <c r="LU774" s="4"/>
      <c r="LV774" s="4"/>
      <c r="LW774" s="4"/>
      <c r="LX774" s="4"/>
      <c r="LY774" s="4"/>
      <c r="LZ774" s="4"/>
      <c r="MA774" s="4"/>
      <c r="MB774" s="4"/>
      <c r="MC774" s="4"/>
      <c r="MD774" s="4"/>
      <c r="ME774" s="4"/>
      <c r="MF774" s="4"/>
      <c r="MG774" s="4"/>
      <c r="MH774" s="4"/>
      <c r="MI774" s="4"/>
      <c r="MJ774" s="4"/>
      <c r="MK774" s="4"/>
      <c r="ML774" s="4"/>
      <c r="MM774" s="4"/>
      <c r="MN774" s="4"/>
      <c r="MO774" s="4"/>
      <c r="MP774" s="4"/>
      <c r="MQ774" s="4"/>
      <c r="MR774" s="4"/>
      <c r="MS774" s="4"/>
      <c r="MT774" s="4"/>
      <c r="MU774" s="4"/>
      <c r="MV774" s="4"/>
      <c r="MW774" s="4"/>
      <c r="MX774" s="4"/>
      <c r="MY774" s="4"/>
      <c r="MZ774" s="4"/>
      <c r="NA774" s="4"/>
      <c r="NB774" s="4"/>
      <c r="NC774" s="4"/>
      <c r="ND774" s="4"/>
      <c r="NE774" s="4"/>
      <c r="NF774" s="4"/>
      <c r="NG774" s="4"/>
      <c r="NH774" s="4"/>
      <c r="NI774" s="4"/>
      <c r="NJ774" s="4"/>
      <c r="NK774" s="4"/>
      <c r="NL774" s="4"/>
      <c r="NM774" s="4"/>
      <c r="NN774" s="4"/>
      <c r="NO774" s="4"/>
      <c r="NP774" s="4"/>
      <c r="NQ774" s="4"/>
      <c r="NR774" s="4"/>
      <c r="NS774" s="4"/>
      <c r="NT774" s="4"/>
      <c r="NU774" s="4"/>
      <c r="NV774" s="4"/>
      <c r="NW774" s="4"/>
      <c r="NX774" s="4"/>
      <c r="NY774" s="4"/>
      <c r="NZ774" s="4"/>
      <c r="OA774" s="4"/>
      <c r="OB774" s="4"/>
      <c r="OC774" s="4"/>
      <c r="OD774" s="4"/>
      <c r="OE774" s="4"/>
      <c r="OF774" s="4"/>
      <c r="OG774" s="4"/>
      <c r="OH774" s="4"/>
      <c r="OI774" s="4"/>
      <c r="OJ774" s="4"/>
      <c r="OK774" s="4"/>
      <c r="OL774" s="4"/>
      <c r="OM774" s="4"/>
      <c r="ON774" s="4"/>
      <c r="OO774" s="4"/>
      <c r="OP774" s="4"/>
      <c r="OQ774" s="4"/>
      <c r="OR774" s="4"/>
      <c r="OS774" s="4"/>
      <c r="OT774" s="4"/>
      <c r="OU774" s="4"/>
      <c r="OV774" s="4"/>
      <c r="OW774" s="4"/>
      <c r="OX774" s="4"/>
      <c r="OY774" s="4"/>
      <c r="OZ774" s="4"/>
      <c r="PA774" s="4"/>
      <c r="PB774" s="4"/>
      <c r="PC774" s="4"/>
      <c r="PD774" s="4"/>
      <c r="PE774" s="4"/>
      <c r="PF774" s="4"/>
      <c r="PG774" s="4"/>
      <c r="PH774" s="4"/>
      <c r="PI774" s="4"/>
      <c r="PJ774" s="4"/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</row>
    <row r="775" spans="1:480" x14ac:dyDescent="0.25">
      <c r="A775" s="8" t="s">
        <v>574</v>
      </c>
      <c r="B775" s="12" t="s">
        <v>1701</v>
      </c>
      <c r="C775" s="12" t="s">
        <v>868</v>
      </c>
      <c r="D775" s="7">
        <v>3.5435337111596198E-4</v>
      </c>
      <c r="E775" s="7">
        <v>7.0413190417637304E-3</v>
      </c>
      <c r="F775" s="7" t="s">
        <v>762</v>
      </c>
      <c r="G775" s="7">
        <v>3</v>
      </c>
      <c r="H775" s="7"/>
      <c r="I775" s="7" t="s">
        <v>2546</v>
      </c>
      <c r="J775" s="12" t="s">
        <v>2585</v>
      </c>
      <c r="K775" s="12" t="s">
        <v>2585</v>
      </c>
      <c r="L775" t="s">
        <v>2585</v>
      </c>
      <c r="M775" t="s">
        <v>2585</v>
      </c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  <c r="KA775" s="4"/>
      <c r="KB775" s="4"/>
      <c r="KC775" s="4"/>
      <c r="KD775" s="4"/>
      <c r="KE775" s="4"/>
      <c r="KF775" s="4"/>
      <c r="KG775" s="4"/>
      <c r="KH775" s="4"/>
      <c r="KI775" s="4"/>
      <c r="KJ775" s="4"/>
      <c r="KK775" s="4"/>
      <c r="KL775" s="4"/>
      <c r="KM775" s="4"/>
      <c r="KN775" s="4"/>
      <c r="KO775" s="4"/>
      <c r="KP775" s="4"/>
      <c r="KQ775" s="4"/>
      <c r="KR775" s="4"/>
      <c r="KS775" s="4"/>
      <c r="KT775" s="4"/>
      <c r="KU775" s="4"/>
      <c r="KV775" s="4"/>
      <c r="KW775" s="4"/>
      <c r="KX775" s="4"/>
      <c r="KY775" s="4"/>
      <c r="KZ775" s="4"/>
      <c r="LA775" s="4"/>
      <c r="LB775" s="4"/>
      <c r="LC775" s="4"/>
      <c r="LD775" s="4"/>
      <c r="LE775" s="4"/>
      <c r="LF775" s="4"/>
      <c r="LG775" s="4"/>
      <c r="LH775" s="4"/>
      <c r="LI775" s="4"/>
      <c r="LJ775" s="4"/>
      <c r="LK775" s="4"/>
      <c r="LL775" s="4"/>
      <c r="LM775" s="4"/>
      <c r="LN775" s="4"/>
      <c r="LO775" s="4"/>
      <c r="LP775" s="4"/>
      <c r="LQ775" s="4"/>
      <c r="LR775" s="4"/>
      <c r="LS775" s="4"/>
      <c r="LT775" s="4"/>
      <c r="LU775" s="4"/>
      <c r="LV775" s="4"/>
      <c r="LW775" s="4"/>
      <c r="LX775" s="4"/>
      <c r="LY775" s="4"/>
      <c r="LZ775" s="4"/>
      <c r="MA775" s="4"/>
      <c r="MB775" s="4"/>
      <c r="MC775" s="4"/>
      <c r="MD775" s="4"/>
      <c r="ME775" s="4"/>
      <c r="MF775" s="4"/>
      <c r="MG775" s="4"/>
      <c r="MH775" s="4"/>
      <c r="MI775" s="4"/>
      <c r="MJ775" s="4"/>
      <c r="MK775" s="4"/>
      <c r="ML775" s="4"/>
      <c r="MM775" s="4"/>
      <c r="MN775" s="4"/>
      <c r="MO775" s="4"/>
      <c r="MP775" s="4"/>
      <c r="MQ775" s="4"/>
      <c r="MR775" s="4"/>
      <c r="MS775" s="4"/>
      <c r="MT775" s="4"/>
      <c r="MU775" s="4"/>
      <c r="MV775" s="4"/>
      <c r="MW775" s="4"/>
      <c r="MX775" s="4"/>
      <c r="MY775" s="4"/>
      <c r="MZ775" s="4"/>
      <c r="NA775" s="4"/>
      <c r="NB775" s="4"/>
      <c r="NC775" s="4"/>
      <c r="ND775" s="4"/>
      <c r="NE775" s="4"/>
      <c r="NF775" s="4"/>
      <c r="NG775" s="4"/>
      <c r="NH775" s="4"/>
      <c r="NI775" s="4"/>
      <c r="NJ775" s="4"/>
      <c r="NK775" s="4"/>
      <c r="NL775" s="4"/>
      <c r="NM775" s="4"/>
      <c r="NN775" s="4"/>
      <c r="NO775" s="4"/>
      <c r="NP775" s="4"/>
      <c r="NQ775" s="4"/>
      <c r="NR775" s="4"/>
      <c r="NS775" s="4"/>
      <c r="NT775" s="4"/>
      <c r="NU775" s="4"/>
      <c r="NV775" s="4"/>
      <c r="NW775" s="4"/>
      <c r="NX775" s="4"/>
      <c r="NY775" s="4"/>
      <c r="NZ775" s="4"/>
      <c r="OA775" s="4"/>
      <c r="OB775" s="4"/>
      <c r="OC775" s="4"/>
      <c r="OD775" s="4"/>
      <c r="OE775" s="4"/>
      <c r="OF775" s="4"/>
      <c r="OG775" s="4"/>
      <c r="OH775" s="4"/>
      <c r="OI775" s="4"/>
      <c r="OJ775" s="4"/>
      <c r="OK775" s="4"/>
      <c r="OL775" s="4"/>
      <c r="OM775" s="4"/>
      <c r="ON775" s="4"/>
      <c r="OO775" s="4"/>
      <c r="OP775" s="4"/>
      <c r="OQ775" s="4"/>
      <c r="OR775" s="4"/>
      <c r="OS775" s="4"/>
      <c r="OT775" s="4"/>
      <c r="OU775" s="4"/>
      <c r="OV775" s="4"/>
      <c r="OW775" s="4"/>
      <c r="OX775" s="4"/>
      <c r="OY775" s="4"/>
      <c r="OZ775" s="4"/>
      <c r="PA775" s="4"/>
      <c r="PB775" s="4"/>
      <c r="PC775" s="4"/>
      <c r="PD775" s="4"/>
      <c r="PE775" s="4"/>
      <c r="PF775" s="4"/>
      <c r="PG775" s="4"/>
      <c r="PH775" s="4"/>
      <c r="PI775" s="4"/>
      <c r="PJ775" s="4"/>
      <c r="PK775" s="4"/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</row>
    <row r="776" spans="1:480" x14ac:dyDescent="0.25">
      <c r="A776" s="8" t="s">
        <v>188</v>
      </c>
      <c r="B776" s="12" t="s">
        <v>2021</v>
      </c>
      <c r="C776" s="12" t="s">
        <v>868</v>
      </c>
      <c r="D776" s="7">
        <v>3.5888828559103403E-4</v>
      </c>
      <c r="E776" s="7">
        <v>7.0413190417637304E-3</v>
      </c>
      <c r="F776" s="7" t="s">
        <v>811</v>
      </c>
      <c r="G776" s="7">
        <v>2</v>
      </c>
      <c r="H776" s="7"/>
      <c r="I776" s="7"/>
      <c r="J776" s="12" t="s">
        <v>2585</v>
      </c>
      <c r="K776" s="12" t="s">
        <v>2585</v>
      </c>
      <c r="L776" t="s">
        <v>2585</v>
      </c>
      <c r="M776" t="s">
        <v>2585</v>
      </c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/>
      <c r="KE776" s="4"/>
      <c r="KF776" s="4"/>
      <c r="KG776" s="4"/>
      <c r="KH776" s="4"/>
      <c r="KI776" s="4"/>
      <c r="KJ776" s="4"/>
      <c r="KK776" s="4"/>
      <c r="KL776" s="4"/>
      <c r="KM776" s="4"/>
      <c r="KN776" s="4"/>
      <c r="KO776" s="4"/>
      <c r="KP776" s="4"/>
      <c r="KQ776" s="4"/>
      <c r="KR776" s="4"/>
      <c r="KS776" s="4"/>
      <c r="KT776" s="4"/>
      <c r="KU776" s="4"/>
      <c r="KV776" s="4"/>
      <c r="KW776" s="4"/>
      <c r="KX776" s="4"/>
      <c r="KY776" s="4"/>
      <c r="KZ776" s="4"/>
      <c r="LA776" s="4"/>
      <c r="LB776" s="4"/>
      <c r="LC776" s="4"/>
      <c r="LD776" s="4"/>
      <c r="LE776" s="4"/>
      <c r="LF776" s="4"/>
      <c r="LG776" s="4"/>
      <c r="LH776" s="4"/>
      <c r="LI776" s="4"/>
      <c r="LJ776" s="4"/>
      <c r="LK776" s="4"/>
      <c r="LL776" s="4"/>
      <c r="LM776" s="4"/>
      <c r="LN776" s="4"/>
      <c r="LO776" s="4"/>
      <c r="LP776" s="4"/>
      <c r="LQ776" s="4"/>
      <c r="LR776" s="4"/>
      <c r="LS776" s="4"/>
      <c r="LT776" s="4"/>
      <c r="LU776" s="4"/>
      <c r="LV776" s="4"/>
      <c r="LW776" s="4"/>
      <c r="LX776" s="4"/>
      <c r="LY776" s="4"/>
      <c r="LZ776" s="4"/>
      <c r="MA776" s="4"/>
      <c r="MB776" s="4"/>
      <c r="MC776" s="4"/>
      <c r="MD776" s="4"/>
      <c r="ME776" s="4"/>
      <c r="MF776" s="4"/>
      <c r="MG776" s="4"/>
      <c r="MH776" s="4"/>
      <c r="MI776" s="4"/>
      <c r="MJ776" s="4"/>
      <c r="MK776" s="4"/>
      <c r="ML776" s="4"/>
      <c r="MM776" s="4"/>
      <c r="MN776" s="4"/>
      <c r="MO776" s="4"/>
      <c r="MP776" s="4"/>
      <c r="MQ776" s="4"/>
      <c r="MR776" s="4"/>
      <c r="MS776" s="4"/>
      <c r="MT776" s="4"/>
      <c r="MU776" s="4"/>
      <c r="MV776" s="4"/>
      <c r="MW776" s="4"/>
      <c r="MX776" s="4"/>
      <c r="MY776" s="4"/>
      <c r="MZ776" s="4"/>
      <c r="NA776" s="4"/>
      <c r="NB776" s="4"/>
      <c r="NC776" s="4"/>
      <c r="ND776" s="4"/>
      <c r="NE776" s="4"/>
      <c r="NF776" s="4"/>
      <c r="NG776" s="4"/>
      <c r="NH776" s="4"/>
      <c r="NI776" s="4"/>
      <c r="NJ776" s="4"/>
      <c r="NK776" s="4"/>
      <c r="NL776" s="4"/>
      <c r="NM776" s="4"/>
      <c r="NN776" s="4"/>
      <c r="NO776" s="4"/>
      <c r="NP776" s="4"/>
      <c r="NQ776" s="4"/>
      <c r="NR776" s="4"/>
      <c r="NS776" s="4"/>
      <c r="NT776" s="4"/>
      <c r="NU776" s="4"/>
      <c r="NV776" s="4"/>
      <c r="NW776" s="4"/>
      <c r="NX776" s="4"/>
      <c r="NY776" s="4"/>
      <c r="NZ776" s="4"/>
      <c r="OA776" s="4"/>
      <c r="OB776" s="4"/>
      <c r="OC776" s="4"/>
      <c r="OD776" s="4"/>
      <c r="OE776" s="4"/>
      <c r="OF776" s="4"/>
      <c r="OG776" s="4"/>
      <c r="OH776" s="4"/>
      <c r="OI776" s="4"/>
      <c r="OJ776" s="4"/>
      <c r="OK776" s="4"/>
      <c r="OL776" s="4"/>
      <c r="OM776" s="4"/>
      <c r="ON776" s="4"/>
      <c r="OO776" s="4"/>
      <c r="OP776" s="4"/>
      <c r="OQ776" s="4"/>
      <c r="OR776" s="4"/>
      <c r="OS776" s="4"/>
      <c r="OT776" s="4"/>
      <c r="OU776" s="4"/>
      <c r="OV776" s="4"/>
      <c r="OW776" s="4"/>
      <c r="OX776" s="4"/>
      <c r="OY776" s="4"/>
      <c r="OZ776" s="4"/>
      <c r="PA776" s="4"/>
      <c r="PB776" s="4"/>
      <c r="PC776" s="4"/>
      <c r="PD776" s="4"/>
      <c r="PE776" s="4"/>
      <c r="PF776" s="4"/>
      <c r="PG776" s="4"/>
      <c r="PH776" s="4"/>
      <c r="PI776" s="4"/>
      <c r="PJ776" s="4"/>
      <c r="PK776" s="4"/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</row>
    <row r="777" spans="1:480" x14ac:dyDescent="0.25">
      <c r="A777" s="8" t="s">
        <v>391</v>
      </c>
      <c r="B777" s="12" t="s">
        <v>2136</v>
      </c>
      <c r="C777" s="12" t="s">
        <v>868</v>
      </c>
      <c r="D777" s="7">
        <v>3.6027674635282598E-4</v>
      </c>
      <c r="E777" s="7">
        <v>7.0413190417637304E-3</v>
      </c>
      <c r="F777" s="7" t="s">
        <v>811</v>
      </c>
      <c r="G777" s="7">
        <v>2</v>
      </c>
      <c r="H777" s="7"/>
      <c r="I777" s="7"/>
      <c r="J777" s="12" t="s">
        <v>2585</v>
      </c>
      <c r="K777" s="12" t="s">
        <v>2585</v>
      </c>
      <c r="L777" t="s">
        <v>2585</v>
      </c>
      <c r="M777" t="s">
        <v>2585</v>
      </c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4"/>
      <c r="KE777" s="4"/>
      <c r="KF777" s="4"/>
      <c r="KG777" s="4"/>
      <c r="KH777" s="4"/>
      <c r="KI777" s="4"/>
      <c r="KJ777" s="4"/>
      <c r="KK777" s="4"/>
      <c r="KL777" s="4"/>
      <c r="KM777" s="4"/>
      <c r="KN777" s="4"/>
      <c r="KO777" s="4"/>
      <c r="KP777" s="4"/>
      <c r="KQ777" s="4"/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/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4"/>
      <c r="LR777" s="4"/>
      <c r="LS777" s="4"/>
      <c r="LT777" s="4"/>
      <c r="LU777" s="4"/>
      <c r="LV777" s="4"/>
      <c r="LW777" s="4"/>
      <c r="LX777" s="4"/>
      <c r="LY777" s="4"/>
      <c r="LZ777" s="4"/>
      <c r="MA777" s="4"/>
      <c r="MB777" s="4"/>
      <c r="MC777" s="4"/>
      <c r="MD777" s="4"/>
      <c r="ME777" s="4"/>
      <c r="MF777" s="4"/>
      <c r="MG777" s="4"/>
      <c r="MH777" s="4"/>
      <c r="MI777" s="4"/>
      <c r="MJ777" s="4"/>
      <c r="MK777" s="4"/>
      <c r="ML777" s="4"/>
      <c r="MM777" s="4"/>
      <c r="MN777" s="4"/>
      <c r="MO777" s="4"/>
      <c r="MP777" s="4"/>
      <c r="MQ777" s="4"/>
      <c r="MR777" s="4"/>
      <c r="MS777" s="4"/>
      <c r="MT777" s="4"/>
      <c r="MU777" s="4"/>
      <c r="MV777" s="4"/>
      <c r="MW777" s="4"/>
      <c r="MX777" s="4"/>
      <c r="MY777" s="4"/>
      <c r="MZ777" s="4"/>
      <c r="NA777" s="4"/>
      <c r="NB777" s="4"/>
      <c r="NC777" s="4"/>
      <c r="ND777" s="4"/>
      <c r="NE777" s="4"/>
      <c r="NF777" s="4"/>
      <c r="NG777" s="4"/>
      <c r="NH777" s="4"/>
      <c r="NI777" s="4"/>
      <c r="NJ777" s="4"/>
      <c r="NK777" s="4"/>
      <c r="NL777" s="4"/>
      <c r="NM777" s="4"/>
      <c r="NN777" s="4"/>
      <c r="NO777" s="4"/>
      <c r="NP777" s="4"/>
      <c r="NQ777" s="4"/>
      <c r="NR777" s="4"/>
      <c r="NS777" s="4"/>
      <c r="NT777" s="4"/>
      <c r="NU777" s="4"/>
      <c r="NV777" s="4"/>
      <c r="NW777" s="4"/>
      <c r="NX777" s="4"/>
      <c r="NY777" s="4"/>
      <c r="NZ777" s="4"/>
      <c r="OA777" s="4"/>
      <c r="OB777" s="4"/>
      <c r="OC777" s="4"/>
      <c r="OD777" s="4"/>
      <c r="OE777" s="4"/>
      <c r="OF777" s="4"/>
      <c r="OG777" s="4"/>
      <c r="OH777" s="4"/>
      <c r="OI777" s="4"/>
      <c r="OJ777" s="4"/>
      <c r="OK777" s="4"/>
      <c r="OL777" s="4"/>
      <c r="OM777" s="4"/>
      <c r="ON777" s="4"/>
      <c r="OO777" s="4"/>
      <c r="OP777" s="4"/>
      <c r="OQ777" s="4"/>
      <c r="OR777" s="4"/>
      <c r="OS777" s="4"/>
      <c r="OT777" s="4"/>
      <c r="OU777" s="4"/>
      <c r="OV777" s="4"/>
      <c r="OW777" s="4"/>
      <c r="OX777" s="4"/>
      <c r="OY777" s="4"/>
      <c r="OZ777" s="4"/>
      <c r="PA777" s="4"/>
      <c r="PB777" s="4"/>
      <c r="PC777" s="4"/>
      <c r="PD777" s="4"/>
      <c r="PE777" s="4"/>
      <c r="PF777" s="4"/>
      <c r="PG777" s="4"/>
      <c r="PH777" s="4"/>
      <c r="PI777" s="4"/>
      <c r="PJ777" s="4"/>
      <c r="PK777" s="4"/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</row>
    <row r="778" spans="1:480" x14ac:dyDescent="0.25">
      <c r="A778" s="8" t="s">
        <v>437</v>
      </c>
      <c r="B778" s="12" t="s">
        <v>2130</v>
      </c>
      <c r="C778" s="12" t="s">
        <v>868</v>
      </c>
      <c r="D778" s="7">
        <v>3.6560342757347602E-4</v>
      </c>
      <c r="E778" s="7">
        <v>7.0413190417637304E-3</v>
      </c>
      <c r="F778" s="7" t="s">
        <v>809</v>
      </c>
      <c r="G778" s="7">
        <v>2</v>
      </c>
      <c r="H778" s="7"/>
      <c r="I778" s="7"/>
      <c r="J778" s="12" t="s">
        <v>2585</v>
      </c>
      <c r="K778" s="12" t="s">
        <v>2585</v>
      </c>
      <c r="L778" t="s">
        <v>2585</v>
      </c>
      <c r="M778" t="s">
        <v>2585</v>
      </c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  <c r="KA778" s="4"/>
      <c r="KB778" s="4"/>
      <c r="KC778" s="4"/>
      <c r="KD778" s="4"/>
      <c r="KE778" s="4"/>
      <c r="KF778" s="4"/>
      <c r="KG778" s="4"/>
      <c r="KH778" s="4"/>
      <c r="KI778" s="4"/>
      <c r="KJ778" s="4"/>
      <c r="KK778" s="4"/>
      <c r="KL778" s="4"/>
      <c r="KM778" s="4"/>
      <c r="KN778" s="4"/>
      <c r="KO778" s="4"/>
      <c r="KP778" s="4"/>
      <c r="KQ778" s="4"/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/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4"/>
      <c r="LR778" s="4"/>
      <c r="LS778" s="4"/>
      <c r="LT778" s="4"/>
      <c r="LU778" s="4"/>
      <c r="LV778" s="4"/>
      <c r="LW778" s="4"/>
      <c r="LX778" s="4"/>
      <c r="LY778" s="4"/>
      <c r="LZ778" s="4"/>
      <c r="MA778" s="4"/>
      <c r="MB778" s="4"/>
      <c r="MC778" s="4"/>
      <c r="MD778" s="4"/>
      <c r="ME778" s="4"/>
      <c r="MF778" s="4"/>
      <c r="MG778" s="4"/>
      <c r="MH778" s="4"/>
      <c r="MI778" s="4"/>
      <c r="MJ778" s="4"/>
      <c r="MK778" s="4"/>
      <c r="ML778" s="4"/>
      <c r="MM778" s="4"/>
      <c r="MN778" s="4"/>
      <c r="MO778" s="4"/>
      <c r="MP778" s="4"/>
      <c r="MQ778" s="4"/>
      <c r="MR778" s="4"/>
      <c r="MS778" s="4"/>
      <c r="MT778" s="4"/>
      <c r="MU778" s="4"/>
      <c r="MV778" s="4"/>
      <c r="MW778" s="4"/>
      <c r="MX778" s="4"/>
      <c r="MY778" s="4"/>
      <c r="MZ778" s="4"/>
      <c r="NA778" s="4"/>
      <c r="NB778" s="4"/>
      <c r="NC778" s="4"/>
      <c r="ND778" s="4"/>
      <c r="NE778" s="4"/>
      <c r="NF778" s="4"/>
      <c r="NG778" s="4"/>
      <c r="NH778" s="4"/>
      <c r="NI778" s="4"/>
      <c r="NJ778" s="4"/>
      <c r="NK778" s="4"/>
      <c r="NL778" s="4"/>
      <c r="NM778" s="4"/>
      <c r="NN778" s="4"/>
      <c r="NO778" s="4"/>
      <c r="NP778" s="4"/>
      <c r="NQ778" s="4"/>
      <c r="NR778" s="4"/>
      <c r="NS778" s="4"/>
      <c r="NT778" s="4"/>
      <c r="NU778" s="4"/>
      <c r="NV778" s="4"/>
      <c r="NW778" s="4"/>
      <c r="NX778" s="4"/>
      <c r="NY778" s="4"/>
      <c r="NZ778" s="4"/>
      <c r="OA778" s="4"/>
      <c r="OB778" s="4"/>
      <c r="OC778" s="4"/>
      <c r="OD778" s="4"/>
      <c r="OE778" s="4"/>
      <c r="OF778" s="4"/>
      <c r="OG778" s="4"/>
      <c r="OH778" s="4"/>
      <c r="OI778" s="4"/>
      <c r="OJ778" s="4"/>
      <c r="OK778" s="4"/>
      <c r="OL778" s="4"/>
      <c r="OM778" s="4"/>
      <c r="ON778" s="4"/>
      <c r="OO778" s="4"/>
      <c r="OP778" s="4"/>
      <c r="OQ778" s="4"/>
      <c r="OR778" s="4"/>
      <c r="OS778" s="4"/>
      <c r="OT778" s="4"/>
      <c r="OU778" s="4"/>
      <c r="OV778" s="4"/>
      <c r="OW778" s="4"/>
      <c r="OX778" s="4"/>
      <c r="OY778" s="4"/>
      <c r="OZ778" s="4"/>
      <c r="PA778" s="4"/>
      <c r="PB778" s="4"/>
      <c r="PC778" s="4"/>
      <c r="PD778" s="4"/>
      <c r="PE778" s="4"/>
      <c r="PF778" s="4"/>
      <c r="PG778" s="4"/>
      <c r="PH778" s="4"/>
      <c r="PI778" s="4"/>
      <c r="PJ778" s="4"/>
      <c r="PK778" s="4"/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</row>
    <row r="779" spans="1:480" x14ac:dyDescent="0.25">
      <c r="A779" s="8" t="s">
        <v>579</v>
      </c>
      <c r="B779" s="12" t="s">
        <v>1722</v>
      </c>
      <c r="C779" s="12" t="s">
        <v>868</v>
      </c>
      <c r="D779" s="7">
        <v>3.6744839567373502E-4</v>
      </c>
      <c r="E779" s="7">
        <v>7.0413190417637304E-3</v>
      </c>
      <c r="F779" s="7" t="s">
        <v>764</v>
      </c>
      <c r="G779" s="7">
        <v>3</v>
      </c>
      <c r="H779" s="7"/>
      <c r="I779" s="7"/>
      <c r="J779" s="12" t="s">
        <v>2585</v>
      </c>
      <c r="K779" s="12" t="s">
        <v>2585</v>
      </c>
      <c r="L779" t="s">
        <v>2585</v>
      </c>
      <c r="M779" t="s">
        <v>2585</v>
      </c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/>
      <c r="KE779" s="4"/>
      <c r="KF779" s="4"/>
      <c r="KG779" s="4"/>
      <c r="KH779" s="4"/>
      <c r="KI779" s="4"/>
      <c r="KJ779" s="4"/>
      <c r="KK779" s="4"/>
      <c r="KL779" s="4"/>
      <c r="KM779" s="4"/>
      <c r="KN779" s="4"/>
      <c r="KO779" s="4"/>
      <c r="KP779" s="4"/>
      <c r="KQ779" s="4"/>
      <c r="KR779" s="4"/>
      <c r="KS779" s="4"/>
      <c r="KT779" s="4"/>
      <c r="KU779" s="4"/>
      <c r="KV779" s="4"/>
      <c r="KW779" s="4"/>
      <c r="KX779" s="4"/>
      <c r="KY779" s="4"/>
      <c r="KZ779" s="4"/>
      <c r="LA779" s="4"/>
      <c r="LB779" s="4"/>
      <c r="LC779" s="4"/>
      <c r="LD779" s="4"/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4"/>
      <c r="LR779" s="4"/>
      <c r="LS779" s="4"/>
      <c r="LT779" s="4"/>
      <c r="LU779" s="4"/>
      <c r="LV779" s="4"/>
      <c r="LW779" s="4"/>
      <c r="LX779" s="4"/>
      <c r="LY779" s="4"/>
      <c r="LZ779" s="4"/>
      <c r="MA779" s="4"/>
      <c r="MB779" s="4"/>
      <c r="MC779" s="4"/>
      <c r="MD779" s="4"/>
      <c r="ME779" s="4"/>
      <c r="MF779" s="4"/>
      <c r="MG779" s="4"/>
      <c r="MH779" s="4"/>
      <c r="MI779" s="4"/>
      <c r="MJ779" s="4"/>
      <c r="MK779" s="4"/>
      <c r="ML779" s="4"/>
      <c r="MM779" s="4"/>
      <c r="MN779" s="4"/>
      <c r="MO779" s="4"/>
      <c r="MP779" s="4"/>
      <c r="MQ779" s="4"/>
      <c r="MR779" s="4"/>
      <c r="MS779" s="4"/>
      <c r="MT779" s="4"/>
      <c r="MU779" s="4"/>
      <c r="MV779" s="4"/>
      <c r="MW779" s="4"/>
      <c r="MX779" s="4"/>
      <c r="MY779" s="4"/>
      <c r="MZ779" s="4"/>
      <c r="NA779" s="4"/>
      <c r="NB779" s="4"/>
      <c r="NC779" s="4"/>
      <c r="ND779" s="4"/>
      <c r="NE779" s="4"/>
      <c r="NF779" s="4"/>
      <c r="NG779" s="4"/>
      <c r="NH779" s="4"/>
      <c r="NI779" s="4"/>
      <c r="NJ779" s="4"/>
      <c r="NK779" s="4"/>
      <c r="NL779" s="4"/>
      <c r="NM779" s="4"/>
      <c r="NN779" s="4"/>
      <c r="NO779" s="4"/>
      <c r="NP779" s="4"/>
      <c r="NQ779" s="4"/>
      <c r="NR779" s="4"/>
      <c r="NS779" s="4"/>
      <c r="NT779" s="4"/>
      <c r="NU779" s="4"/>
      <c r="NV779" s="4"/>
      <c r="NW779" s="4"/>
      <c r="NX779" s="4"/>
      <c r="NY779" s="4"/>
      <c r="NZ779" s="4"/>
      <c r="OA779" s="4"/>
      <c r="OB779" s="4"/>
      <c r="OC779" s="4"/>
      <c r="OD779" s="4"/>
      <c r="OE779" s="4"/>
      <c r="OF779" s="4"/>
      <c r="OG779" s="4"/>
      <c r="OH779" s="4"/>
      <c r="OI779" s="4"/>
      <c r="OJ779" s="4"/>
      <c r="OK779" s="4"/>
      <c r="OL779" s="4"/>
      <c r="OM779" s="4"/>
      <c r="ON779" s="4"/>
      <c r="OO779" s="4"/>
      <c r="OP779" s="4"/>
      <c r="OQ779" s="4"/>
      <c r="OR779" s="4"/>
      <c r="OS779" s="4"/>
      <c r="OT779" s="4"/>
      <c r="OU779" s="4"/>
      <c r="OV779" s="4"/>
      <c r="OW779" s="4"/>
      <c r="OX779" s="4"/>
      <c r="OY779" s="4"/>
      <c r="OZ779" s="4"/>
      <c r="PA779" s="4"/>
      <c r="PB779" s="4"/>
      <c r="PC779" s="4"/>
      <c r="PD779" s="4"/>
      <c r="PE779" s="4"/>
      <c r="PF779" s="4"/>
      <c r="PG779" s="4"/>
      <c r="PH779" s="4"/>
      <c r="PI779" s="4"/>
      <c r="PJ779" s="4"/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</row>
    <row r="780" spans="1:480" x14ac:dyDescent="0.25">
      <c r="A780" s="8" t="s">
        <v>704</v>
      </c>
      <c r="B780" s="12" t="s">
        <v>1813</v>
      </c>
      <c r="C780" s="12" t="s">
        <v>868</v>
      </c>
      <c r="D780" s="7">
        <v>3.6935948491644699E-4</v>
      </c>
      <c r="E780" s="7">
        <v>7.0413190417637304E-3</v>
      </c>
      <c r="F780" s="7" t="s">
        <v>764</v>
      </c>
      <c r="G780" s="7">
        <v>3</v>
      </c>
      <c r="H780" s="7"/>
      <c r="I780" s="7"/>
      <c r="J780" s="12" t="s">
        <v>2585</v>
      </c>
      <c r="K780" s="12" t="s">
        <v>2585</v>
      </c>
      <c r="L780" t="s">
        <v>2585</v>
      </c>
      <c r="M780" t="s">
        <v>2585</v>
      </c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/>
      <c r="KE780" s="4"/>
      <c r="KF780" s="4"/>
      <c r="KG780" s="4"/>
      <c r="KH780" s="4"/>
      <c r="KI780" s="4"/>
      <c r="KJ780" s="4"/>
      <c r="KK780" s="4"/>
      <c r="KL780" s="4"/>
      <c r="KM780" s="4"/>
      <c r="KN780" s="4"/>
      <c r="KO780" s="4"/>
      <c r="KP780" s="4"/>
      <c r="KQ780" s="4"/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/>
      <c r="LE780" s="4"/>
      <c r="LF780" s="4"/>
      <c r="LG780" s="4"/>
      <c r="LH780" s="4"/>
      <c r="LI780" s="4"/>
      <c r="LJ780" s="4"/>
      <c r="LK780" s="4"/>
      <c r="LL780" s="4"/>
      <c r="LM780" s="4"/>
      <c r="LN780" s="4"/>
      <c r="LO780" s="4"/>
      <c r="LP780" s="4"/>
      <c r="LQ780" s="4"/>
      <c r="LR780" s="4"/>
      <c r="LS780" s="4"/>
      <c r="LT780" s="4"/>
      <c r="LU780" s="4"/>
      <c r="LV780" s="4"/>
      <c r="LW780" s="4"/>
      <c r="LX780" s="4"/>
      <c r="LY780" s="4"/>
      <c r="LZ780" s="4"/>
      <c r="MA780" s="4"/>
      <c r="MB780" s="4"/>
      <c r="MC780" s="4"/>
      <c r="MD780" s="4"/>
      <c r="ME780" s="4"/>
      <c r="MF780" s="4"/>
      <c r="MG780" s="4"/>
      <c r="MH780" s="4"/>
      <c r="MI780" s="4"/>
      <c r="MJ780" s="4"/>
      <c r="MK780" s="4"/>
      <c r="ML780" s="4"/>
      <c r="MM780" s="4"/>
      <c r="MN780" s="4"/>
      <c r="MO780" s="4"/>
      <c r="MP780" s="4"/>
      <c r="MQ780" s="4"/>
      <c r="MR780" s="4"/>
      <c r="MS780" s="4"/>
      <c r="MT780" s="4"/>
      <c r="MU780" s="4"/>
      <c r="MV780" s="4"/>
      <c r="MW780" s="4"/>
      <c r="MX780" s="4"/>
      <c r="MY780" s="4"/>
      <c r="MZ780" s="4"/>
      <c r="NA780" s="4"/>
      <c r="NB780" s="4"/>
      <c r="NC780" s="4"/>
      <c r="ND780" s="4"/>
      <c r="NE780" s="4"/>
      <c r="NF780" s="4"/>
      <c r="NG780" s="4"/>
      <c r="NH780" s="4"/>
      <c r="NI780" s="4"/>
      <c r="NJ780" s="4"/>
      <c r="NK780" s="4"/>
      <c r="NL780" s="4"/>
      <c r="NM780" s="4"/>
      <c r="NN780" s="4"/>
      <c r="NO780" s="4"/>
      <c r="NP780" s="4"/>
      <c r="NQ780" s="4"/>
      <c r="NR780" s="4"/>
      <c r="NS780" s="4"/>
      <c r="NT780" s="4"/>
      <c r="NU780" s="4"/>
      <c r="NV780" s="4"/>
      <c r="NW780" s="4"/>
      <c r="NX780" s="4"/>
      <c r="NY780" s="4"/>
      <c r="NZ780" s="4"/>
      <c r="OA780" s="4"/>
      <c r="OB780" s="4"/>
      <c r="OC780" s="4"/>
      <c r="OD780" s="4"/>
      <c r="OE780" s="4"/>
      <c r="OF780" s="4"/>
      <c r="OG780" s="4"/>
      <c r="OH780" s="4"/>
      <c r="OI780" s="4"/>
      <c r="OJ780" s="4"/>
      <c r="OK780" s="4"/>
      <c r="OL780" s="4"/>
      <c r="OM780" s="4"/>
      <c r="ON780" s="4"/>
      <c r="OO780" s="4"/>
      <c r="OP780" s="4"/>
      <c r="OQ780" s="4"/>
      <c r="OR780" s="4"/>
      <c r="OS780" s="4"/>
      <c r="OT780" s="4"/>
      <c r="OU780" s="4"/>
      <c r="OV780" s="4"/>
      <c r="OW780" s="4"/>
      <c r="OX780" s="4"/>
      <c r="OY780" s="4"/>
      <c r="OZ780" s="4"/>
      <c r="PA780" s="4"/>
      <c r="PB780" s="4"/>
      <c r="PC780" s="4"/>
      <c r="PD780" s="4"/>
      <c r="PE780" s="4"/>
      <c r="PF780" s="4"/>
      <c r="PG780" s="4"/>
      <c r="PH780" s="4"/>
      <c r="PI780" s="4"/>
      <c r="PJ780" s="4"/>
      <c r="PK780" s="4"/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</row>
    <row r="781" spans="1:480" x14ac:dyDescent="0.25">
      <c r="A781" s="8" t="s">
        <v>922</v>
      </c>
      <c r="B781" s="12" t="s">
        <v>1792</v>
      </c>
      <c r="C781" s="12" t="s">
        <v>868</v>
      </c>
      <c r="D781" s="7">
        <v>3.7132013984663201E-4</v>
      </c>
      <c r="E781" s="7">
        <v>7.0413190417637304E-3</v>
      </c>
      <c r="F781" s="7" t="s">
        <v>764</v>
      </c>
      <c r="G781" s="7">
        <v>3</v>
      </c>
      <c r="H781" s="7"/>
      <c r="I781" s="7"/>
      <c r="J781" s="12" t="s">
        <v>2585</v>
      </c>
      <c r="K781" s="12" t="s">
        <v>2585</v>
      </c>
      <c r="L781" t="s">
        <v>2585</v>
      </c>
      <c r="M781" t="s">
        <v>2585</v>
      </c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/>
      <c r="KE781" s="4"/>
      <c r="KF781" s="4"/>
      <c r="KG781" s="4"/>
      <c r="KH781" s="4"/>
      <c r="KI781" s="4"/>
      <c r="KJ781" s="4"/>
      <c r="KK781" s="4"/>
      <c r="KL781" s="4"/>
      <c r="KM781" s="4"/>
      <c r="KN781" s="4"/>
      <c r="KO781" s="4"/>
      <c r="KP781" s="4"/>
      <c r="KQ781" s="4"/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/>
      <c r="LE781" s="4"/>
      <c r="LF781" s="4"/>
      <c r="LG781" s="4"/>
      <c r="LH781" s="4"/>
      <c r="LI781" s="4"/>
      <c r="LJ781" s="4"/>
      <c r="LK781" s="4"/>
      <c r="LL781" s="4"/>
      <c r="LM781" s="4"/>
      <c r="LN781" s="4"/>
      <c r="LO781" s="4"/>
      <c r="LP781" s="4"/>
      <c r="LQ781" s="4"/>
      <c r="LR781" s="4"/>
      <c r="LS781" s="4"/>
      <c r="LT781" s="4"/>
      <c r="LU781" s="4"/>
      <c r="LV781" s="4"/>
      <c r="LW781" s="4"/>
      <c r="LX781" s="4"/>
      <c r="LY781" s="4"/>
      <c r="LZ781" s="4"/>
      <c r="MA781" s="4"/>
      <c r="MB781" s="4"/>
      <c r="MC781" s="4"/>
      <c r="MD781" s="4"/>
      <c r="ME781" s="4"/>
      <c r="MF781" s="4"/>
      <c r="MG781" s="4"/>
      <c r="MH781" s="4"/>
      <c r="MI781" s="4"/>
      <c r="MJ781" s="4"/>
      <c r="MK781" s="4"/>
      <c r="ML781" s="4"/>
      <c r="MM781" s="4"/>
      <c r="MN781" s="4"/>
      <c r="MO781" s="4"/>
      <c r="MP781" s="4"/>
      <c r="MQ781" s="4"/>
      <c r="MR781" s="4"/>
      <c r="MS781" s="4"/>
      <c r="MT781" s="4"/>
      <c r="MU781" s="4"/>
      <c r="MV781" s="4"/>
      <c r="MW781" s="4"/>
      <c r="MX781" s="4"/>
      <c r="MY781" s="4"/>
      <c r="MZ781" s="4"/>
      <c r="NA781" s="4"/>
      <c r="NB781" s="4"/>
      <c r="NC781" s="4"/>
      <c r="ND781" s="4"/>
      <c r="NE781" s="4"/>
      <c r="NF781" s="4"/>
      <c r="NG781" s="4"/>
      <c r="NH781" s="4"/>
      <c r="NI781" s="4"/>
      <c r="NJ781" s="4"/>
      <c r="NK781" s="4"/>
      <c r="NL781" s="4"/>
      <c r="NM781" s="4"/>
      <c r="NN781" s="4"/>
      <c r="NO781" s="4"/>
      <c r="NP781" s="4"/>
      <c r="NQ781" s="4"/>
      <c r="NR781" s="4"/>
      <c r="NS781" s="4"/>
      <c r="NT781" s="4"/>
      <c r="NU781" s="4"/>
      <c r="NV781" s="4"/>
      <c r="NW781" s="4"/>
      <c r="NX781" s="4"/>
      <c r="NY781" s="4"/>
      <c r="NZ781" s="4"/>
      <c r="OA781" s="4"/>
      <c r="OB781" s="4"/>
      <c r="OC781" s="4"/>
      <c r="OD781" s="4"/>
      <c r="OE781" s="4"/>
      <c r="OF781" s="4"/>
      <c r="OG781" s="4"/>
      <c r="OH781" s="4"/>
      <c r="OI781" s="4"/>
      <c r="OJ781" s="4"/>
      <c r="OK781" s="4"/>
      <c r="OL781" s="4"/>
      <c r="OM781" s="4"/>
      <c r="ON781" s="4"/>
      <c r="OO781" s="4"/>
      <c r="OP781" s="4"/>
      <c r="OQ781" s="4"/>
      <c r="OR781" s="4"/>
      <c r="OS781" s="4"/>
      <c r="OT781" s="4"/>
      <c r="OU781" s="4"/>
      <c r="OV781" s="4"/>
      <c r="OW781" s="4"/>
      <c r="OX781" s="4"/>
      <c r="OY781" s="4"/>
      <c r="OZ781" s="4"/>
      <c r="PA781" s="4"/>
      <c r="PB781" s="4"/>
      <c r="PC781" s="4"/>
      <c r="PD781" s="4"/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</row>
    <row r="782" spans="1:480" x14ac:dyDescent="0.25">
      <c r="A782" s="8" t="s">
        <v>995</v>
      </c>
      <c r="B782" s="12" t="s">
        <v>1932</v>
      </c>
      <c r="C782" s="12" t="s">
        <v>868</v>
      </c>
      <c r="D782" s="7">
        <v>3.7159870450444599E-4</v>
      </c>
      <c r="E782" s="7">
        <v>7.0413190417637304E-3</v>
      </c>
      <c r="F782" s="7" t="s">
        <v>811</v>
      </c>
      <c r="G782" s="7">
        <v>2</v>
      </c>
      <c r="H782" s="7"/>
      <c r="I782" s="7"/>
      <c r="J782" s="12" t="s">
        <v>2585</v>
      </c>
      <c r="K782" s="12" t="s">
        <v>2585</v>
      </c>
      <c r="L782" t="s">
        <v>2585</v>
      </c>
      <c r="M782" t="s">
        <v>2585</v>
      </c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/>
      <c r="KE782" s="4"/>
      <c r="KF782" s="4"/>
      <c r="KG782" s="4"/>
      <c r="KH782" s="4"/>
      <c r="KI782" s="4"/>
      <c r="KJ782" s="4"/>
      <c r="KK782" s="4"/>
      <c r="KL782" s="4"/>
      <c r="KM782" s="4"/>
      <c r="KN782" s="4"/>
      <c r="KO782" s="4"/>
      <c r="KP782" s="4"/>
      <c r="KQ782" s="4"/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/>
      <c r="LE782" s="4"/>
      <c r="LF782" s="4"/>
      <c r="LG782" s="4"/>
      <c r="LH782" s="4"/>
      <c r="LI782" s="4"/>
      <c r="LJ782" s="4"/>
      <c r="LK782" s="4"/>
      <c r="LL782" s="4"/>
      <c r="LM782" s="4"/>
      <c r="LN782" s="4"/>
      <c r="LO782" s="4"/>
      <c r="LP782" s="4"/>
      <c r="LQ782" s="4"/>
      <c r="LR782" s="4"/>
      <c r="LS782" s="4"/>
      <c r="LT782" s="4"/>
      <c r="LU782" s="4"/>
      <c r="LV782" s="4"/>
      <c r="LW782" s="4"/>
      <c r="LX782" s="4"/>
      <c r="LY782" s="4"/>
      <c r="LZ782" s="4"/>
      <c r="MA782" s="4"/>
      <c r="MB782" s="4"/>
      <c r="MC782" s="4"/>
      <c r="MD782" s="4"/>
      <c r="ME782" s="4"/>
      <c r="MF782" s="4"/>
      <c r="MG782" s="4"/>
      <c r="MH782" s="4"/>
      <c r="MI782" s="4"/>
      <c r="MJ782" s="4"/>
      <c r="MK782" s="4"/>
      <c r="ML782" s="4"/>
      <c r="MM782" s="4"/>
      <c r="MN782" s="4"/>
      <c r="MO782" s="4"/>
      <c r="MP782" s="4"/>
      <c r="MQ782" s="4"/>
      <c r="MR782" s="4"/>
      <c r="MS782" s="4"/>
      <c r="MT782" s="4"/>
      <c r="MU782" s="4"/>
      <c r="MV782" s="4"/>
      <c r="MW782" s="4"/>
      <c r="MX782" s="4"/>
      <c r="MY782" s="4"/>
      <c r="MZ782" s="4"/>
      <c r="NA782" s="4"/>
      <c r="NB782" s="4"/>
      <c r="NC782" s="4"/>
      <c r="ND782" s="4"/>
      <c r="NE782" s="4"/>
      <c r="NF782" s="4"/>
      <c r="NG782" s="4"/>
      <c r="NH782" s="4"/>
      <c r="NI782" s="4"/>
      <c r="NJ782" s="4"/>
      <c r="NK782" s="4"/>
      <c r="NL782" s="4"/>
      <c r="NM782" s="4"/>
      <c r="NN782" s="4"/>
      <c r="NO782" s="4"/>
      <c r="NP782" s="4"/>
      <c r="NQ782" s="4"/>
      <c r="NR782" s="4"/>
      <c r="NS782" s="4"/>
      <c r="NT782" s="4"/>
      <c r="NU782" s="4"/>
      <c r="NV782" s="4"/>
      <c r="NW782" s="4"/>
      <c r="NX782" s="4"/>
      <c r="NY782" s="4"/>
      <c r="NZ782" s="4"/>
      <c r="OA782" s="4"/>
      <c r="OB782" s="4"/>
      <c r="OC782" s="4"/>
      <c r="OD782" s="4"/>
      <c r="OE782" s="4"/>
      <c r="OF782" s="4"/>
      <c r="OG782" s="4"/>
      <c r="OH782" s="4"/>
      <c r="OI782" s="4"/>
      <c r="OJ782" s="4"/>
      <c r="OK782" s="4"/>
      <c r="OL782" s="4"/>
      <c r="OM782" s="4"/>
      <c r="ON782" s="4"/>
      <c r="OO782" s="4"/>
      <c r="OP782" s="4"/>
      <c r="OQ782" s="4"/>
      <c r="OR782" s="4"/>
      <c r="OS782" s="4"/>
      <c r="OT782" s="4"/>
      <c r="OU782" s="4"/>
      <c r="OV782" s="4"/>
      <c r="OW782" s="4"/>
      <c r="OX782" s="4"/>
      <c r="OY782" s="4"/>
      <c r="OZ782" s="4"/>
      <c r="PA782" s="4"/>
      <c r="PB782" s="4"/>
      <c r="PC782" s="4"/>
      <c r="PD782" s="4"/>
      <c r="PE782" s="4"/>
      <c r="PF782" s="4"/>
      <c r="PG782" s="4"/>
      <c r="PH782" s="4"/>
      <c r="PI782" s="4"/>
      <c r="PJ782" s="4"/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</row>
    <row r="783" spans="1:480" x14ac:dyDescent="0.25">
      <c r="A783" s="8" t="s">
        <v>642</v>
      </c>
      <c r="B783" s="12" t="s">
        <v>1814</v>
      </c>
      <c r="C783" s="12" t="s">
        <v>868</v>
      </c>
      <c r="D783" s="7">
        <v>3.7892428491602599E-4</v>
      </c>
      <c r="E783" s="7">
        <v>7.1192808445663504E-3</v>
      </c>
      <c r="F783" s="7" t="s">
        <v>764</v>
      </c>
      <c r="G783" s="7">
        <v>3</v>
      </c>
      <c r="H783" s="7"/>
      <c r="I783" s="7"/>
      <c r="J783" s="12" t="s">
        <v>2585</v>
      </c>
      <c r="K783" s="12" t="s">
        <v>2585</v>
      </c>
      <c r="L783" t="s">
        <v>2585</v>
      </c>
      <c r="M783" t="s">
        <v>2585</v>
      </c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/>
      <c r="KE783" s="4"/>
      <c r="KF783" s="4"/>
      <c r="KG783" s="4"/>
      <c r="KH783" s="4"/>
      <c r="KI783" s="4"/>
      <c r="KJ783" s="4"/>
      <c r="KK783" s="4"/>
      <c r="KL783" s="4"/>
      <c r="KM783" s="4"/>
      <c r="KN783" s="4"/>
      <c r="KO783" s="4"/>
      <c r="KP783" s="4"/>
      <c r="KQ783" s="4"/>
      <c r="KR783" s="4"/>
      <c r="KS783" s="4"/>
      <c r="KT783" s="4"/>
      <c r="KU783" s="4"/>
      <c r="KV783" s="4"/>
      <c r="KW783" s="4"/>
      <c r="KX783" s="4"/>
      <c r="KY783" s="4"/>
      <c r="KZ783" s="4"/>
      <c r="LA783" s="4"/>
      <c r="LB783" s="4"/>
      <c r="LC783" s="4"/>
      <c r="LD783" s="4"/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4"/>
      <c r="LR783" s="4"/>
      <c r="LS783" s="4"/>
      <c r="LT783" s="4"/>
      <c r="LU783" s="4"/>
      <c r="LV783" s="4"/>
      <c r="LW783" s="4"/>
      <c r="LX783" s="4"/>
      <c r="LY783" s="4"/>
      <c r="LZ783" s="4"/>
      <c r="MA783" s="4"/>
      <c r="MB783" s="4"/>
      <c r="MC783" s="4"/>
      <c r="MD783" s="4"/>
      <c r="ME783" s="4"/>
      <c r="MF783" s="4"/>
      <c r="MG783" s="4"/>
      <c r="MH783" s="4"/>
      <c r="MI783" s="4"/>
      <c r="MJ783" s="4"/>
      <c r="MK783" s="4"/>
      <c r="ML783" s="4"/>
      <c r="MM783" s="4"/>
      <c r="MN783" s="4"/>
      <c r="MO783" s="4"/>
      <c r="MP783" s="4"/>
      <c r="MQ783" s="4"/>
      <c r="MR783" s="4"/>
      <c r="MS783" s="4"/>
      <c r="MT783" s="4"/>
      <c r="MU783" s="4"/>
      <c r="MV783" s="4"/>
      <c r="MW783" s="4"/>
      <c r="MX783" s="4"/>
      <c r="MY783" s="4"/>
      <c r="MZ783" s="4"/>
      <c r="NA783" s="4"/>
      <c r="NB783" s="4"/>
      <c r="NC783" s="4"/>
      <c r="ND783" s="4"/>
      <c r="NE783" s="4"/>
      <c r="NF783" s="4"/>
      <c r="NG783" s="4"/>
      <c r="NH783" s="4"/>
      <c r="NI783" s="4"/>
      <c r="NJ783" s="4"/>
      <c r="NK783" s="4"/>
      <c r="NL783" s="4"/>
      <c r="NM783" s="4"/>
      <c r="NN783" s="4"/>
      <c r="NO783" s="4"/>
      <c r="NP783" s="4"/>
      <c r="NQ783" s="4"/>
      <c r="NR783" s="4"/>
      <c r="NS783" s="4"/>
      <c r="NT783" s="4"/>
      <c r="NU783" s="4"/>
      <c r="NV783" s="4"/>
      <c r="NW783" s="4"/>
      <c r="NX783" s="4"/>
      <c r="NY783" s="4"/>
      <c r="NZ783" s="4"/>
      <c r="OA783" s="4"/>
      <c r="OB783" s="4"/>
      <c r="OC783" s="4"/>
      <c r="OD783" s="4"/>
      <c r="OE783" s="4"/>
      <c r="OF783" s="4"/>
      <c r="OG783" s="4"/>
      <c r="OH783" s="4"/>
      <c r="OI783" s="4"/>
      <c r="OJ783" s="4"/>
      <c r="OK783" s="4"/>
      <c r="OL783" s="4"/>
      <c r="OM783" s="4"/>
      <c r="ON783" s="4"/>
      <c r="OO783" s="4"/>
      <c r="OP783" s="4"/>
      <c r="OQ783" s="4"/>
      <c r="OR783" s="4"/>
      <c r="OS783" s="4"/>
      <c r="OT783" s="4"/>
      <c r="OU783" s="4"/>
      <c r="OV783" s="4"/>
      <c r="OW783" s="4"/>
      <c r="OX783" s="4"/>
      <c r="OY783" s="4"/>
      <c r="OZ783" s="4"/>
      <c r="PA783" s="4"/>
      <c r="PB783" s="4"/>
      <c r="PC783" s="4"/>
      <c r="PD783" s="4"/>
      <c r="PE783" s="4"/>
      <c r="PF783" s="4"/>
      <c r="PG783" s="4"/>
      <c r="PH783" s="4"/>
      <c r="PI783" s="4"/>
      <c r="PJ783" s="4"/>
      <c r="PK783" s="4"/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</row>
    <row r="784" spans="1:480" x14ac:dyDescent="0.25">
      <c r="A784" s="8" t="s">
        <v>917</v>
      </c>
      <c r="B784" s="12" t="s">
        <v>1785</v>
      </c>
      <c r="C784" s="12" t="s">
        <v>868</v>
      </c>
      <c r="D784" s="7">
        <v>3.9949638404903899E-4</v>
      </c>
      <c r="E784" s="7">
        <v>7.3157791859490198E-3</v>
      </c>
      <c r="F784" s="7" t="s">
        <v>764</v>
      </c>
      <c r="G784" s="7">
        <v>3</v>
      </c>
      <c r="H784" s="7"/>
      <c r="I784" s="7"/>
      <c r="J784" s="12" t="s">
        <v>2585</v>
      </c>
      <c r="K784" s="12" t="s">
        <v>2585</v>
      </c>
      <c r="L784" t="s">
        <v>2585</v>
      </c>
      <c r="M784" t="s">
        <v>2585</v>
      </c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/>
      <c r="KE784" s="4"/>
      <c r="KF784" s="4"/>
      <c r="KG784" s="4"/>
      <c r="KH784" s="4"/>
      <c r="KI784" s="4"/>
      <c r="KJ784" s="4"/>
      <c r="KK784" s="4"/>
      <c r="KL784" s="4"/>
      <c r="KM784" s="4"/>
      <c r="KN784" s="4"/>
      <c r="KO784" s="4"/>
      <c r="KP784" s="4"/>
      <c r="KQ784" s="4"/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/>
      <c r="LE784" s="4"/>
      <c r="LF784" s="4"/>
      <c r="LG784" s="4"/>
      <c r="LH784" s="4"/>
      <c r="LI784" s="4"/>
      <c r="LJ784" s="4"/>
      <c r="LK784" s="4"/>
      <c r="LL784" s="4"/>
      <c r="LM784" s="4"/>
      <c r="LN784" s="4"/>
      <c r="LO784" s="4"/>
      <c r="LP784" s="4"/>
      <c r="LQ784" s="4"/>
      <c r="LR784" s="4"/>
      <c r="LS784" s="4"/>
      <c r="LT784" s="4"/>
      <c r="LU784" s="4"/>
      <c r="LV784" s="4"/>
      <c r="LW784" s="4"/>
      <c r="LX784" s="4"/>
      <c r="LY784" s="4"/>
      <c r="LZ784" s="4"/>
      <c r="MA784" s="4"/>
      <c r="MB784" s="4"/>
      <c r="MC784" s="4"/>
      <c r="MD784" s="4"/>
      <c r="ME784" s="4"/>
      <c r="MF784" s="4"/>
      <c r="MG784" s="4"/>
      <c r="MH784" s="4"/>
      <c r="MI784" s="4"/>
      <c r="MJ784" s="4"/>
      <c r="MK784" s="4"/>
      <c r="ML784" s="4"/>
      <c r="MM784" s="4"/>
      <c r="MN784" s="4"/>
      <c r="MO784" s="4"/>
      <c r="MP784" s="4"/>
      <c r="MQ784" s="4"/>
      <c r="MR784" s="4"/>
      <c r="MS784" s="4"/>
      <c r="MT784" s="4"/>
      <c r="MU784" s="4"/>
      <c r="MV784" s="4"/>
      <c r="MW784" s="4"/>
      <c r="MX784" s="4"/>
      <c r="MY784" s="4"/>
      <c r="MZ784" s="4"/>
      <c r="NA784" s="4"/>
      <c r="NB784" s="4"/>
      <c r="NC784" s="4"/>
      <c r="ND784" s="4"/>
      <c r="NE784" s="4"/>
      <c r="NF784" s="4"/>
      <c r="NG784" s="4"/>
      <c r="NH784" s="4"/>
      <c r="NI784" s="4"/>
      <c r="NJ784" s="4"/>
      <c r="NK784" s="4"/>
      <c r="NL784" s="4"/>
      <c r="NM784" s="4"/>
      <c r="NN784" s="4"/>
      <c r="NO784" s="4"/>
      <c r="NP784" s="4"/>
      <c r="NQ784" s="4"/>
      <c r="NR784" s="4"/>
      <c r="NS784" s="4"/>
      <c r="NT784" s="4"/>
      <c r="NU784" s="4"/>
      <c r="NV784" s="4"/>
      <c r="NW784" s="4"/>
      <c r="NX784" s="4"/>
      <c r="NY784" s="4"/>
      <c r="NZ784" s="4"/>
      <c r="OA784" s="4"/>
      <c r="OB784" s="4"/>
      <c r="OC784" s="4"/>
      <c r="OD784" s="4"/>
      <c r="OE784" s="4"/>
      <c r="OF784" s="4"/>
      <c r="OG784" s="4"/>
      <c r="OH784" s="4"/>
      <c r="OI784" s="4"/>
      <c r="OJ784" s="4"/>
      <c r="OK784" s="4"/>
      <c r="OL784" s="4"/>
      <c r="OM784" s="4"/>
      <c r="ON784" s="4"/>
      <c r="OO784" s="4"/>
      <c r="OP784" s="4"/>
      <c r="OQ784" s="4"/>
      <c r="OR784" s="4"/>
      <c r="OS784" s="4"/>
      <c r="OT784" s="4"/>
      <c r="OU784" s="4"/>
      <c r="OV784" s="4"/>
      <c r="OW784" s="4"/>
      <c r="OX784" s="4"/>
      <c r="OY784" s="4"/>
      <c r="OZ784" s="4"/>
      <c r="PA784" s="4"/>
      <c r="PB784" s="4"/>
      <c r="PC784" s="4"/>
      <c r="PD784" s="4"/>
      <c r="PE784" s="4"/>
      <c r="PF784" s="4"/>
      <c r="PG784" s="4"/>
      <c r="PH784" s="4"/>
      <c r="PI784" s="4"/>
      <c r="PJ784" s="4"/>
      <c r="PK784" s="4"/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</row>
    <row r="785" spans="1:480" x14ac:dyDescent="0.25">
      <c r="A785" s="8" t="s">
        <v>488</v>
      </c>
      <c r="B785" s="12" t="s">
        <v>1892</v>
      </c>
      <c r="C785" s="12" t="s">
        <v>868</v>
      </c>
      <c r="D785" s="7">
        <v>4.0045583248012398E-4</v>
      </c>
      <c r="E785" s="7">
        <v>7.3157791859490198E-3</v>
      </c>
      <c r="F785" s="7" t="s">
        <v>811</v>
      </c>
      <c r="G785" s="7">
        <v>2</v>
      </c>
      <c r="H785" s="7"/>
      <c r="I785" s="7"/>
      <c r="J785" s="12" t="s">
        <v>2546</v>
      </c>
      <c r="K785" s="12" t="s">
        <v>2586</v>
      </c>
      <c r="L785" t="s">
        <v>2585</v>
      </c>
      <c r="M785" t="s">
        <v>2585</v>
      </c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  <c r="KA785" s="4"/>
      <c r="KB785" s="4"/>
      <c r="KC785" s="4"/>
      <c r="KD785" s="4"/>
      <c r="KE785" s="4"/>
      <c r="KF785" s="4"/>
      <c r="KG785" s="4"/>
      <c r="KH785" s="4"/>
      <c r="KI785" s="4"/>
      <c r="KJ785" s="4"/>
      <c r="KK785" s="4"/>
      <c r="KL785" s="4"/>
      <c r="KM785" s="4"/>
      <c r="KN785" s="4"/>
      <c r="KO785" s="4"/>
      <c r="KP785" s="4"/>
      <c r="KQ785" s="4"/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/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4"/>
      <c r="LR785" s="4"/>
      <c r="LS785" s="4"/>
      <c r="LT785" s="4"/>
      <c r="LU785" s="4"/>
      <c r="LV785" s="4"/>
      <c r="LW785" s="4"/>
      <c r="LX785" s="4"/>
      <c r="LY785" s="4"/>
      <c r="LZ785" s="4"/>
      <c r="MA785" s="4"/>
      <c r="MB785" s="4"/>
      <c r="MC785" s="4"/>
      <c r="MD785" s="4"/>
      <c r="ME785" s="4"/>
      <c r="MF785" s="4"/>
      <c r="MG785" s="4"/>
      <c r="MH785" s="4"/>
      <c r="MI785" s="4"/>
      <c r="MJ785" s="4"/>
      <c r="MK785" s="4"/>
      <c r="ML785" s="4"/>
      <c r="MM785" s="4"/>
      <c r="MN785" s="4"/>
      <c r="MO785" s="4"/>
      <c r="MP785" s="4"/>
      <c r="MQ785" s="4"/>
      <c r="MR785" s="4"/>
      <c r="MS785" s="4"/>
      <c r="MT785" s="4"/>
      <c r="MU785" s="4"/>
      <c r="MV785" s="4"/>
      <c r="MW785" s="4"/>
      <c r="MX785" s="4"/>
      <c r="MY785" s="4"/>
      <c r="MZ785" s="4"/>
      <c r="NA785" s="4"/>
      <c r="NB785" s="4"/>
      <c r="NC785" s="4"/>
      <c r="ND785" s="4"/>
      <c r="NE785" s="4"/>
      <c r="NF785" s="4"/>
      <c r="NG785" s="4"/>
      <c r="NH785" s="4"/>
      <c r="NI785" s="4"/>
      <c r="NJ785" s="4"/>
      <c r="NK785" s="4"/>
      <c r="NL785" s="4"/>
      <c r="NM785" s="4"/>
      <c r="NN785" s="4"/>
      <c r="NO785" s="4"/>
      <c r="NP785" s="4"/>
      <c r="NQ785" s="4"/>
      <c r="NR785" s="4"/>
      <c r="NS785" s="4"/>
      <c r="NT785" s="4"/>
      <c r="NU785" s="4"/>
      <c r="NV785" s="4"/>
      <c r="NW785" s="4"/>
      <c r="NX785" s="4"/>
      <c r="NY785" s="4"/>
      <c r="NZ785" s="4"/>
      <c r="OA785" s="4"/>
      <c r="OB785" s="4"/>
      <c r="OC785" s="4"/>
      <c r="OD785" s="4"/>
      <c r="OE785" s="4"/>
      <c r="OF785" s="4"/>
      <c r="OG785" s="4"/>
      <c r="OH785" s="4"/>
      <c r="OI785" s="4"/>
      <c r="OJ785" s="4"/>
      <c r="OK785" s="4"/>
      <c r="OL785" s="4"/>
      <c r="OM785" s="4"/>
      <c r="ON785" s="4"/>
      <c r="OO785" s="4"/>
      <c r="OP785" s="4"/>
      <c r="OQ785" s="4"/>
      <c r="OR785" s="4"/>
      <c r="OS785" s="4"/>
      <c r="OT785" s="4"/>
      <c r="OU785" s="4"/>
      <c r="OV785" s="4"/>
      <c r="OW785" s="4"/>
      <c r="OX785" s="4"/>
      <c r="OY785" s="4"/>
      <c r="OZ785" s="4"/>
      <c r="PA785" s="4"/>
      <c r="PB785" s="4"/>
      <c r="PC785" s="4"/>
      <c r="PD785" s="4"/>
      <c r="PE785" s="4"/>
      <c r="PF785" s="4"/>
      <c r="PG785" s="4"/>
      <c r="PH785" s="4"/>
      <c r="PI785" s="4"/>
      <c r="PJ785" s="4"/>
      <c r="PK785" s="4"/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</row>
    <row r="786" spans="1:480" x14ac:dyDescent="0.25">
      <c r="A786" s="8" t="s">
        <v>487</v>
      </c>
      <c r="B786" s="12" t="s">
        <v>1723</v>
      </c>
      <c r="C786" s="12" t="s">
        <v>868</v>
      </c>
      <c r="D786" s="7">
        <v>4.0258234582128102E-4</v>
      </c>
      <c r="E786" s="7">
        <v>7.3157791859490198E-3</v>
      </c>
      <c r="F786" s="7" t="s">
        <v>764</v>
      </c>
      <c r="G786" s="7">
        <v>3</v>
      </c>
      <c r="H786" s="7"/>
      <c r="I786" s="7"/>
      <c r="J786" s="12" t="s">
        <v>2585</v>
      </c>
      <c r="K786" s="12" t="s">
        <v>2585</v>
      </c>
      <c r="L786" t="s">
        <v>2585</v>
      </c>
      <c r="M786">
        <v>0.79487219601957049</v>
      </c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  <c r="KA786" s="4"/>
      <c r="KB786" s="4"/>
      <c r="KC786" s="4"/>
      <c r="KD786" s="4"/>
      <c r="KE786" s="4"/>
      <c r="KF786" s="4"/>
      <c r="KG786" s="4"/>
      <c r="KH786" s="4"/>
      <c r="KI786" s="4"/>
      <c r="KJ786" s="4"/>
      <c r="KK786" s="4"/>
      <c r="KL786" s="4"/>
      <c r="KM786" s="4"/>
      <c r="KN786" s="4"/>
      <c r="KO786" s="4"/>
      <c r="KP786" s="4"/>
      <c r="KQ786" s="4"/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/>
      <c r="LE786" s="4"/>
      <c r="LF786" s="4"/>
      <c r="LG786" s="4"/>
      <c r="LH786" s="4"/>
      <c r="LI786" s="4"/>
      <c r="LJ786" s="4"/>
      <c r="LK786" s="4"/>
      <c r="LL786" s="4"/>
      <c r="LM786" s="4"/>
      <c r="LN786" s="4"/>
      <c r="LO786" s="4"/>
      <c r="LP786" s="4"/>
      <c r="LQ786" s="4"/>
      <c r="LR786" s="4"/>
      <c r="LS786" s="4"/>
      <c r="LT786" s="4"/>
      <c r="LU786" s="4"/>
      <c r="LV786" s="4"/>
      <c r="LW786" s="4"/>
      <c r="LX786" s="4"/>
      <c r="LY786" s="4"/>
      <c r="LZ786" s="4"/>
      <c r="MA786" s="4"/>
      <c r="MB786" s="4"/>
      <c r="MC786" s="4"/>
      <c r="MD786" s="4"/>
      <c r="ME786" s="4"/>
      <c r="MF786" s="4"/>
      <c r="MG786" s="4"/>
      <c r="MH786" s="4"/>
      <c r="MI786" s="4"/>
      <c r="MJ786" s="4"/>
      <c r="MK786" s="4"/>
      <c r="ML786" s="4"/>
      <c r="MM786" s="4"/>
      <c r="MN786" s="4"/>
      <c r="MO786" s="4"/>
      <c r="MP786" s="4"/>
      <c r="MQ786" s="4"/>
      <c r="MR786" s="4"/>
      <c r="MS786" s="4"/>
      <c r="MT786" s="4"/>
      <c r="MU786" s="4"/>
      <c r="MV786" s="4"/>
      <c r="MW786" s="4"/>
      <c r="MX786" s="4"/>
      <c r="MY786" s="4"/>
      <c r="MZ786" s="4"/>
      <c r="NA786" s="4"/>
      <c r="NB786" s="4"/>
      <c r="NC786" s="4"/>
      <c r="ND786" s="4"/>
      <c r="NE786" s="4"/>
      <c r="NF786" s="4"/>
      <c r="NG786" s="4"/>
      <c r="NH786" s="4"/>
      <c r="NI786" s="4"/>
      <c r="NJ786" s="4"/>
      <c r="NK786" s="4"/>
      <c r="NL786" s="4"/>
      <c r="NM786" s="4"/>
      <c r="NN786" s="4"/>
      <c r="NO786" s="4"/>
      <c r="NP786" s="4"/>
      <c r="NQ786" s="4"/>
      <c r="NR786" s="4"/>
      <c r="NS786" s="4"/>
      <c r="NT786" s="4"/>
      <c r="NU786" s="4"/>
      <c r="NV786" s="4"/>
      <c r="NW786" s="4"/>
      <c r="NX786" s="4"/>
      <c r="NY786" s="4"/>
      <c r="NZ786" s="4"/>
      <c r="OA786" s="4"/>
      <c r="OB786" s="4"/>
      <c r="OC786" s="4"/>
      <c r="OD786" s="4"/>
      <c r="OE786" s="4"/>
      <c r="OF786" s="4"/>
      <c r="OG786" s="4"/>
      <c r="OH786" s="4"/>
      <c r="OI786" s="4"/>
      <c r="OJ786" s="4"/>
      <c r="OK786" s="4"/>
      <c r="OL786" s="4"/>
      <c r="OM786" s="4"/>
      <c r="ON786" s="4"/>
      <c r="OO786" s="4"/>
      <c r="OP786" s="4"/>
      <c r="OQ786" s="4"/>
      <c r="OR786" s="4"/>
      <c r="OS786" s="4"/>
      <c r="OT786" s="4"/>
      <c r="OU786" s="4"/>
      <c r="OV786" s="4"/>
      <c r="OW786" s="4"/>
      <c r="OX786" s="4"/>
      <c r="OY786" s="4"/>
      <c r="OZ786" s="4"/>
      <c r="PA786" s="4"/>
      <c r="PB786" s="4"/>
      <c r="PC786" s="4"/>
      <c r="PD786" s="4"/>
      <c r="PE786" s="4"/>
      <c r="PF786" s="4"/>
      <c r="PG786" s="4"/>
      <c r="PH786" s="4"/>
      <c r="PI786" s="4"/>
      <c r="PJ786" s="4"/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</row>
    <row r="787" spans="1:480" x14ac:dyDescent="0.25">
      <c r="A787" s="8" t="s">
        <v>1097</v>
      </c>
      <c r="B787" s="12" t="s">
        <v>2145</v>
      </c>
      <c r="C787" s="12" t="s">
        <v>868</v>
      </c>
      <c r="D787" s="7">
        <v>4.2522637841871998E-4</v>
      </c>
      <c r="E787" s="7">
        <v>7.52558194397078E-3</v>
      </c>
      <c r="F787" s="7" t="s">
        <v>811</v>
      </c>
      <c r="G787" s="7">
        <v>2</v>
      </c>
      <c r="H787" s="7"/>
      <c r="I787" s="7"/>
      <c r="J787" s="12" t="s">
        <v>2585</v>
      </c>
      <c r="K787" s="12" t="s">
        <v>2585</v>
      </c>
      <c r="L787" t="s">
        <v>2585</v>
      </c>
      <c r="M787" t="s">
        <v>2585</v>
      </c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/>
      <c r="KE787" s="4"/>
      <c r="KF787" s="4"/>
      <c r="KG787" s="4"/>
      <c r="KH787" s="4"/>
      <c r="KI787" s="4"/>
      <c r="KJ787" s="4"/>
      <c r="KK787" s="4"/>
      <c r="KL787" s="4"/>
      <c r="KM787" s="4"/>
      <c r="KN787" s="4"/>
      <c r="KO787" s="4"/>
      <c r="KP787" s="4"/>
      <c r="KQ787" s="4"/>
      <c r="KR787" s="4"/>
      <c r="KS787" s="4"/>
      <c r="KT787" s="4"/>
      <c r="KU787" s="4"/>
      <c r="KV787" s="4"/>
      <c r="KW787" s="4"/>
      <c r="KX787" s="4"/>
      <c r="KY787" s="4"/>
      <c r="KZ787" s="4"/>
      <c r="LA787" s="4"/>
      <c r="LB787" s="4"/>
      <c r="LC787" s="4"/>
      <c r="LD787" s="4"/>
      <c r="LE787" s="4"/>
      <c r="LF787" s="4"/>
      <c r="LG787" s="4"/>
      <c r="LH787" s="4"/>
      <c r="LI787" s="4"/>
      <c r="LJ787" s="4"/>
      <c r="LK787" s="4"/>
      <c r="LL787" s="4"/>
      <c r="LM787" s="4"/>
      <c r="LN787" s="4"/>
      <c r="LO787" s="4"/>
      <c r="LP787" s="4"/>
      <c r="LQ787" s="4"/>
      <c r="LR787" s="4"/>
      <c r="LS787" s="4"/>
      <c r="LT787" s="4"/>
      <c r="LU787" s="4"/>
      <c r="LV787" s="4"/>
      <c r="LW787" s="4"/>
      <c r="LX787" s="4"/>
      <c r="LY787" s="4"/>
      <c r="LZ787" s="4"/>
      <c r="MA787" s="4"/>
      <c r="MB787" s="4"/>
      <c r="MC787" s="4"/>
      <c r="MD787" s="4"/>
      <c r="ME787" s="4"/>
      <c r="MF787" s="4"/>
      <c r="MG787" s="4"/>
      <c r="MH787" s="4"/>
      <c r="MI787" s="4"/>
      <c r="MJ787" s="4"/>
      <c r="MK787" s="4"/>
      <c r="ML787" s="4"/>
      <c r="MM787" s="4"/>
      <c r="MN787" s="4"/>
      <c r="MO787" s="4"/>
      <c r="MP787" s="4"/>
      <c r="MQ787" s="4"/>
      <c r="MR787" s="4"/>
      <c r="MS787" s="4"/>
      <c r="MT787" s="4"/>
      <c r="MU787" s="4"/>
      <c r="MV787" s="4"/>
      <c r="MW787" s="4"/>
      <c r="MX787" s="4"/>
      <c r="MY787" s="4"/>
      <c r="MZ787" s="4"/>
      <c r="NA787" s="4"/>
      <c r="NB787" s="4"/>
      <c r="NC787" s="4"/>
      <c r="ND787" s="4"/>
      <c r="NE787" s="4"/>
      <c r="NF787" s="4"/>
      <c r="NG787" s="4"/>
      <c r="NH787" s="4"/>
      <c r="NI787" s="4"/>
      <c r="NJ787" s="4"/>
      <c r="NK787" s="4"/>
      <c r="NL787" s="4"/>
      <c r="NM787" s="4"/>
      <c r="NN787" s="4"/>
      <c r="NO787" s="4"/>
      <c r="NP787" s="4"/>
      <c r="NQ787" s="4"/>
      <c r="NR787" s="4"/>
      <c r="NS787" s="4"/>
      <c r="NT787" s="4"/>
      <c r="NU787" s="4"/>
      <c r="NV787" s="4"/>
      <c r="NW787" s="4"/>
      <c r="NX787" s="4"/>
      <c r="NY787" s="4"/>
      <c r="NZ787" s="4"/>
      <c r="OA787" s="4"/>
      <c r="OB787" s="4"/>
      <c r="OC787" s="4"/>
      <c r="OD787" s="4"/>
      <c r="OE787" s="4"/>
      <c r="OF787" s="4"/>
      <c r="OG787" s="4"/>
      <c r="OH787" s="4"/>
      <c r="OI787" s="4"/>
      <c r="OJ787" s="4"/>
      <c r="OK787" s="4"/>
      <c r="OL787" s="4"/>
      <c r="OM787" s="4"/>
      <c r="ON787" s="4"/>
      <c r="OO787" s="4"/>
      <c r="OP787" s="4"/>
      <c r="OQ787" s="4"/>
      <c r="OR787" s="4"/>
      <c r="OS787" s="4"/>
      <c r="OT787" s="4"/>
      <c r="OU787" s="4"/>
      <c r="OV787" s="4"/>
      <c r="OW787" s="4"/>
      <c r="OX787" s="4"/>
      <c r="OY787" s="4"/>
      <c r="OZ787" s="4"/>
      <c r="PA787" s="4"/>
      <c r="PB787" s="4"/>
      <c r="PC787" s="4"/>
      <c r="PD787" s="4"/>
      <c r="PE787" s="4"/>
      <c r="PF787" s="4"/>
      <c r="PG787" s="4"/>
      <c r="PH787" s="4"/>
      <c r="PI787" s="4"/>
      <c r="PJ787" s="4"/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</row>
    <row r="788" spans="1:480" x14ac:dyDescent="0.25">
      <c r="A788" s="8" t="s">
        <v>1233</v>
      </c>
      <c r="B788" s="12" t="s">
        <v>2428</v>
      </c>
      <c r="C788" s="12" t="s">
        <v>868</v>
      </c>
      <c r="D788" s="7">
        <v>4.2674724228842202E-4</v>
      </c>
      <c r="E788" s="7">
        <v>7.52558194397078E-3</v>
      </c>
      <c r="F788" s="7" t="s">
        <v>1113</v>
      </c>
      <c r="G788" s="7">
        <v>2</v>
      </c>
      <c r="H788" s="7"/>
      <c r="I788" s="7"/>
      <c r="J788" s="12" t="s">
        <v>2585</v>
      </c>
      <c r="K788" s="12" t="s">
        <v>2585</v>
      </c>
      <c r="L788" t="s">
        <v>2585</v>
      </c>
      <c r="M788" t="s">
        <v>2585</v>
      </c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/>
      <c r="KE788" s="4"/>
      <c r="KF788" s="4"/>
      <c r="KG788" s="4"/>
      <c r="KH788" s="4"/>
      <c r="KI788" s="4"/>
      <c r="KJ788" s="4"/>
      <c r="KK788" s="4"/>
      <c r="KL788" s="4"/>
      <c r="KM788" s="4"/>
      <c r="KN788" s="4"/>
      <c r="KO788" s="4"/>
      <c r="KP788" s="4"/>
      <c r="KQ788" s="4"/>
      <c r="KR788" s="4"/>
      <c r="KS788" s="4"/>
      <c r="KT788" s="4"/>
      <c r="KU788" s="4"/>
      <c r="KV788" s="4"/>
      <c r="KW788" s="4"/>
      <c r="KX788" s="4"/>
      <c r="KY788" s="4"/>
      <c r="KZ788" s="4"/>
      <c r="LA788" s="4"/>
      <c r="LB788" s="4"/>
      <c r="LC788" s="4"/>
      <c r="LD788" s="4"/>
      <c r="LE788" s="4"/>
      <c r="LF788" s="4"/>
      <c r="LG788" s="4"/>
      <c r="LH788" s="4"/>
      <c r="LI788" s="4"/>
      <c r="LJ788" s="4"/>
      <c r="LK788" s="4"/>
      <c r="LL788" s="4"/>
      <c r="LM788" s="4"/>
      <c r="LN788" s="4"/>
      <c r="LO788" s="4"/>
      <c r="LP788" s="4"/>
      <c r="LQ788" s="4"/>
      <c r="LR788" s="4"/>
      <c r="LS788" s="4"/>
      <c r="LT788" s="4"/>
      <c r="LU788" s="4"/>
      <c r="LV788" s="4"/>
      <c r="LW788" s="4"/>
      <c r="LX788" s="4"/>
      <c r="LY788" s="4"/>
      <c r="LZ788" s="4"/>
      <c r="MA788" s="4"/>
      <c r="MB788" s="4"/>
      <c r="MC788" s="4"/>
      <c r="MD788" s="4"/>
      <c r="ME788" s="4"/>
      <c r="MF788" s="4"/>
      <c r="MG788" s="4"/>
      <c r="MH788" s="4"/>
      <c r="MI788" s="4"/>
      <c r="MJ788" s="4"/>
      <c r="MK788" s="4"/>
      <c r="ML788" s="4"/>
      <c r="MM788" s="4"/>
      <c r="MN788" s="4"/>
      <c r="MO788" s="4"/>
      <c r="MP788" s="4"/>
      <c r="MQ788" s="4"/>
      <c r="MR788" s="4"/>
      <c r="MS788" s="4"/>
      <c r="MT788" s="4"/>
      <c r="MU788" s="4"/>
      <c r="MV788" s="4"/>
      <c r="MW788" s="4"/>
      <c r="MX788" s="4"/>
      <c r="MY788" s="4"/>
      <c r="MZ788" s="4"/>
      <c r="NA788" s="4"/>
      <c r="NB788" s="4"/>
      <c r="NC788" s="4"/>
      <c r="ND788" s="4"/>
      <c r="NE788" s="4"/>
      <c r="NF788" s="4"/>
      <c r="NG788" s="4"/>
      <c r="NH788" s="4"/>
      <c r="NI788" s="4"/>
      <c r="NJ788" s="4"/>
      <c r="NK788" s="4"/>
      <c r="NL788" s="4"/>
      <c r="NM788" s="4"/>
      <c r="NN788" s="4"/>
      <c r="NO788" s="4"/>
      <c r="NP788" s="4"/>
      <c r="NQ788" s="4"/>
      <c r="NR788" s="4"/>
      <c r="NS788" s="4"/>
      <c r="NT788" s="4"/>
      <c r="NU788" s="4"/>
      <c r="NV788" s="4"/>
      <c r="NW788" s="4"/>
      <c r="NX788" s="4"/>
      <c r="NY788" s="4"/>
      <c r="NZ788" s="4"/>
      <c r="OA788" s="4"/>
      <c r="OB788" s="4"/>
      <c r="OC788" s="4"/>
      <c r="OD788" s="4"/>
      <c r="OE788" s="4"/>
      <c r="OF788" s="4"/>
      <c r="OG788" s="4"/>
      <c r="OH788" s="4"/>
      <c r="OI788" s="4"/>
      <c r="OJ788" s="4"/>
      <c r="OK788" s="4"/>
      <c r="OL788" s="4"/>
      <c r="OM788" s="4"/>
      <c r="ON788" s="4"/>
      <c r="OO788" s="4"/>
      <c r="OP788" s="4"/>
      <c r="OQ788" s="4"/>
      <c r="OR788" s="4"/>
      <c r="OS788" s="4"/>
      <c r="OT788" s="4"/>
      <c r="OU788" s="4"/>
      <c r="OV788" s="4"/>
      <c r="OW788" s="4"/>
      <c r="OX788" s="4"/>
      <c r="OY788" s="4"/>
      <c r="OZ788" s="4"/>
      <c r="PA788" s="4"/>
      <c r="PB788" s="4"/>
      <c r="PC788" s="4"/>
      <c r="PD788" s="4"/>
      <c r="PE788" s="4"/>
      <c r="PF788" s="4"/>
      <c r="PG788" s="4"/>
      <c r="PH788" s="4"/>
      <c r="PI788" s="4"/>
      <c r="PJ788" s="4"/>
      <c r="PK788" s="4"/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</row>
    <row r="789" spans="1:480" x14ac:dyDescent="0.25">
      <c r="A789" s="8" t="s">
        <v>324</v>
      </c>
      <c r="B789" s="12" t="s">
        <v>1759</v>
      </c>
      <c r="C789" s="12" t="s">
        <v>868</v>
      </c>
      <c r="D789" s="7">
        <v>4.29051888630705E-4</v>
      </c>
      <c r="E789" s="7">
        <v>7.52558194397078E-3</v>
      </c>
      <c r="F789" s="7" t="s">
        <v>764</v>
      </c>
      <c r="G789" s="7">
        <v>3</v>
      </c>
      <c r="H789" s="7"/>
      <c r="I789" s="7"/>
      <c r="J789" s="12" t="s">
        <v>2585</v>
      </c>
      <c r="K789" s="12" t="s">
        <v>2585</v>
      </c>
      <c r="L789" t="s">
        <v>2585</v>
      </c>
      <c r="M789" t="s">
        <v>2585</v>
      </c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/>
      <c r="KE789" s="4"/>
      <c r="KF789" s="4"/>
      <c r="KG789" s="4"/>
      <c r="KH789" s="4"/>
      <c r="KI789" s="4"/>
      <c r="KJ789" s="4"/>
      <c r="KK789" s="4"/>
      <c r="KL789" s="4"/>
      <c r="KM789" s="4"/>
      <c r="KN789" s="4"/>
      <c r="KO789" s="4"/>
      <c r="KP789" s="4"/>
      <c r="KQ789" s="4"/>
      <c r="KR789" s="4"/>
      <c r="KS789" s="4"/>
      <c r="KT789" s="4"/>
      <c r="KU789" s="4"/>
      <c r="KV789" s="4"/>
      <c r="KW789" s="4"/>
      <c r="KX789" s="4"/>
      <c r="KY789" s="4"/>
      <c r="KZ789" s="4"/>
      <c r="LA789" s="4"/>
      <c r="LB789" s="4"/>
      <c r="LC789" s="4"/>
      <c r="LD789" s="4"/>
      <c r="LE789" s="4"/>
      <c r="LF789" s="4"/>
      <c r="LG789" s="4"/>
      <c r="LH789" s="4"/>
      <c r="LI789" s="4"/>
      <c r="LJ789" s="4"/>
      <c r="LK789" s="4"/>
      <c r="LL789" s="4"/>
      <c r="LM789" s="4"/>
      <c r="LN789" s="4"/>
      <c r="LO789" s="4"/>
      <c r="LP789" s="4"/>
      <c r="LQ789" s="4"/>
      <c r="LR789" s="4"/>
      <c r="LS789" s="4"/>
      <c r="LT789" s="4"/>
      <c r="LU789" s="4"/>
      <c r="LV789" s="4"/>
      <c r="LW789" s="4"/>
      <c r="LX789" s="4"/>
      <c r="LY789" s="4"/>
      <c r="LZ789" s="4"/>
      <c r="MA789" s="4"/>
      <c r="MB789" s="4"/>
      <c r="MC789" s="4"/>
      <c r="MD789" s="4"/>
      <c r="ME789" s="4"/>
      <c r="MF789" s="4"/>
      <c r="MG789" s="4"/>
      <c r="MH789" s="4"/>
      <c r="MI789" s="4"/>
      <c r="MJ789" s="4"/>
      <c r="MK789" s="4"/>
      <c r="ML789" s="4"/>
      <c r="MM789" s="4"/>
      <c r="MN789" s="4"/>
      <c r="MO789" s="4"/>
      <c r="MP789" s="4"/>
      <c r="MQ789" s="4"/>
      <c r="MR789" s="4"/>
      <c r="MS789" s="4"/>
      <c r="MT789" s="4"/>
      <c r="MU789" s="4"/>
      <c r="MV789" s="4"/>
      <c r="MW789" s="4"/>
      <c r="MX789" s="4"/>
      <c r="MY789" s="4"/>
      <c r="MZ789" s="4"/>
      <c r="NA789" s="4"/>
      <c r="NB789" s="4"/>
      <c r="NC789" s="4"/>
      <c r="ND789" s="4"/>
      <c r="NE789" s="4"/>
      <c r="NF789" s="4"/>
      <c r="NG789" s="4"/>
      <c r="NH789" s="4"/>
      <c r="NI789" s="4"/>
      <c r="NJ789" s="4"/>
      <c r="NK789" s="4"/>
      <c r="NL789" s="4"/>
      <c r="NM789" s="4"/>
      <c r="NN789" s="4"/>
      <c r="NO789" s="4"/>
      <c r="NP789" s="4"/>
      <c r="NQ789" s="4"/>
      <c r="NR789" s="4"/>
      <c r="NS789" s="4"/>
      <c r="NT789" s="4"/>
      <c r="NU789" s="4"/>
      <c r="NV789" s="4"/>
      <c r="NW789" s="4"/>
      <c r="NX789" s="4"/>
      <c r="NY789" s="4"/>
      <c r="NZ789" s="4"/>
      <c r="OA789" s="4"/>
      <c r="OB789" s="4"/>
      <c r="OC789" s="4"/>
      <c r="OD789" s="4"/>
      <c r="OE789" s="4"/>
      <c r="OF789" s="4"/>
      <c r="OG789" s="4"/>
      <c r="OH789" s="4"/>
      <c r="OI789" s="4"/>
      <c r="OJ789" s="4"/>
      <c r="OK789" s="4"/>
      <c r="OL789" s="4"/>
      <c r="OM789" s="4"/>
      <c r="ON789" s="4"/>
      <c r="OO789" s="4"/>
      <c r="OP789" s="4"/>
      <c r="OQ789" s="4"/>
      <c r="OR789" s="4"/>
      <c r="OS789" s="4"/>
      <c r="OT789" s="4"/>
      <c r="OU789" s="4"/>
      <c r="OV789" s="4"/>
      <c r="OW789" s="4"/>
      <c r="OX789" s="4"/>
      <c r="OY789" s="4"/>
      <c r="OZ789" s="4"/>
      <c r="PA789" s="4"/>
      <c r="PB789" s="4"/>
      <c r="PC789" s="4"/>
      <c r="PD789" s="4"/>
      <c r="PE789" s="4"/>
      <c r="PF789" s="4"/>
      <c r="PG789" s="4"/>
      <c r="PH789" s="4"/>
      <c r="PI789" s="4"/>
      <c r="PJ789" s="4"/>
      <c r="PK789" s="4"/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</row>
    <row r="790" spans="1:480" x14ac:dyDescent="0.25">
      <c r="A790" s="8" t="s">
        <v>1256</v>
      </c>
      <c r="B790" s="12" t="s">
        <v>2480</v>
      </c>
      <c r="C790" s="12" t="s">
        <v>868</v>
      </c>
      <c r="D790" s="7">
        <v>4.34929685690178E-4</v>
      </c>
      <c r="E790" s="7">
        <v>7.52558194397078E-3</v>
      </c>
      <c r="F790" s="7" t="s">
        <v>1113</v>
      </c>
      <c r="G790" s="7">
        <v>2</v>
      </c>
      <c r="H790" s="7" t="s">
        <v>2546</v>
      </c>
      <c r="I790" s="7"/>
      <c r="J790" s="12" t="s">
        <v>2546</v>
      </c>
      <c r="K790" s="12" t="s">
        <v>2586</v>
      </c>
      <c r="L790" t="s">
        <v>2585</v>
      </c>
      <c r="M790" t="s">
        <v>2585</v>
      </c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/>
      <c r="KE790" s="4"/>
      <c r="KF790" s="4"/>
      <c r="KG790" s="4"/>
      <c r="KH790" s="4"/>
      <c r="KI790" s="4"/>
      <c r="KJ790" s="4"/>
      <c r="KK790" s="4"/>
      <c r="KL790" s="4"/>
      <c r="KM790" s="4"/>
      <c r="KN790" s="4"/>
      <c r="KO790" s="4"/>
      <c r="KP790" s="4"/>
      <c r="KQ790" s="4"/>
      <c r="KR790" s="4"/>
      <c r="KS790" s="4"/>
      <c r="KT790" s="4"/>
      <c r="KU790" s="4"/>
      <c r="KV790" s="4"/>
      <c r="KW790" s="4"/>
      <c r="KX790" s="4"/>
      <c r="KY790" s="4"/>
      <c r="KZ790" s="4"/>
      <c r="LA790" s="4"/>
      <c r="LB790" s="4"/>
      <c r="LC790" s="4"/>
      <c r="LD790" s="4"/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4"/>
      <c r="LR790" s="4"/>
      <c r="LS790" s="4"/>
      <c r="LT790" s="4"/>
      <c r="LU790" s="4"/>
      <c r="LV790" s="4"/>
      <c r="LW790" s="4"/>
      <c r="LX790" s="4"/>
      <c r="LY790" s="4"/>
      <c r="LZ790" s="4"/>
      <c r="MA790" s="4"/>
      <c r="MB790" s="4"/>
      <c r="MC790" s="4"/>
      <c r="MD790" s="4"/>
      <c r="ME790" s="4"/>
      <c r="MF790" s="4"/>
      <c r="MG790" s="4"/>
      <c r="MH790" s="4"/>
      <c r="MI790" s="4"/>
      <c r="MJ790" s="4"/>
      <c r="MK790" s="4"/>
      <c r="ML790" s="4"/>
      <c r="MM790" s="4"/>
      <c r="MN790" s="4"/>
      <c r="MO790" s="4"/>
      <c r="MP790" s="4"/>
      <c r="MQ790" s="4"/>
      <c r="MR790" s="4"/>
      <c r="MS790" s="4"/>
      <c r="MT790" s="4"/>
      <c r="MU790" s="4"/>
      <c r="MV790" s="4"/>
      <c r="MW790" s="4"/>
      <c r="MX790" s="4"/>
      <c r="MY790" s="4"/>
      <c r="MZ790" s="4"/>
      <c r="NA790" s="4"/>
      <c r="NB790" s="4"/>
      <c r="NC790" s="4"/>
      <c r="ND790" s="4"/>
      <c r="NE790" s="4"/>
      <c r="NF790" s="4"/>
      <c r="NG790" s="4"/>
      <c r="NH790" s="4"/>
      <c r="NI790" s="4"/>
      <c r="NJ790" s="4"/>
      <c r="NK790" s="4"/>
      <c r="NL790" s="4"/>
      <c r="NM790" s="4"/>
      <c r="NN790" s="4"/>
      <c r="NO790" s="4"/>
      <c r="NP790" s="4"/>
      <c r="NQ790" s="4"/>
      <c r="NR790" s="4"/>
      <c r="NS790" s="4"/>
      <c r="NT790" s="4"/>
      <c r="NU790" s="4"/>
      <c r="NV790" s="4"/>
      <c r="NW790" s="4"/>
      <c r="NX790" s="4"/>
      <c r="NY790" s="4"/>
      <c r="NZ790" s="4"/>
      <c r="OA790" s="4"/>
      <c r="OB790" s="4"/>
      <c r="OC790" s="4"/>
      <c r="OD790" s="4"/>
      <c r="OE790" s="4"/>
      <c r="OF790" s="4"/>
      <c r="OG790" s="4"/>
      <c r="OH790" s="4"/>
      <c r="OI790" s="4"/>
      <c r="OJ790" s="4"/>
      <c r="OK790" s="4"/>
      <c r="OL790" s="4"/>
      <c r="OM790" s="4"/>
      <c r="ON790" s="4"/>
      <c r="OO790" s="4"/>
      <c r="OP790" s="4"/>
      <c r="OQ790" s="4"/>
      <c r="OR790" s="4"/>
      <c r="OS790" s="4"/>
      <c r="OT790" s="4"/>
      <c r="OU790" s="4"/>
      <c r="OV790" s="4"/>
      <c r="OW790" s="4"/>
      <c r="OX790" s="4"/>
      <c r="OY790" s="4"/>
      <c r="OZ790" s="4"/>
      <c r="PA790" s="4"/>
      <c r="PB790" s="4"/>
      <c r="PC790" s="4"/>
      <c r="PD790" s="4"/>
      <c r="PE790" s="4"/>
      <c r="PF790" s="4"/>
      <c r="PG790" s="4"/>
      <c r="PH790" s="4"/>
      <c r="PI790" s="4"/>
      <c r="PJ790" s="4"/>
      <c r="PK790" s="4"/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</row>
    <row r="791" spans="1:480" x14ac:dyDescent="0.25">
      <c r="A791" s="8" t="s">
        <v>107</v>
      </c>
      <c r="B791" s="12" t="s">
        <v>1742</v>
      </c>
      <c r="C791" s="12" t="s">
        <v>868</v>
      </c>
      <c r="D791" s="7">
        <v>4.3775411551150899E-4</v>
      </c>
      <c r="E791" s="7">
        <v>7.52558194397078E-3</v>
      </c>
      <c r="F791" s="7" t="s">
        <v>764</v>
      </c>
      <c r="G791" s="7">
        <v>3</v>
      </c>
      <c r="H791" s="7"/>
      <c r="I791" s="7" t="s">
        <v>2546</v>
      </c>
      <c r="J791" s="12" t="s">
        <v>2546</v>
      </c>
      <c r="K791" s="12" t="s">
        <v>2594</v>
      </c>
      <c r="L791" t="s">
        <v>2546</v>
      </c>
      <c r="M791" t="s">
        <v>2585</v>
      </c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  <c r="KA791" s="4"/>
      <c r="KB791" s="4"/>
      <c r="KC791" s="4"/>
      <c r="KD791" s="4"/>
      <c r="KE791" s="4"/>
      <c r="KF791" s="4"/>
      <c r="KG791" s="4"/>
      <c r="KH791" s="4"/>
      <c r="KI791" s="4"/>
      <c r="KJ791" s="4"/>
      <c r="KK791" s="4"/>
      <c r="KL791" s="4"/>
      <c r="KM791" s="4"/>
      <c r="KN791" s="4"/>
      <c r="KO791" s="4"/>
      <c r="KP791" s="4"/>
      <c r="KQ791" s="4"/>
      <c r="KR791" s="4"/>
      <c r="KS791" s="4"/>
      <c r="KT791" s="4"/>
      <c r="KU791" s="4"/>
      <c r="KV791" s="4"/>
      <c r="KW791" s="4"/>
      <c r="KX791" s="4"/>
      <c r="KY791" s="4"/>
      <c r="KZ791" s="4"/>
      <c r="LA791" s="4"/>
      <c r="LB791" s="4"/>
      <c r="LC791" s="4"/>
      <c r="LD791" s="4"/>
      <c r="LE791" s="4"/>
      <c r="LF791" s="4"/>
      <c r="LG791" s="4"/>
      <c r="LH791" s="4"/>
      <c r="LI791" s="4"/>
      <c r="LJ791" s="4"/>
      <c r="LK791" s="4"/>
      <c r="LL791" s="4"/>
      <c r="LM791" s="4"/>
      <c r="LN791" s="4"/>
      <c r="LO791" s="4"/>
      <c r="LP791" s="4"/>
      <c r="LQ791" s="4"/>
      <c r="LR791" s="4"/>
      <c r="LS791" s="4"/>
      <c r="LT791" s="4"/>
      <c r="LU791" s="4"/>
      <c r="LV791" s="4"/>
      <c r="LW791" s="4"/>
      <c r="LX791" s="4"/>
      <c r="LY791" s="4"/>
      <c r="LZ791" s="4"/>
      <c r="MA791" s="4"/>
      <c r="MB791" s="4"/>
      <c r="MC791" s="4"/>
      <c r="MD791" s="4"/>
      <c r="ME791" s="4"/>
      <c r="MF791" s="4"/>
      <c r="MG791" s="4"/>
      <c r="MH791" s="4"/>
      <c r="MI791" s="4"/>
      <c r="MJ791" s="4"/>
      <c r="MK791" s="4"/>
      <c r="ML791" s="4"/>
      <c r="MM791" s="4"/>
      <c r="MN791" s="4"/>
      <c r="MO791" s="4"/>
      <c r="MP791" s="4"/>
      <c r="MQ791" s="4"/>
      <c r="MR791" s="4"/>
      <c r="MS791" s="4"/>
      <c r="MT791" s="4"/>
      <c r="MU791" s="4"/>
      <c r="MV791" s="4"/>
      <c r="MW791" s="4"/>
      <c r="MX791" s="4"/>
      <c r="MY791" s="4"/>
      <c r="MZ791" s="4"/>
      <c r="NA791" s="4"/>
      <c r="NB791" s="4"/>
      <c r="NC791" s="4"/>
      <c r="ND791" s="4"/>
      <c r="NE791" s="4"/>
      <c r="NF791" s="4"/>
      <c r="NG791" s="4"/>
      <c r="NH791" s="4"/>
      <c r="NI791" s="4"/>
      <c r="NJ791" s="4"/>
      <c r="NK791" s="4"/>
      <c r="NL791" s="4"/>
      <c r="NM791" s="4"/>
      <c r="NN791" s="4"/>
      <c r="NO791" s="4"/>
      <c r="NP791" s="4"/>
      <c r="NQ791" s="4"/>
      <c r="NR791" s="4"/>
      <c r="NS791" s="4"/>
      <c r="NT791" s="4"/>
      <c r="NU791" s="4"/>
      <c r="NV791" s="4"/>
      <c r="NW791" s="4"/>
      <c r="NX791" s="4"/>
      <c r="NY791" s="4"/>
      <c r="NZ791" s="4"/>
      <c r="OA791" s="4"/>
      <c r="OB791" s="4"/>
      <c r="OC791" s="4"/>
      <c r="OD791" s="4"/>
      <c r="OE791" s="4"/>
      <c r="OF791" s="4"/>
      <c r="OG791" s="4"/>
      <c r="OH791" s="4"/>
      <c r="OI791" s="4"/>
      <c r="OJ791" s="4"/>
      <c r="OK791" s="4"/>
      <c r="OL791" s="4"/>
      <c r="OM791" s="4"/>
      <c r="ON791" s="4"/>
      <c r="OO791" s="4"/>
      <c r="OP791" s="4"/>
      <c r="OQ791" s="4"/>
      <c r="OR791" s="4"/>
      <c r="OS791" s="4"/>
      <c r="OT791" s="4"/>
      <c r="OU791" s="4"/>
      <c r="OV791" s="4"/>
      <c r="OW791" s="4"/>
      <c r="OX791" s="4"/>
      <c r="OY791" s="4"/>
      <c r="OZ791" s="4"/>
      <c r="PA791" s="4"/>
      <c r="PB791" s="4"/>
      <c r="PC791" s="4"/>
      <c r="PD791" s="4"/>
      <c r="PE791" s="4"/>
      <c r="PF791" s="4"/>
      <c r="PG791" s="4"/>
      <c r="PH791" s="4"/>
      <c r="PI791" s="4"/>
      <c r="PJ791" s="4"/>
      <c r="PK791" s="4"/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</row>
    <row r="792" spans="1:480" x14ac:dyDescent="0.25">
      <c r="A792" s="8" t="s">
        <v>1030</v>
      </c>
      <c r="B792" s="12" t="s">
        <v>2001</v>
      </c>
      <c r="C792" s="12" t="s">
        <v>868</v>
      </c>
      <c r="D792" s="7">
        <v>4.3788907116474099E-4</v>
      </c>
      <c r="E792" s="7">
        <v>7.52558194397078E-3</v>
      </c>
      <c r="F792" s="7" t="s">
        <v>811</v>
      </c>
      <c r="G792" s="7">
        <v>2</v>
      </c>
      <c r="H792" s="7"/>
      <c r="I792" s="7"/>
      <c r="J792" s="12" t="s">
        <v>2585</v>
      </c>
      <c r="K792" s="12" t="s">
        <v>2585</v>
      </c>
      <c r="L792" t="s">
        <v>2585</v>
      </c>
      <c r="M792" t="s">
        <v>2585</v>
      </c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/>
      <c r="KE792" s="4"/>
      <c r="KF792" s="4"/>
      <c r="KG792" s="4"/>
      <c r="KH792" s="4"/>
      <c r="KI792" s="4"/>
      <c r="KJ792" s="4"/>
      <c r="KK792" s="4"/>
      <c r="KL792" s="4"/>
      <c r="KM792" s="4"/>
      <c r="KN792" s="4"/>
      <c r="KO792" s="4"/>
      <c r="KP792" s="4"/>
      <c r="KQ792" s="4"/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/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4"/>
      <c r="LR792" s="4"/>
      <c r="LS792" s="4"/>
      <c r="LT792" s="4"/>
      <c r="LU792" s="4"/>
      <c r="LV792" s="4"/>
      <c r="LW792" s="4"/>
      <c r="LX792" s="4"/>
      <c r="LY792" s="4"/>
      <c r="LZ792" s="4"/>
      <c r="MA792" s="4"/>
      <c r="MB792" s="4"/>
      <c r="MC792" s="4"/>
      <c r="MD792" s="4"/>
      <c r="ME792" s="4"/>
      <c r="MF792" s="4"/>
      <c r="MG792" s="4"/>
      <c r="MH792" s="4"/>
      <c r="MI792" s="4"/>
      <c r="MJ792" s="4"/>
      <c r="MK792" s="4"/>
      <c r="ML792" s="4"/>
      <c r="MM792" s="4"/>
      <c r="MN792" s="4"/>
      <c r="MO792" s="4"/>
      <c r="MP792" s="4"/>
      <c r="MQ792" s="4"/>
      <c r="MR792" s="4"/>
      <c r="MS792" s="4"/>
      <c r="MT792" s="4"/>
      <c r="MU792" s="4"/>
      <c r="MV792" s="4"/>
      <c r="MW792" s="4"/>
      <c r="MX792" s="4"/>
      <c r="MY792" s="4"/>
      <c r="MZ792" s="4"/>
      <c r="NA792" s="4"/>
      <c r="NB792" s="4"/>
      <c r="NC792" s="4"/>
      <c r="ND792" s="4"/>
      <c r="NE792" s="4"/>
      <c r="NF792" s="4"/>
      <c r="NG792" s="4"/>
      <c r="NH792" s="4"/>
      <c r="NI792" s="4"/>
      <c r="NJ792" s="4"/>
      <c r="NK792" s="4"/>
      <c r="NL792" s="4"/>
      <c r="NM792" s="4"/>
      <c r="NN792" s="4"/>
      <c r="NO792" s="4"/>
      <c r="NP792" s="4"/>
      <c r="NQ792" s="4"/>
      <c r="NR792" s="4"/>
      <c r="NS792" s="4"/>
      <c r="NT792" s="4"/>
      <c r="NU792" s="4"/>
      <c r="NV792" s="4"/>
      <c r="NW792" s="4"/>
      <c r="NX792" s="4"/>
      <c r="NY792" s="4"/>
      <c r="NZ792" s="4"/>
      <c r="OA792" s="4"/>
      <c r="OB792" s="4"/>
      <c r="OC792" s="4"/>
      <c r="OD792" s="4"/>
      <c r="OE792" s="4"/>
      <c r="OF792" s="4"/>
      <c r="OG792" s="4"/>
      <c r="OH792" s="4"/>
      <c r="OI792" s="4"/>
      <c r="OJ792" s="4"/>
      <c r="OK792" s="4"/>
      <c r="OL792" s="4"/>
      <c r="OM792" s="4"/>
      <c r="ON792" s="4"/>
      <c r="OO792" s="4"/>
      <c r="OP792" s="4"/>
      <c r="OQ792" s="4"/>
      <c r="OR792" s="4"/>
      <c r="OS792" s="4"/>
      <c r="OT792" s="4"/>
      <c r="OU792" s="4"/>
      <c r="OV792" s="4"/>
      <c r="OW792" s="4"/>
      <c r="OX792" s="4"/>
      <c r="OY792" s="4"/>
      <c r="OZ792" s="4"/>
      <c r="PA792" s="4"/>
      <c r="PB792" s="4"/>
      <c r="PC792" s="4"/>
      <c r="PD792" s="4"/>
      <c r="PE792" s="4"/>
      <c r="PF792" s="4"/>
      <c r="PG792" s="4"/>
      <c r="PH792" s="4"/>
      <c r="PI792" s="4"/>
      <c r="PJ792" s="4"/>
      <c r="PK792" s="4"/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</row>
    <row r="793" spans="1:480" x14ac:dyDescent="0.25">
      <c r="A793" s="8" t="s">
        <v>872</v>
      </c>
      <c r="B793" s="12" t="s">
        <v>1689</v>
      </c>
      <c r="C793" s="12" t="s">
        <v>868</v>
      </c>
      <c r="D793" s="7">
        <v>4.4845433519734702E-4</v>
      </c>
      <c r="E793" s="7">
        <v>7.6478712394809096E-3</v>
      </c>
      <c r="F793" s="7" t="s">
        <v>764</v>
      </c>
      <c r="G793" s="7">
        <v>3</v>
      </c>
      <c r="H793" s="7"/>
      <c r="I793" s="7"/>
      <c r="J793" s="12" t="s">
        <v>2585</v>
      </c>
      <c r="K793" s="12" t="s">
        <v>2585</v>
      </c>
      <c r="L793" t="s">
        <v>2585</v>
      </c>
      <c r="M793" t="s">
        <v>2585</v>
      </c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/>
      <c r="KE793" s="4"/>
      <c r="KF793" s="4"/>
      <c r="KG793" s="4"/>
      <c r="KH793" s="4"/>
      <c r="KI793" s="4"/>
      <c r="KJ793" s="4"/>
      <c r="KK793" s="4"/>
      <c r="KL793" s="4"/>
      <c r="KM793" s="4"/>
      <c r="KN793" s="4"/>
      <c r="KO793" s="4"/>
      <c r="KP793" s="4"/>
      <c r="KQ793" s="4"/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/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4"/>
      <c r="LR793" s="4"/>
      <c r="LS793" s="4"/>
      <c r="LT793" s="4"/>
      <c r="LU793" s="4"/>
      <c r="LV793" s="4"/>
      <c r="LW793" s="4"/>
      <c r="LX793" s="4"/>
      <c r="LY793" s="4"/>
      <c r="LZ793" s="4"/>
      <c r="MA793" s="4"/>
      <c r="MB793" s="4"/>
      <c r="MC793" s="4"/>
      <c r="MD793" s="4"/>
      <c r="ME793" s="4"/>
      <c r="MF793" s="4"/>
      <c r="MG793" s="4"/>
      <c r="MH793" s="4"/>
      <c r="MI793" s="4"/>
      <c r="MJ793" s="4"/>
      <c r="MK793" s="4"/>
      <c r="ML793" s="4"/>
      <c r="MM793" s="4"/>
      <c r="MN793" s="4"/>
      <c r="MO793" s="4"/>
      <c r="MP793" s="4"/>
      <c r="MQ793" s="4"/>
      <c r="MR793" s="4"/>
      <c r="MS793" s="4"/>
      <c r="MT793" s="4"/>
      <c r="MU793" s="4"/>
      <c r="MV793" s="4"/>
      <c r="MW793" s="4"/>
      <c r="MX793" s="4"/>
      <c r="MY793" s="4"/>
      <c r="MZ793" s="4"/>
      <c r="NA793" s="4"/>
      <c r="NB793" s="4"/>
      <c r="NC793" s="4"/>
      <c r="ND793" s="4"/>
      <c r="NE793" s="4"/>
      <c r="NF793" s="4"/>
      <c r="NG793" s="4"/>
      <c r="NH793" s="4"/>
      <c r="NI793" s="4"/>
      <c r="NJ793" s="4"/>
      <c r="NK793" s="4"/>
      <c r="NL793" s="4"/>
      <c r="NM793" s="4"/>
      <c r="NN793" s="4"/>
      <c r="NO793" s="4"/>
      <c r="NP793" s="4"/>
      <c r="NQ793" s="4"/>
      <c r="NR793" s="4"/>
      <c r="NS793" s="4"/>
      <c r="NT793" s="4"/>
      <c r="NU793" s="4"/>
      <c r="NV793" s="4"/>
      <c r="NW793" s="4"/>
      <c r="NX793" s="4"/>
      <c r="NY793" s="4"/>
      <c r="NZ793" s="4"/>
      <c r="OA793" s="4"/>
      <c r="OB793" s="4"/>
      <c r="OC793" s="4"/>
      <c r="OD793" s="4"/>
      <c r="OE793" s="4"/>
      <c r="OF793" s="4"/>
      <c r="OG793" s="4"/>
      <c r="OH793" s="4"/>
      <c r="OI793" s="4"/>
      <c r="OJ793" s="4"/>
      <c r="OK793" s="4"/>
      <c r="OL793" s="4"/>
      <c r="OM793" s="4"/>
      <c r="ON793" s="4"/>
      <c r="OO793" s="4"/>
      <c r="OP793" s="4"/>
      <c r="OQ793" s="4"/>
      <c r="OR793" s="4"/>
      <c r="OS793" s="4"/>
      <c r="OT793" s="4"/>
      <c r="OU793" s="4"/>
      <c r="OV793" s="4"/>
      <c r="OW793" s="4"/>
      <c r="OX793" s="4"/>
      <c r="OY793" s="4"/>
      <c r="OZ793" s="4"/>
      <c r="PA793" s="4"/>
      <c r="PB793" s="4"/>
      <c r="PC793" s="4"/>
      <c r="PD793" s="4"/>
      <c r="PE793" s="4"/>
      <c r="PF793" s="4"/>
      <c r="PG793" s="4"/>
      <c r="PH793" s="4"/>
      <c r="PI793" s="4"/>
      <c r="PJ793" s="4"/>
      <c r="PK793" s="4"/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</row>
    <row r="794" spans="1:480" x14ac:dyDescent="0.25">
      <c r="A794" s="8" t="s">
        <v>886</v>
      </c>
      <c r="B794" s="12" t="s">
        <v>1714</v>
      </c>
      <c r="C794" s="12" t="s">
        <v>868</v>
      </c>
      <c r="D794" s="7">
        <v>4.55507125896744E-4</v>
      </c>
      <c r="E794" s="7">
        <v>7.6542481312888103E-3</v>
      </c>
      <c r="F794" s="7" t="s">
        <v>764</v>
      </c>
      <c r="G794" s="7">
        <v>3</v>
      </c>
      <c r="H794" s="7"/>
      <c r="I794" s="7"/>
      <c r="J794" s="12" t="s">
        <v>2585</v>
      </c>
      <c r="K794" s="12" t="s">
        <v>2585</v>
      </c>
      <c r="L794" t="s">
        <v>2585</v>
      </c>
      <c r="M794" t="s">
        <v>2585</v>
      </c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4"/>
      <c r="KE794" s="4"/>
      <c r="KF794" s="4"/>
      <c r="KG794" s="4"/>
      <c r="KH794" s="4"/>
      <c r="KI794" s="4"/>
      <c r="KJ794" s="4"/>
      <c r="KK794" s="4"/>
      <c r="KL794" s="4"/>
      <c r="KM794" s="4"/>
      <c r="KN794" s="4"/>
      <c r="KO794" s="4"/>
      <c r="KP794" s="4"/>
      <c r="KQ794" s="4"/>
      <c r="KR794" s="4"/>
      <c r="KS794" s="4"/>
      <c r="KT794" s="4"/>
      <c r="KU794" s="4"/>
      <c r="KV794" s="4"/>
      <c r="KW794" s="4"/>
      <c r="KX794" s="4"/>
      <c r="KY794" s="4"/>
      <c r="KZ794" s="4"/>
      <c r="LA794" s="4"/>
      <c r="LB794" s="4"/>
      <c r="LC794" s="4"/>
      <c r="LD794" s="4"/>
      <c r="LE794" s="4"/>
      <c r="LF794" s="4"/>
      <c r="LG794" s="4"/>
      <c r="LH794" s="4"/>
      <c r="LI794" s="4"/>
      <c r="LJ794" s="4"/>
      <c r="LK794" s="4"/>
      <c r="LL794" s="4"/>
      <c r="LM794" s="4"/>
      <c r="LN794" s="4"/>
      <c r="LO794" s="4"/>
      <c r="LP794" s="4"/>
      <c r="LQ794" s="4"/>
      <c r="LR794" s="4"/>
      <c r="LS794" s="4"/>
      <c r="LT794" s="4"/>
      <c r="LU794" s="4"/>
      <c r="LV794" s="4"/>
      <c r="LW794" s="4"/>
      <c r="LX794" s="4"/>
      <c r="LY794" s="4"/>
      <c r="LZ794" s="4"/>
      <c r="MA794" s="4"/>
      <c r="MB794" s="4"/>
      <c r="MC794" s="4"/>
      <c r="MD794" s="4"/>
      <c r="ME794" s="4"/>
      <c r="MF794" s="4"/>
      <c r="MG794" s="4"/>
      <c r="MH794" s="4"/>
      <c r="MI794" s="4"/>
      <c r="MJ794" s="4"/>
      <c r="MK794" s="4"/>
      <c r="ML794" s="4"/>
      <c r="MM794" s="4"/>
      <c r="MN794" s="4"/>
      <c r="MO794" s="4"/>
      <c r="MP794" s="4"/>
      <c r="MQ794" s="4"/>
      <c r="MR794" s="4"/>
      <c r="MS794" s="4"/>
      <c r="MT794" s="4"/>
      <c r="MU794" s="4"/>
      <c r="MV794" s="4"/>
      <c r="MW794" s="4"/>
      <c r="MX794" s="4"/>
      <c r="MY794" s="4"/>
      <c r="MZ794" s="4"/>
      <c r="NA794" s="4"/>
      <c r="NB794" s="4"/>
      <c r="NC794" s="4"/>
      <c r="ND794" s="4"/>
      <c r="NE794" s="4"/>
      <c r="NF794" s="4"/>
      <c r="NG794" s="4"/>
      <c r="NH794" s="4"/>
      <c r="NI794" s="4"/>
      <c r="NJ794" s="4"/>
      <c r="NK794" s="4"/>
      <c r="NL794" s="4"/>
      <c r="NM794" s="4"/>
      <c r="NN794" s="4"/>
      <c r="NO794" s="4"/>
      <c r="NP794" s="4"/>
      <c r="NQ794" s="4"/>
      <c r="NR794" s="4"/>
      <c r="NS794" s="4"/>
      <c r="NT794" s="4"/>
      <c r="NU794" s="4"/>
      <c r="NV794" s="4"/>
      <c r="NW794" s="4"/>
      <c r="NX794" s="4"/>
      <c r="NY794" s="4"/>
      <c r="NZ794" s="4"/>
      <c r="OA794" s="4"/>
      <c r="OB794" s="4"/>
      <c r="OC794" s="4"/>
      <c r="OD794" s="4"/>
      <c r="OE794" s="4"/>
      <c r="OF794" s="4"/>
      <c r="OG794" s="4"/>
      <c r="OH794" s="4"/>
      <c r="OI794" s="4"/>
      <c r="OJ794" s="4"/>
      <c r="OK794" s="4"/>
      <c r="OL794" s="4"/>
      <c r="OM794" s="4"/>
      <c r="ON794" s="4"/>
      <c r="OO794" s="4"/>
      <c r="OP794" s="4"/>
      <c r="OQ794" s="4"/>
      <c r="OR794" s="4"/>
      <c r="OS794" s="4"/>
      <c r="OT794" s="4"/>
      <c r="OU794" s="4"/>
      <c r="OV794" s="4"/>
      <c r="OW794" s="4"/>
      <c r="OX794" s="4"/>
      <c r="OY794" s="4"/>
      <c r="OZ794" s="4"/>
      <c r="PA794" s="4"/>
      <c r="PB794" s="4"/>
      <c r="PC794" s="4"/>
      <c r="PD794" s="4"/>
      <c r="PE794" s="4"/>
      <c r="PF794" s="4"/>
      <c r="PG794" s="4"/>
      <c r="PH794" s="4"/>
      <c r="PI794" s="4"/>
      <c r="PJ794" s="4"/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</row>
    <row r="795" spans="1:480" x14ac:dyDescent="0.25">
      <c r="A795" s="8" t="s">
        <v>171</v>
      </c>
      <c r="B795" s="12" t="s">
        <v>2149</v>
      </c>
      <c r="C795" s="12" t="s">
        <v>868</v>
      </c>
      <c r="D795" s="7">
        <v>4.5573331228241899E-4</v>
      </c>
      <c r="E795" s="7">
        <v>7.6542481312888103E-3</v>
      </c>
      <c r="F795" s="7" t="s">
        <v>809</v>
      </c>
      <c r="G795" s="7">
        <v>2</v>
      </c>
      <c r="H795" s="7"/>
      <c r="I795" s="7"/>
      <c r="J795" s="12" t="s">
        <v>2585</v>
      </c>
      <c r="K795" s="12" t="s">
        <v>2585</v>
      </c>
      <c r="L795" t="s">
        <v>2585</v>
      </c>
      <c r="M795" t="s">
        <v>2585</v>
      </c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/>
      <c r="KE795" s="4"/>
      <c r="KF795" s="4"/>
      <c r="KG795" s="4"/>
      <c r="KH795" s="4"/>
      <c r="KI795" s="4"/>
      <c r="KJ795" s="4"/>
      <c r="KK795" s="4"/>
      <c r="KL795" s="4"/>
      <c r="KM795" s="4"/>
      <c r="KN795" s="4"/>
      <c r="KO795" s="4"/>
      <c r="KP795" s="4"/>
      <c r="KQ795" s="4"/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/>
      <c r="LE795" s="4"/>
      <c r="LF795" s="4"/>
      <c r="LG795" s="4"/>
      <c r="LH795" s="4"/>
      <c r="LI795" s="4"/>
      <c r="LJ795" s="4"/>
      <c r="LK795" s="4"/>
      <c r="LL795" s="4"/>
      <c r="LM795" s="4"/>
      <c r="LN795" s="4"/>
      <c r="LO795" s="4"/>
      <c r="LP795" s="4"/>
      <c r="LQ795" s="4"/>
      <c r="LR795" s="4"/>
      <c r="LS795" s="4"/>
      <c r="LT795" s="4"/>
      <c r="LU795" s="4"/>
      <c r="LV795" s="4"/>
      <c r="LW795" s="4"/>
      <c r="LX795" s="4"/>
      <c r="LY795" s="4"/>
      <c r="LZ795" s="4"/>
      <c r="MA795" s="4"/>
      <c r="MB795" s="4"/>
      <c r="MC795" s="4"/>
      <c r="MD795" s="4"/>
      <c r="ME795" s="4"/>
      <c r="MF795" s="4"/>
      <c r="MG795" s="4"/>
      <c r="MH795" s="4"/>
      <c r="MI795" s="4"/>
      <c r="MJ795" s="4"/>
      <c r="MK795" s="4"/>
      <c r="ML795" s="4"/>
      <c r="MM795" s="4"/>
      <c r="MN795" s="4"/>
      <c r="MO795" s="4"/>
      <c r="MP795" s="4"/>
      <c r="MQ795" s="4"/>
      <c r="MR795" s="4"/>
      <c r="MS795" s="4"/>
      <c r="MT795" s="4"/>
      <c r="MU795" s="4"/>
      <c r="MV795" s="4"/>
      <c r="MW795" s="4"/>
      <c r="MX795" s="4"/>
      <c r="MY795" s="4"/>
      <c r="MZ795" s="4"/>
      <c r="NA795" s="4"/>
      <c r="NB795" s="4"/>
      <c r="NC795" s="4"/>
      <c r="ND795" s="4"/>
      <c r="NE795" s="4"/>
      <c r="NF795" s="4"/>
      <c r="NG795" s="4"/>
      <c r="NH795" s="4"/>
      <c r="NI795" s="4"/>
      <c r="NJ795" s="4"/>
      <c r="NK795" s="4"/>
      <c r="NL795" s="4"/>
      <c r="NM795" s="4"/>
      <c r="NN795" s="4"/>
      <c r="NO795" s="4"/>
      <c r="NP795" s="4"/>
      <c r="NQ795" s="4"/>
      <c r="NR795" s="4"/>
      <c r="NS795" s="4"/>
      <c r="NT795" s="4"/>
      <c r="NU795" s="4"/>
      <c r="NV795" s="4"/>
      <c r="NW795" s="4"/>
      <c r="NX795" s="4"/>
      <c r="NY795" s="4"/>
      <c r="NZ795" s="4"/>
      <c r="OA795" s="4"/>
      <c r="OB795" s="4"/>
      <c r="OC795" s="4"/>
      <c r="OD795" s="4"/>
      <c r="OE795" s="4"/>
      <c r="OF795" s="4"/>
      <c r="OG795" s="4"/>
      <c r="OH795" s="4"/>
      <c r="OI795" s="4"/>
      <c r="OJ795" s="4"/>
      <c r="OK795" s="4"/>
      <c r="OL795" s="4"/>
      <c r="OM795" s="4"/>
      <c r="ON795" s="4"/>
      <c r="OO795" s="4"/>
      <c r="OP795" s="4"/>
      <c r="OQ795" s="4"/>
      <c r="OR795" s="4"/>
      <c r="OS795" s="4"/>
      <c r="OT795" s="4"/>
      <c r="OU795" s="4"/>
      <c r="OV795" s="4"/>
      <c r="OW795" s="4"/>
      <c r="OX795" s="4"/>
      <c r="OY795" s="4"/>
      <c r="OZ795" s="4"/>
      <c r="PA795" s="4"/>
      <c r="PB795" s="4"/>
      <c r="PC795" s="4"/>
      <c r="PD795" s="4"/>
      <c r="PE795" s="4"/>
      <c r="PF795" s="4"/>
      <c r="PG795" s="4"/>
      <c r="PH795" s="4"/>
      <c r="PI795" s="4"/>
      <c r="PJ795" s="4"/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</row>
    <row r="796" spans="1:480" x14ac:dyDescent="0.25">
      <c r="A796" s="8" t="s">
        <v>339</v>
      </c>
      <c r="B796" s="12" t="s">
        <v>1857</v>
      </c>
      <c r="C796" s="12" t="s">
        <v>868</v>
      </c>
      <c r="D796" s="7">
        <v>4.63712238722534E-4</v>
      </c>
      <c r="E796" s="7">
        <v>7.6720151734914702E-3</v>
      </c>
      <c r="F796" s="7" t="s">
        <v>809</v>
      </c>
      <c r="G796" s="7">
        <v>2</v>
      </c>
      <c r="H796" s="7"/>
      <c r="I796" s="7"/>
      <c r="J796" s="12" t="s">
        <v>2585</v>
      </c>
      <c r="K796" s="12" t="s">
        <v>2585</v>
      </c>
      <c r="L796" t="s">
        <v>2585</v>
      </c>
      <c r="M796" t="s">
        <v>2585</v>
      </c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4"/>
      <c r="KE796" s="4"/>
      <c r="KF796" s="4"/>
      <c r="KG796" s="4"/>
      <c r="KH796" s="4"/>
      <c r="KI796" s="4"/>
      <c r="KJ796" s="4"/>
      <c r="KK796" s="4"/>
      <c r="KL796" s="4"/>
      <c r="KM796" s="4"/>
      <c r="KN796" s="4"/>
      <c r="KO796" s="4"/>
      <c r="KP796" s="4"/>
      <c r="KQ796" s="4"/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4"/>
      <c r="LE796" s="4"/>
      <c r="LF796" s="4"/>
      <c r="LG796" s="4"/>
      <c r="LH796" s="4"/>
      <c r="LI796" s="4"/>
      <c r="LJ796" s="4"/>
      <c r="LK796" s="4"/>
      <c r="LL796" s="4"/>
      <c r="LM796" s="4"/>
      <c r="LN796" s="4"/>
      <c r="LO796" s="4"/>
      <c r="LP796" s="4"/>
      <c r="LQ796" s="4"/>
      <c r="LR796" s="4"/>
      <c r="LS796" s="4"/>
      <c r="LT796" s="4"/>
      <c r="LU796" s="4"/>
      <c r="LV796" s="4"/>
      <c r="LW796" s="4"/>
      <c r="LX796" s="4"/>
      <c r="LY796" s="4"/>
      <c r="LZ796" s="4"/>
      <c r="MA796" s="4"/>
      <c r="MB796" s="4"/>
      <c r="MC796" s="4"/>
      <c r="MD796" s="4"/>
      <c r="ME796" s="4"/>
      <c r="MF796" s="4"/>
      <c r="MG796" s="4"/>
      <c r="MH796" s="4"/>
      <c r="MI796" s="4"/>
      <c r="MJ796" s="4"/>
      <c r="MK796" s="4"/>
      <c r="ML796" s="4"/>
      <c r="MM796" s="4"/>
      <c r="MN796" s="4"/>
      <c r="MO796" s="4"/>
      <c r="MP796" s="4"/>
      <c r="MQ796" s="4"/>
      <c r="MR796" s="4"/>
      <c r="MS796" s="4"/>
      <c r="MT796" s="4"/>
      <c r="MU796" s="4"/>
      <c r="MV796" s="4"/>
      <c r="MW796" s="4"/>
      <c r="MX796" s="4"/>
      <c r="MY796" s="4"/>
      <c r="MZ796" s="4"/>
      <c r="NA796" s="4"/>
      <c r="NB796" s="4"/>
      <c r="NC796" s="4"/>
      <c r="ND796" s="4"/>
      <c r="NE796" s="4"/>
      <c r="NF796" s="4"/>
      <c r="NG796" s="4"/>
      <c r="NH796" s="4"/>
      <c r="NI796" s="4"/>
      <c r="NJ796" s="4"/>
      <c r="NK796" s="4"/>
      <c r="NL796" s="4"/>
      <c r="NM796" s="4"/>
      <c r="NN796" s="4"/>
      <c r="NO796" s="4"/>
      <c r="NP796" s="4"/>
      <c r="NQ796" s="4"/>
      <c r="NR796" s="4"/>
      <c r="NS796" s="4"/>
      <c r="NT796" s="4"/>
      <c r="NU796" s="4"/>
      <c r="NV796" s="4"/>
      <c r="NW796" s="4"/>
      <c r="NX796" s="4"/>
      <c r="NY796" s="4"/>
      <c r="NZ796" s="4"/>
      <c r="OA796" s="4"/>
      <c r="OB796" s="4"/>
      <c r="OC796" s="4"/>
      <c r="OD796" s="4"/>
      <c r="OE796" s="4"/>
      <c r="OF796" s="4"/>
      <c r="OG796" s="4"/>
      <c r="OH796" s="4"/>
      <c r="OI796" s="4"/>
      <c r="OJ796" s="4"/>
      <c r="OK796" s="4"/>
      <c r="OL796" s="4"/>
      <c r="OM796" s="4"/>
      <c r="ON796" s="4"/>
      <c r="OO796" s="4"/>
      <c r="OP796" s="4"/>
      <c r="OQ796" s="4"/>
      <c r="OR796" s="4"/>
      <c r="OS796" s="4"/>
      <c r="OT796" s="4"/>
      <c r="OU796" s="4"/>
      <c r="OV796" s="4"/>
      <c r="OW796" s="4"/>
      <c r="OX796" s="4"/>
      <c r="OY796" s="4"/>
      <c r="OZ796" s="4"/>
      <c r="PA796" s="4"/>
      <c r="PB796" s="4"/>
      <c r="PC796" s="4"/>
      <c r="PD796" s="4"/>
      <c r="PE796" s="4"/>
      <c r="PF796" s="4"/>
      <c r="PG796" s="4"/>
      <c r="PH796" s="4"/>
      <c r="PI796" s="4"/>
      <c r="PJ796" s="4"/>
      <c r="PK796" s="4"/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</row>
    <row r="797" spans="1:480" x14ac:dyDescent="0.25">
      <c r="A797" s="8" t="s">
        <v>988</v>
      </c>
      <c r="B797" s="12" t="s">
        <v>1917</v>
      </c>
      <c r="C797" s="12" t="s">
        <v>868</v>
      </c>
      <c r="D797" s="7">
        <v>4.7035463701851398E-4</v>
      </c>
      <c r="E797" s="7">
        <v>7.7242683723706997E-3</v>
      </c>
      <c r="F797" s="7" t="s">
        <v>811</v>
      </c>
      <c r="G797" s="7">
        <v>2</v>
      </c>
      <c r="H797" s="7"/>
      <c r="I797" s="7"/>
      <c r="J797" s="12" t="s">
        <v>2585</v>
      </c>
      <c r="K797" s="12" t="s">
        <v>2585</v>
      </c>
      <c r="L797" t="s">
        <v>2585</v>
      </c>
      <c r="M797" t="s">
        <v>2585</v>
      </c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  <c r="KA797" s="4"/>
      <c r="KB797" s="4"/>
      <c r="KC797" s="4"/>
      <c r="KD797" s="4"/>
      <c r="KE797" s="4"/>
      <c r="KF797" s="4"/>
      <c r="KG797" s="4"/>
      <c r="KH797" s="4"/>
      <c r="KI797" s="4"/>
      <c r="KJ797" s="4"/>
      <c r="KK797" s="4"/>
      <c r="KL797" s="4"/>
      <c r="KM797" s="4"/>
      <c r="KN797" s="4"/>
      <c r="KO797" s="4"/>
      <c r="KP797" s="4"/>
      <c r="KQ797" s="4"/>
      <c r="KR797" s="4"/>
      <c r="KS797" s="4"/>
      <c r="KT797" s="4"/>
      <c r="KU797" s="4"/>
      <c r="KV797" s="4"/>
      <c r="KW797" s="4"/>
      <c r="KX797" s="4"/>
      <c r="KY797" s="4"/>
      <c r="KZ797" s="4"/>
      <c r="LA797" s="4"/>
      <c r="LB797" s="4"/>
      <c r="LC797" s="4"/>
      <c r="LD797" s="4"/>
      <c r="LE797" s="4"/>
      <c r="LF797" s="4"/>
      <c r="LG797" s="4"/>
      <c r="LH797" s="4"/>
      <c r="LI797" s="4"/>
      <c r="LJ797" s="4"/>
      <c r="LK797" s="4"/>
      <c r="LL797" s="4"/>
      <c r="LM797" s="4"/>
      <c r="LN797" s="4"/>
      <c r="LO797" s="4"/>
      <c r="LP797" s="4"/>
      <c r="LQ797" s="4"/>
      <c r="LR797" s="4"/>
      <c r="LS797" s="4"/>
      <c r="LT797" s="4"/>
      <c r="LU797" s="4"/>
      <c r="LV797" s="4"/>
      <c r="LW797" s="4"/>
      <c r="LX797" s="4"/>
      <c r="LY797" s="4"/>
      <c r="LZ797" s="4"/>
      <c r="MA797" s="4"/>
      <c r="MB797" s="4"/>
      <c r="MC797" s="4"/>
      <c r="MD797" s="4"/>
      <c r="ME797" s="4"/>
      <c r="MF797" s="4"/>
      <c r="MG797" s="4"/>
      <c r="MH797" s="4"/>
      <c r="MI797" s="4"/>
      <c r="MJ797" s="4"/>
      <c r="MK797" s="4"/>
      <c r="ML797" s="4"/>
      <c r="MM797" s="4"/>
      <c r="MN797" s="4"/>
      <c r="MO797" s="4"/>
      <c r="MP797" s="4"/>
      <c r="MQ797" s="4"/>
      <c r="MR797" s="4"/>
      <c r="MS797" s="4"/>
      <c r="MT797" s="4"/>
      <c r="MU797" s="4"/>
      <c r="MV797" s="4"/>
      <c r="MW797" s="4"/>
      <c r="MX797" s="4"/>
      <c r="MY797" s="4"/>
      <c r="MZ797" s="4"/>
      <c r="NA797" s="4"/>
      <c r="NB797" s="4"/>
      <c r="NC797" s="4"/>
      <c r="ND797" s="4"/>
      <c r="NE797" s="4"/>
      <c r="NF797" s="4"/>
      <c r="NG797" s="4"/>
      <c r="NH797" s="4"/>
      <c r="NI797" s="4"/>
      <c r="NJ797" s="4"/>
      <c r="NK797" s="4"/>
      <c r="NL797" s="4"/>
      <c r="NM797" s="4"/>
      <c r="NN797" s="4"/>
      <c r="NO797" s="4"/>
      <c r="NP797" s="4"/>
      <c r="NQ797" s="4"/>
      <c r="NR797" s="4"/>
      <c r="NS797" s="4"/>
      <c r="NT797" s="4"/>
      <c r="NU797" s="4"/>
      <c r="NV797" s="4"/>
      <c r="NW797" s="4"/>
      <c r="NX797" s="4"/>
      <c r="NY797" s="4"/>
      <c r="NZ797" s="4"/>
      <c r="OA797" s="4"/>
      <c r="OB797" s="4"/>
      <c r="OC797" s="4"/>
      <c r="OD797" s="4"/>
      <c r="OE797" s="4"/>
      <c r="OF797" s="4"/>
      <c r="OG797" s="4"/>
      <c r="OH797" s="4"/>
      <c r="OI797" s="4"/>
      <c r="OJ797" s="4"/>
      <c r="OK797" s="4"/>
      <c r="OL797" s="4"/>
      <c r="OM797" s="4"/>
      <c r="ON797" s="4"/>
      <c r="OO797" s="4"/>
      <c r="OP797" s="4"/>
      <c r="OQ797" s="4"/>
      <c r="OR797" s="4"/>
      <c r="OS797" s="4"/>
      <c r="OT797" s="4"/>
      <c r="OU797" s="4"/>
      <c r="OV797" s="4"/>
      <c r="OW797" s="4"/>
      <c r="OX797" s="4"/>
      <c r="OY797" s="4"/>
      <c r="OZ797" s="4"/>
      <c r="PA797" s="4"/>
      <c r="PB797" s="4"/>
      <c r="PC797" s="4"/>
      <c r="PD797" s="4"/>
      <c r="PE797" s="4"/>
      <c r="PF797" s="4"/>
      <c r="PG797" s="4"/>
      <c r="PH797" s="4"/>
      <c r="PI797" s="4"/>
      <c r="PJ797" s="4"/>
      <c r="PK797" s="4"/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</row>
    <row r="798" spans="1:480" x14ac:dyDescent="0.25">
      <c r="A798" s="8" t="s">
        <v>926</v>
      </c>
      <c r="B798" s="12" t="s">
        <v>1803</v>
      </c>
      <c r="C798" s="12" t="s">
        <v>868</v>
      </c>
      <c r="D798" s="7">
        <v>4.7711838349253401E-4</v>
      </c>
      <c r="E798" s="7">
        <v>7.7777312956099198E-3</v>
      </c>
      <c r="F798" s="7" t="s">
        <v>764</v>
      </c>
      <c r="G798" s="7">
        <v>3</v>
      </c>
      <c r="H798" s="7"/>
      <c r="I798" s="7"/>
      <c r="J798" s="12" t="s">
        <v>2585</v>
      </c>
      <c r="K798" s="12" t="s">
        <v>2585</v>
      </c>
      <c r="L798" t="s">
        <v>2585</v>
      </c>
      <c r="M798" t="s">
        <v>2585</v>
      </c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  <c r="KA798" s="4"/>
      <c r="KB798" s="4"/>
      <c r="KC798" s="4"/>
      <c r="KD798" s="4"/>
      <c r="KE798" s="4"/>
      <c r="KF798" s="4"/>
      <c r="KG798" s="4"/>
      <c r="KH798" s="4"/>
      <c r="KI798" s="4"/>
      <c r="KJ798" s="4"/>
      <c r="KK798" s="4"/>
      <c r="KL798" s="4"/>
      <c r="KM798" s="4"/>
      <c r="KN798" s="4"/>
      <c r="KO798" s="4"/>
      <c r="KP798" s="4"/>
      <c r="KQ798" s="4"/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/>
      <c r="LE798" s="4"/>
      <c r="LF798" s="4"/>
      <c r="LG798" s="4"/>
      <c r="LH798" s="4"/>
      <c r="LI798" s="4"/>
      <c r="LJ798" s="4"/>
      <c r="LK798" s="4"/>
      <c r="LL798" s="4"/>
      <c r="LM798" s="4"/>
      <c r="LN798" s="4"/>
      <c r="LO798" s="4"/>
      <c r="LP798" s="4"/>
      <c r="LQ798" s="4"/>
      <c r="LR798" s="4"/>
      <c r="LS798" s="4"/>
      <c r="LT798" s="4"/>
      <c r="LU798" s="4"/>
      <c r="LV798" s="4"/>
      <c r="LW798" s="4"/>
      <c r="LX798" s="4"/>
      <c r="LY798" s="4"/>
      <c r="LZ798" s="4"/>
      <c r="MA798" s="4"/>
      <c r="MB798" s="4"/>
      <c r="MC798" s="4"/>
      <c r="MD798" s="4"/>
      <c r="ME798" s="4"/>
      <c r="MF798" s="4"/>
      <c r="MG798" s="4"/>
      <c r="MH798" s="4"/>
      <c r="MI798" s="4"/>
      <c r="MJ798" s="4"/>
      <c r="MK798" s="4"/>
      <c r="ML798" s="4"/>
      <c r="MM798" s="4"/>
      <c r="MN798" s="4"/>
      <c r="MO798" s="4"/>
      <c r="MP798" s="4"/>
      <c r="MQ798" s="4"/>
      <c r="MR798" s="4"/>
      <c r="MS798" s="4"/>
      <c r="MT798" s="4"/>
      <c r="MU798" s="4"/>
      <c r="MV798" s="4"/>
      <c r="MW798" s="4"/>
      <c r="MX798" s="4"/>
      <c r="MY798" s="4"/>
      <c r="MZ798" s="4"/>
      <c r="NA798" s="4"/>
      <c r="NB798" s="4"/>
      <c r="NC798" s="4"/>
      <c r="ND798" s="4"/>
      <c r="NE798" s="4"/>
      <c r="NF798" s="4"/>
      <c r="NG798" s="4"/>
      <c r="NH798" s="4"/>
      <c r="NI798" s="4"/>
      <c r="NJ798" s="4"/>
      <c r="NK798" s="4"/>
      <c r="NL798" s="4"/>
      <c r="NM798" s="4"/>
      <c r="NN798" s="4"/>
      <c r="NO798" s="4"/>
      <c r="NP798" s="4"/>
      <c r="NQ798" s="4"/>
      <c r="NR798" s="4"/>
      <c r="NS798" s="4"/>
      <c r="NT798" s="4"/>
      <c r="NU798" s="4"/>
      <c r="NV798" s="4"/>
      <c r="NW798" s="4"/>
      <c r="NX798" s="4"/>
      <c r="NY798" s="4"/>
      <c r="NZ798" s="4"/>
      <c r="OA798" s="4"/>
      <c r="OB798" s="4"/>
      <c r="OC798" s="4"/>
      <c r="OD798" s="4"/>
      <c r="OE798" s="4"/>
      <c r="OF798" s="4"/>
      <c r="OG798" s="4"/>
      <c r="OH798" s="4"/>
      <c r="OI798" s="4"/>
      <c r="OJ798" s="4"/>
      <c r="OK798" s="4"/>
      <c r="OL798" s="4"/>
      <c r="OM798" s="4"/>
      <c r="ON798" s="4"/>
      <c r="OO798" s="4"/>
      <c r="OP798" s="4"/>
      <c r="OQ798" s="4"/>
      <c r="OR798" s="4"/>
      <c r="OS798" s="4"/>
      <c r="OT798" s="4"/>
      <c r="OU798" s="4"/>
      <c r="OV798" s="4"/>
      <c r="OW798" s="4"/>
      <c r="OX798" s="4"/>
      <c r="OY798" s="4"/>
      <c r="OZ798" s="4"/>
      <c r="PA798" s="4"/>
      <c r="PB798" s="4"/>
      <c r="PC798" s="4"/>
      <c r="PD798" s="4"/>
      <c r="PE798" s="4"/>
      <c r="PF798" s="4"/>
      <c r="PG798" s="4"/>
      <c r="PH798" s="4"/>
      <c r="PI798" s="4"/>
      <c r="PJ798" s="4"/>
      <c r="PK798" s="4"/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</row>
    <row r="799" spans="1:480" x14ac:dyDescent="0.25">
      <c r="A799" s="8" t="s">
        <v>707</v>
      </c>
      <c r="B799" s="12" t="s">
        <v>2069</v>
      </c>
      <c r="C799" s="12" t="s">
        <v>868</v>
      </c>
      <c r="D799" s="7">
        <v>4.83664296474038E-4</v>
      </c>
      <c r="E799" s="7">
        <v>7.8268886517003106E-3</v>
      </c>
      <c r="F799" s="7" t="s">
        <v>811</v>
      </c>
      <c r="G799" s="7">
        <v>2</v>
      </c>
      <c r="H799" s="7"/>
      <c r="I799" s="7"/>
      <c r="J799" s="12" t="s">
        <v>2585</v>
      </c>
      <c r="K799" s="12" t="s">
        <v>2585</v>
      </c>
      <c r="L799" t="s">
        <v>2585</v>
      </c>
      <c r="M799" t="s">
        <v>2585</v>
      </c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/>
      <c r="KE799" s="4"/>
      <c r="KF799" s="4"/>
      <c r="KG799" s="4"/>
      <c r="KH799" s="4"/>
      <c r="KI799" s="4"/>
      <c r="KJ799" s="4"/>
      <c r="KK799" s="4"/>
      <c r="KL799" s="4"/>
      <c r="KM799" s="4"/>
      <c r="KN799" s="4"/>
      <c r="KO799" s="4"/>
      <c r="KP799" s="4"/>
      <c r="KQ799" s="4"/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/>
      <c r="LE799" s="4"/>
      <c r="LF799" s="4"/>
      <c r="LG799" s="4"/>
      <c r="LH799" s="4"/>
      <c r="LI799" s="4"/>
      <c r="LJ799" s="4"/>
      <c r="LK799" s="4"/>
      <c r="LL799" s="4"/>
      <c r="LM799" s="4"/>
      <c r="LN799" s="4"/>
      <c r="LO799" s="4"/>
      <c r="LP799" s="4"/>
      <c r="LQ799" s="4"/>
      <c r="LR799" s="4"/>
      <c r="LS799" s="4"/>
      <c r="LT799" s="4"/>
      <c r="LU799" s="4"/>
      <c r="LV799" s="4"/>
      <c r="LW799" s="4"/>
      <c r="LX799" s="4"/>
      <c r="LY799" s="4"/>
      <c r="LZ799" s="4"/>
      <c r="MA799" s="4"/>
      <c r="MB799" s="4"/>
      <c r="MC799" s="4"/>
      <c r="MD799" s="4"/>
      <c r="ME799" s="4"/>
      <c r="MF799" s="4"/>
      <c r="MG799" s="4"/>
      <c r="MH799" s="4"/>
      <c r="MI799" s="4"/>
      <c r="MJ799" s="4"/>
      <c r="MK799" s="4"/>
      <c r="ML799" s="4"/>
      <c r="MM799" s="4"/>
      <c r="MN799" s="4"/>
      <c r="MO799" s="4"/>
      <c r="MP799" s="4"/>
      <c r="MQ799" s="4"/>
      <c r="MR799" s="4"/>
      <c r="MS799" s="4"/>
      <c r="MT799" s="4"/>
      <c r="MU799" s="4"/>
      <c r="MV799" s="4"/>
      <c r="MW799" s="4"/>
      <c r="MX799" s="4"/>
      <c r="MY799" s="4"/>
      <c r="MZ799" s="4"/>
      <c r="NA799" s="4"/>
      <c r="NB799" s="4"/>
      <c r="NC799" s="4"/>
      <c r="ND799" s="4"/>
      <c r="NE799" s="4"/>
      <c r="NF799" s="4"/>
      <c r="NG799" s="4"/>
      <c r="NH799" s="4"/>
      <c r="NI799" s="4"/>
      <c r="NJ799" s="4"/>
      <c r="NK799" s="4"/>
      <c r="NL799" s="4"/>
      <c r="NM799" s="4"/>
      <c r="NN799" s="4"/>
      <c r="NO799" s="4"/>
      <c r="NP799" s="4"/>
      <c r="NQ799" s="4"/>
      <c r="NR799" s="4"/>
      <c r="NS799" s="4"/>
      <c r="NT799" s="4"/>
      <c r="NU799" s="4"/>
      <c r="NV799" s="4"/>
      <c r="NW799" s="4"/>
      <c r="NX799" s="4"/>
      <c r="NY799" s="4"/>
      <c r="NZ799" s="4"/>
      <c r="OA799" s="4"/>
      <c r="OB799" s="4"/>
      <c r="OC799" s="4"/>
      <c r="OD799" s="4"/>
      <c r="OE799" s="4"/>
      <c r="OF799" s="4"/>
      <c r="OG799" s="4"/>
      <c r="OH799" s="4"/>
      <c r="OI799" s="4"/>
      <c r="OJ799" s="4"/>
      <c r="OK799" s="4"/>
      <c r="OL799" s="4"/>
      <c r="OM799" s="4"/>
      <c r="ON799" s="4"/>
      <c r="OO799" s="4"/>
      <c r="OP799" s="4"/>
      <c r="OQ799" s="4"/>
      <c r="OR799" s="4"/>
      <c r="OS799" s="4"/>
      <c r="OT799" s="4"/>
      <c r="OU799" s="4"/>
      <c r="OV799" s="4"/>
      <c r="OW799" s="4"/>
      <c r="OX799" s="4"/>
      <c r="OY799" s="4"/>
      <c r="OZ799" s="4"/>
      <c r="PA799" s="4"/>
      <c r="PB799" s="4"/>
      <c r="PC799" s="4"/>
      <c r="PD799" s="4"/>
      <c r="PE799" s="4"/>
      <c r="PF799" s="4"/>
      <c r="PG799" s="4"/>
      <c r="PH799" s="4"/>
      <c r="PI799" s="4"/>
      <c r="PJ799" s="4"/>
      <c r="PK799" s="4"/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</row>
    <row r="800" spans="1:480" x14ac:dyDescent="0.25">
      <c r="A800" s="8" t="s">
        <v>964</v>
      </c>
      <c r="B800" s="12" t="s">
        <v>1875</v>
      </c>
      <c r="C800" s="12" t="s">
        <v>868</v>
      </c>
      <c r="D800" s="7">
        <v>5.0100124170125899E-4</v>
      </c>
      <c r="E800" s="7">
        <v>8.0486938612441394E-3</v>
      </c>
      <c r="F800" s="7" t="s">
        <v>811</v>
      </c>
      <c r="G800" s="7">
        <v>2</v>
      </c>
      <c r="H800" s="7"/>
      <c r="I800" s="7"/>
      <c r="J800" s="12" t="s">
        <v>2585</v>
      </c>
      <c r="K800" s="12" t="s">
        <v>2585</v>
      </c>
      <c r="L800" t="s">
        <v>2585</v>
      </c>
      <c r="M800" t="s">
        <v>2585</v>
      </c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/>
      <c r="KE800" s="4"/>
      <c r="KF800" s="4"/>
      <c r="KG800" s="4"/>
      <c r="KH800" s="4"/>
      <c r="KI800" s="4"/>
      <c r="KJ800" s="4"/>
      <c r="KK800" s="4"/>
      <c r="KL800" s="4"/>
      <c r="KM800" s="4"/>
      <c r="KN800" s="4"/>
      <c r="KO800" s="4"/>
      <c r="KP800" s="4"/>
      <c r="KQ800" s="4"/>
      <c r="KR800" s="4"/>
      <c r="KS800" s="4"/>
      <c r="KT800" s="4"/>
      <c r="KU800" s="4"/>
      <c r="KV800" s="4"/>
      <c r="KW800" s="4"/>
      <c r="KX800" s="4"/>
      <c r="KY800" s="4"/>
      <c r="KZ800" s="4"/>
      <c r="LA800" s="4"/>
      <c r="LB800" s="4"/>
      <c r="LC800" s="4"/>
      <c r="LD800" s="4"/>
      <c r="LE800" s="4"/>
      <c r="LF800" s="4"/>
      <c r="LG800" s="4"/>
      <c r="LH800" s="4"/>
      <c r="LI800" s="4"/>
      <c r="LJ800" s="4"/>
      <c r="LK800" s="4"/>
      <c r="LL800" s="4"/>
      <c r="LM800" s="4"/>
      <c r="LN800" s="4"/>
      <c r="LO800" s="4"/>
      <c r="LP800" s="4"/>
      <c r="LQ800" s="4"/>
      <c r="LR800" s="4"/>
      <c r="LS800" s="4"/>
      <c r="LT800" s="4"/>
      <c r="LU800" s="4"/>
      <c r="LV800" s="4"/>
      <c r="LW800" s="4"/>
      <c r="LX800" s="4"/>
      <c r="LY800" s="4"/>
      <c r="LZ800" s="4"/>
      <c r="MA800" s="4"/>
      <c r="MB800" s="4"/>
      <c r="MC800" s="4"/>
      <c r="MD800" s="4"/>
      <c r="ME800" s="4"/>
      <c r="MF800" s="4"/>
      <c r="MG800" s="4"/>
      <c r="MH800" s="4"/>
      <c r="MI800" s="4"/>
      <c r="MJ800" s="4"/>
      <c r="MK800" s="4"/>
      <c r="ML800" s="4"/>
      <c r="MM800" s="4"/>
      <c r="MN800" s="4"/>
      <c r="MO800" s="4"/>
      <c r="MP800" s="4"/>
      <c r="MQ800" s="4"/>
      <c r="MR800" s="4"/>
      <c r="MS800" s="4"/>
      <c r="MT800" s="4"/>
      <c r="MU800" s="4"/>
      <c r="MV800" s="4"/>
      <c r="MW800" s="4"/>
      <c r="MX800" s="4"/>
      <c r="MY800" s="4"/>
      <c r="MZ800" s="4"/>
      <c r="NA800" s="4"/>
      <c r="NB800" s="4"/>
      <c r="NC800" s="4"/>
      <c r="ND800" s="4"/>
      <c r="NE800" s="4"/>
      <c r="NF800" s="4"/>
      <c r="NG800" s="4"/>
      <c r="NH800" s="4"/>
      <c r="NI800" s="4"/>
      <c r="NJ800" s="4"/>
      <c r="NK800" s="4"/>
      <c r="NL800" s="4"/>
      <c r="NM800" s="4"/>
      <c r="NN800" s="4"/>
      <c r="NO800" s="4"/>
      <c r="NP800" s="4"/>
      <c r="NQ800" s="4"/>
      <c r="NR800" s="4"/>
      <c r="NS800" s="4"/>
      <c r="NT800" s="4"/>
      <c r="NU800" s="4"/>
      <c r="NV800" s="4"/>
      <c r="NW800" s="4"/>
      <c r="NX800" s="4"/>
      <c r="NY800" s="4"/>
      <c r="NZ800" s="4"/>
      <c r="OA800" s="4"/>
      <c r="OB800" s="4"/>
      <c r="OC800" s="4"/>
      <c r="OD800" s="4"/>
      <c r="OE800" s="4"/>
      <c r="OF800" s="4"/>
      <c r="OG800" s="4"/>
      <c r="OH800" s="4"/>
      <c r="OI800" s="4"/>
      <c r="OJ800" s="4"/>
      <c r="OK800" s="4"/>
      <c r="OL800" s="4"/>
      <c r="OM800" s="4"/>
      <c r="ON800" s="4"/>
      <c r="OO800" s="4"/>
      <c r="OP800" s="4"/>
      <c r="OQ800" s="4"/>
      <c r="OR800" s="4"/>
      <c r="OS800" s="4"/>
      <c r="OT800" s="4"/>
      <c r="OU800" s="4"/>
      <c r="OV800" s="4"/>
      <c r="OW800" s="4"/>
      <c r="OX800" s="4"/>
      <c r="OY800" s="4"/>
      <c r="OZ800" s="4"/>
      <c r="PA800" s="4"/>
      <c r="PB800" s="4"/>
      <c r="PC800" s="4"/>
      <c r="PD800" s="4"/>
      <c r="PE800" s="4"/>
      <c r="PF800" s="4"/>
      <c r="PG800" s="4"/>
      <c r="PH800" s="4"/>
      <c r="PI800" s="4"/>
      <c r="PJ800" s="4"/>
      <c r="PK800" s="4"/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</row>
    <row r="801" spans="1:480" x14ac:dyDescent="0.25">
      <c r="A801" s="8" t="s">
        <v>1029</v>
      </c>
      <c r="B801" s="12" t="s">
        <v>2000</v>
      </c>
      <c r="C801" s="12" t="s">
        <v>868</v>
      </c>
      <c r="D801" s="7">
        <v>5.0764214411689798E-4</v>
      </c>
      <c r="E801" s="7">
        <v>8.0824524464138906E-3</v>
      </c>
      <c r="F801" s="7" t="s">
        <v>811</v>
      </c>
      <c r="G801" s="7">
        <v>2</v>
      </c>
      <c r="H801" s="7"/>
      <c r="I801" s="7"/>
      <c r="J801" s="12" t="s">
        <v>2585</v>
      </c>
      <c r="K801" s="12" t="s">
        <v>2585</v>
      </c>
      <c r="L801" t="s">
        <v>2585</v>
      </c>
      <c r="M801" t="s">
        <v>2585</v>
      </c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/>
      <c r="KE801" s="4"/>
      <c r="KF801" s="4"/>
      <c r="KG801" s="4"/>
      <c r="KH801" s="4"/>
      <c r="KI801" s="4"/>
      <c r="KJ801" s="4"/>
      <c r="KK801" s="4"/>
      <c r="KL801" s="4"/>
      <c r="KM801" s="4"/>
      <c r="KN801" s="4"/>
      <c r="KO801" s="4"/>
      <c r="KP801" s="4"/>
      <c r="KQ801" s="4"/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/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/>
      <c r="LR801" s="4"/>
      <c r="LS801" s="4"/>
      <c r="LT801" s="4"/>
      <c r="LU801" s="4"/>
      <c r="LV801" s="4"/>
      <c r="LW801" s="4"/>
      <c r="LX801" s="4"/>
      <c r="LY801" s="4"/>
      <c r="LZ801" s="4"/>
      <c r="MA801" s="4"/>
      <c r="MB801" s="4"/>
      <c r="MC801" s="4"/>
      <c r="MD801" s="4"/>
      <c r="ME801" s="4"/>
      <c r="MF801" s="4"/>
      <c r="MG801" s="4"/>
      <c r="MH801" s="4"/>
      <c r="MI801" s="4"/>
      <c r="MJ801" s="4"/>
      <c r="MK801" s="4"/>
      <c r="ML801" s="4"/>
      <c r="MM801" s="4"/>
      <c r="MN801" s="4"/>
      <c r="MO801" s="4"/>
      <c r="MP801" s="4"/>
      <c r="MQ801" s="4"/>
      <c r="MR801" s="4"/>
      <c r="MS801" s="4"/>
      <c r="MT801" s="4"/>
      <c r="MU801" s="4"/>
      <c r="MV801" s="4"/>
      <c r="MW801" s="4"/>
      <c r="MX801" s="4"/>
      <c r="MY801" s="4"/>
      <c r="MZ801" s="4"/>
      <c r="NA801" s="4"/>
      <c r="NB801" s="4"/>
      <c r="NC801" s="4"/>
      <c r="ND801" s="4"/>
      <c r="NE801" s="4"/>
      <c r="NF801" s="4"/>
      <c r="NG801" s="4"/>
      <c r="NH801" s="4"/>
      <c r="NI801" s="4"/>
      <c r="NJ801" s="4"/>
      <c r="NK801" s="4"/>
      <c r="NL801" s="4"/>
      <c r="NM801" s="4"/>
      <c r="NN801" s="4"/>
      <c r="NO801" s="4"/>
      <c r="NP801" s="4"/>
      <c r="NQ801" s="4"/>
      <c r="NR801" s="4"/>
      <c r="NS801" s="4"/>
      <c r="NT801" s="4"/>
      <c r="NU801" s="4"/>
      <c r="NV801" s="4"/>
      <c r="NW801" s="4"/>
      <c r="NX801" s="4"/>
      <c r="NY801" s="4"/>
      <c r="NZ801" s="4"/>
      <c r="OA801" s="4"/>
      <c r="OB801" s="4"/>
      <c r="OC801" s="4"/>
      <c r="OD801" s="4"/>
      <c r="OE801" s="4"/>
      <c r="OF801" s="4"/>
      <c r="OG801" s="4"/>
      <c r="OH801" s="4"/>
      <c r="OI801" s="4"/>
      <c r="OJ801" s="4"/>
      <c r="OK801" s="4"/>
      <c r="OL801" s="4"/>
      <c r="OM801" s="4"/>
      <c r="ON801" s="4"/>
      <c r="OO801" s="4"/>
      <c r="OP801" s="4"/>
      <c r="OQ801" s="4"/>
      <c r="OR801" s="4"/>
      <c r="OS801" s="4"/>
      <c r="OT801" s="4"/>
      <c r="OU801" s="4"/>
      <c r="OV801" s="4"/>
      <c r="OW801" s="4"/>
      <c r="OX801" s="4"/>
      <c r="OY801" s="4"/>
      <c r="OZ801" s="4"/>
      <c r="PA801" s="4"/>
      <c r="PB801" s="4"/>
      <c r="PC801" s="4"/>
      <c r="PD801" s="4"/>
      <c r="PE801" s="4"/>
      <c r="PF801" s="4"/>
      <c r="PG801" s="4"/>
      <c r="PH801" s="4"/>
      <c r="PI801" s="4"/>
      <c r="PJ801" s="4"/>
      <c r="PK801" s="4"/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</row>
    <row r="802" spans="1:480" x14ac:dyDescent="0.25">
      <c r="A802" s="8" t="s">
        <v>144</v>
      </c>
      <c r="B802" s="12" t="s">
        <v>1781</v>
      </c>
      <c r="C802" s="12" t="s">
        <v>868</v>
      </c>
      <c r="D802" s="7">
        <v>5.1402765769801705E-4</v>
      </c>
      <c r="E802" s="7">
        <v>8.0824524464138906E-3</v>
      </c>
      <c r="F802" s="7" t="s">
        <v>762</v>
      </c>
      <c r="G802" s="7">
        <v>3</v>
      </c>
      <c r="H802" s="7"/>
      <c r="I802" s="7" t="s">
        <v>2546</v>
      </c>
      <c r="J802" s="12" t="s">
        <v>2546</v>
      </c>
      <c r="K802" s="12" t="s">
        <v>2609</v>
      </c>
      <c r="L802" t="s">
        <v>2585</v>
      </c>
      <c r="M802" t="s">
        <v>2585</v>
      </c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/>
      <c r="KE802" s="4"/>
      <c r="KF802" s="4"/>
      <c r="KG802" s="4"/>
      <c r="KH802" s="4"/>
      <c r="KI802" s="4"/>
      <c r="KJ802" s="4"/>
      <c r="KK802" s="4"/>
      <c r="KL802" s="4"/>
      <c r="KM802" s="4"/>
      <c r="KN802" s="4"/>
      <c r="KO802" s="4"/>
      <c r="KP802" s="4"/>
      <c r="KQ802" s="4"/>
      <c r="KR802" s="4"/>
      <c r="KS802" s="4"/>
      <c r="KT802" s="4"/>
      <c r="KU802" s="4"/>
      <c r="KV802" s="4"/>
      <c r="KW802" s="4"/>
      <c r="KX802" s="4"/>
      <c r="KY802" s="4"/>
      <c r="KZ802" s="4"/>
      <c r="LA802" s="4"/>
      <c r="LB802" s="4"/>
      <c r="LC802" s="4"/>
      <c r="LD802" s="4"/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4"/>
      <c r="LR802" s="4"/>
      <c r="LS802" s="4"/>
      <c r="LT802" s="4"/>
      <c r="LU802" s="4"/>
      <c r="LV802" s="4"/>
      <c r="LW802" s="4"/>
      <c r="LX802" s="4"/>
      <c r="LY802" s="4"/>
      <c r="LZ802" s="4"/>
      <c r="MA802" s="4"/>
      <c r="MB802" s="4"/>
      <c r="MC802" s="4"/>
      <c r="MD802" s="4"/>
      <c r="ME802" s="4"/>
      <c r="MF802" s="4"/>
      <c r="MG802" s="4"/>
      <c r="MH802" s="4"/>
      <c r="MI802" s="4"/>
      <c r="MJ802" s="4"/>
      <c r="MK802" s="4"/>
      <c r="ML802" s="4"/>
      <c r="MM802" s="4"/>
      <c r="MN802" s="4"/>
      <c r="MO802" s="4"/>
      <c r="MP802" s="4"/>
      <c r="MQ802" s="4"/>
      <c r="MR802" s="4"/>
      <c r="MS802" s="4"/>
      <c r="MT802" s="4"/>
      <c r="MU802" s="4"/>
      <c r="MV802" s="4"/>
      <c r="MW802" s="4"/>
      <c r="MX802" s="4"/>
      <c r="MY802" s="4"/>
      <c r="MZ802" s="4"/>
      <c r="NA802" s="4"/>
      <c r="NB802" s="4"/>
      <c r="NC802" s="4"/>
      <c r="ND802" s="4"/>
      <c r="NE802" s="4"/>
      <c r="NF802" s="4"/>
      <c r="NG802" s="4"/>
      <c r="NH802" s="4"/>
      <c r="NI802" s="4"/>
      <c r="NJ802" s="4"/>
      <c r="NK802" s="4"/>
      <c r="NL802" s="4"/>
      <c r="NM802" s="4"/>
      <c r="NN802" s="4"/>
      <c r="NO802" s="4"/>
      <c r="NP802" s="4"/>
      <c r="NQ802" s="4"/>
      <c r="NR802" s="4"/>
      <c r="NS802" s="4"/>
      <c r="NT802" s="4"/>
      <c r="NU802" s="4"/>
      <c r="NV802" s="4"/>
      <c r="NW802" s="4"/>
      <c r="NX802" s="4"/>
      <c r="NY802" s="4"/>
      <c r="NZ802" s="4"/>
      <c r="OA802" s="4"/>
      <c r="OB802" s="4"/>
      <c r="OC802" s="4"/>
      <c r="OD802" s="4"/>
      <c r="OE802" s="4"/>
      <c r="OF802" s="4"/>
      <c r="OG802" s="4"/>
      <c r="OH802" s="4"/>
      <c r="OI802" s="4"/>
      <c r="OJ802" s="4"/>
      <c r="OK802" s="4"/>
      <c r="OL802" s="4"/>
      <c r="OM802" s="4"/>
      <c r="ON802" s="4"/>
      <c r="OO802" s="4"/>
      <c r="OP802" s="4"/>
      <c r="OQ802" s="4"/>
      <c r="OR802" s="4"/>
      <c r="OS802" s="4"/>
      <c r="OT802" s="4"/>
      <c r="OU802" s="4"/>
      <c r="OV802" s="4"/>
      <c r="OW802" s="4"/>
      <c r="OX802" s="4"/>
      <c r="OY802" s="4"/>
      <c r="OZ802" s="4"/>
      <c r="PA802" s="4"/>
      <c r="PB802" s="4"/>
      <c r="PC802" s="4"/>
      <c r="PD802" s="4"/>
      <c r="PE802" s="4"/>
      <c r="PF802" s="4"/>
      <c r="PG802" s="4"/>
      <c r="PH802" s="4"/>
      <c r="PI802" s="4"/>
      <c r="PJ802" s="4"/>
      <c r="PK802" s="4"/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</row>
    <row r="803" spans="1:480" x14ac:dyDescent="0.25">
      <c r="A803" s="8" t="s">
        <v>160</v>
      </c>
      <c r="B803" s="12" t="s">
        <v>1748</v>
      </c>
      <c r="C803" s="12" t="s">
        <v>868</v>
      </c>
      <c r="D803" s="7">
        <v>5.1403960078681005E-4</v>
      </c>
      <c r="E803" s="7">
        <v>8.0824524464138906E-3</v>
      </c>
      <c r="F803" s="7" t="s">
        <v>764</v>
      </c>
      <c r="G803" s="7">
        <v>3</v>
      </c>
      <c r="H803" s="7"/>
      <c r="I803" s="7"/>
      <c r="J803" s="12" t="s">
        <v>2585</v>
      </c>
      <c r="K803" s="12" t="s">
        <v>2585</v>
      </c>
      <c r="L803" t="s">
        <v>2585</v>
      </c>
      <c r="M803" t="s">
        <v>2585</v>
      </c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/>
      <c r="KE803" s="4"/>
      <c r="KF803" s="4"/>
      <c r="KG803" s="4"/>
      <c r="KH803" s="4"/>
      <c r="KI803" s="4"/>
      <c r="KJ803" s="4"/>
      <c r="KK803" s="4"/>
      <c r="KL803" s="4"/>
      <c r="KM803" s="4"/>
      <c r="KN803" s="4"/>
      <c r="KO803" s="4"/>
      <c r="KP803" s="4"/>
      <c r="KQ803" s="4"/>
      <c r="KR803" s="4"/>
      <c r="KS803" s="4"/>
      <c r="KT803" s="4"/>
      <c r="KU803" s="4"/>
      <c r="KV803" s="4"/>
      <c r="KW803" s="4"/>
      <c r="KX803" s="4"/>
      <c r="KY803" s="4"/>
      <c r="KZ803" s="4"/>
      <c r="LA803" s="4"/>
      <c r="LB803" s="4"/>
      <c r="LC803" s="4"/>
      <c r="LD803" s="4"/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4"/>
      <c r="LR803" s="4"/>
      <c r="LS803" s="4"/>
      <c r="LT803" s="4"/>
      <c r="LU803" s="4"/>
      <c r="LV803" s="4"/>
      <c r="LW803" s="4"/>
      <c r="LX803" s="4"/>
      <c r="LY803" s="4"/>
      <c r="LZ803" s="4"/>
      <c r="MA803" s="4"/>
      <c r="MB803" s="4"/>
      <c r="MC803" s="4"/>
      <c r="MD803" s="4"/>
      <c r="ME803" s="4"/>
      <c r="MF803" s="4"/>
      <c r="MG803" s="4"/>
      <c r="MH803" s="4"/>
      <c r="MI803" s="4"/>
      <c r="MJ803" s="4"/>
      <c r="MK803" s="4"/>
      <c r="ML803" s="4"/>
      <c r="MM803" s="4"/>
      <c r="MN803" s="4"/>
      <c r="MO803" s="4"/>
      <c r="MP803" s="4"/>
      <c r="MQ803" s="4"/>
      <c r="MR803" s="4"/>
      <c r="MS803" s="4"/>
      <c r="MT803" s="4"/>
      <c r="MU803" s="4"/>
      <c r="MV803" s="4"/>
      <c r="MW803" s="4"/>
      <c r="MX803" s="4"/>
      <c r="MY803" s="4"/>
      <c r="MZ803" s="4"/>
      <c r="NA803" s="4"/>
      <c r="NB803" s="4"/>
      <c r="NC803" s="4"/>
      <c r="ND803" s="4"/>
      <c r="NE803" s="4"/>
      <c r="NF803" s="4"/>
      <c r="NG803" s="4"/>
      <c r="NH803" s="4"/>
      <c r="NI803" s="4"/>
      <c r="NJ803" s="4"/>
      <c r="NK803" s="4"/>
      <c r="NL803" s="4"/>
      <c r="NM803" s="4"/>
      <c r="NN803" s="4"/>
      <c r="NO803" s="4"/>
      <c r="NP803" s="4"/>
      <c r="NQ803" s="4"/>
      <c r="NR803" s="4"/>
      <c r="NS803" s="4"/>
      <c r="NT803" s="4"/>
      <c r="NU803" s="4"/>
      <c r="NV803" s="4"/>
      <c r="NW803" s="4"/>
      <c r="NX803" s="4"/>
      <c r="NY803" s="4"/>
      <c r="NZ803" s="4"/>
      <c r="OA803" s="4"/>
      <c r="OB803" s="4"/>
      <c r="OC803" s="4"/>
      <c r="OD803" s="4"/>
      <c r="OE803" s="4"/>
      <c r="OF803" s="4"/>
      <c r="OG803" s="4"/>
      <c r="OH803" s="4"/>
      <c r="OI803" s="4"/>
      <c r="OJ803" s="4"/>
      <c r="OK803" s="4"/>
      <c r="OL803" s="4"/>
      <c r="OM803" s="4"/>
      <c r="ON803" s="4"/>
      <c r="OO803" s="4"/>
      <c r="OP803" s="4"/>
      <c r="OQ803" s="4"/>
      <c r="OR803" s="4"/>
      <c r="OS803" s="4"/>
      <c r="OT803" s="4"/>
      <c r="OU803" s="4"/>
      <c r="OV803" s="4"/>
      <c r="OW803" s="4"/>
      <c r="OX803" s="4"/>
      <c r="OY803" s="4"/>
      <c r="OZ803" s="4"/>
      <c r="PA803" s="4"/>
      <c r="PB803" s="4"/>
      <c r="PC803" s="4"/>
      <c r="PD803" s="4"/>
      <c r="PE803" s="4"/>
      <c r="PF803" s="4"/>
      <c r="PG803" s="4"/>
      <c r="PH803" s="4"/>
      <c r="PI803" s="4"/>
      <c r="PJ803" s="4"/>
      <c r="PK803" s="4"/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</row>
    <row r="804" spans="1:480" x14ac:dyDescent="0.25">
      <c r="A804" s="8" t="s">
        <v>878</v>
      </c>
      <c r="B804" s="12" t="s">
        <v>1700</v>
      </c>
      <c r="C804" s="12" t="s">
        <v>868</v>
      </c>
      <c r="D804" s="7">
        <v>5.5775170645259997E-4</v>
      </c>
      <c r="E804" s="7">
        <v>8.6683845810025494E-3</v>
      </c>
      <c r="F804" s="7" t="s">
        <v>764</v>
      </c>
      <c r="G804" s="7">
        <v>3</v>
      </c>
      <c r="H804" s="7"/>
      <c r="I804" s="7"/>
      <c r="J804" s="12" t="s">
        <v>2585</v>
      </c>
      <c r="K804" s="12" t="s">
        <v>2585</v>
      </c>
      <c r="L804" t="s">
        <v>2585</v>
      </c>
      <c r="M804" t="s">
        <v>2585</v>
      </c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/>
      <c r="KE804" s="4"/>
      <c r="KF804" s="4"/>
      <c r="KG804" s="4"/>
      <c r="KH804" s="4"/>
      <c r="KI804" s="4"/>
      <c r="KJ804" s="4"/>
      <c r="KK804" s="4"/>
      <c r="KL804" s="4"/>
      <c r="KM804" s="4"/>
      <c r="KN804" s="4"/>
      <c r="KO804" s="4"/>
      <c r="KP804" s="4"/>
      <c r="KQ804" s="4"/>
      <c r="KR804" s="4"/>
      <c r="KS804" s="4"/>
      <c r="KT804" s="4"/>
      <c r="KU804" s="4"/>
      <c r="KV804" s="4"/>
      <c r="KW804" s="4"/>
      <c r="KX804" s="4"/>
      <c r="KY804" s="4"/>
      <c r="KZ804" s="4"/>
      <c r="LA804" s="4"/>
      <c r="LB804" s="4"/>
      <c r="LC804" s="4"/>
      <c r="LD804" s="4"/>
      <c r="LE804" s="4"/>
      <c r="LF804" s="4"/>
      <c r="LG804" s="4"/>
      <c r="LH804" s="4"/>
      <c r="LI804" s="4"/>
      <c r="LJ804" s="4"/>
      <c r="LK804" s="4"/>
      <c r="LL804" s="4"/>
      <c r="LM804" s="4"/>
      <c r="LN804" s="4"/>
      <c r="LO804" s="4"/>
      <c r="LP804" s="4"/>
      <c r="LQ804" s="4"/>
      <c r="LR804" s="4"/>
      <c r="LS804" s="4"/>
      <c r="LT804" s="4"/>
      <c r="LU804" s="4"/>
      <c r="LV804" s="4"/>
      <c r="LW804" s="4"/>
      <c r="LX804" s="4"/>
      <c r="LY804" s="4"/>
      <c r="LZ804" s="4"/>
      <c r="MA804" s="4"/>
      <c r="MB804" s="4"/>
      <c r="MC804" s="4"/>
      <c r="MD804" s="4"/>
      <c r="ME804" s="4"/>
      <c r="MF804" s="4"/>
      <c r="MG804" s="4"/>
      <c r="MH804" s="4"/>
      <c r="MI804" s="4"/>
      <c r="MJ804" s="4"/>
      <c r="MK804" s="4"/>
      <c r="ML804" s="4"/>
      <c r="MM804" s="4"/>
      <c r="MN804" s="4"/>
      <c r="MO804" s="4"/>
      <c r="MP804" s="4"/>
      <c r="MQ804" s="4"/>
      <c r="MR804" s="4"/>
      <c r="MS804" s="4"/>
      <c r="MT804" s="4"/>
      <c r="MU804" s="4"/>
      <c r="MV804" s="4"/>
      <c r="MW804" s="4"/>
      <c r="MX804" s="4"/>
      <c r="MY804" s="4"/>
      <c r="MZ804" s="4"/>
      <c r="NA804" s="4"/>
      <c r="NB804" s="4"/>
      <c r="NC804" s="4"/>
      <c r="ND804" s="4"/>
      <c r="NE804" s="4"/>
      <c r="NF804" s="4"/>
      <c r="NG804" s="4"/>
      <c r="NH804" s="4"/>
      <c r="NI804" s="4"/>
      <c r="NJ804" s="4"/>
      <c r="NK804" s="4"/>
      <c r="NL804" s="4"/>
      <c r="NM804" s="4"/>
      <c r="NN804" s="4"/>
      <c r="NO804" s="4"/>
      <c r="NP804" s="4"/>
      <c r="NQ804" s="4"/>
      <c r="NR804" s="4"/>
      <c r="NS804" s="4"/>
      <c r="NT804" s="4"/>
      <c r="NU804" s="4"/>
      <c r="NV804" s="4"/>
      <c r="NW804" s="4"/>
      <c r="NX804" s="4"/>
      <c r="NY804" s="4"/>
      <c r="NZ804" s="4"/>
      <c r="OA804" s="4"/>
      <c r="OB804" s="4"/>
      <c r="OC804" s="4"/>
      <c r="OD804" s="4"/>
      <c r="OE804" s="4"/>
      <c r="OF804" s="4"/>
      <c r="OG804" s="4"/>
      <c r="OH804" s="4"/>
      <c r="OI804" s="4"/>
      <c r="OJ804" s="4"/>
      <c r="OK804" s="4"/>
      <c r="OL804" s="4"/>
      <c r="OM804" s="4"/>
      <c r="ON804" s="4"/>
      <c r="OO804" s="4"/>
      <c r="OP804" s="4"/>
      <c r="OQ804" s="4"/>
      <c r="OR804" s="4"/>
      <c r="OS804" s="4"/>
      <c r="OT804" s="4"/>
      <c r="OU804" s="4"/>
      <c r="OV804" s="4"/>
      <c r="OW804" s="4"/>
      <c r="OX804" s="4"/>
      <c r="OY804" s="4"/>
      <c r="OZ804" s="4"/>
      <c r="PA804" s="4"/>
      <c r="PB804" s="4"/>
      <c r="PC804" s="4"/>
      <c r="PD804" s="4"/>
      <c r="PE804" s="4"/>
      <c r="PF804" s="4"/>
      <c r="PG804" s="4"/>
      <c r="PH804" s="4"/>
      <c r="PI804" s="4"/>
      <c r="PJ804" s="4"/>
      <c r="PK804" s="4"/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</row>
    <row r="805" spans="1:480" x14ac:dyDescent="0.25">
      <c r="A805" s="8" t="s">
        <v>722</v>
      </c>
      <c r="B805" s="12" t="s">
        <v>1773</v>
      </c>
      <c r="C805" s="12" t="s">
        <v>868</v>
      </c>
      <c r="D805" s="7">
        <v>5.5912449033981295E-4</v>
      </c>
      <c r="E805" s="7">
        <v>8.6683845810025494E-3</v>
      </c>
      <c r="F805" s="7" t="s">
        <v>764</v>
      </c>
      <c r="G805" s="7">
        <v>3</v>
      </c>
      <c r="H805" s="7"/>
      <c r="I805" s="7"/>
      <c r="J805" s="12" t="s">
        <v>2585</v>
      </c>
      <c r="K805" s="12" t="s">
        <v>2585</v>
      </c>
      <c r="L805" t="s">
        <v>2585</v>
      </c>
      <c r="M805" t="s">
        <v>2585</v>
      </c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/>
      <c r="KE805" s="4"/>
      <c r="KF805" s="4"/>
      <c r="KG805" s="4"/>
      <c r="KH805" s="4"/>
      <c r="KI805" s="4"/>
      <c r="KJ805" s="4"/>
      <c r="KK805" s="4"/>
      <c r="KL805" s="4"/>
      <c r="KM805" s="4"/>
      <c r="KN805" s="4"/>
      <c r="KO805" s="4"/>
      <c r="KP805" s="4"/>
      <c r="KQ805" s="4"/>
      <c r="KR805" s="4"/>
      <c r="KS805" s="4"/>
      <c r="KT805" s="4"/>
      <c r="KU805" s="4"/>
      <c r="KV805" s="4"/>
      <c r="KW805" s="4"/>
      <c r="KX805" s="4"/>
      <c r="KY805" s="4"/>
      <c r="KZ805" s="4"/>
      <c r="LA805" s="4"/>
      <c r="LB805" s="4"/>
      <c r="LC805" s="4"/>
      <c r="LD805" s="4"/>
      <c r="LE805" s="4"/>
      <c r="LF805" s="4"/>
      <c r="LG805" s="4"/>
      <c r="LH805" s="4"/>
      <c r="LI805" s="4"/>
      <c r="LJ805" s="4"/>
      <c r="LK805" s="4"/>
      <c r="LL805" s="4"/>
      <c r="LM805" s="4"/>
      <c r="LN805" s="4"/>
      <c r="LO805" s="4"/>
      <c r="LP805" s="4"/>
      <c r="LQ805" s="4"/>
      <c r="LR805" s="4"/>
      <c r="LS805" s="4"/>
      <c r="LT805" s="4"/>
      <c r="LU805" s="4"/>
      <c r="LV805" s="4"/>
      <c r="LW805" s="4"/>
      <c r="LX805" s="4"/>
      <c r="LY805" s="4"/>
      <c r="LZ805" s="4"/>
      <c r="MA805" s="4"/>
      <c r="MB805" s="4"/>
      <c r="MC805" s="4"/>
      <c r="MD805" s="4"/>
      <c r="ME805" s="4"/>
      <c r="MF805" s="4"/>
      <c r="MG805" s="4"/>
      <c r="MH805" s="4"/>
      <c r="MI805" s="4"/>
      <c r="MJ805" s="4"/>
      <c r="MK805" s="4"/>
      <c r="ML805" s="4"/>
      <c r="MM805" s="4"/>
      <c r="MN805" s="4"/>
      <c r="MO805" s="4"/>
      <c r="MP805" s="4"/>
      <c r="MQ805" s="4"/>
      <c r="MR805" s="4"/>
      <c r="MS805" s="4"/>
      <c r="MT805" s="4"/>
      <c r="MU805" s="4"/>
      <c r="MV805" s="4"/>
      <c r="MW805" s="4"/>
      <c r="MX805" s="4"/>
      <c r="MY805" s="4"/>
      <c r="MZ805" s="4"/>
      <c r="NA805" s="4"/>
      <c r="NB805" s="4"/>
      <c r="NC805" s="4"/>
      <c r="ND805" s="4"/>
      <c r="NE805" s="4"/>
      <c r="NF805" s="4"/>
      <c r="NG805" s="4"/>
      <c r="NH805" s="4"/>
      <c r="NI805" s="4"/>
      <c r="NJ805" s="4"/>
      <c r="NK805" s="4"/>
      <c r="NL805" s="4"/>
      <c r="NM805" s="4"/>
      <c r="NN805" s="4"/>
      <c r="NO805" s="4"/>
      <c r="NP805" s="4"/>
      <c r="NQ805" s="4"/>
      <c r="NR805" s="4"/>
      <c r="NS805" s="4"/>
      <c r="NT805" s="4"/>
      <c r="NU805" s="4"/>
      <c r="NV805" s="4"/>
      <c r="NW805" s="4"/>
      <c r="NX805" s="4"/>
      <c r="NY805" s="4"/>
      <c r="NZ805" s="4"/>
      <c r="OA805" s="4"/>
      <c r="OB805" s="4"/>
      <c r="OC805" s="4"/>
      <c r="OD805" s="4"/>
      <c r="OE805" s="4"/>
      <c r="OF805" s="4"/>
      <c r="OG805" s="4"/>
      <c r="OH805" s="4"/>
      <c r="OI805" s="4"/>
      <c r="OJ805" s="4"/>
      <c r="OK805" s="4"/>
      <c r="OL805" s="4"/>
      <c r="OM805" s="4"/>
      <c r="ON805" s="4"/>
      <c r="OO805" s="4"/>
      <c r="OP805" s="4"/>
      <c r="OQ805" s="4"/>
      <c r="OR805" s="4"/>
      <c r="OS805" s="4"/>
      <c r="OT805" s="4"/>
      <c r="OU805" s="4"/>
      <c r="OV805" s="4"/>
      <c r="OW805" s="4"/>
      <c r="OX805" s="4"/>
      <c r="OY805" s="4"/>
      <c r="OZ805" s="4"/>
      <c r="PA805" s="4"/>
      <c r="PB805" s="4"/>
      <c r="PC805" s="4"/>
      <c r="PD805" s="4"/>
      <c r="PE805" s="4"/>
      <c r="PF805" s="4"/>
      <c r="PG805" s="4"/>
      <c r="PH805" s="4"/>
      <c r="PI805" s="4"/>
      <c r="PJ805" s="4"/>
      <c r="PK805" s="4"/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</row>
    <row r="806" spans="1:480" x14ac:dyDescent="0.25">
      <c r="A806" s="8" t="s">
        <v>1002</v>
      </c>
      <c r="B806" s="12" t="s">
        <v>1942</v>
      </c>
      <c r="C806" s="12" t="s">
        <v>868</v>
      </c>
      <c r="D806" s="7">
        <v>5.8200309117863505E-4</v>
      </c>
      <c r="E806" s="7">
        <v>8.8267405966629305E-3</v>
      </c>
      <c r="F806" s="7" t="s">
        <v>811</v>
      </c>
      <c r="G806" s="7">
        <v>2</v>
      </c>
      <c r="H806" s="7"/>
      <c r="I806" s="7"/>
      <c r="J806" s="12" t="s">
        <v>2585</v>
      </c>
      <c r="K806" s="12" t="s">
        <v>2585</v>
      </c>
      <c r="L806" t="s">
        <v>2585</v>
      </c>
      <c r="M806" t="s">
        <v>2585</v>
      </c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/>
      <c r="KE806" s="4"/>
      <c r="KF806" s="4"/>
      <c r="KG806" s="4"/>
      <c r="KH806" s="4"/>
      <c r="KI806" s="4"/>
      <c r="KJ806" s="4"/>
      <c r="KK806" s="4"/>
      <c r="KL806" s="4"/>
      <c r="KM806" s="4"/>
      <c r="KN806" s="4"/>
      <c r="KO806" s="4"/>
      <c r="KP806" s="4"/>
      <c r="KQ806" s="4"/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/>
      <c r="LE806" s="4"/>
      <c r="LF806" s="4"/>
      <c r="LG806" s="4"/>
      <c r="LH806" s="4"/>
      <c r="LI806" s="4"/>
      <c r="LJ806" s="4"/>
      <c r="LK806" s="4"/>
      <c r="LL806" s="4"/>
      <c r="LM806" s="4"/>
      <c r="LN806" s="4"/>
      <c r="LO806" s="4"/>
      <c r="LP806" s="4"/>
      <c r="LQ806" s="4"/>
      <c r="LR806" s="4"/>
      <c r="LS806" s="4"/>
      <c r="LT806" s="4"/>
      <c r="LU806" s="4"/>
      <c r="LV806" s="4"/>
      <c r="LW806" s="4"/>
      <c r="LX806" s="4"/>
      <c r="LY806" s="4"/>
      <c r="LZ806" s="4"/>
      <c r="MA806" s="4"/>
      <c r="MB806" s="4"/>
      <c r="MC806" s="4"/>
      <c r="MD806" s="4"/>
      <c r="ME806" s="4"/>
      <c r="MF806" s="4"/>
      <c r="MG806" s="4"/>
      <c r="MH806" s="4"/>
      <c r="MI806" s="4"/>
      <c r="MJ806" s="4"/>
      <c r="MK806" s="4"/>
      <c r="ML806" s="4"/>
      <c r="MM806" s="4"/>
      <c r="MN806" s="4"/>
      <c r="MO806" s="4"/>
      <c r="MP806" s="4"/>
      <c r="MQ806" s="4"/>
      <c r="MR806" s="4"/>
      <c r="MS806" s="4"/>
      <c r="MT806" s="4"/>
      <c r="MU806" s="4"/>
      <c r="MV806" s="4"/>
      <c r="MW806" s="4"/>
      <c r="MX806" s="4"/>
      <c r="MY806" s="4"/>
      <c r="MZ806" s="4"/>
      <c r="NA806" s="4"/>
      <c r="NB806" s="4"/>
      <c r="NC806" s="4"/>
      <c r="ND806" s="4"/>
      <c r="NE806" s="4"/>
      <c r="NF806" s="4"/>
      <c r="NG806" s="4"/>
      <c r="NH806" s="4"/>
      <c r="NI806" s="4"/>
      <c r="NJ806" s="4"/>
      <c r="NK806" s="4"/>
      <c r="NL806" s="4"/>
      <c r="NM806" s="4"/>
      <c r="NN806" s="4"/>
      <c r="NO806" s="4"/>
      <c r="NP806" s="4"/>
      <c r="NQ806" s="4"/>
      <c r="NR806" s="4"/>
      <c r="NS806" s="4"/>
      <c r="NT806" s="4"/>
      <c r="NU806" s="4"/>
      <c r="NV806" s="4"/>
      <c r="NW806" s="4"/>
      <c r="NX806" s="4"/>
      <c r="NY806" s="4"/>
      <c r="NZ806" s="4"/>
      <c r="OA806" s="4"/>
      <c r="OB806" s="4"/>
      <c r="OC806" s="4"/>
      <c r="OD806" s="4"/>
      <c r="OE806" s="4"/>
      <c r="OF806" s="4"/>
      <c r="OG806" s="4"/>
      <c r="OH806" s="4"/>
      <c r="OI806" s="4"/>
      <c r="OJ806" s="4"/>
      <c r="OK806" s="4"/>
      <c r="OL806" s="4"/>
      <c r="OM806" s="4"/>
      <c r="ON806" s="4"/>
      <c r="OO806" s="4"/>
      <c r="OP806" s="4"/>
      <c r="OQ806" s="4"/>
      <c r="OR806" s="4"/>
      <c r="OS806" s="4"/>
      <c r="OT806" s="4"/>
      <c r="OU806" s="4"/>
      <c r="OV806" s="4"/>
      <c r="OW806" s="4"/>
      <c r="OX806" s="4"/>
      <c r="OY806" s="4"/>
      <c r="OZ806" s="4"/>
      <c r="PA806" s="4"/>
      <c r="PB806" s="4"/>
      <c r="PC806" s="4"/>
      <c r="PD806" s="4"/>
      <c r="PE806" s="4"/>
      <c r="PF806" s="4"/>
      <c r="PG806" s="4"/>
      <c r="PH806" s="4"/>
      <c r="PI806" s="4"/>
      <c r="PJ806" s="4"/>
      <c r="PK806" s="4"/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</row>
    <row r="807" spans="1:480" x14ac:dyDescent="0.25">
      <c r="A807" s="8" t="s">
        <v>362</v>
      </c>
      <c r="B807" s="12" t="s">
        <v>1859</v>
      </c>
      <c r="C807" s="12" t="s">
        <v>868</v>
      </c>
      <c r="D807" s="7">
        <v>5.8499501438495996E-4</v>
      </c>
      <c r="E807" s="7">
        <v>8.8267405966629305E-3</v>
      </c>
      <c r="F807" s="7" t="s">
        <v>809</v>
      </c>
      <c r="G807" s="7">
        <v>2</v>
      </c>
      <c r="H807" s="7"/>
      <c r="I807" s="7"/>
      <c r="J807" s="12" t="s">
        <v>2585</v>
      </c>
      <c r="K807" s="12" t="s">
        <v>2585</v>
      </c>
      <c r="L807" t="s">
        <v>2546</v>
      </c>
      <c r="M807" t="s">
        <v>2585</v>
      </c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  <c r="KA807" s="4"/>
      <c r="KB807" s="4"/>
      <c r="KC807" s="4"/>
      <c r="KD807" s="4"/>
      <c r="KE807" s="4"/>
      <c r="KF807" s="4"/>
      <c r="KG807" s="4"/>
      <c r="KH807" s="4"/>
      <c r="KI807" s="4"/>
      <c r="KJ807" s="4"/>
      <c r="KK807" s="4"/>
      <c r="KL807" s="4"/>
      <c r="KM807" s="4"/>
      <c r="KN807" s="4"/>
      <c r="KO807" s="4"/>
      <c r="KP807" s="4"/>
      <c r="KQ807" s="4"/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/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4"/>
      <c r="LR807" s="4"/>
      <c r="LS807" s="4"/>
      <c r="LT807" s="4"/>
      <c r="LU807" s="4"/>
      <c r="LV807" s="4"/>
      <c r="LW807" s="4"/>
      <c r="LX807" s="4"/>
      <c r="LY807" s="4"/>
      <c r="LZ807" s="4"/>
      <c r="MA807" s="4"/>
      <c r="MB807" s="4"/>
      <c r="MC807" s="4"/>
      <c r="MD807" s="4"/>
      <c r="ME807" s="4"/>
      <c r="MF807" s="4"/>
      <c r="MG807" s="4"/>
      <c r="MH807" s="4"/>
      <c r="MI807" s="4"/>
      <c r="MJ807" s="4"/>
      <c r="MK807" s="4"/>
      <c r="ML807" s="4"/>
      <c r="MM807" s="4"/>
      <c r="MN807" s="4"/>
      <c r="MO807" s="4"/>
      <c r="MP807" s="4"/>
      <c r="MQ807" s="4"/>
      <c r="MR807" s="4"/>
      <c r="MS807" s="4"/>
      <c r="MT807" s="4"/>
      <c r="MU807" s="4"/>
      <c r="MV807" s="4"/>
      <c r="MW807" s="4"/>
      <c r="MX807" s="4"/>
      <c r="MY807" s="4"/>
      <c r="MZ807" s="4"/>
      <c r="NA807" s="4"/>
      <c r="NB807" s="4"/>
      <c r="NC807" s="4"/>
      <c r="ND807" s="4"/>
      <c r="NE807" s="4"/>
      <c r="NF807" s="4"/>
      <c r="NG807" s="4"/>
      <c r="NH807" s="4"/>
      <c r="NI807" s="4"/>
      <c r="NJ807" s="4"/>
      <c r="NK807" s="4"/>
      <c r="NL807" s="4"/>
      <c r="NM807" s="4"/>
      <c r="NN807" s="4"/>
      <c r="NO807" s="4"/>
      <c r="NP807" s="4"/>
      <c r="NQ807" s="4"/>
      <c r="NR807" s="4"/>
      <c r="NS807" s="4"/>
      <c r="NT807" s="4"/>
      <c r="NU807" s="4"/>
      <c r="NV807" s="4"/>
      <c r="NW807" s="4"/>
      <c r="NX807" s="4"/>
      <c r="NY807" s="4"/>
      <c r="NZ807" s="4"/>
      <c r="OA807" s="4"/>
      <c r="OB807" s="4"/>
      <c r="OC807" s="4"/>
      <c r="OD807" s="4"/>
      <c r="OE807" s="4"/>
      <c r="OF807" s="4"/>
      <c r="OG807" s="4"/>
      <c r="OH807" s="4"/>
      <c r="OI807" s="4"/>
      <c r="OJ807" s="4"/>
      <c r="OK807" s="4"/>
      <c r="OL807" s="4"/>
      <c r="OM807" s="4"/>
      <c r="ON807" s="4"/>
      <c r="OO807" s="4"/>
      <c r="OP807" s="4"/>
      <c r="OQ807" s="4"/>
      <c r="OR807" s="4"/>
      <c r="OS807" s="4"/>
      <c r="OT807" s="4"/>
      <c r="OU807" s="4"/>
      <c r="OV807" s="4"/>
      <c r="OW807" s="4"/>
      <c r="OX807" s="4"/>
      <c r="OY807" s="4"/>
      <c r="OZ807" s="4"/>
      <c r="PA807" s="4"/>
      <c r="PB807" s="4"/>
      <c r="PC807" s="4"/>
      <c r="PD807" s="4"/>
      <c r="PE807" s="4"/>
      <c r="PF807" s="4"/>
      <c r="PG807" s="4"/>
      <c r="PH807" s="4"/>
      <c r="PI807" s="4"/>
      <c r="PJ807" s="4"/>
      <c r="PK807" s="4"/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</row>
    <row r="808" spans="1:480" x14ac:dyDescent="0.25">
      <c r="A808" s="8" t="s">
        <v>463</v>
      </c>
      <c r="B808" s="12" t="s">
        <v>1784</v>
      </c>
      <c r="C808" s="12" t="s">
        <v>868</v>
      </c>
      <c r="D808" s="7">
        <v>5.8526426148373999E-4</v>
      </c>
      <c r="E808" s="7">
        <v>8.8267405966629305E-3</v>
      </c>
      <c r="F808" s="7" t="s">
        <v>764</v>
      </c>
      <c r="G808" s="7">
        <v>3</v>
      </c>
      <c r="H808" s="7"/>
      <c r="I808" s="7"/>
      <c r="J808" s="12" t="s">
        <v>2585</v>
      </c>
      <c r="K808" s="12" t="s">
        <v>2585</v>
      </c>
      <c r="L808" t="s">
        <v>2585</v>
      </c>
      <c r="M808" t="s">
        <v>2585</v>
      </c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/>
      <c r="KE808" s="4"/>
      <c r="KF808" s="4"/>
      <c r="KG808" s="4"/>
      <c r="KH808" s="4"/>
      <c r="KI808" s="4"/>
      <c r="KJ808" s="4"/>
      <c r="KK808" s="4"/>
      <c r="KL808" s="4"/>
      <c r="KM808" s="4"/>
      <c r="KN808" s="4"/>
      <c r="KO808" s="4"/>
      <c r="KP808" s="4"/>
      <c r="KQ808" s="4"/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/>
      <c r="LE808" s="4"/>
      <c r="LF808" s="4"/>
      <c r="LG808" s="4"/>
      <c r="LH808" s="4"/>
      <c r="LI808" s="4"/>
      <c r="LJ808" s="4"/>
      <c r="LK808" s="4"/>
      <c r="LL808" s="4"/>
      <c r="LM808" s="4"/>
      <c r="LN808" s="4"/>
      <c r="LO808" s="4"/>
      <c r="LP808" s="4"/>
      <c r="LQ808" s="4"/>
      <c r="LR808" s="4"/>
      <c r="LS808" s="4"/>
      <c r="LT808" s="4"/>
      <c r="LU808" s="4"/>
      <c r="LV808" s="4"/>
      <c r="LW808" s="4"/>
      <c r="LX808" s="4"/>
      <c r="LY808" s="4"/>
      <c r="LZ808" s="4"/>
      <c r="MA808" s="4"/>
      <c r="MB808" s="4"/>
      <c r="MC808" s="4"/>
      <c r="MD808" s="4"/>
      <c r="ME808" s="4"/>
      <c r="MF808" s="4"/>
      <c r="MG808" s="4"/>
      <c r="MH808" s="4"/>
      <c r="MI808" s="4"/>
      <c r="MJ808" s="4"/>
      <c r="MK808" s="4"/>
      <c r="ML808" s="4"/>
      <c r="MM808" s="4"/>
      <c r="MN808" s="4"/>
      <c r="MO808" s="4"/>
      <c r="MP808" s="4"/>
      <c r="MQ808" s="4"/>
      <c r="MR808" s="4"/>
      <c r="MS808" s="4"/>
      <c r="MT808" s="4"/>
      <c r="MU808" s="4"/>
      <c r="MV808" s="4"/>
      <c r="MW808" s="4"/>
      <c r="MX808" s="4"/>
      <c r="MY808" s="4"/>
      <c r="MZ808" s="4"/>
      <c r="NA808" s="4"/>
      <c r="NB808" s="4"/>
      <c r="NC808" s="4"/>
      <c r="ND808" s="4"/>
      <c r="NE808" s="4"/>
      <c r="NF808" s="4"/>
      <c r="NG808" s="4"/>
      <c r="NH808" s="4"/>
      <c r="NI808" s="4"/>
      <c r="NJ808" s="4"/>
      <c r="NK808" s="4"/>
      <c r="NL808" s="4"/>
      <c r="NM808" s="4"/>
      <c r="NN808" s="4"/>
      <c r="NO808" s="4"/>
      <c r="NP808" s="4"/>
      <c r="NQ808" s="4"/>
      <c r="NR808" s="4"/>
      <c r="NS808" s="4"/>
      <c r="NT808" s="4"/>
      <c r="NU808" s="4"/>
      <c r="NV808" s="4"/>
      <c r="NW808" s="4"/>
      <c r="NX808" s="4"/>
      <c r="NY808" s="4"/>
      <c r="NZ808" s="4"/>
      <c r="OA808" s="4"/>
      <c r="OB808" s="4"/>
      <c r="OC808" s="4"/>
      <c r="OD808" s="4"/>
      <c r="OE808" s="4"/>
      <c r="OF808" s="4"/>
      <c r="OG808" s="4"/>
      <c r="OH808" s="4"/>
      <c r="OI808" s="4"/>
      <c r="OJ808" s="4"/>
      <c r="OK808" s="4"/>
      <c r="OL808" s="4"/>
      <c r="OM808" s="4"/>
      <c r="ON808" s="4"/>
      <c r="OO808" s="4"/>
      <c r="OP808" s="4"/>
      <c r="OQ808" s="4"/>
      <c r="OR808" s="4"/>
      <c r="OS808" s="4"/>
      <c r="OT808" s="4"/>
      <c r="OU808" s="4"/>
      <c r="OV808" s="4"/>
      <c r="OW808" s="4"/>
      <c r="OX808" s="4"/>
      <c r="OY808" s="4"/>
      <c r="OZ808" s="4"/>
      <c r="PA808" s="4"/>
      <c r="PB808" s="4"/>
      <c r="PC808" s="4"/>
      <c r="PD808" s="4"/>
      <c r="PE808" s="4"/>
      <c r="PF808" s="4"/>
      <c r="PG808" s="4"/>
      <c r="PH808" s="4"/>
      <c r="PI808" s="4"/>
      <c r="PJ808" s="4"/>
      <c r="PK808" s="4"/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</row>
    <row r="809" spans="1:480" x14ac:dyDescent="0.25">
      <c r="A809" s="8" t="s">
        <v>666</v>
      </c>
      <c r="B809" s="12" t="s">
        <v>1782</v>
      </c>
      <c r="C809" s="12" t="s">
        <v>868</v>
      </c>
      <c r="D809" s="7">
        <v>5.9058724749954696E-4</v>
      </c>
      <c r="E809" s="7">
        <v>8.8468373493682095E-3</v>
      </c>
      <c r="F809" s="7" t="s">
        <v>764</v>
      </c>
      <c r="G809" s="7">
        <v>3</v>
      </c>
      <c r="H809" s="7"/>
      <c r="I809" s="7"/>
      <c r="J809" s="12" t="s">
        <v>2585</v>
      </c>
      <c r="K809" s="12" t="s">
        <v>2585</v>
      </c>
      <c r="L809" t="s">
        <v>2585</v>
      </c>
      <c r="M809" t="s">
        <v>2585</v>
      </c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/>
      <c r="KE809" s="4"/>
      <c r="KF809" s="4"/>
      <c r="KG809" s="4"/>
      <c r="KH809" s="4"/>
      <c r="KI809" s="4"/>
      <c r="KJ809" s="4"/>
      <c r="KK809" s="4"/>
      <c r="KL809" s="4"/>
      <c r="KM809" s="4"/>
      <c r="KN809" s="4"/>
      <c r="KO809" s="4"/>
      <c r="KP809" s="4"/>
      <c r="KQ809" s="4"/>
      <c r="KR809" s="4"/>
      <c r="KS809" s="4"/>
      <c r="KT809" s="4"/>
      <c r="KU809" s="4"/>
      <c r="KV809" s="4"/>
      <c r="KW809" s="4"/>
      <c r="KX809" s="4"/>
      <c r="KY809" s="4"/>
      <c r="KZ809" s="4"/>
      <c r="LA809" s="4"/>
      <c r="LB809" s="4"/>
      <c r="LC809" s="4"/>
      <c r="LD809" s="4"/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4"/>
      <c r="LR809" s="4"/>
      <c r="LS809" s="4"/>
      <c r="LT809" s="4"/>
      <c r="LU809" s="4"/>
      <c r="LV809" s="4"/>
      <c r="LW809" s="4"/>
      <c r="LX809" s="4"/>
      <c r="LY809" s="4"/>
      <c r="LZ809" s="4"/>
      <c r="MA809" s="4"/>
      <c r="MB809" s="4"/>
      <c r="MC809" s="4"/>
      <c r="MD809" s="4"/>
      <c r="ME809" s="4"/>
      <c r="MF809" s="4"/>
      <c r="MG809" s="4"/>
      <c r="MH809" s="4"/>
      <c r="MI809" s="4"/>
      <c r="MJ809" s="4"/>
      <c r="MK809" s="4"/>
      <c r="ML809" s="4"/>
      <c r="MM809" s="4"/>
      <c r="MN809" s="4"/>
      <c r="MO809" s="4"/>
      <c r="MP809" s="4"/>
      <c r="MQ809" s="4"/>
      <c r="MR809" s="4"/>
      <c r="MS809" s="4"/>
      <c r="MT809" s="4"/>
      <c r="MU809" s="4"/>
      <c r="MV809" s="4"/>
      <c r="MW809" s="4"/>
      <c r="MX809" s="4"/>
      <c r="MY809" s="4"/>
      <c r="MZ809" s="4"/>
      <c r="NA809" s="4"/>
      <c r="NB809" s="4"/>
      <c r="NC809" s="4"/>
      <c r="ND809" s="4"/>
      <c r="NE809" s="4"/>
      <c r="NF809" s="4"/>
      <c r="NG809" s="4"/>
      <c r="NH809" s="4"/>
      <c r="NI809" s="4"/>
      <c r="NJ809" s="4"/>
      <c r="NK809" s="4"/>
      <c r="NL809" s="4"/>
      <c r="NM809" s="4"/>
      <c r="NN809" s="4"/>
      <c r="NO809" s="4"/>
      <c r="NP809" s="4"/>
      <c r="NQ809" s="4"/>
      <c r="NR809" s="4"/>
      <c r="NS809" s="4"/>
      <c r="NT809" s="4"/>
      <c r="NU809" s="4"/>
      <c r="NV809" s="4"/>
      <c r="NW809" s="4"/>
      <c r="NX809" s="4"/>
      <c r="NY809" s="4"/>
      <c r="NZ809" s="4"/>
      <c r="OA809" s="4"/>
      <c r="OB809" s="4"/>
      <c r="OC809" s="4"/>
      <c r="OD809" s="4"/>
      <c r="OE809" s="4"/>
      <c r="OF809" s="4"/>
      <c r="OG809" s="4"/>
      <c r="OH809" s="4"/>
      <c r="OI809" s="4"/>
      <c r="OJ809" s="4"/>
      <c r="OK809" s="4"/>
      <c r="OL809" s="4"/>
      <c r="OM809" s="4"/>
      <c r="ON809" s="4"/>
      <c r="OO809" s="4"/>
      <c r="OP809" s="4"/>
      <c r="OQ809" s="4"/>
      <c r="OR809" s="4"/>
      <c r="OS809" s="4"/>
      <c r="OT809" s="4"/>
      <c r="OU809" s="4"/>
      <c r="OV809" s="4"/>
      <c r="OW809" s="4"/>
      <c r="OX809" s="4"/>
      <c r="OY809" s="4"/>
      <c r="OZ809" s="4"/>
      <c r="PA809" s="4"/>
      <c r="PB809" s="4"/>
      <c r="PC809" s="4"/>
      <c r="PD809" s="4"/>
      <c r="PE809" s="4"/>
      <c r="PF809" s="4"/>
      <c r="PG809" s="4"/>
      <c r="PH809" s="4"/>
      <c r="PI809" s="4"/>
      <c r="PJ809" s="4"/>
      <c r="PK809" s="4"/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</row>
    <row r="810" spans="1:480" x14ac:dyDescent="0.25">
      <c r="A810" s="8" t="s">
        <v>938</v>
      </c>
      <c r="B810" s="12" t="s">
        <v>1830</v>
      </c>
      <c r="C810" s="12" t="s">
        <v>868</v>
      </c>
      <c r="D810" s="7">
        <v>6.01328985976667E-4</v>
      </c>
      <c r="E810" s="7">
        <v>8.8497377828265396E-3</v>
      </c>
      <c r="F810" s="7" t="s">
        <v>764</v>
      </c>
      <c r="G810" s="7">
        <v>3</v>
      </c>
      <c r="H810" s="7"/>
      <c r="I810" s="7"/>
      <c r="J810" s="12" t="s">
        <v>2585</v>
      </c>
      <c r="K810" s="12" t="s">
        <v>2585</v>
      </c>
      <c r="L810" t="s">
        <v>2585</v>
      </c>
      <c r="M810" t="s">
        <v>2585</v>
      </c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4"/>
      <c r="KE810" s="4"/>
      <c r="KF810" s="4"/>
      <c r="KG810" s="4"/>
      <c r="KH810" s="4"/>
      <c r="KI810" s="4"/>
      <c r="KJ810" s="4"/>
      <c r="KK810" s="4"/>
      <c r="KL810" s="4"/>
      <c r="KM810" s="4"/>
      <c r="KN810" s="4"/>
      <c r="KO810" s="4"/>
      <c r="KP810" s="4"/>
      <c r="KQ810" s="4"/>
      <c r="KR810" s="4"/>
      <c r="KS810" s="4"/>
      <c r="KT810" s="4"/>
      <c r="KU810" s="4"/>
      <c r="KV810" s="4"/>
      <c r="KW810" s="4"/>
      <c r="KX810" s="4"/>
      <c r="KY810" s="4"/>
      <c r="KZ810" s="4"/>
      <c r="LA810" s="4"/>
      <c r="LB810" s="4"/>
      <c r="LC810" s="4"/>
      <c r="LD810" s="4"/>
      <c r="LE810" s="4"/>
      <c r="LF810" s="4"/>
      <c r="LG810" s="4"/>
      <c r="LH810" s="4"/>
      <c r="LI810" s="4"/>
      <c r="LJ810" s="4"/>
      <c r="LK810" s="4"/>
      <c r="LL810" s="4"/>
      <c r="LM810" s="4"/>
      <c r="LN810" s="4"/>
      <c r="LO810" s="4"/>
      <c r="LP810" s="4"/>
      <c r="LQ810" s="4"/>
      <c r="LR810" s="4"/>
      <c r="LS810" s="4"/>
      <c r="LT810" s="4"/>
      <c r="LU810" s="4"/>
      <c r="LV810" s="4"/>
      <c r="LW810" s="4"/>
      <c r="LX810" s="4"/>
      <c r="LY810" s="4"/>
      <c r="LZ810" s="4"/>
      <c r="MA810" s="4"/>
      <c r="MB810" s="4"/>
      <c r="MC810" s="4"/>
      <c r="MD810" s="4"/>
      <c r="ME810" s="4"/>
      <c r="MF810" s="4"/>
      <c r="MG810" s="4"/>
      <c r="MH810" s="4"/>
      <c r="MI810" s="4"/>
      <c r="MJ810" s="4"/>
      <c r="MK810" s="4"/>
      <c r="ML810" s="4"/>
      <c r="MM810" s="4"/>
      <c r="MN810" s="4"/>
      <c r="MO810" s="4"/>
      <c r="MP810" s="4"/>
      <c r="MQ810" s="4"/>
      <c r="MR810" s="4"/>
      <c r="MS810" s="4"/>
      <c r="MT810" s="4"/>
      <c r="MU810" s="4"/>
      <c r="MV810" s="4"/>
      <c r="MW810" s="4"/>
      <c r="MX810" s="4"/>
      <c r="MY810" s="4"/>
      <c r="MZ810" s="4"/>
      <c r="NA810" s="4"/>
      <c r="NB810" s="4"/>
      <c r="NC810" s="4"/>
      <c r="ND810" s="4"/>
      <c r="NE810" s="4"/>
      <c r="NF810" s="4"/>
      <c r="NG810" s="4"/>
      <c r="NH810" s="4"/>
      <c r="NI810" s="4"/>
      <c r="NJ810" s="4"/>
      <c r="NK810" s="4"/>
      <c r="NL810" s="4"/>
      <c r="NM810" s="4"/>
      <c r="NN810" s="4"/>
      <c r="NO810" s="4"/>
      <c r="NP810" s="4"/>
      <c r="NQ810" s="4"/>
      <c r="NR810" s="4"/>
      <c r="NS810" s="4"/>
      <c r="NT810" s="4"/>
      <c r="NU810" s="4"/>
      <c r="NV810" s="4"/>
      <c r="NW810" s="4"/>
      <c r="NX810" s="4"/>
      <c r="NY810" s="4"/>
      <c r="NZ810" s="4"/>
      <c r="OA810" s="4"/>
      <c r="OB810" s="4"/>
      <c r="OC810" s="4"/>
      <c r="OD810" s="4"/>
      <c r="OE810" s="4"/>
      <c r="OF810" s="4"/>
      <c r="OG810" s="4"/>
      <c r="OH810" s="4"/>
      <c r="OI810" s="4"/>
      <c r="OJ810" s="4"/>
      <c r="OK810" s="4"/>
      <c r="OL810" s="4"/>
      <c r="OM810" s="4"/>
      <c r="ON810" s="4"/>
      <c r="OO810" s="4"/>
      <c r="OP810" s="4"/>
      <c r="OQ810" s="4"/>
      <c r="OR810" s="4"/>
      <c r="OS810" s="4"/>
      <c r="OT810" s="4"/>
      <c r="OU810" s="4"/>
      <c r="OV810" s="4"/>
      <c r="OW810" s="4"/>
      <c r="OX810" s="4"/>
      <c r="OY810" s="4"/>
      <c r="OZ810" s="4"/>
      <c r="PA810" s="4"/>
      <c r="PB810" s="4"/>
      <c r="PC810" s="4"/>
      <c r="PD810" s="4"/>
      <c r="PE810" s="4"/>
      <c r="PF810" s="4"/>
      <c r="PG810" s="4"/>
      <c r="PH810" s="4"/>
      <c r="PI810" s="4"/>
      <c r="PJ810" s="4"/>
      <c r="PK810" s="4"/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</row>
    <row r="811" spans="1:480" x14ac:dyDescent="0.25">
      <c r="A811" s="8" t="s">
        <v>934</v>
      </c>
      <c r="B811" s="12" t="s">
        <v>1825</v>
      </c>
      <c r="C811" s="12" t="s">
        <v>868</v>
      </c>
      <c r="D811" s="7">
        <v>6.0386548191878101E-4</v>
      </c>
      <c r="E811" s="7">
        <v>8.8497377828265396E-3</v>
      </c>
      <c r="F811" s="7" t="s">
        <v>764</v>
      </c>
      <c r="G811" s="7">
        <v>3</v>
      </c>
      <c r="H811" s="7"/>
      <c r="I811" s="7"/>
      <c r="J811" s="12" t="s">
        <v>2585</v>
      </c>
      <c r="K811" s="12" t="s">
        <v>2585</v>
      </c>
      <c r="L811" t="s">
        <v>2585</v>
      </c>
      <c r="M811" t="s">
        <v>2585</v>
      </c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/>
      <c r="KE811" s="4"/>
      <c r="KF811" s="4"/>
      <c r="KG811" s="4"/>
      <c r="KH811" s="4"/>
      <c r="KI811" s="4"/>
      <c r="KJ811" s="4"/>
      <c r="KK811" s="4"/>
      <c r="KL811" s="4"/>
      <c r="KM811" s="4"/>
      <c r="KN811" s="4"/>
      <c r="KO811" s="4"/>
      <c r="KP811" s="4"/>
      <c r="KQ811" s="4"/>
      <c r="KR811" s="4"/>
      <c r="KS811" s="4"/>
      <c r="KT811" s="4"/>
      <c r="KU811" s="4"/>
      <c r="KV811" s="4"/>
      <c r="KW811" s="4"/>
      <c r="KX811" s="4"/>
      <c r="KY811" s="4"/>
      <c r="KZ811" s="4"/>
      <c r="LA811" s="4"/>
      <c r="LB811" s="4"/>
      <c r="LC811" s="4"/>
      <c r="LD811" s="4"/>
      <c r="LE811" s="4"/>
      <c r="LF811" s="4"/>
      <c r="LG811" s="4"/>
      <c r="LH811" s="4"/>
      <c r="LI811" s="4"/>
      <c r="LJ811" s="4"/>
      <c r="LK811" s="4"/>
      <c r="LL811" s="4"/>
      <c r="LM811" s="4"/>
      <c r="LN811" s="4"/>
      <c r="LO811" s="4"/>
      <c r="LP811" s="4"/>
      <c r="LQ811" s="4"/>
      <c r="LR811" s="4"/>
      <c r="LS811" s="4"/>
      <c r="LT811" s="4"/>
      <c r="LU811" s="4"/>
      <c r="LV811" s="4"/>
      <c r="LW811" s="4"/>
      <c r="LX811" s="4"/>
      <c r="LY811" s="4"/>
      <c r="LZ811" s="4"/>
      <c r="MA811" s="4"/>
      <c r="MB811" s="4"/>
      <c r="MC811" s="4"/>
      <c r="MD811" s="4"/>
      <c r="ME811" s="4"/>
      <c r="MF811" s="4"/>
      <c r="MG811" s="4"/>
      <c r="MH811" s="4"/>
      <c r="MI811" s="4"/>
      <c r="MJ811" s="4"/>
      <c r="MK811" s="4"/>
      <c r="ML811" s="4"/>
      <c r="MM811" s="4"/>
      <c r="MN811" s="4"/>
      <c r="MO811" s="4"/>
      <c r="MP811" s="4"/>
      <c r="MQ811" s="4"/>
      <c r="MR811" s="4"/>
      <c r="MS811" s="4"/>
      <c r="MT811" s="4"/>
      <c r="MU811" s="4"/>
      <c r="MV811" s="4"/>
      <c r="MW811" s="4"/>
      <c r="MX811" s="4"/>
      <c r="MY811" s="4"/>
      <c r="MZ811" s="4"/>
      <c r="NA811" s="4"/>
      <c r="NB811" s="4"/>
      <c r="NC811" s="4"/>
      <c r="ND811" s="4"/>
      <c r="NE811" s="4"/>
      <c r="NF811" s="4"/>
      <c r="NG811" s="4"/>
      <c r="NH811" s="4"/>
      <c r="NI811" s="4"/>
      <c r="NJ811" s="4"/>
      <c r="NK811" s="4"/>
      <c r="NL811" s="4"/>
      <c r="NM811" s="4"/>
      <c r="NN811" s="4"/>
      <c r="NO811" s="4"/>
      <c r="NP811" s="4"/>
      <c r="NQ811" s="4"/>
      <c r="NR811" s="4"/>
      <c r="NS811" s="4"/>
      <c r="NT811" s="4"/>
      <c r="NU811" s="4"/>
      <c r="NV811" s="4"/>
      <c r="NW811" s="4"/>
      <c r="NX811" s="4"/>
      <c r="NY811" s="4"/>
      <c r="NZ811" s="4"/>
      <c r="OA811" s="4"/>
      <c r="OB811" s="4"/>
      <c r="OC811" s="4"/>
      <c r="OD811" s="4"/>
      <c r="OE811" s="4"/>
      <c r="OF811" s="4"/>
      <c r="OG811" s="4"/>
      <c r="OH811" s="4"/>
      <c r="OI811" s="4"/>
      <c r="OJ811" s="4"/>
      <c r="OK811" s="4"/>
      <c r="OL811" s="4"/>
      <c r="OM811" s="4"/>
      <c r="ON811" s="4"/>
      <c r="OO811" s="4"/>
      <c r="OP811" s="4"/>
      <c r="OQ811" s="4"/>
      <c r="OR811" s="4"/>
      <c r="OS811" s="4"/>
      <c r="OT811" s="4"/>
      <c r="OU811" s="4"/>
      <c r="OV811" s="4"/>
      <c r="OW811" s="4"/>
      <c r="OX811" s="4"/>
      <c r="OY811" s="4"/>
      <c r="OZ811" s="4"/>
      <c r="PA811" s="4"/>
      <c r="PB811" s="4"/>
      <c r="PC811" s="4"/>
      <c r="PD811" s="4"/>
      <c r="PE811" s="4"/>
      <c r="PF811" s="4"/>
      <c r="PG811" s="4"/>
      <c r="PH811" s="4"/>
      <c r="PI811" s="4"/>
      <c r="PJ811" s="4"/>
      <c r="PK811" s="4"/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</row>
    <row r="812" spans="1:480" x14ac:dyDescent="0.25">
      <c r="A812" s="8" t="s">
        <v>441</v>
      </c>
      <c r="B812" s="12" t="s">
        <v>1778</v>
      </c>
      <c r="C812" s="12" t="s">
        <v>868</v>
      </c>
      <c r="D812" s="7">
        <v>6.0674792196194595E-4</v>
      </c>
      <c r="E812" s="7">
        <v>8.8497377828265396E-3</v>
      </c>
      <c r="F812" s="7" t="s">
        <v>764</v>
      </c>
      <c r="G812" s="7">
        <v>3</v>
      </c>
      <c r="H812" s="7"/>
      <c r="I812" s="7"/>
      <c r="J812" s="12" t="s">
        <v>2585</v>
      </c>
      <c r="K812" s="12" t="s">
        <v>2585</v>
      </c>
      <c r="L812" t="s">
        <v>2585</v>
      </c>
      <c r="M812" t="s">
        <v>2585</v>
      </c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  <c r="KA812" s="4"/>
      <c r="KB812" s="4"/>
      <c r="KC812" s="4"/>
      <c r="KD812" s="4"/>
      <c r="KE812" s="4"/>
      <c r="KF812" s="4"/>
      <c r="KG812" s="4"/>
      <c r="KH812" s="4"/>
      <c r="KI812" s="4"/>
      <c r="KJ812" s="4"/>
      <c r="KK812" s="4"/>
      <c r="KL812" s="4"/>
      <c r="KM812" s="4"/>
      <c r="KN812" s="4"/>
      <c r="KO812" s="4"/>
      <c r="KP812" s="4"/>
      <c r="KQ812" s="4"/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/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4"/>
      <c r="LR812" s="4"/>
      <c r="LS812" s="4"/>
      <c r="LT812" s="4"/>
      <c r="LU812" s="4"/>
      <c r="LV812" s="4"/>
      <c r="LW812" s="4"/>
      <c r="LX812" s="4"/>
      <c r="LY812" s="4"/>
      <c r="LZ812" s="4"/>
      <c r="MA812" s="4"/>
      <c r="MB812" s="4"/>
      <c r="MC812" s="4"/>
      <c r="MD812" s="4"/>
      <c r="ME812" s="4"/>
      <c r="MF812" s="4"/>
      <c r="MG812" s="4"/>
      <c r="MH812" s="4"/>
      <c r="MI812" s="4"/>
      <c r="MJ812" s="4"/>
      <c r="MK812" s="4"/>
      <c r="ML812" s="4"/>
      <c r="MM812" s="4"/>
      <c r="MN812" s="4"/>
      <c r="MO812" s="4"/>
      <c r="MP812" s="4"/>
      <c r="MQ812" s="4"/>
      <c r="MR812" s="4"/>
      <c r="MS812" s="4"/>
      <c r="MT812" s="4"/>
      <c r="MU812" s="4"/>
      <c r="MV812" s="4"/>
      <c r="MW812" s="4"/>
      <c r="MX812" s="4"/>
      <c r="MY812" s="4"/>
      <c r="MZ812" s="4"/>
      <c r="NA812" s="4"/>
      <c r="NB812" s="4"/>
      <c r="NC812" s="4"/>
      <c r="ND812" s="4"/>
      <c r="NE812" s="4"/>
      <c r="NF812" s="4"/>
      <c r="NG812" s="4"/>
      <c r="NH812" s="4"/>
      <c r="NI812" s="4"/>
      <c r="NJ812" s="4"/>
      <c r="NK812" s="4"/>
      <c r="NL812" s="4"/>
      <c r="NM812" s="4"/>
      <c r="NN812" s="4"/>
      <c r="NO812" s="4"/>
      <c r="NP812" s="4"/>
      <c r="NQ812" s="4"/>
      <c r="NR812" s="4"/>
      <c r="NS812" s="4"/>
      <c r="NT812" s="4"/>
      <c r="NU812" s="4"/>
      <c r="NV812" s="4"/>
      <c r="NW812" s="4"/>
      <c r="NX812" s="4"/>
      <c r="NY812" s="4"/>
      <c r="NZ812" s="4"/>
      <c r="OA812" s="4"/>
      <c r="OB812" s="4"/>
      <c r="OC812" s="4"/>
      <c r="OD812" s="4"/>
      <c r="OE812" s="4"/>
      <c r="OF812" s="4"/>
      <c r="OG812" s="4"/>
      <c r="OH812" s="4"/>
      <c r="OI812" s="4"/>
      <c r="OJ812" s="4"/>
      <c r="OK812" s="4"/>
      <c r="OL812" s="4"/>
      <c r="OM812" s="4"/>
      <c r="ON812" s="4"/>
      <c r="OO812" s="4"/>
      <c r="OP812" s="4"/>
      <c r="OQ812" s="4"/>
      <c r="OR812" s="4"/>
      <c r="OS812" s="4"/>
      <c r="OT812" s="4"/>
      <c r="OU812" s="4"/>
      <c r="OV812" s="4"/>
      <c r="OW812" s="4"/>
      <c r="OX812" s="4"/>
      <c r="OY812" s="4"/>
      <c r="OZ812" s="4"/>
      <c r="PA812" s="4"/>
      <c r="PB812" s="4"/>
      <c r="PC812" s="4"/>
      <c r="PD812" s="4"/>
      <c r="PE812" s="4"/>
      <c r="PF812" s="4"/>
      <c r="PG812" s="4"/>
      <c r="PH812" s="4"/>
      <c r="PI812" s="4"/>
      <c r="PJ812" s="4"/>
      <c r="PK812" s="4"/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</row>
    <row r="813" spans="1:480" x14ac:dyDescent="0.25">
      <c r="A813" s="8" t="s">
        <v>919</v>
      </c>
      <c r="B813" s="12" t="s">
        <v>1788</v>
      </c>
      <c r="C813" s="12" t="s">
        <v>868</v>
      </c>
      <c r="D813" s="7">
        <v>6.1768238600144699E-4</v>
      </c>
      <c r="E813" s="7">
        <v>8.9503388873543102E-3</v>
      </c>
      <c r="F813" s="7" t="s">
        <v>764</v>
      </c>
      <c r="G813" s="7">
        <v>3</v>
      </c>
      <c r="H813" s="7"/>
      <c r="I813" s="7"/>
      <c r="J813" s="12" t="s">
        <v>2585</v>
      </c>
      <c r="K813" s="12" t="s">
        <v>2585</v>
      </c>
      <c r="L813" t="s">
        <v>2546</v>
      </c>
      <c r="M813" t="s">
        <v>2585</v>
      </c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4"/>
      <c r="KE813" s="4"/>
      <c r="KF813" s="4"/>
      <c r="KG813" s="4"/>
      <c r="KH813" s="4"/>
      <c r="KI813" s="4"/>
      <c r="KJ813" s="4"/>
      <c r="KK813" s="4"/>
      <c r="KL813" s="4"/>
      <c r="KM813" s="4"/>
      <c r="KN813" s="4"/>
      <c r="KO813" s="4"/>
      <c r="KP813" s="4"/>
      <c r="KQ813" s="4"/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/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4"/>
      <c r="LR813" s="4"/>
      <c r="LS813" s="4"/>
      <c r="LT813" s="4"/>
      <c r="LU813" s="4"/>
      <c r="LV813" s="4"/>
      <c r="LW813" s="4"/>
      <c r="LX813" s="4"/>
      <c r="LY813" s="4"/>
      <c r="LZ813" s="4"/>
      <c r="MA813" s="4"/>
      <c r="MB813" s="4"/>
      <c r="MC813" s="4"/>
      <c r="MD813" s="4"/>
      <c r="ME813" s="4"/>
      <c r="MF813" s="4"/>
      <c r="MG813" s="4"/>
      <c r="MH813" s="4"/>
      <c r="MI813" s="4"/>
      <c r="MJ813" s="4"/>
      <c r="MK813" s="4"/>
      <c r="ML813" s="4"/>
      <c r="MM813" s="4"/>
      <c r="MN813" s="4"/>
      <c r="MO813" s="4"/>
      <c r="MP813" s="4"/>
      <c r="MQ813" s="4"/>
      <c r="MR813" s="4"/>
      <c r="MS813" s="4"/>
      <c r="MT813" s="4"/>
      <c r="MU813" s="4"/>
      <c r="MV813" s="4"/>
      <c r="MW813" s="4"/>
      <c r="MX813" s="4"/>
      <c r="MY813" s="4"/>
      <c r="MZ813" s="4"/>
      <c r="NA813" s="4"/>
      <c r="NB813" s="4"/>
      <c r="NC813" s="4"/>
      <c r="ND813" s="4"/>
      <c r="NE813" s="4"/>
      <c r="NF813" s="4"/>
      <c r="NG813" s="4"/>
      <c r="NH813" s="4"/>
      <c r="NI813" s="4"/>
      <c r="NJ813" s="4"/>
      <c r="NK813" s="4"/>
      <c r="NL813" s="4"/>
      <c r="NM813" s="4"/>
      <c r="NN813" s="4"/>
      <c r="NO813" s="4"/>
      <c r="NP813" s="4"/>
      <c r="NQ813" s="4"/>
      <c r="NR813" s="4"/>
      <c r="NS813" s="4"/>
      <c r="NT813" s="4"/>
      <c r="NU813" s="4"/>
      <c r="NV813" s="4"/>
      <c r="NW813" s="4"/>
      <c r="NX813" s="4"/>
      <c r="NY813" s="4"/>
      <c r="NZ813" s="4"/>
      <c r="OA813" s="4"/>
      <c r="OB813" s="4"/>
      <c r="OC813" s="4"/>
      <c r="OD813" s="4"/>
      <c r="OE813" s="4"/>
      <c r="OF813" s="4"/>
      <c r="OG813" s="4"/>
      <c r="OH813" s="4"/>
      <c r="OI813" s="4"/>
      <c r="OJ813" s="4"/>
      <c r="OK813" s="4"/>
      <c r="OL813" s="4"/>
      <c r="OM813" s="4"/>
      <c r="ON813" s="4"/>
      <c r="OO813" s="4"/>
      <c r="OP813" s="4"/>
      <c r="OQ813" s="4"/>
      <c r="OR813" s="4"/>
      <c r="OS813" s="4"/>
      <c r="OT813" s="4"/>
      <c r="OU813" s="4"/>
      <c r="OV813" s="4"/>
      <c r="OW813" s="4"/>
      <c r="OX813" s="4"/>
      <c r="OY813" s="4"/>
      <c r="OZ813" s="4"/>
      <c r="PA813" s="4"/>
      <c r="PB813" s="4"/>
      <c r="PC813" s="4"/>
      <c r="PD813" s="4"/>
      <c r="PE813" s="4"/>
      <c r="PF813" s="4"/>
      <c r="PG813" s="4"/>
      <c r="PH813" s="4"/>
      <c r="PI813" s="4"/>
      <c r="PJ813" s="4"/>
      <c r="PK813" s="4"/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</row>
    <row r="814" spans="1:480" x14ac:dyDescent="0.25">
      <c r="A814" s="8" t="s">
        <v>965</v>
      </c>
      <c r="B814" s="12" t="s">
        <v>1877</v>
      </c>
      <c r="C814" s="12" t="s">
        <v>868</v>
      </c>
      <c r="D814" s="7">
        <v>6.3461276964385299E-4</v>
      </c>
      <c r="E814" s="7">
        <v>9.1359513655871593E-3</v>
      </c>
      <c r="F814" s="7" t="s">
        <v>811</v>
      </c>
      <c r="G814" s="7">
        <v>2</v>
      </c>
      <c r="H814" s="7"/>
      <c r="I814" s="7" t="s">
        <v>2546</v>
      </c>
      <c r="J814" s="12" t="s">
        <v>2585</v>
      </c>
      <c r="K814" s="12" t="s">
        <v>2585</v>
      </c>
      <c r="L814" t="s">
        <v>2585</v>
      </c>
      <c r="M814" t="s">
        <v>2585</v>
      </c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/>
      <c r="KE814" s="4"/>
      <c r="KF814" s="4"/>
      <c r="KG814" s="4"/>
      <c r="KH814" s="4"/>
      <c r="KI814" s="4"/>
      <c r="KJ814" s="4"/>
      <c r="KK814" s="4"/>
      <c r="KL814" s="4"/>
      <c r="KM814" s="4"/>
      <c r="KN814" s="4"/>
      <c r="KO814" s="4"/>
      <c r="KP814" s="4"/>
      <c r="KQ814" s="4"/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/>
      <c r="LE814" s="4"/>
      <c r="LF814" s="4"/>
      <c r="LG814" s="4"/>
      <c r="LH814" s="4"/>
      <c r="LI814" s="4"/>
      <c r="LJ814" s="4"/>
      <c r="LK814" s="4"/>
      <c r="LL814" s="4"/>
      <c r="LM814" s="4"/>
      <c r="LN814" s="4"/>
      <c r="LO814" s="4"/>
      <c r="LP814" s="4"/>
      <c r="LQ814" s="4"/>
      <c r="LR814" s="4"/>
      <c r="LS814" s="4"/>
      <c r="LT814" s="4"/>
      <c r="LU814" s="4"/>
      <c r="LV814" s="4"/>
      <c r="LW814" s="4"/>
      <c r="LX814" s="4"/>
      <c r="LY814" s="4"/>
      <c r="LZ814" s="4"/>
      <c r="MA814" s="4"/>
      <c r="MB814" s="4"/>
      <c r="MC814" s="4"/>
      <c r="MD814" s="4"/>
      <c r="ME814" s="4"/>
      <c r="MF814" s="4"/>
      <c r="MG814" s="4"/>
      <c r="MH814" s="4"/>
      <c r="MI814" s="4"/>
      <c r="MJ814" s="4"/>
      <c r="MK814" s="4"/>
      <c r="ML814" s="4"/>
      <c r="MM814" s="4"/>
      <c r="MN814" s="4"/>
      <c r="MO814" s="4"/>
      <c r="MP814" s="4"/>
      <c r="MQ814" s="4"/>
      <c r="MR814" s="4"/>
      <c r="MS814" s="4"/>
      <c r="MT814" s="4"/>
      <c r="MU814" s="4"/>
      <c r="MV814" s="4"/>
      <c r="MW814" s="4"/>
      <c r="MX814" s="4"/>
      <c r="MY814" s="4"/>
      <c r="MZ814" s="4"/>
      <c r="NA814" s="4"/>
      <c r="NB814" s="4"/>
      <c r="NC814" s="4"/>
      <c r="ND814" s="4"/>
      <c r="NE814" s="4"/>
      <c r="NF814" s="4"/>
      <c r="NG814" s="4"/>
      <c r="NH814" s="4"/>
      <c r="NI814" s="4"/>
      <c r="NJ814" s="4"/>
      <c r="NK814" s="4"/>
      <c r="NL814" s="4"/>
      <c r="NM814" s="4"/>
      <c r="NN814" s="4"/>
      <c r="NO814" s="4"/>
      <c r="NP814" s="4"/>
      <c r="NQ814" s="4"/>
      <c r="NR814" s="4"/>
      <c r="NS814" s="4"/>
      <c r="NT814" s="4"/>
      <c r="NU814" s="4"/>
      <c r="NV814" s="4"/>
      <c r="NW814" s="4"/>
      <c r="NX814" s="4"/>
      <c r="NY814" s="4"/>
      <c r="NZ814" s="4"/>
      <c r="OA814" s="4"/>
      <c r="OB814" s="4"/>
      <c r="OC814" s="4"/>
      <c r="OD814" s="4"/>
      <c r="OE814" s="4"/>
      <c r="OF814" s="4"/>
      <c r="OG814" s="4"/>
      <c r="OH814" s="4"/>
      <c r="OI814" s="4"/>
      <c r="OJ814" s="4"/>
      <c r="OK814" s="4"/>
      <c r="OL814" s="4"/>
      <c r="OM814" s="4"/>
      <c r="ON814" s="4"/>
      <c r="OO814" s="4"/>
      <c r="OP814" s="4"/>
      <c r="OQ814" s="4"/>
      <c r="OR814" s="4"/>
      <c r="OS814" s="4"/>
      <c r="OT814" s="4"/>
      <c r="OU814" s="4"/>
      <c r="OV814" s="4"/>
      <c r="OW814" s="4"/>
      <c r="OX814" s="4"/>
      <c r="OY814" s="4"/>
      <c r="OZ814" s="4"/>
      <c r="PA814" s="4"/>
      <c r="PB814" s="4"/>
      <c r="PC814" s="4"/>
      <c r="PD814" s="4"/>
      <c r="PE814" s="4"/>
      <c r="PF814" s="4"/>
      <c r="PG814" s="4"/>
      <c r="PH814" s="4"/>
      <c r="PI814" s="4"/>
      <c r="PJ814" s="4"/>
      <c r="PK814" s="4"/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</row>
    <row r="815" spans="1:480" x14ac:dyDescent="0.25">
      <c r="A815" s="8" t="s">
        <v>710</v>
      </c>
      <c r="B815" s="12" t="s">
        <v>1746</v>
      </c>
      <c r="C815" s="12" t="s">
        <v>868</v>
      </c>
      <c r="D815" s="7">
        <v>6.4474342277924296E-4</v>
      </c>
      <c r="E815" s="7">
        <v>9.2150683284938899E-3</v>
      </c>
      <c r="F815" s="7" t="s">
        <v>764</v>
      </c>
      <c r="G815" s="7">
        <v>3</v>
      </c>
      <c r="H815" s="7"/>
      <c r="I815" s="7"/>
      <c r="J815" s="12" t="s">
        <v>2585</v>
      </c>
      <c r="K815" s="12" t="s">
        <v>2585</v>
      </c>
      <c r="L815" t="s">
        <v>2585</v>
      </c>
      <c r="M815" t="s">
        <v>2585</v>
      </c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/>
      <c r="KE815" s="4"/>
      <c r="KF815" s="4"/>
      <c r="KG815" s="4"/>
      <c r="KH815" s="4"/>
      <c r="KI815" s="4"/>
      <c r="KJ815" s="4"/>
      <c r="KK815" s="4"/>
      <c r="KL815" s="4"/>
      <c r="KM815" s="4"/>
      <c r="KN815" s="4"/>
      <c r="KO815" s="4"/>
      <c r="KP815" s="4"/>
      <c r="KQ815" s="4"/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/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4"/>
      <c r="LR815" s="4"/>
      <c r="LS815" s="4"/>
      <c r="LT815" s="4"/>
      <c r="LU815" s="4"/>
      <c r="LV815" s="4"/>
      <c r="LW815" s="4"/>
      <c r="LX815" s="4"/>
      <c r="LY815" s="4"/>
      <c r="LZ815" s="4"/>
      <c r="MA815" s="4"/>
      <c r="MB815" s="4"/>
      <c r="MC815" s="4"/>
      <c r="MD815" s="4"/>
      <c r="ME815" s="4"/>
      <c r="MF815" s="4"/>
      <c r="MG815" s="4"/>
      <c r="MH815" s="4"/>
      <c r="MI815" s="4"/>
      <c r="MJ815" s="4"/>
      <c r="MK815" s="4"/>
      <c r="ML815" s="4"/>
      <c r="MM815" s="4"/>
      <c r="MN815" s="4"/>
      <c r="MO815" s="4"/>
      <c r="MP815" s="4"/>
      <c r="MQ815" s="4"/>
      <c r="MR815" s="4"/>
      <c r="MS815" s="4"/>
      <c r="MT815" s="4"/>
      <c r="MU815" s="4"/>
      <c r="MV815" s="4"/>
      <c r="MW815" s="4"/>
      <c r="MX815" s="4"/>
      <c r="MY815" s="4"/>
      <c r="MZ815" s="4"/>
      <c r="NA815" s="4"/>
      <c r="NB815" s="4"/>
      <c r="NC815" s="4"/>
      <c r="ND815" s="4"/>
      <c r="NE815" s="4"/>
      <c r="NF815" s="4"/>
      <c r="NG815" s="4"/>
      <c r="NH815" s="4"/>
      <c r="NI815" s="4"/>
      <c r="NJ815" s="4"/>
      <c r="NK815" s="4"/>
      <c r="NL815" s="4"/>
      <c r="NM815" s="4"/>
      <c r="NN815" s="4"/>
      <c r="NO815" s="4"/>
      <c r="NP815" s="4"/>
      <c r="NQ815" s="4"/>
      <c r="NR815" s="4"/>
      <c r="NS815" s="4"/>
      <c r="NT815" s="4"/>
      <c r="NU815" s="4"/>
      <c r="NV815" s="4"/>
      <c r="NW815" s="4"/>
      <c r="NX815" s="4"/>
      <c r="NY815" s="4"/>
      <c r="NZ815" s="4"/>
      <c r="OA815" s="4"/>
      <c r="OB815" s="4"/>
      <c r="OC815" s="4"/>
      <c r="OD815" s="4"/>
      <c r="OE815" s="4"/>
      <c r="OF815" s="4"/>
      <c r="OG815" s="4"/>
      <c r="OH815" s="4"/>
      <c r="OI815" s="4"/>
      <c r="OJ815" s="4"/>
      <c r="OK815" s="4"/>
      <c r="OL815" s="4"/>
      <c r="OM815" s="4"/>
      <c r="ON815" s="4"/>
      <c r="OO815" s="4"/>
      <c r="OP815" s="4"/>
      <c r="OQ815" s="4"/>
      <c r="OR815" s="4"/>
      <c r="OS815" s="4"/>
      <c r="OT815" s="4"/>
      <c r="OU815" s="4"/>
      <c r="OV815" s="4"/>
      <c r="OW815" s="4"/>
      <c r="OX815" s="4"/>
      <c r="OY815" s="4"/>
      <c r="OZ815" s="4"/>
      <c r="PA815" s="4"/>
      <c r="PB815" s="4"/>
      <c r="PC815" s="4"/>
      <c r="PD815" s="4"/>
      <c r="PE815" s="4"/>
      <c r="PF815" s="4"/>
      <c r="PG815" s="4"/>
      <c r="PH815" s="4"/>
      <c r="PI815" s="4"/>
      <c r="PJ815" s="4"/>
      <c r="PK815" s="4"/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</row>
    <row r="816" spans="1:480" x14ac:dyDescent="0.25">
      <c r="A816" s="8" t="s">
        <v>470</v>
      </c>
      <c r="B816" s="12" t="s">
        <v>1706</v>
      </c>
      <c r="C816" s="12" t="s">
        <v>868</v>
      </c>
      <c r="D816" s="7">
        <v>6.4842158739063899E-4</v>
      </c>
      <c r="E816" s="7">
        <v>9.2150683284938899E-3</v>
      </c>
      <c r="F816" s="7" t="s">
        <v>764</v>
      </c>
      <c r="G816" s="7">
        <v>3</v>
      </c>
      <c r="H816" s="7"/>
      <c r="I816" s="7"/>
      <c r="J816" s="12" t="s">
        <v>2585</v>
      </c>
      <c r="K816" s="12" t="s">
        <v>2585</v>
      </c>
      <c r="L816" t="s">
        <v>2585</v>
      </c>
      <c r="M816" t="s">
        <v>2585</v>
      </c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  <c r="KA816" s="4"/>
      <c r="KB816" s="4"/>
      <c r="KC816" s="4"/>
      <c r="KD816" s="4"/>
      <c r="KE816" s="4"/>
      <c r="KF816" s="4"/>
      <c r="KG816" s="4"/>
      <c r="KH816" s="4"/>
      <c r="KI816" s="4"/>
      <c r="KJ816" s="4"/>
      <c r="KK816" s="4"/>
      <c r="KL816" s="4"/>
      <c r="KM816" s="4"/>
      <c r="KN816" s="4"/>
      <c r="KO816" s="4"/>
      <c r="KP816" s="4"/>
      <c r="KQ816" s="4"/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/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4"/>
      <c r="LR816" s="4"/>
      <c r="LS816" s="4"/>
      <c r="LT816" s="4"/>
      <c r="LU816" s="4"/>
      <c r="LV816" s="4"/>
      <c r="LW816" s="4"/>
      <c r="LX816" s="4"/>
      <c r="LY816" s="4"/>
      <c r="LZ816" s="4"/>
      <c r="MA816" s="4"/>
      <c r="MB816" s="4"/>
      <c r="MC816" s="4"/>
      <c r="MD816" s="4"/>
      <c r="ME816" s="4"/>
      <c r="MF816" s="4"/>
      <c r="MG816" s="4"/>
      <c r="MH816" s="4"/>
      <c r="MI816" s="4"/>
      <c r="MJ816" s="4"/>
      <c r="MK816" s="4"/>
      <c r="ML816" s="4"/>
      <c r="MM816" s="4"/>
      <c r="MN816" s="4"/>
      <c r="MO816" s="4"/>
      <c r="MP816" s="4"/>
      <c r="MQ816" s="4"/>
      <c r="MR816" s="4"/>
      <c r="MS816" s="4"/>
      <c r="MT816" s="4"/>
      <c r="MU816" s="4"/>
      <c r="MV816" s="4"/>
      <c r="MW816" s="4"/>
      <c r="MX816" s="4"/>
      <c r="MY816" s="4"/>
      <c r="MZ816" s="4"/>
      <c r="NA816" s="4"/>
      <c r="NB816" s="4"/>
      <c r="NC816" s="4"/>
      <c r="ND816" s="4"/>
      <c r="NE816" s="4"/>
      <c r="NF816" s="4"/>
      <c r="NG816" s="4"/>
      <c r="NH816" s="4"/>
      <c r="NI816" s="4"/>
      <c r="NJ816" s="4"/>
      <c r="NK816" s="4"/>
      <c r="NL816" s="4"/>
      <c r="NM816" s="4"/>
      <c r="NN816" s="4"/>
      <c r="NO816" s="4"/>
      <c r="NP816" s="4"/>
      <c r="NQ816" s="4"/>
      <c r="NR816" s="4"/>
      <c r="NS816" s="4"/>
      <c r="NT816" s="4"/>
      <c r="NU816" s="4"/>
      <c r="NV816" s="4"/>
      <c r="NW816" s="4"/>
      <c r="NX816" s="4"/>
      <c r="NY816" s="4"/>
      <c r="NZ816" s="4"/>
      <c r="OA816" s="4"/>
      <c r="OB816" s="4"/>
      <c r="OC816" s="4"/>
      <c r="OD816" s="4"/>
      <c r="OE816" s="4"/>
      <c r="OF816" s="4"/>
      <c r="OG816" s="4"/>
      <c r="OH816" s="4"/>
      <c r="OI816" s="4"/>
      <c r="OJ816" s="4"/>
      <c r="OK816" s="4"/>
      <c r="OL816" s="4"/>
      <c r="OM816" s="4"/>
      <c r="ON816" s="4"/>
      <c r="OO816" s="4"/>
      <c r="OP816" s="4"/>
      <c r="OQ816" s="4"/>
      <c r="OR816" s="4"/>
      <c r="OS816" s="4"/>
      <c r="OT816" s="4"/>
      <c r="OU816" s="4"/>
      <c r="OV816" s="4"/>
      <c r="OW816" s="4"/>
      <c r="OX816" s="4"/>
      <c r="OY816" s="4"/>
      <c r="OZ816" s="4"/>
      <c r="PA816" s="4"/>
      <c r="PB816" s="4"/>
      <c r="PC816" s="4"/>
      <c r="PD816" s="4"/>
      <c r="PE816" s="4"/>
      <c r="PF816" s="4"/>
      <c r="PG816" s="4"/>
      <c r="PH816" s="4"/>
      <c r="PI816" s="4"/>
      <c r="PJ816" s="4"/>
      <c r="PK816" s="4"/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</row>
    <row r="817" spans="1:480" x14ac:dyDescent="0.25">
      <c r="A817" s="8" t="s">
        <v>484</v>
      </c>
      <c r="B817" s="12" t="s">
        <v>1994</v>
      </c>
      <c r="C817" s="12" t="s">
        <v>868</v>
      </c>
      <c r="D817" s="7">
        <v>6.6945029128731397E-4</v>
      </c>
      <c r="E817" s="7">
        <v>9.4533203553119408E-3</v>
      </c>
      <c r="F817" s="7" t="s">
        <v>809</v>
      </c>
      <c r="G817" s="7">
        <v>2</v>
      </c>
      <c r="H817" s="7" t="s">
        <v>2546</v>
      </c>
      <c r="I817" s="7"/>
      <c r="J817" s="12" t="s">
        <v>2585</v>
      </c>
      <c r="K817" s="12" t="s">
        <v>2585</v>
      </c>
      <c r="L817" t="s">
        <v>2546</v>
      </c>
      <c r="M817" t="s">
        <v>2585</v>
      </c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/>
      <c r="KE817" s="4"/>
      <c r="KF817" s="4"/>
      <c r="KG817" s="4"/>
      <c r="KH817" s="4"/>
      <c r="KI817" s="4"/>
      <c r="KJ817" s="4"/>
      <c r="KK817" s="4"/>
      <c r="KL817" s="4"/>
      <c r="KM817" s="4"/>
      <c r="KN817" s="4"/>
      <c r="KO817" s="4"/>
      <c r="KP817" s="4"/>
      <c r="KQ817" s="4"/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/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4"/>
      <c r="LR817" s="4"/>
      <c r="LS817" s="4"/>
      <c r="LT817" s="4"/>
      <c r="LU817" s="4"/>
      <c r="LV817" s="4"/>
      <c r="LW817" s="4"/>
      <c r="LX817" s="4"/>
      <c r="LY817" s="4"/>
      <c r="LZ817" s="4"/>
      <c r="MA817" s="4"/>
      <c r="MB817" s="4"/>
      <c r="MC817" s="4"/>
      <c r="MD817" s="4"/>
      <c r="ME817" s="4"/>
      <c r="MF817" s="4"/>
      <c r="MG817" s="4"/>
      <c r="MH817" s="4"/>
      <c r="MI817" s="4"/>
      <c r="MJ817" s="4"/>
      <c r="MK817" s="4"/>
      <c r="ML817" s="4"/>
      <c r="MM817" s="4"/>
      <c r="MN817" s="4"/>
      <c r="MO817" s="4"/>
      <c r="MP817" s="4"/>
      <c r="MQ817" s="4"/>
      <c r="MR817" s="4"/>
      <c r="MS817" s="4"/>
      <c r="MT817" s="4"/>
      <c r="MU817" s="4"/>
      <c r="MV817" s="4"/>
      <c r="MW817" s="4"/>
      <c r="MX817" s="4"/>
      <c r="MY817" s="4"/>
      <c r="MZ817" s="4"/>
      <c r="NA817" s="4"/>
      <c r="NB817" s="4"/>
      <c r="NC817" s="4"/>
      <c r="ND817" s="4"/>
      <c r="NE817" s="4"/>
      <c r="NF817" s="4"/>
      <c r="NG817" s="4"/>
      <c r="NH817" s="4"/>
      <c r="NI817" s="4"/>
      <c r="NJ817" s="4"/>
      <c r="NK817" s="4"/>
      <c r="NL817" s="4"/>
      <c r="NM817" s="4"/>
      <c r="NN817" s="4"/>
      <c r="NO817" s="4"/>
      <c r="NP817" s="4"/>
      <c r="NQ817" s="4"/>
      <c r="NR817" s="4"/>
      <c r="NS817" s="4"/>
      <c r="NT817" s="4"/>
      <c r="NU817" s="4"/>
      <c r="NV817" s="4"/>
      <c r="NW817" s="4"/>
      <c r="NX817" s="4"/>
      <c r="NY817" s="4"/>
      <c r="NZ817" s="4"/>
      <c r="OA817" s="4"/>
      <c r="OB817" s="4"/>
      <c r="OC817" s="4"/>
      <c r="OD817" s="4"/>
      <c r="OE817" s="4"/>
      <c r="OF817" s="4"/>
      <c r="OG817" s="4"/>
      <c r="OH817" s="4"/>
      <c r="OI817" s="4"/>
      <c r="OJ817" s="4"/>
      <c r="OK817" s="4"/>
      <c r="OL817" s="4"/>
      <c r="OM817" s="4"/>
      <c r="ON817" s="4"/>
      <c r="OO817" s="4"/>
      <c r="OP817" s="4"/>
      <c r="OQ817" s="4"/>
      <c r="OR817" s="4"/>
      <c r="OS817" s="4"/>
      <c r="OT817" s="4"/>
      <c r="OU817" s="4"/>
      <c r="OV817" s="4"/>
      <c r="OW817" s="4"/>
      <c r="OX817" s="4"/>
      <c r="OY817" s="4"/>
      <c r="OZ817" s="4"/>
      <c r="PA817" s="4"/>
      <c r="PB817" s="4"/>
      <c r="PC817" s="4"/>
      <c r="PD817" s="4"/>
      <c r="PE817" s="4"/>
      <c r="PF817" s="4"/>
      <c r="PG817" s="4"/>
      <c r="PH817" s="4"/>
      <c r="PI817" s="4"/>
      <c r="PJ817" s="4"/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</row>
    <row r="818" spans="1:480" x14ac:dyDescent="0.25">
      <c r="A818" s="8" t="s">
        <v>246</v>
      </c>
      <c r="B818" s="12" t="s">
        <v>1891</v>
      </c>
      <c r="C818" s="12" t="s">
        <v>868</v>
      </c>
      <c r="D818" s="7">
        <v>6.89382070015308E-4</v>
      </c>
      <c r="E818" s="7">
        <v>9.6731648685059301E-3</v>
      </c>
      <c r="F818" s="7" t="s">
        <v>811</v>
      </c>
      <c r="G818" s="7">
        <v>2</v>
      </c>
      <c r="H818" s="7"/>
      <c r="I818" s="7"/>
      <c r="J818" s="12" t="s">
        <v>2585</v>
      </c>
      <c r="K818" s="12" t="s">
        <v>2585</v>
      </c>
      <c r="L818" t="s">
        <v>2585</v>
      </c>
      <c r="M818" t="s">
        <v>2585</v>
      </c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/>
      <c r="KE818" s="4"/>
      <c r="KF818" s="4"/>
      <c r="KG818" s="4"/>
      <c r="KH818" s="4"/>
      <c r="KI818" s="4"/>
      <c r="KJ818" s="4"/>
      <c r="KK818" s="4"/>
      <c r="KL818" s="4"/>
      <c r="KM818" s="4"/>
      <c r="KN818" s="4"/>
      <c r="KO818" s="4"/>
      <c r="KP818" s="4"/>
      <c r="KQ818" s="4"/>
      <c r="KR818" s="4"/>
      <c r="KS818" s="4"/>
      <c r="KT818" s="4"/>
      <c r="KU818" s="4"/>
      <c r="KV818" s="4"/>
      <c r="KW818" s="4"/>
      <c r="KX818" s="4"/>
      <c r="KY818" s="4"/>
      <c r="KZ818" s="4"/>
      <c r="LA818" s="4"/>
      <c r="LB818" s="4"/>
      <c r="LC818" s="4"/>
      <c r="LD818" s="4"/>
      <c r="LE818" s="4"/>
      <c r="LF818" s="4"/>
      <c r="LG818" s="4"/>
      <c r="LH818" s="4"/>
      <c r="LI818" s="4"/>
      <c r="LJ818" s="4"/>
      <c r="LK818" s="4"/>
      <c r="LL818" s="4"/>
      <c r="LM818" s="4"/>
      <c r="LN818" s="4"/>
      <c r="LO818" s="4"/>
      <c r="LP818" s="4"/>
      <c r="LQ818" s="4"/>
      <c r="LR818" s="4"/>
      <c r="LS818" s="4"/>
      <c r="LT818" s="4"/>
      <c r="LU818" s="4"/>
      <c r="LV818" s="4"/>
      <c r="LW818" s="4"/>
      <c r="LX818" s="4"/>
      <c r="LY818" s="4"/>
      <c r="LZ818" s="4"/>
      <c r="MA818" s="4"/>
      <c r="MB818" s="4"/>
      <c r="MC818" s="4"/>
      <c r="MD818" s="4"/>
      <c r="ME818" s="4"/>
      <c r="MF818" s="4"/>
      <c r="MG818" s="4"/>
      <c r="MH818" s="4"/>
      <c r="MI818" s="4"/>
      <c r="MJ818" s="4"/>
      <c r="MK818" s="4"/>
      <c r="ML818" s="4"/>
      <c r="MM818" s="4"/>
      <c r="MN818" s="4"/>
      <c r="MO818" s="4"/>
      <c r="MP818" s="4"/>
      <c r="MQ818" s="4"/>
      <c r="MR818" s="4"/>
      <c r="MS818" s="4"/>
      <c r="MT818" s="4"/>
      <c r="MU818" s="4"/>
      <c r="MV818" s="4"/>
      <c r="MW818" s="4"/>
      <c r="MX818" s="4"/>
      <c r="MY818" s="4"/>
      <c r="MZ818" s="4"/>
      <c r="NA818" s="4"/>
      <c r="NB818" s="4"/>
      <c r="NC818" s="4"/>
      <c r="ND818" s="4"/>
      <c r="NE818" s="4"/>
      <c r="NF818" s="4"/>
      <c r="NG818" s="4"/>
      <c r="NH818" s="4"/>
      <c r="NI818" s="4"/>
      <c r="NJ818" s="4"/>
      <c r="NK818" s="4"/>
      <c r="NL818" s="4"/>
      <c r="NM818" s="4"/>
      <c r="NN818" s="4"/>
      <c r="NO818" s="4"/>
      <c r="NP818" s="4"/>
      <c r="NQ818" s="4"/>
      <c r="NR818" s="4"/>
      <c r="NS818" s="4"/>
      <c r="NT818" s="4"/>
      <c r="NU818" s="4"/>
      <c r="NV818" s="4"/>
      <c r="NW818" s="4"/>
      <c r="NX818" s="4"/>
      <c r="NY818" s="4"/>
      <c r="NZ818" s="4"/>
      <c r="OA818" s="4"/>
      <c r="OB818" s="4"/>
      <c r="OC818" s="4"/>
      <c r="OD818" s="4"/>
      <c r="OE818" s="4"/>
      <c r="OF818" s="4"/>
      <c r="OG818" s="4"/>
      <c r="OH818" s="4"/>
      <c r="OI818" s="4"/>
      <c r="OJ818" s="4"/>
      <c r="OK818" s="4"/>
      <c r="OL818" s="4"/>
      <c r="OM818" s="4"/>
      <c r="ON818" s="4"/>
      <c r="OO818" s="4"/>
      <c r="OP818" s="4"/>
      <c r="OQ818" s="4"/>
      <c r="OR818" s="4"/>
      <c r="OS818" s="4"/>
      <c r="OT818" s="4"/>
      <c r="OU818" s="4"/>
      <c r="OV818" s="4"/>
      <c r="OW818" s="4"/>
      <c r="OX818" s="4"/>
      <c r="OY818" s="4"/>
      <c r="OZ818" s="4"/>
      <c r="PA818" s="4"/>
      <c r="PB818" s="4"/>
      <c r="PC818" s="4"/>
      <c r="PD818" s="4"/>
      <c r="PE818" s="4"/>
      <c r="PF818" s="4"/>
      <c r="PG818" s="4"/>
      <c r="PH818" s="4"/>
      <c r="PI818" s="4"/>
      <c r="PJ818" s="4"/>
      <c r="PK818" s="4"/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</row>
    <row r="819" spans="1:480" x14ac:dyDescent="0.25">
      <c r="A819" s="8" t="s">
        <v>998</v>
      </c>
      <c r="B819" s="12" t="s">
        <v>1935</v>
      </c>
      <c r="C819" s="12" t="s">
        <v>868</v>
      </c>
      <c r="D819" s="7">
        <v>7.4640169606020399E-4</v>
      </c>
      <c r="E819" s="7">
        <v>1.0260931118448099E-2</v>
      </c>
      <c r="F819" s="7" t="s">
        <v>809</v>
      </c>
      <c r="G819" s="7">
        <v>2</v>
      </c>
      <c r="H819" s="7"/>
      <c r="I819" s="7"/>
      <c r="J819" s="12" t="s">
        <v>2585</v>
      </c>
      <c r="K819" s="12" t="s">
        <v>2585</v>
      </c>
      <c r="L819" t="s">
        <v>2585</v>
      </c>
      <c r="M819" t="s">
        <v>2585</v>
      </c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  <c r="KA819" s="4"/>
      <c r="KB819" s="4"/>
      <c r="KC819" s="4"/>
      <c r="KD819" s="4"/>
      <c r="KE819" s="4"/>
      <c r="KF819" s="4"/>
      <c r="KG819" s="4"/>
      <c r="KH819" s="4"/>
      <c r="KI819" s="4"/>
      <c r="KJ819" s="4"/>
      <c r="KK819" s="4"/>
      <c r="KL819" s="4"/>
      <c r="KM819" s="4"/>
      <c r="KN819" s="4"/>
      <c r="KO819" s="4"/>
      <c r="KP819" s="4"/>
      <c r="KQ819" s="4"/>
      <c r="KR819" s="4"/>
      <c r="KS819" s="4"/>
      <c r="KT819" s="4"/>
      <c r="KU819" s="4"/>
      <c r="KV819" s="4"/>
      <c r="KW819" s="4"/>
      <c r="KX819" s="4"/>
      <c r="KY819" s="4"/>
      <c r="KZ819" s="4"/>
      <c r="LA819" s="4"/>
      <c r="LB819" s="4"/>
      <c r="LC819" s="4"/>
      <c r="LD819" s="4"/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4"/>
      <c r="LR819" s="4"/>
      <c r="LS819" s="4"/>
      <c r="LT819" s="4"/>
      <c r="LU819" s="4"/>
      <c r="LV819" s="4"/>
      <c r="LW819" s="4"/>
      <c r="LX819" s="4"/>
      <c r="LY819" s="4"/>
      <c r="LZ819" s="4"/>
      <c r="MA819" s="4"/>
      <c r="MB819" s="4"/>
      <c r="MC819" s="4"/>
      <c r="MD819" s="4"/>
      <c r="ME819" s="4"/>
      <c r="MF819" s="4"/>
      <c r="MG819" s="4"/>
      <c r="MH819" s="4"/>
      <c r="MI819" s="4"/>
      <c r="MJ819" s="4"/>
      <c r="MK819" s="4"/>
      <c r="ML819" s="4"/>
      <c r="MM819" s="4"/>
      <c r="MN819" s="4"/>
      <c r="MO819" s="4"/>
      <c r="MP819" s="4"/>
      <c r="MQ819" s="4"/>
      <c r="MR819" s="4"/>
      <c r="MS819" s="4"/>
      <c r="MT819" s="4"/>
      <c r="MU819" s="4"/>
      <c r="MV819" s="4"/>
      <c r="MW819" s="4"/>
      <c r="MX819" s="4"/>
      <c r="MY819" s="4"/>
      <c r="MZ819" s="4"/>
      <c r="NA819" s="4"/>
      <c r="NB819" s="4"/>
      <c r="NC819" s="4"/>
      <c r="ND819" s="4"/>
      <c r="NE819" s="4"/>
      <c r="NF819" s="4"/>
      <c r="NG819" s="4"/>
      <c r="NH819" s="4"/>
      <c r="NI819" s="4"/>
      <c r="NJ819" s="4"/>
      <c r="NK819" s="4"/>
      <c r="NL819" s="4"/>
      <c r="NM819" s="4"/>
      <c r="NN819" s="4"/>
      <c r="NO819" s="4"/>
      <c r="NP819" s="4"/>
      <c r="NQ819" s="4"/>
      <c r="NR819" s="4"/>
      <c r="NS819" s="4"/>
      <c r="NT819" s="4"/>
      <c r="NU819" s="4"/>
      <c r="NV819" s="4"/>
      <c r="NW819" s="4"/>
      <c r="NX819" s="4"/>
      <c r="NY819" s="4"/>
      <c r="NZ819" s="4"/>
      <c r="OA819" s="4"/>
      <c r="OB819" s="4"/>
      <c r="OC819" s="4"/>
      <c r="OD819" s="4"/>
      <c r="OE819" s="4"/>
      <c r="OF819" s="4"/>
      <c r="OG819" s="4"/>
      <c r="OH819" s="4"/>
      <c r="OI819" s="4"/>
      <c r="OJ819" s="4"/>
      <c r="OK819" s="4"/>
      <c r="OL819" s="4"/>
      <c r="OM819" s="4"/>
      <c r="ON819" s="4"/>
      <c r="OO819" s="4"/>
      <c r="OP819" s="4"/>
      <c r="OQ819" s="4"/>
      <c r="OR819" s="4"/>
      <c r="OS819" s="4"/>
      <c r="OT819" s="4"/>
      <c r="OU819" s="4"/>
      <c r="OV819" s="4"/>
      <c r="OW819" s="4"/>
      <c r="OX819" s="4"/>
      <c r="OY819" s="4"/>
      <c r="OZ819" s="4"/>
      <c r="PA819" s="4"/>
      <c r="PB819" s="4"/>
      <c r="PC819" s="4"/>
      <c r="PD819" s="4"/>
      <c r="PE819" s="4"/>
      <c r="PF819" s="4"/>
      <c r="PG819" s="4"/>
      <c r="PH819" s="4"/>
      <c r="PI819" s="4"/>
      <c r="PJ819" s="4"/>
      <c r="PK819" s="4"/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</row>
    <row r="820" spans="1:480" x14ac:dyDescent="0.25">
      <c r="A820" s="8" t="s">
        <v>876</v>
      </c>
      <c r="B820" s="12" t="s">
        <v>1698</v>
      </c>
      <c r="C820" s="12" t="s">
        <v>868</v>
      </c>
      <c r="D820" s="7">
        <v>7.49783870630847E-4</v>
      </c>
      <c r="E820" s="7">
        <v>1.0260931118448099E-2</v>
      </c>
      <c r="F820" s="7" t="s">
        <v>764</v>
      </c>
      <c r="G820" s="7">
        <v>3</v>
      </c>
      <c r="H820" s="7"/>
      <c r="I820" s="7"/>
      <c r="J820" s="12" t="s">
        <v>2585</v>
      </c>
      <c r="K820" s="12" t="s">
        <v>2585</v>
      </c>
      <c r="L820" t="s">
        <v>2585</v>
      </c>
      <c r="M820" t="s">
        <v>2585</v>
      </c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/>
      <c r="KE820" s="4"/>
      <c r="KF820" s="4"/>
      <c r="KG820" s="4"/>
      <c r="KH820" s="4"/>
      <c r="KI820" s="4"/>
      <c r="KJ820" s="4"/>
      <c r="KK820" s="4"/>
      <c r="KL820" s="4"/>
      <c r="KM820" s="4"/>
      <c r="KN820" s="4"/>
      <c r="KO820" s="4"/>
      <c r="KP820" s="4"/>
      <c r="KQ820" s="4"/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/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4"/>
      <c r="LR820" s="4"/>
      <c r="LS820" s="4"/>
      <c r="LT820" s="4"/>
      <c r="LU820" s="4"/>
      <c r="LV820" s="4"/>
      <c r="LW820" s="4"/>
      <c r="LX820" s="4"/>
      <c r="LY820" s="4"/>
      <c r="LZ820" s="4"/>
      <c r="MA820" s="4"/>
      <c r="MB820" s="4"/>
      <c r="MC820" s="4"/>
      <c r="MD820" s="4"/>
      <c r="ME820" s="4"/>
      <c r="MF820" s="4"/>
      <c r="MG820" s="4"/>
      <c r="MH820" s="4"/>
      <c r="MI820" s="4"/>
      <c r="MJ820" s="4"/>
      <c r="MK820" s="4"/>
      <c r="ML820" s="4"/>
      <c r="MM820" s="4"/>
      <c r="MN820" s="4"/>
      <c r="MO820" s="4"/>
      <c r="MP820" s="4"/>
      <c r="MQ820" s="4"/>
      <c r="MR820" s="4"/>
      <c r="MS820" s="4"/>
      <c r="MT820" s="4"/>
      <c r="MU820" s="4"/>
      <c r="MV820" s="4"/>
      <c r="MW820" s="4"/>
      <c r="MX820" s="4"/>
      <c r="MY820" s="4"/>
      <c r="MZ820" s="4"/>
      <c r="NA820" s="4"/>
      <c r="NB820" s="4"/>
      <c r="NC820" s="4"/>
      <c r="ND820" s="4"/>
      <c r="NE820" s="4"/>
      <c r="NF820" s="4"/>
      <c r="NG820" s="4"/>
      <c r="NH820" s="4"/>
      <c r="NI820" s="4"/>
      <c r="NJ820" s="4"/>
      <c r="NK820" s="4"/>
      <c r="NL820" s="4"/>
      <c r="NM820" s="4"/>
      <c r="NN820" s="4"/>
      <c r="NO820" s="4"/>
      <c r="NP820" s="4"/>
      <c r="NQ820" s="4"/>
      <c r="NR820" s="4"/>
      <c r="NS820" s="4"/>
      <c r="NT820" s="4"/>
      <c r="NU820" s="4"/>
      <c r="NV820" s="4"/>
      <c r="NW820" s="4"/>
      <c r="NX820" s="4"/>
      <c r="NY820" s="4"/>
      <c r="NZ820" s="4"/>
      <c r="OA820" s="4"/>
      <c r="OB820" s="4"/>
      <c r="OC820" s="4"/>
      <c r="OD820" s="4"/>
      <c r="OE820" s="4"/>
      <c r="OF820" s="4"/>
      <c r="OG820" s="4"/>
      <c r="OH820" s="4"/>
      <c r="OI820" s="4"/>
      <c r="OJ820" s="4"/>
      <c r="OK820" s="4"/>
      <c r="OL820" s="4"/>
      <c r="OM820" s="4"/>
      <c r="ON820" s="4"/>
      <c r="OO820" s="4"/>
      <c r="OP820" s="4"/>
      <c r="OQ820" s="4"/>
      <c r="OR820" s="4"/>
      <c r="OS820" s="4"/>
      <c r="OT820" s="4"/>
      <c r="OU820" s="4"/>
      <c r="OV820" s="4"/>
      <c r="OW820" s="4"/>
      <c r="OX820" s="4"/>
      <c r="OY820" s="4"/>
      <c r="OZ820" s="4"/>
      <c r="PA820" s="4"/>
      <c r="PB820" s="4"/>
      <c r="PC820" s="4"/>
      <c r="PD820" s="4"/>
      <c r="PE820" s="4"/>
      <c r="PF820" s="4"/>
      <c r="PG820" s="4"/>
      <c r="PH820" s="4"/>
      <c r="PI820" s="4"/>
      <c r="PJ820" s="4"/>
      <c r="PK820" s="4"/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</row>
    <row r="821" spans="1:480" x14ac:dyDescent="0.25">
      <c r="A821" s="8" t="s">
        <v>963</v>
      </c>
      <c r="B821" s="12" t="s">
        <v>1874</v>
      </c>
      <c r="C821" s="12" t="s">
        <v>868</v>
      </c>
      <c r="D821" s="7">
        <v>7.6317907641747099E-4</v>
      </c>
      <c r="E821" s="7">
        <v>1.03801718553223E-2</v>
      </c>
      <c r="F821" s="7" t="s">
        <v>811</v>
      </c>
      <c r="G821" s="7">
        <v>2</v>
      </c>
      <c r="H821" s="7"/>
      <c r="I821" s="7"/>
      <c r="J821" s="12" t="s">
        <v>2585</v>
      </c>
      <c r="K821" s="12" t="s">
        <v>2585</v>
      </c>
      <c r="L821" t="s">
        <v>2585</v>
      </c>
      <c r="M821" t="s">
        <v>2585</v>
      </c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/>
      <c r="KE821" s="4"/>
      <c r="KF821" s="4"/>
      <c r="KG821" s="4"/>
      <c r="KH821" s="4"/>
      <c r="KI821" s="4"/>
      <c r="KJ821" s="4"/>
      <c r="KK821" s="4"/>
      <c r="KL821" s="4"/>
      <c r="KM821" s="4"/>
      <c r="KN821" s="4"/>
      <c r="KO821" s="4"/>
      <c r="KP821" s="4"/>
      <c r="KQ821" s="4"/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/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4"/>
      <c r="LR821" s="4"/>
      <c r="LS821" s="4"/>
      <c r="LT821" s="4"/>
      <c r="LU821" s="4"/>
      <c r="LV821" s="4"/>
      <c r="LW821" s="4"/>
      <c r="LX821" s="4"/>
      <c r="LY821" s="4"/>
      <c r="LZ821" s="4"/>
      <c r="MA821" s="4"/>
      <c r="MB821" s="4"/>
      <c r="MC821" s="4"/>
      <c r="MD821" s="4"/>
      <c r="ME821" s="4"/>
      <c r="MF821" s="4"/>
      <c r="MG821" s="4"/>
      <c r="MH821" s="4"/>
      <c r="MI821" s="4"/>
      <c r="MJ821" s="4"/>
      <c r="MK821" s="4"/>
      <c r="ML821" s="4"/>
      <c r="MM821" s="4"/>
      <c r="MN821" s="4"/>
      <c r="MO821" s="4"/>
      <c r="MP821" s="4"/>
      <c r="MQ821" s="4"/>
      <c r="MR821" s="4"/>
      <c r="MS821" s="4"/>
      <c r="MT821" s="4"/>
      <c r="MU821" s="4"/>
      <c r="MV821" s="4"/>
      <c r="MW821" s="4"/>
      <c r="MX821" s="4"/>
      <c r="MY821" s="4"/>
      <c r="MZ821" s="4"/>
      <c r="NA821" s="4"/>
      <c r="NB821" s="4"/>
      <c r="NC821" s="4"/>
      <c r="ND821" s="4"/>
      <c r="NE821" s="4"/>
      <c r="NF821" s="4"/>
      <c r="NG821" s="4"/>
      <c r="NH821" s="4"/>
      <c r="NI821" s="4"/>
      <c r="NJ821" s="4"/>
      <c r="NK821" s="4"/>
      <c r="NL821" s="4"/>
      <c r="NM821" s="4"/>
      <c r="NN821" s="4"/>
      <c r="NO821" s="4"/>
      <c r="NP821" s="4"/>
      <c r="NQ821" s="4"/>
      <c r="NR821" s="4"/>
      <c r="NS821" s="4"/>
      <c r="NT821" s="4"/>
      <c r="NU821" s="4"/>
      <c r="NV821" s="4"/>
      <c r="NW821" s="4"/>
      <c r="NX821" s="4"/>
      <c r="NY821" s="4"/>
      <c r="NZ821" s="4"/>
      <c r="OA821" s="4"/>
      <c r="OB821" s="4"/>
      <c r="OC821" s="4"/>
      <c r="OD821" s="4"/>
      <c r="OE821" s="4"/>
      <c r="OF821" s="4"/>
      <c r="OG821" s="4"/>
      <c r="OH821" s="4"/>
      <c r="OI821" s="4"/>
      <c r="OJ821" s="4"/>
      <c r="OK821" s="4"/>
      <c r="OL821" s="4"/>
      <c r="OM821" s="4"/>
      <c r="ON821" s="4"/>
      <c r="OO821" s="4"/>
      <c r="OP821" s="4"/>
      <c r="OQ821" s="4"/>
      <c r="OR821" s="4"/>
      <c r="OS821" s="4"/>
      <c r="OT821" s="4"/>
      <c r="OU821" s="4"/>
      <c r="OV821" s="4"/>
      <c r="OW821" s="4"/>
      <c r="OX821" s="4"/>
      <c r="OY821" s="4"/>
      <c r="OZ821" s="4"/>
      <c r="PA821" s="4"/>
      <c r="PB821" s="4"/>
      <c r="PC821" s="4"/>
      <c r="PD821" s="4"/>
      <c r="PE821" s="4"/>
      <c r="PF821" s="4"/>
      <c r="PG821" s="4"/>
      <c r="PH821" s="4"/>
      <c r="PI821" s="4"/>
      <c r="PJ821" s="4"/>
      <c r="PK821" s="4"/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</row>
    <row r="822" spans="1:480" x14ac:dyDescent="0.25">
      <c r="A822" s="8" t="s">
        <v>431</v>
      </c>
      <c r="B822" s="12" t="s">
        <v>2115</v>
      </c>
      <c r="C822" s="12" t="s">
        <v>868</v>
      </c>
      <c r="D822" s="7">
        <v>7.7160887427970995E-4</v>
      </c>
      <c r="E822" s="7">
        <v>1.03896103896104E-2</v>
      </c>
      <c r="F822" s="7" t="s">
        <v>811</v>
      </c>
      <c r="G822" s="7">
        <v>2</v>
      </c>
      <c r="H822" s="7"/>
      <c r="I822" s="7"/>
      <c r="J822" s="12" t="s">
        <v>2585</v>
      </c>
      <c r="K822" s="12" t="s">
        <v>2585</v>
      </c>
      <c r="L822" t="s">
        <v>2585</v>
      </c>
      <c r="M822" t="s">
        <v>2585</v>
      </c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/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/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/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4"/>
      <c r="LR822" s="4"/>
      <c r="LS822" s="4"/>
      <c r="LT822" s="4"/>
      <c r="LU822" s="4"/>
      <c r="LV822" s="4"/>
      <c r="LW822" s="4"/>
      <c r="LX822" s="4"/>
      <c r="LY822" s="4"/>
      <c r="LZ822" s="4"/>
      <c r="MA822" s="4"/>
      <c r="MB822" s="4"/>
      <c r="MC822" s="4"/>
      <c r="MD822" s="4"/>
      <c r="ME822" s="4"/>
      <c r="MF822" s="4"/>
      <c r="MG822" s="4"/>
      <c r="MH822" s="4"/>
      <c r="MI822" s="4"/>
      <c r="MJ822" s="4"/>
      <c r="MK822" s="4"/>
      <c r="ML822" s="4"/>
      <c r="MM822" s="4"/>
      <c r="MN822" s="4"/>
      <c r="MO822" s="4"/>
      <c r="MP822" s="4"/>
      <c r="MQ822" s="4"/>
      <c r="MR822" s="4"/>
      <c r="MS822" s="4"/>
      <c r="MT822" s="4"/>
      <c r="MU822" s="4"/>
      <c r="MV822" s="4"/>
      <c r="MW822" s="4"/>
      <c r="MX822" s="4"/>
      <c r="MY822" s="4"/>
      <c r="MZ822" s="4"/>
      <c r="NA822" s="4"/>
      <c r="NB822" s="4"/>
      <c r="NC822" s="4"/>
      <c r="ND822" s="4"/>
      <c r="NE822" s="4"/>
      <c r="NF822" s="4"/>
      <c r="NG822" s="4"/>
      <c r="NH822" s="4"/>
      <c r="NI822" s="4"/>
      <c r="NJ822" s="4"/>
      <c r="NK822" s="4"/>
      <c r="NL822" s="4"/>
      <c r="NM822" s="4"/>
      <c r="NN822" s="4"/>
      <c r="NO822" s="4"/>
      <c r="NP822" s="4"/>
      <c r="NQ822" s="4"/>
      <c r="NR822" s="4"/>
      <c r="NS822" s="4"/>
      <c r="NT822" s="4"/>
      <c r="NU822" s="4"/>
      <c r="NV822" s="4"/>
      <c r="NW822" s="4"/>
      <c r="NX822" s="4"/>
      <c r="NY822" s="4"/>
      <c r="NZ822" s="4"/>
      <c r="OA822" s="4"/>
      <c r="OB822" s="4"/>
      <c r="OC822" s="4"/>
      <c r="OD822" s="4"/>
      <c r="OE822" s="4"/>
      <c r="OF822" s="4"/>
      <c r="OG822" s="4"/>
      <c r="OH822" s="4"/>
      <c r="OI822" s="4"/>
      <c r="OJ822" s="4"/>
      <c r="OK822" s="4"/>
      <c r="OL822" s="4"/>
      <c r="OM822" s="4"/>
      <c r="ON822" s="4"/>
      <c r="OO822" s="4"/>
      <c r="OP822" s="4"/>
      <c r="OQ822" s="4"/>
      <c r="OR822" s="4"/>
      <c r="OS822" s="4"/>
      <c r="OT822" s="4"/>
      <c r="OU822" s="4"/>
      <c r="OV822" s="4"/>
      <c r="OW822" s="4"/>
      <c r="OX822" s="4"/>
      <c r="OY822" s="4"/>
      <c r="OZ822" s="4"/>
      <c r="PA822" s="4"/>
      <c r="PB822" s="4"/>
      <c r="PC822" s="4"/>
      <c r="PD822" s="4"/>
      <c r="PE822" s="4"/>
      <c r="PF822" s="4"/>
      <c r="PG822" s="4"/>
      <c r="PH822" s="4"/>
      <c r="PI822" s="4"/>
      <c r="PJ822" s="4"/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</row>
    <row r="823" spans="1:480" x14ac:dyDescent="0.25">
      <c r="A823" s="8" t="s">
        <v>344</v>
      </c>
      <c r="B823" s="12" t="s">
        <v>2444</v>
      </c>
      <c r="C823" s="12" t="s">
        <v>868</v>
      </c>
      <c r="D823" s="7">
        <v>7.8008468069441003E-4</v>
      </c>
      <c r="E823" s="7">
        <v>1.0406619548310901E-2</v>
      </c>
      <c r="F823" s="7" t="s">
        <v>1113</v>
      </c>
      <c r="G823" s="7">
        <v>2</v>
      </c>
      <c r="H823" s="7"/>
      <c r="I823" s="7"/>
      <c r="J823" s="12" t="s">
        <v>2546</v>
      </c>
      <c r="K823" s="12" t="s">
        <v>344</v>
      </c>
      <c r="L823" t="s">
        <v>2585</v>
      </c>
      <c r="M823" t="s">
        <v>2585</v>
      </c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/>
      <c r="KE823" s="4"/>
      <c r="KF823" s="4"/>
      <c r="KG823" s="4"/>
      <c r="KH823" s="4"/>
      <c r="KI823" s="4"/>
      <c r="KJ823" s="4"/>
      <c r="KK823" s="4"/>
      <c r="KL823" s="4"/>
      <c r="KM823" s="4"/>
      <c r="KN823" s="4"/>
      <c r="KO823" s="4"/>
      <c r="KP823" s="4"/>
      <c r="KQ823" s="4"/>
      <c r="KR823" s="4"/>
      <c r="KS823" s="4"/>
      <c r="KT823" s="4"/>
      <c r="KU823" s="4"/>
      <c r="KV823" s="4"/>
      <c r="KW823" s="4"/>
      <c r="KX823" s="4"/>
      <c r="KY823" s="4"/>
      <c r="KZ823" s="4"/>
      <c r="LA823" s="4"/>
      <c r="LB823" s="4"/>
      <c r="LC823" s="4"/>
      <c r="LD823" s="4"/>
      <c r="LE823" s="4"/>
      <c r="LF823" s="4"/>
      <c r="LG823" s="4"/>
      <c r="LH823" s="4"/>
      <c r="LI823" s="4"/>
      <c r="LJ823" s="4"/>
      <c r="LK823" s="4"/>
      <c r="LL823" s="4"/>
      <c r="LM823" s="4"/>
      <c r="LN823" s="4"/>
      <c r="LO823" s="4"/>
      <c r="LP823" s="4"/>
      <c r="LQ823" s="4"/>
      <c r="LR823" s="4"/>
      <c r="LS823" s="4"/>
      <c r="LT823" s="4"/>
      <c r="LU823" s="4"/>
      <c r="LV823" s="4"/>
      <c r="LW823" s="4"/>
      <c r="LX823" s="4"/>
      <c r="LY823" s="4"/>
      <c r="LZ823" s="4"/>
      <c r="MA823" s="4"/>
      <c r="MB823" s="4"/>
      <c r="MC823" s="4"/>
      <c r="MD823" s="4"/>
      <c r="ME823" s="4"/>
      <c r="MF823" s="4"/>
      <c r="MG823" s="4"/>
      <c r="MH823" s="4"/>
      <c r="MI823" s="4"/>
      <c r="MJ823" s="4"/>
      <c r="MK823" s="4"/>
      <c r="ML823" s="4"/>
      <c r="MM823" s="4"/>
      <c r="MN823" s="4"/>
      <c r="MO823" s="4"/>
      <c r="MP823" s="4"/>
      <c r="MQ823" s="4"/>
      <c r="MR823" s="4"/>
      <c r="MS823" s="4"/>
      <c r="MT823" s="4"/>
      <c r="MU823" s="4"/>
      <c r="MV823" s="4"/>
      <c r="MW823" s="4"/>
      <c r="MX823" s="4"/>
      <c r="MY823" s="4"/>
      <c r="MZ823" s="4"/>
      <c r="NA823" s="4"/>
      <c r="NB823" s="4"/>
      <c r="NC823" s="4"/>
      <c r="ND823" s="4"/>
      <c r="NE823" s="4"/>
      <c r="NF823" s="4"/>
      <c r="NG823" s="4"/>
      <c r="NH823" s="4"/>
      <c r="NI823" s="4"/>
      <c r="NJ823" s="4"/>
      <c r="NK823" s="4"/>
      <c r="NL823" s="4"/>
      <c r="NM823" s="4"/>
      <c r="NN823" s="4"/>
      <c r="NO823" s="4"/>
      <c r="NP823" s="4"/>
      <c r="NQ823" s="4"/>
      <c r="NR823" s="4"/>
      <c r="NS823" s="4"/>
      <c r="NT823" s="4"/>
      <c r="NU823" s="4"/>
      <c r="NV823" s="4"/>
      <c r="NW823" s="4"/>
      <c r="NX823" s="4"/>
      <c r="NY823" s="4"/>
      <c r="NZ823" s="4"/>
      <c r="OA823" s="4"/>
      <c r="OB823" s="4"/>
      <c r="OC823" s="4"/>
      <c r="OD823" s="4"/>
      <c r="OE823" s="4"/>
      <c r="OF823" s="4"/>
      <c r="OG823" s="4"/>
      <c r="OH823" s="4"/>
      <c r="OI823" s="4"/>
      <c r="OJ823" s="4"/>
      <c r="OK823" s="4"/>
      <c r="OL823" s="4"/>
      <c r="OM823" s="4"/>
      <c r="ON823" s="4"/>
      <c r="OO823" s="4"/>
      <c r="OP823" s="4"/>
      <c r="OQ823" s="4"/>
      <c r="OR823" s="4"/>
      <c r="OS823" s="4"/>
      <c r="OT823" s="4"/>
      <c r="OU823" s="4"/>
      <c r="OV823" s="4"/>
      <c r="OW823" s="4"/>
      <c r="OX823" s="4"/>
      <c r="OY823" s="4"/>
      <c r="OZ823" s="4"/>
      <c r="PA823" s="4"/>
      <c r="PB823" s="4"/>
      <c r="PC823" s="4"/>
      <c r="PD823" s="4"/>
      <c r="PE823" s="4"/>
      <c r="PF823" s="4"/>
      <c r="PG823" s="4"/>
      <c r="PH823" s="4"/>
      <c r="PI823" s="4"/>
      <c r="PJ823" s="4"/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</row>
    <row r="824" spans="1:480" x14ac:dyDescent="0.25">
      <c r="A824" s="8" t="s">
        <v>943</v>
      </c>
      <c r="B824" s="12" t="s">
        <v>1839</v>
      </c>
      <c r="C824" s="12" t="s">
        <v>868</v>
      </c>
      <c r="D824" s="7">
        <v>7.8389962317000996E-4</v>
      </c>
      <c r="E824" s="7">
        <v>1.0406619548310901E-2</v>
      </c>
      <c r="F824" s="7" t="s">
        <v>809</v>
      </c>
      <c r="G824" s="7">
        <v>2</v>
      </c>
      <c r="H824" s="7"/>
      <c r="I824" s="7"/>
      <c r="J824" s="12" t="s">
        <v>2585</v>
      </c>
      <c r="K824" s="12" t="s">
        <v>2585</v>
      </c>
      <c r="L824" t="s">
        <v>2585</v>
      </c>
      <c r="M824" t="s">
        <v>2585</v>
      </c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/>
      <c r="KE824" s="4"/>
      <c r="KF824" s="4"/>
      <c r="KG824" s="4"/>
      <c r="KH824" s="4"/>
      <c r="KI824" s="4"/>
      <c r="KJ824" s="4"/>
      <c r="KK824" s="4"/>
      <c r="KL824" s="4"/>
      <c r="KM824" s="4"/>
      <c r="KN824" s="4"/>
      <c r="KO824" s="4"/>
      <c r="KP824" s="4"/>
      <c r="KQ824" s="4"/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/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4"/>
      <c r="LR824" s="4"/>
      <c r="LS824" s="4"/>
      <c r="LT824" s="4"/>
      <c r="LU824" s="4"/>
      <c r="LV824" s="4"/>
      <c r="LW824" s="4"/>
      <c r="LX824" s="4"/>
      <c r="LY824" s="4"/>
      <c r="LZ824" s="4"/>
      <c r="MA824" s="4"/>
      <c r="MB824" s="4"/>
      <c r="MC824" s="4"/>
      <c r="MD824" s="4"/>
      <c r="ME824" s="4"/>
      <c r="MF824" s="4"/>
      <c r="MG824" s="4"/>
      <c r="MH824" s="4"/>
      <c r="MI824" s="4"/>
      <c r="MJ824" s="4"/>
      <c r="MK824" s="4"/>
      <c r="ML824" s="4"/>
      <c r="MM824" s="4"/>
      <c r="MN824" s="4"/>
      <c r="MO824" s="4"/>
      <c r="MP824" s="4"/>
      <c r="MQ824" s="4"/>
      <c r="MR824" s="4"/>
      <c r="MS824" s="4"/>
      <c r="MT824" s="4"/>
      <c r="MU824" s="4"/>
      <c r="MV824" s="4"/>
      <c r="MW824" s="4"/>
      <c r="MX824" s="4"/>
      <c r="MY824" s="4"/>
      <c r="MZ824" s="4"/>
      <c r="NA824" s="4"/>
      <c r="NB824" s="4"/>
      <c r="NC824" s="4"/>
      <c r="ND824" s="4"/>
      <c r="NE824" s="4"/>
      <c r="NF824" s="4"/>
      <c r="NG824" s="4"/>
      <c r="NH824" s="4"/>
      <c r="NI824" s="4"/>
      <c r="NJ824" s="4"/>
      <c r="NK824" s="4"/>
      <c r="NL824" s="4"/>
      <c r="NM824" s="4"/>
      <c r="NN824" s="4"/>
      <c r="NO824" s="4"/>
      <c r="NP824" s="4"/>
      <c r="NQ824" s="4"/>
      <c r="NR824" s="4"/>
      <c r="NS824" s="4"/>
      <c r="NT824" s="4"/>
      <c r="NU824" s="4"/>
      <c r="NV824" s="4"/>
      <c r="NW824" s="4"/>
      <c r="NX824" s="4"/>
      <c r="NY824" s="4"/>
      <c r="NZ824" s="4"/>
      <c r="OA824" s="4"/>
      <c r="OB824" s="4"/>
      <c r="OC824" s="4"/>
      <c r="OD824" s="4"/>
      <c r="OE824" s="4"/>
      <c r="OF824" s="4"/>
      <c r="OG824" s="4"/>
      <c r="OH824" s="4"/>
      <c r="OI824" s="4"/>
      <c r="OJ824" s="4"/>
      <c r="OK824" s="4"/>
      <c r="OL824" s="4"/>
      <c r="OM824" s="4"/>
      <c r="ON824" s="4"/>
      <c r="OO824" s="4"/>
      <c r="OP824" s="4"/>
      <c r="OQ824" s="4"/>
      <c r="OR824" s="4"/>
      <c r="OS824" s="4"/>
      <c r="OT824" s="4"/>
      <c r="OU824" s="4"/>
      <c r="OV824" s="4"/>
      <c r="OW824" s="4"/>
      <c r="OX824" s="4"/>
      <c r="OY824" s="4"/>
      <c r="OZ824" s="4"/>
      <c r="PA824" s="4"/>
      <c r="PB824" s="4"/>
      <c r="PC824" s="4"/>
      <c r="PD824" s="4"/>
      <c r="PE824" s="4"/>
      <c r="PF824" s="4"/>
      <c r="PG824" s="4"/>
      <c r="PH824" s="4"/>
      <c r="PI824" s="4"/>
      <c r="PJ824" s="4"/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</row>
    <row r="825" spans="1:480" x14ac:dyDescent="0.25">
      <c r="A825" s="8" t="s">
        <v>921</v>
      </c>
      <c r="B825" s="12" t="s">
        <v>1790</v>
      </c>
      <c r="C825" s="12" t="s">
        <v>868</v>
      </c>
      <c r="D825" s="7">
        <v>7.9989823562372198E-4</v>
      </c>
      <c r="E825" s="7">
        <v>1.04933395762E-2</v>
      </c>
      <c r="F825" s="7" t="s">
        <v>764</v>
      </c>
      <c r="G825" s="7">
        <v>3</v>
      </c>
      <c r="H825" s="7"/>
      <c r="I825" s="7"/>
      <c r="J825" s="12" t="s">
        <v>2585</v>
      </c>
      <c r="K825" s="12" t="s">
        <v>2585</v>
      </c>
      <c r="L825" t="s">
        <v>2585</v>
      </c>
      <c r="M825" t="s">
        <v>2585</v>
      </c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/>
      <c r="KE825" s="4"/>
      <c r="KF825" s="4"/>
      <c r="KG825" s="4"/>
      <c r="KH825" s="4"/>
      <c r="KI825" s="4"/>
      <c r="KJ825" s="4"/>
      <c r="KK825" s="4"/>
      <c r="KL825" s="4"/>
      <c r="KM825" s="4"/>
      <c r="KN825" s="4"/>
      <c r="KO825" s="4"/>
      <c r="KP825" s="4"/>
      <c r="KQ825" s="4"/>
      <c r="KR825" s="4"/>
      <c r="KS825" s="4"/>
      <c r="KT825" s="4"/>
      <c r="KU825" s="4"/>
      <c r="KV825" s="4"/>
      <c r="KW825" s="4"/>
      <c r="KX825" s="4"/>
      <c r="KY825" s="4"/>
      <c r="KZ825" s="4"/>
      <c r="LA825" s="4"/>
      <c r="LB825" s="4"/>
      <c r="LC825" s="4"/>
      <c r="LD825" s="4"/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4"/>
      <c r="LR825" s="4"/>
      <c r="LS825" s="4"/>
      <c r="LT825" s="4"/>
      <c r="LU825" s="4"/>
      <c r="LV825" s="4"/>
      <c r="LW825" s="4"/>
      <c r="LX825" s="4"/>
      <c r="LY825" s="4"/>
      <c r="LZ825" s="4"/>
      <c r="MA825" s="4"/>
      <c r="MB825" s="4"/>
      <c r="MC825" s="4"/>
      <c r="MD825" s="4"/>
      <c r="ME825" s="4"/>
      <c r="MF825" s="4"/>
      <c r="MG825" s="4"/>
      <c r="MH825" s="4"/>
      <c r="MI825" s="4"/>
      <c r="MJ825" s="4"/>
      <c r="MK825" s="4"/>
      <c r="ML825" s="4"/>
      <c r="MM825" s="4"/>
      <c r="MN825" s="4"/>
      <c r="MO825" s="4"/>
      <c r="MP825" s="4"/>
      <c r="MQ825" s="4"/>
      <c r="MR825" s="4"/>
      <c r="MS825" s="4"/>
      <c r="MT825" s="4"/>
      <c r="MU825" s="4"/>
      <c r="MV825" s="4"/>
      <c r="MW825" s="4"/>
      <c r="MX825" s="4"/>
      <c r="MY825" s="4"/>
      <c r="MZ825" s="4"/>
      <c r="NA825" s="4"/>
      <c r="NB825" s="4"/>
      <c r="NC825" s="4"/>
      <c r="ND825" s="4"/>
      <c r="NE825" s="4"/>
      <c r="NF825" s="4"/>
      <c r="NG825" s="4"/>
      <c r="NH825" s="4"/>
      <c r="NI825" s="4"/>
      <c r="NJ825" s="4"/>
      <c r="NK825" s="4"/>
      <c r="NL825" s="4"/>
      <c r="NM825" s="4"/>
      <c r="NN825" s="4"/>
      <c r="NO825" s="4"/>
      <c r="NP825" s="4"/>
      <c r="NQ825" s="4"/>
      <c r="NR825" s="4"/>
      <c r="NS825" s="4"/>
      <c r="NT825" s="4"/>
      <c r="NU825" s="4"/>
      <c r="NV825" s="4"/>
      <c r="NW825" s="4"/>
      <c r="NX825" s="4"/>
      <c r="NY825" s="4"/>
      <c r="NZ825" s="4"/>
      <c r="OA825" s="4"/>
      <c r="OB825" s="4"/>
      <c r="OC825" s="4"/>
      <c r="OD825" s="4"/>
      <c r="OE825" s="4"/>
      <c r="OF825" s="4"/>
      <c r="OG825" s="4"/>
      <c r="OH825" s="4"/>
      <c r="OI825" s="4"/>
      <c r="OJ825" s="4"/>
      <c r="OK825" s="4"/>
      <c r="OL825" s="4"/>
      <c r="OM825" s="4"/>
      <c r="ON825" s="4"/>
      <c r="OO825" s="4"/>
      <c r="OP825" s="4"/>
      <c r="OQ825" s="4"/>
      <c r="OR825" s="4"/>
      <c r="OS825" s="4"/>
      <c r="OT825" s="4"/>
      <c r="OU825" s="4"/>
      <c r="OV825" s="4"/>
      <c r="OW825" s="4"/>
      <c r="OX825" s="4"/>
      <c r="OY825" s="4"/>
      <c r="OZ825" s="4"/>
      <c r="PA825" s="4"/>
      <c r="PB825" s="4"/>
      <c r="PC825" s="4"/>
      <c r="PD825" s="4"/>
      <c r="PE825" s="4"/>
      <c r="PF825" s="4"/>
      <c r="PG825" s="4"/>
      <c r="PH825" s="4"/>
      <c r="PI825" s="4"/>
      <c r="PJ825" s="4"/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</row>
    <row r="826" spans="1:480" x14ac:dyDescent="0.25">
      <c r="A826" s="8" t="s">
        <v>955</v>
      </c>
      <c r="B826" s="12" t="s">
        <v>1862</v>
      </c>
      <c r="C826" s="12" t="s">
        <v>868</v>
      </c>
      <c r="D826" s="7">
        <v>8.0578810340494703E-4</v>
      </c>
      <c r="E826" s="7">
        <v>1.0508424854404501E-2</v>
      </c>
      <c r="F826" s="7" t="s">
        <v>811</v>
      </c>
      <c r="G826" s="7">
        <v>2</v>
      </c>
      <c r="H826" s="7"/>
      <c r="I826" s="7"/>
      <c r="J826" s="12" t="s">
        <v>2585</v>
      </c>
      <c r="K826" s="12" t="s">
        <v>2585</v>
      </c>
      <c r="L826" t="s">
        <v>2585</v>
      </c>
      <c r="M826" t="s">
        <v>2585</v>
      </c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/>
      <c r="KE826" s="4"/>
      <c r="KF826" s="4"/>
      <c r="KG826" s="4"/>
      <c r="KH826" s="4"/>
      <c r="KI826" s="4"/>
      <c r="KJ826" s="4"/>
      <c r="KK826" s="4"/>
      <c r="KL826" s="4"/>
      <c r="KM826" s="4"/>
      <c r="KN826" s="4"/>
      <c r="KO826" s="4"/>
      <c r="KP826" s="4"/>
      <c r="KQ826" s="4"/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/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/>
      <c r="LR826" s="4"/>
      <c r="LS826" s="4"/>
      <c r="LT826" s="4"/>
      <c r="LU826" s="4"/>
      <c r="LV826" s="4"/>
      <c r="LW826" s="4"/>
      <c r="LX826" s="4"/>
      <c r="LY826" s="4"/>
      <c r="LZ826" s="4"/>
      <c r="MA826" s="4"/>
      <c r="MB826" s="4"/>
      <c r="MC826" s="4"/>
      <c r="MD826" s="4"/>
      <c r="ME826" s="4"/>
      <c r="MF826" s="4"/>
      <c r="MG826" s="4"/>
      <c r="MH826" s="4"/>
      <c r="MI826" s="4"/>
      <c r="MJ826" s="4"/>
      <c r="MK826" s="4"/>
      <c r="ML826" s="4"/>
      <c r="MM826" s="4"/>
      <c r="MN826" s="4"/>
      <c r="MO826" s="4"/>
      <c r="MP826" s="4"/>
      <c r="MQ826" s="4"/>
      <c r="MR826" s="4"/>
      <c r="MS826" s="4"/>
      <c r="MT826" s="4"/>
      <c r="MU826" s="4"/>
      <c r="MV826" s="4"/>
      <c r="MW826" s="4"/>
      <c r="MX826" s="4"/>
      <c r="MY826" s="4"/>
      <c r="MZ826" s="4"/>
      <c r="NA826" s="4"/>
      <c r="NB826" s="4"/>
      <c r="NC826" s="4"/>
      <c r="ND826" s="4"/>
      <c r="NE826" s="4"/>
      <c r="NF826" s="4"/>
      <c r="NG826" s="4"/>
      <c r="NH826" s="4"/>
      <c r="NI826" s="4"/>
      <c r="NJ826" s="4"/>
      <c r="NK826" s="4"/>
      <c r="NL826" s="4"/>
      <c r="NM826" s="4"/>
      <c r="NN826" s="4"/>
      <c r="NO826" s="4"/>
      <c r="NP826" s="4"/>
      <c r="NQ826" s="4"/>
      <c r="NR826" s="4"/>
      <c r="NS826" s="4"/>
      <c r="NT826" s="4"/>
      <c r="NU826" s="4"/>
      <c r="NV826" s="4"/>
      <c r="NW826" s="4"/>
      <c r="NX826" s="4"/>
      <c r="NY826" s="4"/>
      <c r="NZ826" s="4"/>
      <c r="OA826" s="4"/>
      <c r="OB826" s="4"/>
      <c r="OC826" s="4"/>
      <c r="OD826" s="4"/>
      <c r="OE826" s="4"/>
      <c r="OF826" s="4"/>
      <c r="OG826" s="4"/>
      <c r="OH826" s="4"/>
      <c r="OI826" s="4"/>
      <c r="OJ826" s="4"/>
      <c r="OK826" s="4"/>
      <c r="OL826" s="4"/>
      <c r="OM826" s="4"/>
      <c r="ON826" s="4"/>
      <c r="OO826" s="4"/>
      <c r="OP826" s="4"/>
      <c r="OQ826" s="4"/>
      <c r="OR826" s="4"/>
      <c r="OS826" s="4"/>
      <c r="OT826" s="4"/>
      <c r="OU826" s="4"/>
      <c r="OV826" s="4"/>
      <c r="OW826" s="4"/>
      <c r="OX826" s="4"/>
      <c r="OY826" s="4"/>
      <c r="OZ826" s="4"/>
      <c r="PA826" s="4"/>
      <c r="PB826" s="4"/>
      <c r="PC826" s="4"/>
      <c r="PD826" s="4"/>
      <c r="PE826" s="4"/>
      <c r="PF826" s="4"/>
      <c r="PG826" s="4"/>
      <c r="PH826" s="4"/>
      <c r="PI826" s="4"/>
      <c r="PJ826" s="4"/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</row>
    <row r="827" spans="1:480" x14ac:dyDescent="0.25">
      <c r="A827" s="8" t="s">
        <v>913</v>
      </c>
      <c r="B827" s="12" t="s">
        <v>1769</v>
      </c>
      <c r="C827" s="12" t="s">
        <v>868</v>
      </c>
      <c r="D827" s="7">
        <v>8.1072942271237297E-4</v>
      </c>
      <c r="E827" s="7">
        <v>1.05110358488499E-2</v>
      </c>
      <c r="F827" s="7" t="s">
        <v>764</v>
      </c>
      <c r="G827" s="7">
        <v>3</v>
      </c>
      <c r="H827" s="7"/>
      <c r="I827" s="7" t="s">
        <v>2546</v>
      </c>
      <c r="J827" s="12" t="s">
        <v>2585</v>
      </c>
      <c r="K827" s="12" t="s">
        <v>2585</v>
      </c>
      <c r="L827" t="s">
        <v>2585</v>
      </c>
      <c r="M827" t="s">
        <v>2585</v>
      </c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/>
      <c r="KE827" s="4"/>
      <c r="KF827" s="4"/>
      <c r="KG827" s="4"/>
      <c r="KH827" s="4"/>
      <c r="KI827" s="4"/>
      <c r="KJ827" s="4"/>
      <c r="KK827" s="4"/>
      <c r="KL827" s="4"/>
      <c r="KM827" s="4"/>
      <c r="KN827" s="4"/>
      <c r="KO827" s="4"/>
      <c r="KP827" s="4"/>
      <c r="KQ827" s="4"/>
      <c r="KR827" s="4"/>
      <c r="KS827" s="4"/>
      <c r="KT827" s="4"/>
      <c r="KU827" s="4"/>
      <c r="KV827" s="4"/>
      <c r="KW827" s="4"/>
      <c r="KX827" s="4"/>
      <c r="KY827" s="4"/>
      <c r="KZ827" s="4"/>
      <c r="LA827" s="4"/>
      <c r="LB827" s="4"/>
      <c r="LC827" s="4"/>
      <c r="LD827" s="4"/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/>
      <c r="LR827" s="4"/>
      <c r="LS827" s="4"/>
      <c r="LT827" s="4"/>
      <c r="LU827" s="4"/>
      <c r="LV827" s="4"/>
      <c r="LW827" s="4"/>
      <c r="LX827" s="4"/>
      <c r="LY827" s="4"/>
      <c r="LZ827" s="4"/>
      <c r="MA827" s="4"/>
      <c r="MB827" s="4"/>
      <c r="MC827" s="4"/>
      <c r="MD827" s="4"/>
      <c r="ME827" s="4"/>
      <c r="MF827" s="4"/>
      <c r="MG827" s="4"/>
      <c r="MH827" s="4"/>
      <c r="MI827" s="4"/>
      <c r="MJ827" s="4"/>
      <c r="MK827" s="4"/>
      <c r="ML827" s="4"/>
      <c r="MM827" s="4"/>
      <c r="MN827" s="4"/>
      <c r="MO827" s="4"/>
      <c r="MP827" s="4"/>
      <c r="MQ827" s="4"/>
      <c r="MR827" s="4"/>
      <c r="MS827" s="4"/>
      <c r="MT827" s="4"/>
      <c r="MU827" s="4"/>
      <c r="MV827" s="4"/>
      <c r="MW827" s="4"/>
      <c r="MX827" s="4"/>
      <c r="MY827" s="4"/>
      <c r="MZ827" s="4"/>
      <c r="NA827" s="4"/>
      <c r="NB827" s="4"/>
      <c r="NC827" s="4"/>
      <c r="ND827" s="4"/>
      <c r="NE827" s="4"/>
      <c r="NF827" s="4"/>
      <c r="NG827" s="4"/>
      <c r="NH827" s="4"/>
      <c r="NI827" s="4"/>
      <c r="NJ827" s="4"/>
      <c r="NK827" s="4"/>
      <c r="NL827" s="4"/>
      <c r="NM827" s="4"/>
      <c r="NN827" s="4"/>
      <c r="NO827" s="4"/>
      <c r="NP827" s="4"/>
      <c r="NQ827" s="4"/>
      <c r="NR827" s="4"/>
      <c r="NS827" s="4"/>
      <c r="NT827" s="4"/>
      <c r="NU827" s="4"/>
      <c r="NV827" s="4"/>
      <c r="NW827" s="4"/>
      <c r="NX827" s="4"/>
      <c r="NY827" s="4"/>
      <c r="NZ827" s="4"/>
      <c r="OA827" s="4"/>
      <c r="OB827" s="4"/>
      <c r="OC827" s="4"/>
      <c r="OD827" s="4"/>
      <c r="OE827" s="4"/>
      <c r="OF827" s="4"/>
      <c r="OG827" s="4"/>
      <c r="OH827" s="4"/>
      <c r="OI827" s="4"/>
      <c r="OJ827" s="4"/>
      <c r="OK827" s="4"/>
      <c r="OL827" s="4"/>
      <c r="OM827" s="4"/>
      <c r="ON827" s="4"/>
      <c r="OO827" s="4"/>
      <c r="OP827" s="4"/>
      <c r="OQ827" s="4"/>
      <c r="OR827" s="4"/>
      <c r="OS827" s="4"/>
      <c r="OT827" s="4"/>
      <c r="OU827" s="4"/>
      <c r="OV827" s="4"/>
      <c r="OW827" s="4"/>
      <c r="OX827" s="4"/>
      <c r="OY827" s="4"/>
      <c r="OZ827" s="4"/>
      <c r="PA827" s="4"/>
      <c r="PB827" s="4"/>
      <c r="PC827" s="4"/>
      <c r="PD827" s="4"/>
      <c r="PE827" s="4"/>
      <c r="PF827" s="4"/>
      <c r="PG827" s="4"/>
      <c r="PH827" s="4"/>
      <c r="PI827" s="4"/>
      <c r="PJ827" s="4"/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</row>
    <row r="828" spans="1:480" x14ac:dyDescent="0.25">
      <c r="A828" s="8" t="s">
        <v>1040</v>
      </c>
      <c r="B828" s="12" t="s">
        <v>2029</v>
      </c>
      <c r="C828" s="12" t="s">
        <v>868</v>
      </c>
      <c r="D828" s="7">
        <v>8.1732302655776305E-4</v>
      </c>
      <c r="E828" s="7">
        <v>1.0534913662084699E-2</v>
      </c>
      <c r="F828" s="7" t="s">
        <v>811</v>
      </c>
      <c r="G828" s="7">
        <v>2</v>
      </c>
      <c r="H828" s="7"/>
      <c r="I828" s="7"/>
      <c r="J828" s="12" t="s">
        <v>2585</v>
      </c>
      <c r="K828" s="12" t="s">
        <v>2585</v>
      </c>
      <c r="L828" t="s">
        <v>2585</v>
      </c>
      <c r="M828" t="s">
        <v>2585</v>
      </c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  <c r="KA828" s="4"/>
      <c r="KB828" s="4"/>
      <c r="KC828" s="4"/>
      <c r="KD828" s="4"/>
      <c r="KE828" s="4"/>
      <c r="KF828" s="4"/>
      <c r="KG828" s="4"/>
      <c r="KH828" s="4"/>
      <c r="KI828" s="4"/>
      <c r="KJ828" s="4"/>
      <c r="KK828" s="4"/>
      <c r="KL828" s="4"/>
      <c r="KM828" s="4"/>
      <c r="KN828" s="4"/>
      <c r="KO828" s="4"/>
      <c r="KP828" s="4"/>
      <c r="KQ828" s="4"/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/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/>
      <c r="LR828" s="4"/>
      <c r="LS828" s="4"/>
      <c r="LT828" s="4"/>
      <c r="LU828" s="4"/>
      <c r="LV828" s="4"/>
      <c r="LW828" s="4"/>
      <c r="LX828" s="4"/>
      <c r="LY828" s="4"/>
      <c r="LZ828" s="4"/>
      <c r="MA828" s="4"/>
      <c r="MB828" s="4"/>
      <c r="MC828" s="4"/>
      <c r="MD828" s="4"/>
      <c r="ME828" s="4"/>
      <c r="MF828" s="4"/>
      <c r="MG828" s="4"/>
      <c r="MH828" s="4"/>
      <c r="MI828" s="4"/>
      <c r="MJ828" s="4"/>
      <c r="MK828" s="4"/>
      <c r="ML828" s="4"/>
      <c r="MM828" s="4"/>
      <c r="MN828" s="4"/>
      <c r="MO828" s="4"/>
      <c r="MP828" s="4"/>
      <c r="MQ828" s="4"/>
      <c r="MR828" s="4"/>
      <c r="MS828" s="4"/>
      <c r="MT828" s="4"/>
      <c r="MU828" s="4"/>
      <c r="MV828" s="4"/>
      <c r="MW828" s="4"/>
      <c r="MX828" s="4"/>
      <c r="MY828" s="4"/>
      <c r="MZ828" s="4"/>
      <c r="NA828" s="4"/>
      <c r="NB828" s="4"/>
      <c r="NC828" s="4"/>
      <c r="ND828" s="4"/>
      <c r="NE828" s="4"/>
      <c r="NF828" s="4"/>
      <c r="NG828" s="4"/>
      <c r="NH828" s="4"/>
      <c r="NI828" s="4"/>
      <c r="NJ828" s="4"/>
      <c r="NK828" s="4"/>
      <c r="NL828" s="4"/>
      <c r="NM828" s="4"/>
      <c r="NN828" s="4"/>
      <c r="NO828" s="4"/>
      <c r="NP828" s="4"/>
      <c r="NQ828" s="4"/>
      <c r="NR828" s="4"/>
      <c r="NS828" s="4"/>
      <c r="NT828" s="4"/>
      <c r="NU828" s="4"/>
      <c r="NV828" s="4"/>
      <c r="NW828" s="4"/>
      <c r="NX828" s="4"/>
      <c r="NY828" s="4"/>
      <c r="NZ828" s="4"/>
      <c r="OA828" s="4"/>
      <c r="OB828" s="4"/>
      <c r="OC828" s="4"/>
      <c r="OD828" s="4"/>
      <c r="OE828" s="4"/>
      <c r="OF828" s="4"/>
      <c r="OG828" s="4"/>
      <c r="OH828" s="4"/>
      <c r="OI828" s="4"/>
      <c r="OJ828" s="4"/>
      <c r="OK828" s="4"/>
      <c r="OL828" s="4"/>
      <c r="OM828" s="4"/>
      <c r="ON828" s="4"/>
      <c r="OO828" s="4"/>
      <c r="OP828" s="4"/>
      <c r="OQ828" s="4"/>
      <c r="OR828" s="4"/>
      <c r="OS828" s="4"/>
      <c r="OT828" s="4"/>
      <c r="OU828" s="4"/>
      <c r="OV828" s="4"/>
      <c r="OW828" s="4"/>
      <c r="OX828" s="4"/>
      <c r="OY828" s="4"/>
      <c r="OZ828" s="4"/>
      <c r="PA828" s="4"/>
      <c r="PB828" s="4"/>
      <c r="PC828" s="4"/>
      <c r="PD828" s="4"/>
      <c r="PE828" s="4"/>
      <c r="PF828" s="4"/>
      <c r="PG828" s="4"/>
      <c r="PH828" s="4"/>
      <c r="PI828" s="4"/>
      <c r="PJ828" s="4"/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</row>
    <row r="829" spans="1:480" x14ac:dyDescent="0.25">
      <c r="A829" s="8" t="s">
        <v>529</v>
      </c>
      <c r="B829" s="12" t="s">
        <v>1799</v>
      </c>
      <c r="C829" s="12" t="s">
        <v>868</v>
      </c>
      <c r="D829" s="7">
        <v>8.2729354846961705E-4</v>
      </c>
      <c r="E829" s="7">
        <v>1.06017907338563E-2</v>
      </c>
      <c r="F829" s="7" t="s">
        <v>764</v>
      </c>
      <c r="G829" s="7">
        <v>3</v>
      </c>
      <c r="H829" s="7"/>
      <c r="I829" s="7" t="s">
        <v>2546</v>
      </c>
      <c r="J829" s="12" t="s">
        <v>2585</v>
      </c>
      <c r="K829" s="12" t="s">
        <v>2585</v>
      </c>
      <c r="L829" t="s">
        <v>2585</v>
      </c>
      <c r="M829" t="s">
        <v>2585</v>
      </c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/>
      <c r="KE829" s="4"/>
      <c r="KF829" s="4"/>
      <c r="KG829" s="4"/>
      <c r="KH829" s="4"/>
      <c r="KI829" s="4"/>
      <c r="KJ829" s="4"/>
      <c r="KK829" s="4"/>
      <c r="KL829" s="4"/>
      <c r="KM829" s="4"/>
      <c r="KN829" s="4"/>
      <c r="KO829" s="4"/>
      <c r="KP829" s="4"/>
      <c r="KQ829" s="4"/>
      <c r="KR829" s="4"/>
      <c r="KS829" s="4"/>
      <c r="KT829" s="4"/>
      <c r="KU829" s="4"/>
      <c r="KV829" s="4"/>
      <c r="KW829" s="4"/>
      <c r="KX829" s="4"/>
      <c r="KY829" s="4"/>
      <c r="KZ829" s="4"/>
      <c r="LA829" s="4"/>
      <c r="LB829" s="4"/>
      <c r="LC829" s="4"/>
      <c r="LD829" s="4"/>
      <c r="LE829" s="4"/>
      <c r="LF829" s="4"/>
      <c r="LG829" s="4"/>
      <c r="LH829" s="4"/>
      <c r="LI829" s="4"/>
      <c r="LJ829" s="4"/>
      <c r="LK829" s="4"/>
      <c r="LL829" s="4"/>
      <c r="LM829" s="4"/>
      <c r="LN829" s="4"/>
      <c r="LO829" s="4"/>
      <c r="LP829" s="4"/>
      <c r="LQ829" s="4"/>
      <c r="LR829" s="4"/>
      <c r="LS829" s="4"/>
      <c r="LT829" s="4"/>
      <c r="LU829" s="4"/>
      <c r="LV829" s="4"/>
      <c r="LW829" s="4"/>
      <c r="LX829" s="4"/>
      <c r="LY829" s="4"/>
      <c r="LZ829" s="4"/>
      <c r="MA829" s="4"/>
      <c r="MB829" s="4"/>
      <c r="MC829" s="4"/>
      <c r="MD829" s="4"/>
      <c r="ME829" s="4"/>
      <c r="MF829" s="4"/>
      <c r="MG829" s="4"/>
      <c r="MH829" s="4"/>
      <c r="MI829" s="4"/>
      <c r="MJ829" s="4"/>
      <c r="MK829" s="4"/>
      <c r="ML829" s="4"/>
      <c r="MM829" s="4"/>
      <c r="MN829" s="4"/>
      <c r="MO829" s="4"/>
      <c r="MP829" s="4"/>
      <c r="MQ829" s="4"/>
      <c r="MR829" s="4"/>
      <c r="MS829" s="4"/>
      <c r="MT829" s="4"/>
      <c r="MU829" s="4"/>
      <c r="MV829" s="4"/>
      <c r="MW829" s="4"/>
      <c r="MX829" s="4"/>
      <c r="MY829" s="4"/>
      <c r="MZ829" s="4"/>
      <c r="NA829" s="4"/>
      <c r="NB829" s="4"/>
      <c r="NC829" s="4"/>
      <c r="ND829" s="4"/>
      <c r="NE829" s="4"/>
      <c r="NF829" s="4"/>
      <c r="NG829" s="4"/>
      <c r="NH829" s="4"/>
      <c r="NI829" s="4"/>
      <c r="NJ829" s="4"/>
      <c r="NK829" s="4"/>
      <c r="NL829" s="4"/>
      <c r="NM829" s="4"/>
      <c r="NN829" s="4"/>
      <c r="NO829" s="4"/>
      <c r="NP829" s="4"/>
      <c r="NQ829" s="4"/>
      <c r="NR829" s="4"/>
      <c r="NS829" s="4"/>
      <c r="NT829" s="4"/>
      <c r="NU829" s="4"/>
      <c r="NV829" s="4"/>
      <c r="NW829" s="4"/>
      <c r="NX829" s="4"/>
      <c r="NY829" s="4"/>
      <c r="NZ829" s="4"/>
      <c r="OA829" s="4"/>
      <c r="OB829" s="4"/>
      <c r="OC829" s="4"/>
      <c r="OD829" s="4"/>
      <c r="OE829" s="4"/>
      <c r="OF829" s="4"/>
      <c r="OG829" s="4"/>
      <c r="OH829" s="4"/>
      <c r="OI829" s="4"/>
      <c r="OJ829" s="4"/>
      <c r="OK829" s="4"/>
      <c r="OL829" s="4"/>
      <c r="OM829" s="4"/>
      <c r="ON829" s="4"/>
      <c r="OO829" s="4"/>
      <c r="OP829" s="4"/>
      <c r="OQ829" s="4"/>
      <c r="OR829" s="4"/>
      <c r="OS829" s="4"/>
      <c r="OT829" s="4"/>
      <c r="OU829" s="4"/>
      <c r="OV829" s="4"/>
      <c r="OW829" s="4"/>
      <c r="OX829" s="4"/>
      <c r="OY829" s="4"/>
      <c r="OZ829" s="4"/>
      <c r="PA829" s="4"/>
      <c r="PB829" s="4"/>
      <c r="PC829" s="4"/>
      <c r="PD829" s="4"/>
      <c r="PE829" s="4"/>
      <c r="PF829" s="4"/>
      <c r="PG829" s="4"/>
      <c r="PH829" s="4"/>
      <c r="PI829" s="4"/>
      <c r="PJ829" s="4"/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</row>
    <row r="830" spans="1:480" x14ac:dyDescent="0.25">
      <c r="A830" s="8" t="s">
        <v>1022</v>
      </c>
      <c r="B830" s="12" t="s">
        <v>1984</v>
      </c>
      <c r="C830" s="12" t="s">
        <v>868</v>
      </c>
      <c r="D830" s="7">
        <v>8.3703037600706598E-4</v>
      </c>
      <c r="E830" s="7">
        <v>1.0603930461408499E-2</v>
      </c>
      <c r="F830" s="7" t="s">
        <v>809</v>
      </c>
      <c r="G830" s="7">
        <v>2</v>
      </c>
      <c r="H830" s="7"/>
      <c r="I830" s="7"/>
      <c r="J830" s="12" t="s">
        <v>2585</v>
      </c>
      <c r="K830" s="12" t="s">
        <v>2585</v>
      </c>
      <c r="L830" t="s">
        <v>2585</v>
      </c>
      <c r="M830" t="s">
        <v>2585</v>
      </c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/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4"/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/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/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/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4"/>
      <c r="MR830" s="4"/>
      <c r="MS830" s="4"/>
      <c r="MT830" s="4"/>
      <c r="MU830" s="4"/>
      <c r="MV830" s="4"/>
      <c r="MW830" s="4"/>
      <c r="MX830" s="4"/>
      <c r="MY830" s="4"/>
      <c r="MZ830" s="4"/>
      <c r="NA830" s="4"/>
      <c r="NB830" s="4"/>
      <c r="NC830" s="4"/>
      <c r="ND830" s="4"/>
      <c r="NE830" s="4"/>
      <c r="NF830" s="4"/>
      <c r="NG830" s="4"/>
      <c r="NH830" s="4"/>
      <c r="NI830" s="4"/>
      <c r="NJ830" s="4"/>
      <c r="NK830" s="4"/>
      <c r="NL830" s="4"/>
      <c r="NM830" s="4"/>
      <c r="NN830" s="4"/>
      <c r="NO830" s="4"/>
      <c r="NP830" s="4"/>
      <c r="NQ830" s="4"/>
      <c r="NR830" s="4"/>
      <c r="NS830" s="4"/>
      <c r="NT830" s="4"/>
      <c r="NU830" s="4"/>
      <c r="NV830" s="4"/>
      <c r="NW830" s="4"/>
      <c r="NX830" s="4"/>
      <c r="NY830" s="4"/>
      <c r="NZ830" s="4"/>
      <c r="OA830" s="4"/>
      <c r="OB830" s="4"/>
      <c r="OC830" s="4"/>
      <c r="OD830" s="4"/>
      <c r="OE830" s="4"/>
      <c r="OF830" s="4"/>
      <c r="OG830" s="4"/>
      <c r="OH830" s="4"/>
      <c r="OI830" s="4"/>
      <c r="OJ830" s="4"/>
      <c r="OK830" s="4"/>
      <c r="OL830" s="4"/>
      <c r="OM830" s="4"/>
      <c r="ON830" s="4"/>
      <c r="OO830" s="4"/>
      <c r="OP830" s="4"/>
      <c r="OQ830" s="4"/>
      <c r="OR830" s="4"/>
      <c r="OS830" s="4"/>
      <c r="OT830" s="4"/>
      <c r="OU830" s="4"/>
      <c r="OV830" s="4"/>
      <c r="OW830" s="4"/>
      <c r="OX830" s="4"/>
      <c r="OY830" s="4"/>
      <c r="OZ830" s="4"/>
      <c r="PA830" s="4"/>
      <c r="PB830" s="4"/>
      <c r="PC830" s="4"/>
      <c r="PD830" s="4"/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</row>
    <row r="831" spans="1:480" x14ac:dyDescent="0.25">
      <c r="A831" s="8" t="s">
        <v>945</v>
      </c>
      <c r="B831" s="12" t="s">
        <v>1841</v>
      </c>
      <c r="C831" s="12" t="s">
        <v>868</v>
      </c>
      <c r="D831" s="7">
        <v>8.4127728325119895E-4</v>
      </c>
      <c r="E831" s="7">
        <v>1.0603930461408499E-2</v>
      </c>
      <c r="F831" s="7" t="s">
        <v>809</v>
      </c>
      <c r="G831" s="7">
        <v>2</v>
      </c>
      <c r="H831" s="7"/>
      <c r="I831" s="7"/>
      <c r="J831" s="12" t="s">
        <v>2585</v>
      </c>
      <c r="K831" s="12" t="s">
        <v>2585</v>
      </c>
      <c r="L831" t="s">
        <v>2585</v>
      </c>
      <c r="M831" t="s">
        <v>2585</v>
      </c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/>
      <c r="KE831" s="4"/>
      <c r="KF831" s="4"/>
      <c r="KG831" s="4"/>
      <c r="KH831" s="4"/>
      <c r="KI831" s="4"/>
      <c r="KJ831" s="4"/>
      <c r="KK831" s="4"/>
      <c r="KL831" s="4"/>
      <c r="KM831" s="4"/>
      <c r="KN831" s="4"/>
      <c r="KO831" s="4"/>
      <c r="KP831" s="4"/>
      <c r="KQ831" s="4"/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/>
      <c r="LE831" s="4"/>
      <c r="LF831" s="4"/>
      <c r="LG831" s="4"/>
      <c r="LH831" s="4"/>
      <c r="LI831" s="4"/>
      <c r="LJ831" s="4"/>
      <c r="LK831" s="4"/>
      <c r="LL831" s="4"/>
      <c r="LM831" s="4"/>
      <c r="LN831" s="4"/>
      <c r="LO831" s="4"/>
      <c r="LP831" s="4"/>
      <c r="LQ831" s="4"/>
      <c r="LR831" s="4"/>
      <c r="LS831" s="4"/>
      <c r="LT831" s="4"/>
      <c r="LU831" s="4"/>
      <c r="LV831" s="4"/>
      <c r="LW831" s="4"/>
      <c r="LX831" s="4"/>
      <c r="LY831" s="4"/>
      <c r="LZ831" s="4"/>
      <c r="MA831" s="4"/>
      <c r="MB831" s="4"/>
      <c r="MC831" s="4"/>
      <c r="MD831" s="4"/>
      <c r="ME831" s="4"/>
      <c r="MF831" s="4"/>
      <c r="MG831" s="4"/>
      <c r="MH831" s="4"/>
      <c r="MI831" s="4"/>
      <c r="MJ831" s="4"/>
      <c r="MK831" s="4"/>
      <c r="ML831" s="4"/>
      <c r="MM831" s="4"/>
      <c r="MN831" s="4"/>
      <c r="MO831" s="4"/>
      <c r="MP831" s="4"/>
      <c r="MQ831" s="4"/>
      <c r="MR831" s="4"/>
      <c r="MS831" s="4"/>
      <c r="MT831" s="4"/>
      <c r="MU831" s="4"/>
      <c r="MV831" s="4"/>
      <c r="MW831" s="4"/>
      <c r="MX831" s="4"/>
      <c r="MY831" s="4"/>
      <c r="MZ831" s="4"/>
      <c r="NA831" s="4"/>
      <c r="NB831" s="4"/>
      <c r="NC831" s="4"/>
      <c r="ND831" s="4"/>
      <c r="NE831" s="4"/>
      <c r="NF831" s="4"/>
      <c r="NG831" s="4"/>
      <c r="NH831" s="4"/>
      <c r="NI831" s="4"/>
      <c r="NJ831" s="4"/>
      <c r="NK831" s="4"/>
      <c r="NL831" s="4"/>
      <c r="NM831" s="4"/>
      <c r="NN831" s="4"/>
      <c r="NO831" s="4"/>
      <c r="NP831" s="4"/>
      <c r="NQ831" s="4"/>
      <c r="NR831" s="4"/>
      <c r="NS831" s="4"/>
      <c r="NT831" s="4"/>
      <c r="NU831" s="4"/>
      <c r="NV831" s="4"/>
      <c r="NW831" s="4"/>
      <c r="NX831" s="4"/>
      <c r="NY831" s="4"/>
      <c r="NZ831" s="4"/>
      <c r="OA831" s="4"/>
      <c r="OB831" s="4"/>
      <c r="OC831" s="4"/>
      <c r="OD831" s="4"/>
      <c r="OE831" s="4"/>
      <c r="OF831" s="4"/>
      <c r="OG831" s="4"/>
      <c r="OH831" s="4"/>
      <c r="OI831" s="4"/>
      <c r="OJ831" s="4"/>
      <c r="OK831" s="4"/>
      <c r="OL831" s="4"/>
      <c r="OM831" s="4"/>
      <c r="ON831" s="4"/>
      <c r="OO831" s="4"/>
      <c r="OP831" s="4"/>
      <c r="OQ831" s="4"/>
      <c r="OR831" s="4"/>
      <c r="OS831" s="4"/>
      <c r="OT831" s="4"/>
      <c r="OU831" s="4"/>
      <c r="OV831" s="4"/>
      <c r="OW831" s="4"/>
      <c r="OX831" s="4"/>
      <c r="OY831" s="4"/>
      <c r="OZ831" s="4"/>
      <c r="PA831" s="4"/>
      <c r="PB831" s="4"/>
      <c r="PC831" s="4"/>
      <c r="PD831" s="4"/>
      <c r="PE831" s="4"/>
      <c r="PF831" s="4"/>
      <c r="PG831" s="4"/>
      <c r="PH831" s="4"/>
      <c r="PI831" s="4"/>
      <c r="PJ831" s="4"/>
      <c r="PK831" s="4"/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</row>
    <row r="832" spans="1:480" x14ac:dyDescent="0.25">
      <c r="A832" s="8" t="s">
        <v>442</v>
      </c>
      <c r="B832" s="12" t="s">
        <v>2431</v>
      </c>
      <c r="C832" s="12" t="s">
        <v>868</v>
      </c>
      <c r="D832" s="7">
        <v>8.4884595854474898E-4</v>
      </c>
      <c r="E832" s="7">
        <v>1.0603930461408499E-2</v>
      </c>
      <c r="F832" s="7" t="s">
        <v>1113</v>
      </c>
      <c r="G832" s="7">
        <v>2</v>
      </c>
      <c r="H832" s="7"/>
      <c r="I832" s="7"/>
      <c r="J832" s="12" t="s">
        <v>2585</v>
      </c>
      <c r="K832" s="12" t="s">
        <v>2585</v>
      </c>
      <c r="L832" t="s">
        <v>2585</v>
      </c>
      <c r="M832" t="s">
        <v>2585</v>
      </c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/>
      <c r="KE832" s="4"/>
      <c r="KF832" s="4"/>
      <c r="KG832" s="4"/>
      <c r="KH832" s="4"/>
      <c r="KI832" s="4"/>
      <c r="KJ832" s="4"/>
      <c r="KK832" s="4"/>
      <c r="KL832" s="4"/>
      <c r="KM832" s="4"/>
      <c r="KN832" s="4"/>
      <c r="KO832" s="4"/>
      <c r="KP832" s="4"/>
      <c r="KQ832" s="4"/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/>
      <c r="LE832" s="4"/>
      <c r="LF832" s="4"/>
      <c r="LG832" s="4"/>
      <c r="LH832" s="4"/>
      <c r="LI832" s="4"/>
      <c r="LJ832" s="4"/>
      <c r="LK832" s="4"/>
      <c r="LL832" s="4"/>
      <c r="LM832" s="4"/>
      <c r="LN832" s="4"/>
      <c r="LO832" s="4"/>
      <c r="LP832" s="4"/>
      <c r="LQ832" s="4"/>
      <c r="LR832" s="4"/>
      <c r="LS832" s="4"/>
      <c r="LT832" s="4"/>
      <c r="LU832" s="4"/>
      <c r="LV832" s="4"/>
      <c r="LW832" s="4"/>
      <c r="LX832" s="4"/>
      <c r="LY832" s="4"/>
      <c r="LZ832" s="4"/>
      <c r="MA832" s="4"/>
      <c r="MB832" s="4"/>
      <c r="MC832" s="4"/>
      <c r="MD832" s="4"/>
      <c r="ME832" s="4"/>
      <c r="MF832" s="4"/>
      <c r="MG832" s="4"/>
      <c r="MH832" s="4"/>
      <c r="MI832" s="4"/>
      <c r="MJ832" s="4"/>
      <c r="MK832" s="4"/>
      <c r="ML832" s="4"/>
      <c r="MM832" s="4"/>
      <c r="MN832" s="4"/>
      <c r="MO832" s="4"/>
      <c r="MP832" s="4"/>
      <c r="MQ832" s="4"/>
      <c r="MR832" s="4"/>
      <c r="MS832" s="4"/>
      <c r="MT832" s="4"/>
      <c r="MU832" s="4"/>
      <c r="MV832" s="4"/>
      <c r="MW832" s="4"/>
      <c r="MX832" s="4"/>
      <c r="MY832" s="4"/>
      <c r="MZ832" s="4"/>
      <c r="NA832" s="4"/>
      <c r="NB832" s="4"/>
      <c r="NC832" s="4"/>
      <c r="ND832" s="4"/>
      <c r="NE832" s="4"/>
      <c r="NF832" s="4"/>
      <c r="NG832" s="4"/>
      <c r="NH832" s="4"/>
      <c r="NI832" s="4"/>
      <c r="NJ832" s="4"/>
      <c r="NK832" s="4"/>
      <c r="NL832" s="4"/>
      <c r="NM832" s="4"/>
      <c r="NN832" s="4"/>
      <c r="NO832" s="4"/>
      <c r="NP832" s="4"/>
      <c r="NQ832" s="4"/>
      <c r="NR832" s="4"/>
      <c r="NS832" s="4"/>
      <c r="NT832" s="4"/>
      <c r="NU832" s="4"/>
      <c r="NV832" s="4"/>
      <c r="NW832" s="4"/>
      <c r="NX832" s="4"/>
      <c r="NY832" s="4"/>
      <c r="NZ832" s="4"/>
      <c r="OA832" s="4"/>
      <c r="OB832" s="4"/>
      <c r="OC832" s="4"/>
      <c r="OD832" s="4"/>
      <c r="OE832" s="4"/>
      <c r="OF832" s="4"/>
      <c r="OG832" s="4"/>
      <c r="OH832" s="4"/>
      <c r="OI832" s="4"/>
      <c r="OJ832" s="4"/>
      <c r="OK832" s="4"/>
      <c r="OL832" s="4"/>
      <c r="OM832" s="4"/>
      <c r="ON832" s="4"/>
      <c r="OO832" s="4"/>
      <c r="OP832" s="4"/>
      <c r="OQ832" s="4"/>
      <c r="OR832" s="4"/>
      <c r="OS832" s="4"/>
      <c r="OT832" s="4"/>
      <c r="OU832" s="4"/>
      <c r="OV832" s="4"/>
      <c r="OW832" s="4"/>
      <c r="OX832" s="4"/>
      <c r="OY832" s="4"/>
      <c r="OZ832" s="4"/>
      <c r="PA832" s="4"/>
      <c r="PB832" s="4"/>
      <c r="PC832" s="4"/>
      <c r="PD832" s="4"/>
      <c r="PE832" s="4"/>
      <c r="PF832" s="4"/>
      <c r="PG832" s="4"/>
      <c r="PH832" s="4"/>
      <c r="PI832" s="4"/>
      <c r="PJ832" s="4"/>
      <c r="PK832" s="4"/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</row>
    <row r="833" spans="1:480" x14ac:dyDescent="0.25">
      <c r="A833" s="8" t="s">
        <v>948</v>
      </c>
      <c r="B833" s="12" t="s">
        <v>1850</v>
      </c>
      <c r="C833" s="12" t="s">
        <v>868</v>
      </c>
      <c r="D833" s="7">
        <v>8.55300305190373E-4</v>
      </c>
      <c r="E833" s="7">
        <v>1.0603930461408499E-2</v>
      </c>
      <c r="F833" s="7" t="s">
        <v>809</v>
      </c>
      <c r="G833" s="7">
        <v>2</v>
      </c>
      <c r="H833" s="7"/>
      <c r="I833" s="7"/>
      <c r="J833" s="12" t="s">
        <v>2585</v>
      </c>
      <c r="K833" s="12" t="s">
        <v>2585</v>
      </c>
      <c r="L833" t="s">
        <v>2585</v>
      </c>
      <c r="M833" t="s">
        <v>2585</v>
      </c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/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/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/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/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/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4"/>
      <c r="NE833" s="4"/>
      <c r="NF833" s="4"/>
      <c r="NG833" s="4"/>
      <c r="NH833" s="4"/>
      <c r="NI833" s="4"/>
      <c r="NJ833" s="4"/>
      <c r="NK833" s="4"/>
      <c r="NL833" s="4"/>
      <c r="NM833" s="4"/>
      <c r="NN833" s="4"/>
      <c r="NO833" s="4"/>
      <c r="NP833" s="4"/>
      <c r="NQ833" s="4"/>
      <c r="NR833" s="4"/>
      <c r="NS833" s="4"/>
      <c r="NT833" s="4"/>
      <c r="NU833" s="4"/>
      <c r="NV833" s="4"/>
      <c r="NW833" s="4"/>
      <c r="NX833" s="4"/>
      <c r="NY833" s="4"/>
      <c r="NZ833" s="4"/>
      <c r="OA833" s="4"/>
      <c r="OB833" s="4"/>
      <c r="OC833" s="4"/>
      <c r="OD833" s="4"/>
      <c r="OE833" s="4"/>
      <c r="OF833" s="4"/>
      <c r="OG833" s="4"/>
      <c r="OH833" s="4"/>
      <c r="OI833" s="4"/>
      <c r="OJ833" s="4"/>
      <c r="OK833" s="4"/>
      <c r="OL833" s="4"/>
      <c r="OM833" s="4"/>
      <c r="ON833" s="4"/>
      <c r="OO833" s="4"/>
      <c r="OP833" s="4"/>
      <c r="OQ833" s="4"/>
      <c r="OR833" s="4"/>
      <c r="OS833" s="4"/>
      <c r="OT833" s="4"/>
      <c r="OU833" s="4"/>
      <c r="OV833" s="4"/>
      <c r="OW833" s="4"/>
      <c r="OX833" s="4"/>
      <c r="OY833" s="4"/>
      <c r="OZ833" s="4"/>
      <c r="PA833" s="4"/>
      <c r="PB833" s="4"/>
      <c r="PC833" s="4"/>
      <c r="PD833" s="4"/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</row>
    <row r="834" spans="1:480" x14ac:dyDescent="0.25">
      <c r="A834" s="8" t="s">
        <v>1089</v>
      </c>
      <c r="B834" s="12" t="s">
        <v>2121</v>
      </c>
      <c r="C834" s="12" t="s">
        <v>868</v>
      </c>
      <c r="D834" s="7">
        <v>8.5843653379011797E-4</v>
      </c>
      <c r="E834" s="7">
        <v>1.0603930461408499E-2</v>
      </c>
      <c r="F834" s="7" t="s">
        <v>811</v>
      </c>
      <c r="G834" s="7">
        <v>2</v>
      </c>
      <c r="H834" s="7"/>
      <c r="I834" s="7"/>
      <c r="J834" s="12" t="s">
        <v>2585</v>
      </c>
      <c r="K834" s="12" t="s">
        <v>2585</v>
      </c>
      <c r="L834" t="s">
        <v>2585</v>
      </c>
      <c r="M834" t="s">
        <v>2585</v>
      </c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/>
      <c r="KE834" s="4"/>
      <c r="KF834" s="4"/>
      <c r="KG834" s="4"/>
      <c r="KH834" s="4"/>
      <c r="KI834" s="4"/>
      <c r="KJ834" s="4"/>
      <c r="KK834" s="4"/>
      <c r="KL834" s="4"/>
      <c r="KM834" s="4"/>
      <c r="KN834" s="4"/>
      <c r="KO834" s="4"/>
      <c r="KP834" s="4"/>
      <c r="KQ834" s="4"/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/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/>
      <c r="LR834" s="4"/>
      <c r="LS834" s="4"/>
      <c r="LT834" s="4"/>
      <c r="LU834" s="4"/>
      <c r="LV834" s="4"/>
      <c r="LW834" s="4"/>
      <c r="LX834" s="4"/>
      <c r="LY834" s="4"/>
      <c r="LZ834" s="4"/>
      <c r="MA834" s="4"/>
      <c r="MB834" s="4"/>
      <c r="MC834" s="4"/>
      <c r="MD834" s="4"/>
      <c r="ME834" s="4"/>
      <c r="MF834" s="4"/>
      <c r="MG834" s="4"/>
      <c r="MH834" s="4"/>
      <c r="MI834" s="4"/>
      <c r="MJ834" s="4"/>
      <c r="MK834" s="4"/>
      <c r="ML834" s="4"/>
      <c r="MM834" s="4"/>
      <c r="MN834" s="4"/>
      <c r="MO834" s="4"/>
      <c r="MP834" s="4"/>
      <c r="MQ834" s="4"/>
      <c r="MR834" s="4"/>
      <c r="MS834" s="4"/>
      <c r="MT834" s="4"/>
      <c r="MU834" s="4"/>
      <c r="MV834" s="4"/>
      <c r="MW834" s="4"/>
      <c r="MX834" s="4"/>
      <c r="MY834" s="4"/>
      <c r="MZ834" s="4"/>
      <c r="NA834" s="4"/>
      <c r="NB834" s="4"/>
      <c r="NC834" s="4"/>
      <c r="ND834" s="4"/>
      <c r="NE834" s="4"/>
      <c r="NF834" s="4"/>
      <c r="NG834" s="4"/>
      <c r="NH834" s="4"/>
      <c r="NI834" s="4"/>
      <c r="NJ834" s="4"/>
      <c r="NK834" s="4"/>
      <c r="NL834" s="4"/>
      <c r="NM834" s="4"/>
      <c r="NN834" s="4"/>
      <c r="NO834" s="4"/>
      <c r="NP834" s="4"/>
      <c r="NQ834" s="4"/>
      <c r="NR834" s="4"/>
      <c r="NS834" s="4"/>
      <c r="NT834" s="4"/>
      <c r="NU834" s="4"/>
      <c r="NV834" s="4"/>
      <c r="NW834" s="4"/>
      <c r="NX834" s="4"/>
      <c r="NY834" s="4"/>
      <c r="NZ834" s="4"/>
      <c r="OA834" s="4"/>
      <c r="OB834" s="4"/>
      <c r="OC834" s="4"/>
      <c r="OD834" s="4"/>
      <c r="OE834" s="4"/>
      <c r="OF834" s="4"/>
      <c r="OG834" s="4"/>
      <c r="OH834" s="4"/>
      <c r="OI834" s="4"/>
      <c r="OJ834" s="4"/>
      <c r="OK834" s="4"/>
      <c r="OL834" s="4"/>
      <c r="OM834" s="4"/>
      <c r="ON834" s="4"/>
      <c r="OO834" s="4"/>
      <c r="OP834" s="4"/>
      <c r="OQ834" s="4"/>
      <c r="OR834" s="4"/>
      <c r="OS834" s="4"/>
      <c r="OT834" s="4"/>
      <c r="OU834" s="4"/>
      <c r="OV834" s="4"/>
      <c r="OW834" s="4"/>
      <c r="OX834" s="4"/>
      <c r="OY834" s="4"/>
      <c r="OZ834" s="4"/>
      <c r="PA834" s="4"/>
      <c r="PB834" s="4"/>
      <c r="PC834" s="4"/>
      <c r="PD834" s="4"/>
      <c r="PE834" s="4"/>
      <c r="PF834" s="4"/>
      <c r="PG834" s="4"/>
      <c r="PH834" s="4"/>
      <c r="PI834" s="4"/>
      <c r="PJ834" s="4"/>
      <c r="PK834" s="4"/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</row>
    <row r="835" spans="1:480" x14ac:dyDescent="0.25">
      <c r="A835" s="8" t="s">
        <v>319</v>
      </c>
      <c r="B835" s="12" t="s">
        <v>1793</v>
      </c>
      <c r="C835" s="12" t="s">
        <v>868</v>
      </c>
      <c r="D835" s="7">
        <v>8.6394934612366004E-4</v>
      </c>
      <c r="E835" s="7">
        <v>1.0603930461408499E-2</v>
      </c>
      <c r="F835" s="7" t="s">
        <v>766</v>
      </c>
      <c r="G835" s="7">
        <v>3</v>
      </c>
      <c r="H835" s="7"/>
      <c r="I835" s="7"/>
      <c r="J835" s="12" t="s">
        <v>2585</v>
      </c>
      <c r="K835" s="12" t="s">
        <v>2585</v>
      </c>
      <c r="L835" t="s">
        <v>2585</v>
      </c>
      <c r="M835" t="s">
        <v>2585</v>
      </c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/>
      <c r="KE835" s="4"/>
      <c r="KF835" s="4"/>
      <c r="KG835" s="4"/>
      <c r="KH835" s="4"/>
      <c r="KI835" s="4"/>
      <c r="KJ835" s="4"/>
      <c r="KK835" s="4"/>
      <c r="KL835" s="4"/>
      <c r="KM835" s="4"/>
      <c r="KN835" s="4"/>
      <c r="KO835" s="4"/>
      <c r="KP835" s="4"/>
      <c r="KQ835" s="4"/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/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/>
      <c r="LR835" s="4"/>
      <c r="LS835" s="4"/>
      <c r="LT835" s="4"/>
      <c r="LU835" s="4"/>
      <c r="LV835" s="4"/>
      <c r="LW835" s="4"/>
      <c r="LX835" s="4"/>
      <c r="LY835" s="4"/>
      <c r="LZ835" s="4"/>
      <c r="MA835" s="4"/>
      <c r="MB835" s="4"/>
      <c r="MC835" s="4"/>
      <c r="MD835" s="4"/>
      <c r="ME835" s="4"/>
      <c r="MF835" s="4"/>
      <c r="MG835" s="4"/>
      <c r="MH835" s="4"/>
      <c r="MI835" s="4"/>
      <c r="MJ835" s="4"/>
      <c r="MK835" s="4"/>
      <c r="ML835" s="4"/>
      <c r="MM835" s="4"/>
      <c r="MN835" s="4"/>
      <c r="MO835" s="4"/>
      <c r="MP835" s="4"/>
      <c r="MQ835" s="4"/>
      <c r="MR835" s="4"/>
      <c r="MS835" s="4"/>
      <c r="MT835" s="4"/>
      <c r="MU835" s="4"/>
      <c r="MV835" s="4"/>
      <c r="MW835" s="4"/>
      <c r="MX835" s="4"/>
      <c r="MY835" s="4"/>
      <c r="MZ835" s="4"/>
      <c r="NA835" s="4"/>
      <c r="NB835" s="4"/>
      <c r="NC835" s="4"/>
      <c r="ND835" s="4"/>
      <c r="NE835" s="4"/>
      <c r="NF835" s="4"/>
      <c r="NG835" s="4"/>
      <c r="NH835" s="4"/>
      <c r="NI835" s="4"/>
      <c r="NJ835" s="4"/>
      <c r="NK835" s="4"/>
      <c r="NL835" s="4"/>
      <c r="NM835" s="4"/>
      <c r="NN835" s="4"/>
      <c r="NO835" s="4"/>
      <c r="NP835" s="4"/>
      <c r="NQ835" s="4"/>
      <c r="NR835" s="4"/>
      <c r="NS835" s="4"/>
      <c r="NT835" s="4"/>
      <c r="NU835" s="4"/>
      <c r="NV835" s="4"/>
      <c r="NW835" s="4"/>
      <c r="NX835" s="4"/>
      <c r="NY835" s="4"/>
      <c r="NZ835" s="4"/>
      <c r="OA835" s="4"/>
      <c r="OB835" s="4"/>
      <c r="OC835" s="4"/>
      <c r="OD835" s="4"/>
      <c r="OE835" s="4"/>
      <c r="OF835" s="4"/>
      <c r="OG835" s="4"/>
      <c r="OH835" s="4"/>
      <c r="OI835" s="4"/>
      <c r="OJ835" s="4"/>
      <c r="OK835" s="4"/>
      <c r="OL835" s="4"/>
      <c r="OM835" s="4"/>
      <c r="ON835" s="4"/>
      <c r="OO835" s="4"/>
      <c r="OP835" s="4"/>
      <c r="OQ835" s="4"/>
      <c r="OR835" s="4"/>
      <c r="OS835" s="4"/>
      <c r="OT835" s="4"/>
      <c r="OU835" s="4"/>
      <c r="OV835" s="4"/>
      <c r="OW835" s="4"/>
      <c r="OX835" s="4"/>
      <c r="OY835" s="4"/>
      <c r="OZ835" s="4"/>
      <c r="PA835" s="4"/>
      <c r="PB835" s="4"/>
      <c r="PC835" s="4"/>
      <c r="PD835" s="4"/>
      <c r="PE835" s="4"/>
      <c r="PF835" s="4"/>
      <c r="PG835" s="4"/>
      <c r="PH835" s="4"/>
      <c r="PI835" s="4"/>
      <c r="PJ835" s="4"/>
      <c r="PK835" s="4"/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</row>
    <row r="836" spans="1:480" x14ac:dyDescent="0.25">
      <c r="A836" s="8" t="s">
        <v>969</v>
      </c>
      <c r="B836" s="12" t="s">
        <v>1881</v>
      </c>
      <c r="C836" s="12" t="s">
        <v>868</v>
      </c>
      <c r="D836" s="7">
        <v>8.6737216256365496E-4</v>
      </c>
      <c r="E836" s="7">
        <v>1.0603930461408499E-2</v>
      </c>
      <c r="F836" s="7" t="s">
        <v>811</v>
      </c>
      <c r="G836" s="7">
        <v>2</v>
      </c>
      <c r="H836" s="7"/>
      <c r="I836" s="7"/>
      <c r="J836" s="12" t="s">
        <v>2585</v>
      </c>
      <c r="K836" s="12" t="s">
        <v>2585</v>
      </c>
      <c r="L836" t="s">
        <v>2585</v>
      </c>
      <c r="M836" t="s">
        <v>2585</v>
      </c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/>
      <c r="KE836" s="4"/>
      <c r="KF836" s="4"/>
      <c r="KG836" s="4"/>
      <c r="KH836" s="4"/>
      <c r="KI836" s="4"/>
      <c r="KJ836" s="4"/>
      <c r="KK836" s="4"/>
      <c r="KL836" s="4"/>
      <c r="KM836" s="4"/>
      <c r="KN836" s="4"/>
      <c r="KO836" s="4"/>
      <c r="KP836" s="4"/>
      <c r="KQ836" s="4"/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/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/>
      <c r="LR836" s="4"/>
      <c r="LS836" s="4"/>
      <c r="LT836" s="4"/>
      <c r="LU836" s="4"/>
      <c r="LV836" s="4"/>
      <c r="LW836" s="4"/>
      <c r="LX836" s="4"/>
      <c r="LY836" s="4"/>
      <c r="LZ836" s="4"/>
      <c r="MA836" s="4"/>
      <c r="MB836" s="4"/>
      <c r="MC836" s="4"/>
      <c r="MD836" s="4"/>
      <c r="ME836" s="4"/>
      <c r="MF836" s="4"/>
      <c r="MG836" s="4"/>
      <c r="MH836" s="4"/>
      <c r="MI836" s="4"/>
      <c r="MJ836" s="4"/>
      <c r="MK836" s="4"/>
      <c r="ML836" s="4"/>
      <c r="MM836" s="4"/>
      <c r="MN836" s="4"/>
      <c r="MO836" s="4"/>
      <c r="MP836" s="4"/>
      <c r="MQ836" s="4"/>
      <c r="MR836" s="4"/>
      <c r="MS836" s="4"/>
      <c r="MT836" s="4"/>
      <c r="MU836" s="4"/>
      <c r="MV836" s="4"/>
      <c r="MW836" s="4"/>
      <c r="MX836" s="4"/>
      <c r="MY836" s="4"/>
      <c r="MZ836" s="4"/>
      <c r="NA836" s="4"/>
      <c r="NB836" s="4"/>
      <c r="NC836" s="4"/>
      <c r="ND836" s="4"/>
      <c r="NE836" s="4"/>
      <c r="NF836" s="4"/>
      <c r="NG836" s="4"/>
      <c r="NH836" s="4"/>
      <c r="NI836" s="4"/>
      <c r="NJ836" s="4"/>
      <c r="NK836" s="4"/>
      <c r="NL836" s="4"/>
      <c r="NM836" s="4"/>
      <c r="NN836" s="4"/>
      <c r="NO836" s="4"/>
      <c r="NP836" s="4"/>
      <c r="NQ836" s="4"/>
      <c r="NR836" s="4"/>
      <c r="NS836" s="4"/>
      <c r="NT836" s="4"/>
      <c r="NU836" s="4"/>
      <c r="NV836" s="4"/>
      <c r="NW836" s="4"/>
      <c r="NX836" s="4"/>
      <c r="NY836" s="4"/>
      <c r="NZ836" s="4"/>
      <c r="OA836" s="4"/>
      <c r="OB836" s="4"/>
      <c r="OC836" s="4"/>
      <c r="OD836" s="4"/>
      <c r="OE836" s="4"/>
      <c r="OF836" s="4"/>
      <c r="OG836" s="4"/>
      <c r="OH836" s="4"/>
      <c r="OI836" s="4"/>
      <c r="OJ836" s="4"/>
      <c r="OK836" s="4"/>
      <c r="OL836" s="4"/>
      <c r="OM836" s="4"/>
      <c r="ON836" s="4"/>
      <c r="OO836" s="4"/>
      <c r="OP836" s="4"/>
      <c r="OQ836" s="4"/>
      <c r="OR836" s="4"/>
      <c r="OS836" s="4"/>
      <c r="OT836" s="4"/>
      <c r="OU836" s="4"/>
      <c r="OV836" s="4"/>
      <c r="OW836" s="4"/>
      <c r="OX836" s="4"/>
      <c r="OY836" s="4"/>
      <c r="OZ836" s="4"/>
      <c r="PA836" s="4"/>
      <c r="PB836" s="4"/>
      <c r="PC836" s="4"/>
      <c r="PD836" s="4"/>
      <c r="PE836" s="4"/>
      <c r="PF836" s="4"/>
      <c r="PG836" s="4"/>
      <c r="PH836" s="4"/>
      <c r="PI836" s="4"/>
      <c r="PJ836" s="4"/>
      <c r="PK836" s="4"/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</row>
    <row r="837" spans="1:480" x14ac:dyDescent="0.25">
      <c r="A837" s="8" t="s">
        <v>683</v>
      </c>
      <c r="B837" s="12" t="s">
        <v>2128</v>
      </c>
      <c r="C837" s="12" t="s">
        <v>868</v>
      </c>
      <c r="D837" s="7">
        <v>8.7050759764381602E-4</v>
      </c>
      <c r="E837" s="7">
        <v>1.0603930461408499E-2</v>
      </c>
      <c r="F837" s="7" t="s">
        <v>809</v>
      </c>
      <c r="G837" s="7">
        <v>2</v>
      </c>
      <c r="H837" s="7"/>
      <c r="I837" s="7"/>
      <c r="J837" s="12" t="s">
        <v>2585</v>
      </c>
      <c r="K837" s="12" t="s">
        <v>2585</v>
      </c>
      <c r="L837" t="s">
        <v>2585</v>
      </c>
      <c r="M837" t="s">
        <v>2585</v>
      </c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/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/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/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4"/>
      <c r="LR837" s="4"/>
      <c r="LS837" s="4"/>
      <c r="LT837" s="4"/>
      <c r="LU837" s="4"/>
      <c r="LV837" s="4"/>
      <c r="LW837" s="4"/>
      <c r="LX837" s="4"/>
      <c r="LY837" s="4"/>
      <c r="LZ837" s="4"/>
      <c r="MA837" s="4"/>
      <c r="MB837" s="4"/>
      <c r="MC837" s="4"/>
      <c r="MD837" s="4"/>
      <c r="ME837" s="4"/>
      <c r="MF837" s="4"/>
      <c r="MG837" s="4"/>
      <c r="MH837" s="4"/>
      <c r="MI837" s="4"/>
      <c r="MJ837" s="4"/>
      <c r="MK837" s="4"/>
      <c r="ML837" s="4"/>
      <c r="MM837" s="4"/>
      <c r="MN837" s="4"/>
      <c r="MO837" s="4"/>
      <c r="MP837" s="4"/>
      <c r="MQ837" s="4"/>
      <c r="MR837" s="4"/>
      <c r="MS837" s="4"/>
      <c r="MT837" s="4"/>
      <c r="MU837" s="4"/>
      <c r="MV837" s="4"/>
      <c r="MW837" s="4"/>
      <c r="MX837" s="4"/>
      <c r="MY837" s="4"/>
      <c r="MZ837" s="4"/>
      <c r="NA837" s="4"/>
      <c r="NB837" s="4"/>
      <c r="NC837" s="4"/>
      <c r="ND837" s="4"/>
      <c r="NE837" s="4"/>
      <c r="NF837" s="4"/>
      <c r="NG837" s="4"/>
      <c r="NH837" s="4"/>
      <c r="NI837" s="4"/>
      <c r="NJ837" s="4"/>
      <c r="NK837" s="4"/>
      <c r="NL837" s="4"/>
      <c r="NM837" s="4"/>
      <c r="NN837" s="4"/>
      <c r="NO837" s="4"/>
      <c r="NP837" s="4"/>
      <c r="NQ837" s="4"/>
      <c r="NR837" s="4"/>
      <c r="NS837" s="4"/>
      <c r="NT837" s="4"/>
      <c r="NU837" s="4"/>
      <c r="NV837" s="4"/>
      <c r="NW837" s="4"/>
      <c r="NX837" s="4"/>
      <c r="NY837" s="4"/>
      <c r="NZ837" s="4"/>
      <c r="OA837" s="4"/>
      <c r="OB837" s="4"/>
      <c r="OC837" s="4"/>
      <c r="OD837" s="4"/>
      <c r="OE837" s="4"/>
      <c r="OF837" s="4"/>
      <c r="OG837" s="4"/>
      <c r="OH837" s="4"/>
      <c r="OI837" s="4"/>
      <c r="OJ837" s="4"/>
      <c r="OK837" s="4"/>
      <c r="OL837" s="4"/>
      <c r="OM837" s="4"/>
      <c r="ON837" s="4"/>
      <c r="OO837" s="4"/>
      <c r="OP837" s="4"/>
      <c r="OQ837" s="4"/>
      <c r="OR837" s="4"/>
      <c r="OS837" s="4"/>
      <c r="OT837" s="4"/>
      <c r="OU837" s="4"/>
      <c r="OV837" s="4"/>
      <c r="OW837" s="4"/>
      <c r="OX837" s="4"/>
      <c r="OY837" s="4"/>
      <c r="OZ837" s="4"/>
      <c r="PA837" s="4"/>
      <c r="PB837" s="4"/>
      <c r="PC837" s="4"/>
      <c r="PD837" s="4"/>
      <c r="PE837" s="4"/>
      <c r="PF837" s="4"/>
      <c r="PG837" s="4"/>
      <c r="PH837" s="4"/>
      <c r="PI837" s="4"/>
      <c r="PJ837" s="4"/>
      <c r="PK837" s="4"/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</row>
    <row r="838" spans="1:480" x14ac:dyDescent="0.25">
      <c r="A838" s="8" t="s">
        <v>1254</v>
      </c>
      <c r="B838" s="12" t="s">
        <v>2477</v>
      </c>
      <c r="C838" s="12" t="s">
        <v>868</v>
      </c>
      <c r="D838" s="7">
        <v>8.7754085798479498E-4</v>
      </c>
      <c r="E838" s="7">
        <v>1.06311917057502E-2</v>
      </c>
      <c r="F838" s="7" t="s">
        <v>1113</v>
      </c>
      <c r="G838" s="7">
        <v>2</v>
      </c>
      <c r="H838" s="7"/>
      <c r="I838" s="7"/>
      <c r="J838" s="12" t="s">
        <v>2585</v>
      </c>
      <c r="K838" s="12" t="s">
        <v>2585</v>
      </c>
      <c r="L838" t="s">
        <v>2585</v>
      </c>
      <c r="M838" t="s">
        <v>2585</v>
      </c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/>
      <c r="KE838" s="4"/>
      <c r="KF838" s="4"/>
      <c r="KG838" s="4"/>
      <c r="KH838" s="4"/>
      <c r="KI838" s="4"/>
      <c r="KJ838" s="4"/>
      <c r="KK838" s="4"/>
      <c r="KL838" s="4"/>
      <c r="KM838" s="4"/>
      <c r="KN838" s="4"/>
      <c r="KO838" s="4"/>
      <c r="KP838" s="4"/>
      <c r="KQ838" s="4"/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/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4"/>
      <c r="LR838" s="4"/>
      <c r="LS838" s="4"/>
      <c r="LT838" s="4"/>
      <c r="LU838" s="4"/>
      <c r="LV838" s="4"/>
      <c r="LW838" s="4"/>
      <c r="LX838" s="4"/>
      <c r="LY838" s="4"/>
      <c r="LZ838" s="4"/>
      <c r="MA838" s="4"/>
      <c r="MB838" s="4"/>
      <c r="MC838" s="4"/>
      <c r="MD838" s="4"/>
      <c r="ME838" s="4"/>
      <c r="MF838" s="4"/>
      <c r="MG838" s="4"/>
      <c r="MH838" s="4"/>
      <c r="MI838" s="4"/>
      <c r="MJ838" s="4"/>
      <c r="MK838" s="4"/>
      <c r="ML838" s="4"/>
      <c r="MM838" s="4"/>
      <c r="MN838" s="4"/>
      <c r="MO838" s="4"/>
      <c r="MP838" s="4"/>
      <c r="MQ838" s="4"/>
      <c r="MR838" s="4"/>
      <c r="MS838" s="4"/>
      <c r="MT838" s="4"/>
      <c r="MU838" s="4"/>
      <c r="MV838" s="4"/>
      <c r="MW838" s="4"/>
      <c r="MX838" s="4"/>
      <c r="MY838" s="4"/>
      <c r="MZ838" s="4"/>
      <c r="NA838" s="4"/>
      <c r="NB838" s="4"/>
      <c r="NC838" s="4"/>
      <c r="ND838" s="4"/>
      <c r="NE838" s="4"/>
      <c r="NF838" s="4"/>
      <c r="NG838" s="4"/>
      <c r="NH838" s="4"/>
      <c r="NI838" s="4"/>
      <c r="NJ838" s="4"/>
      <c r="NK838" s="4"/>
      <c r="NL838" s="4"/>
      <c r="NM838" s="4"/>
      <c r="NN838" s="4"/>
      <c r="NO838" s="4"/>
      <c r="NP838" s="4"/>
      <c r="NQ838" s="4"/>
      <c r="NR838" s="4"/>
      <c r="NS838" s="4"/>
      <c r="NT838" s="4"/>
      <c r="NU838" s="4"/>
      <c r="NV838" s="4"/>
      <c r="NW838" s="4"/>
      <c r="NX838" s="4"/>
      <c r="NY838" s="4"/>
      <c r="NZ838" s="4"/>
      <c r="OA838" s="4"/>
      <c r="OB838" s="4"/>
      <c r="OC838" s="4"/>
      <c r="OD838" s="4"/>
      <c r="OE838" s="4"/>
      <c r="OF838" s="4"/>
      <c r="OG838" s="4"/>
      <c r="OH838" s="4"/>
      <c r="OI838" s="4"/>
      <c r="OJ838" s="4"/>
      <c r="OK838" s="4"/>
      <c r="OL838" s="4"/>
      <c r="OM838" s="4"/>
      <c r="ON838" s="4"/>
      <c r="OO838" s="4"/>
      <c r="OP838" s="4"/>
      <c r="OQ838" s="4"/>
      <c r="OR838" s="4"/>
      <c r="OS838" s="4"/>
      <c r="OT838" s="4"/>
      <c r="OU838" s="4"/>
      <c r="OV838" s="4"/>
      <c r="OW838" s="4"/>
      <c r="OX838" s="4"/>
      <c r="OY838" s="4"/>
      <c r="OZ838" s="4"/>
      <c r="PA838" s="4"/>
      <c r="PB838" s="4"/>
      <c r="PC838" s="4"/>
      <c r="PD838" s="4"/>
      <c r="PE838" s="4"/>
      <c r="PF838" s="4"/>
      <c r="PG838" s="4"/>
      <c r="PH838" s="4"/>
      <c r="PI838" s="4"/>
      <c r="PJ838" s="4"/>
      <c r="PK838" s="4"/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</row>
    <row r="839" spans="1:480" x14ac:dyDescent="0.25">
      <c r="A839" s="8" t="s">
        <v>439</v>
      </c>
      <c r="B839" s="12" t="s">
        <v>1872</v>
      </c>
      <c r="C839" s="12" t="s">
        <v>868</v>
      </c>
      <c r="D839" s="7">
        <v>8.93779461045634E-4</v>
      </c>
      <c r="E839" s="7">
        <v>1.0769071006185699E-2</v>
      </c>
      <c r="F839" s="7" t="s">
        <v>809</v>
      </c>
      <c r="G839" s="7">
        <v>2</v>
      </c>
      <c r="H839" s="7"/>
      <c r="I839" s="7"/>
      <c r="J839" s="12" t="s">
        <v>2585</v>
      </c>
      <c r="K839" s="12" t="s">
        <v>2585</v>
      </c>
      <c r="L839" t="s">
        <v>2585</v>
      </c>
      <c r="M839" t="s">
        <v>2585</v>
      </c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/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/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/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4"/>
      <c r="LR839" s="4"/>
      <c r="LS839" s="4"/>
      <c r="LT839" s="4"/>
      <c r="LU839" s="4"/>
      <c r="LV839" s="4"/>
      <c r="LW839" s="4"/>
      <c r="LX839" s="4"/>
      <c r="LY839" s="4"/>
      <c r="LZ839" s="4"/>
      <c r="MA839" s="4"/>
      <c r="MB839" s="4"/>
      <c r="MC839" s="4"/>
      <c r="MD839" s="4"/>
      <c r="ME839" s="4"/>
      <c r="MF839" s="4"/>
      <c r="MG839" s="4"/>
      <c r="MH839" s="4"/>
      <c r="MI839" s="4"/>
      <c r="MJ839" s="4"/>
      <c r="MK839" s="4"/>
      <c r="ML839" s="4"/>
      <c r="MM839" s="4"/>
      <c r="MN839" s="4"/>
      <c r="MO839" s="4"/>
      <c r="MP839" s="4"/>
      <c r="MQ839" s="4"/>
      <c r="MR839" s="4"/>
      <c r="MS839" s="4"/>
      <c r="MT839" s="4"/>
      <c r="MU839" s="4"/>
      <c r="MV839" s="4"/>
      <c r="MW839" s="4"/>
      <c r="MX839" s="4"/>
      <c r="MY839" s="4"/>
      <c r="MZ839" s="4"/>
      <c r="NA839" s="4"/>
      <c r="NB839" s="4"/>
      <c r="NC839" s="4"/>
      <c r="ND839" s="4"/>
      <c r="NE839" s="4"/>
      <c r="NF839" s="4"/>
      <c r="NG839" s="4"/>
      <c r="NH839" s="4"/>
      <c r="NI839" s="4"/>
      <c r="NJ839" s="4"/>
      <c r="NK839" s="4"/>
      <c r="NL839" s="4"/>
      <c r="NM839" s="4"/>
      <c r="NN839" s="4"/>
      <c r="NO839" s="4"/>
      <c r="NP839" s="4"/>
      <c r="NQ839" s="4"/>
      <c r="NR839" s="4"/>
      <c r="NS839" s="4"/>
      <c r="NT839" s="4"/>
      <c r="NU839" s="4"/>
      <c r="NV839" s="4"/>
      <c r="NW839" s="4"/>
      <c r="NX839" s="4"/>
      <c r="NY839" s="4"/>
      <c r="NZ839" s="4"/>
      <c r="OA839" s="4"/>
      <c r="OB839" s="4"/>
      <c r="OC839" s="4"/>
      <c r="OD839" s="4"/>
      <c r="OE839" s="4"/>
      <c r="OF839" s="4"/>
      <c r="OG839" s="4"/>
      <c r="OH839" s="4"/>
      <c r="OI839" s="4"/>
      <c r="OJ839" s="4"/>
      <c r="OK839" s="4"/>
      <c r="OL839" s="4"/>
      <c r="OM839" s="4"/>
      <c r="ON839" s="4"/>
      <c r="OO839" s="4"/>
      <c r="OP839" s="4"/>
      <c r="OQ839" s="4"/>
      <c r="OR839" s="4"/>
      <c r="OS839" s="4"/>
      <c r="OT839" s="4"/>
      <c r="OU839" s="4"/>
      <c r="OV839" s="4"/>
      <c r="OW839" s="4"/>
      <c r="OX839" s="4"/>
      <c r="OY839" s="4"/>
      <c r="OZ839" s="4"/>
      <c r="PA839" s="4"/>
      <c r="PB839" s="4"/>
      <c r="PC839" s="4"/>
      <c r="PD839" s="4"/>
      <c r="PE839" s="4"/>
      <c r="PF839" s="4"/>
      <c r="PG839" s="4"/>
      <c r="PH839" s="4"/>
      <c r="PI839" s="4"/>
      <c r="PJ839" s="4"/>
      <c r="PK839" s="4"/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</row>
    <row r="840" spans="1:480" x14ac:dyDescent="0.25">
      <c r="A840" s="8" t="s">
        <v>611</v>
      </c>
      <c r="B840" s="12" t="s">
        <v>1783</v>
      </c>
      <c r="C840" s="12" t="s">
        <v>868</v>
      </c>
      <c r="D840" s="7">
        <v>9.0636756100157402E-4</v>
      </c>
      <c r="E840" s="7">
        <v>1.08210886700289E-2</v>
      </c>
      <c r="F840" s="7" t="s">
        <v>764</v>
      </c>
      <c r="G840" s="7">
        <v>3</v>
      </c>
      <c r="H840" s="7"/>
      <c r="I840" s="7"/>
      <c r="J840" s="12" t="s">
        <v>2585</v>
      </c>
      <c r="K840" s="12" t="s">
        <v>2585</v>
      </c>
      <c r="L840" t="s">
        <v>2585</v>
      </c>
      <c r="M840" t="s">
        <v>2585</v>
      </c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/>
      <c r="KE840" s="4"/>
      <c r="KF840" s="4"/>
      <c r="KG840" s="4"/>
      <c r="KH840" s="4"/>
      <c r="KI840" s="4"/>
      <c r="KJ840" s="4"/>
      <c r="KK840" s="4"/>
      <c r="KL840" s="4"/>
      <c r="KM840" s="4"/>
      <c r="KN840" s="4"/>
      <c r="KO840" s="4"/>
      <c r="KP840" s="4"/>
      <c r="KQ840" s="4"/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/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4"/>
      <c r="LR840" s="4"/>
      <c r="LS840" s="4"/>
      <c r="LT840" s="4"/>
      <c r="LU840" s="4"/>
      <c r="LV840" s="4"/>
      <c r="LW840" s="4"/>
      <c r="LX840" s="4"/>
      <c r="LY840" s="4"/>
      <c r="LZ840" s="4"/>
      <c r="MA840" s="4"/>
      <c r="MB840" s="4"/>
      <c r="MC840" s="4"/>
      <c r="MD840" s="4"/>
      <c r="ME840" s="4"/>
      <c r="MF840" s="4"/>
      <c r="MG840" s="4"/>
      <c r="MH840" s="4"/>
      <c r="MI840" s="4"/>
      <c r="MJ840" s="4"/>
      <c r="MK840" s="4"/>
      <c r="ML840" s="4"/>
      <c r="MM840" s="4"/>
      <c r="MN840" s="4"/>
      <c r="MO840" s="4"/>
      <c r="MP840" s="4"/>
      <c r="MQ840" s="4"/>
      <c r="MR840" s="4"/>
      <c r="MS840" s="4"/>
      <c r="MT840" s="4"/>
      <c r="MU840" s="4"/>
      <c r="MV840" s="4"/>
      <c r="MW840" s="4"/>
      <c r="MX840" s="4"/>
      <c r="MY840" s="4"/>
      <c r="MZ840" s="4"/>
      <c r="NA840" s="4"/>
      <c r="NB840" s="4"/>
      <c r="NC840" s="4"/>
      <c r="ND840" s="4"/>
      <c r="NE840" s="4"/>
      <c r="NF840" s="4"/>
      <c r="NG840" s="4"/>
      <c r="NH840" s="4"/>
      <c r="NI840" s="4"/>
      <c r="NJ840" s="4"/>
      <c r="NK840" s="4"/>
      <c r="NL840" s="4"/>
      <c r="NM840" s="4"/>
      <c r="NN840" s="4"/>
      <c r="NO840" s="4"/>
      <c r="NP840" s="4"/>
      <c r="NQ840" s="4"/>
      <c r="NR840" s="4"/>
      <c r="NS840" s="4"/>
      <c r="NT840" s="4"/>
      <c r="NU840" s="4"/>
      <c r="NV840" s="4"/>
      <c r="NW840" s="4"/>
      <c r="NX840" s="4"/>
      <c r="NY840" s="4"/>
      <c r="NZ840" s="4"/>
      <c r="OA840" s="4"/>
      <c r="OB840" s="4"/>
      <c r="OC840" s="4"/>
      <c r="OD840" s="4"/>
      <c r="OE840" s="4"/>
      <c r="OF840" s="4"/>
      <c r="OG840" s="4"/>
      <c r="OH840" s="4"/>
      <c r="OI840" s="4"/>
      <c r="OJ840" s="4"/>
      <c r="OK840" s="4"/>
      <c r="OL840" s="4"/>
      <c r="OM840" s="4"/>
      <c r="ON840" s="4"/>
      <c r="OO840" s="4"/>
      <c r="OP840" s="4"/>
      <c r="OQ840" s="4"/>
      <c r="OR840" s="4"/>
      <c r="OS840" s="4"/>
      <c r="OT840" s="4"/>
      <c r="OU840" s="4"/>
      <c r="OV840" s="4"/>
      <c r="OW840" s="4"/>
      <c r="OX840" s="4"/>
      <c r="OY840" s="4"/>
      <c r="OZ840" s="4"/>
      <c r="PA840" s="4"/>
      <c r="PB840" s="4"/>
      <c r="PC840" s="4"/>
      <c r="PD840" s="4"/>
      <c r="PE840" s="4"/>
      <c r="PF840" s="4"/>
      <c r="PG840" s="4"/>
      <c r="PH840" s="4"/>
      <c r="PI840" s="4"/>
      <c r="PJ840" s="4"/>
      <c r="PK840" s="4"/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</row>
    <row r="841" spans="1:480" x14ac:dyDescent="0.25">
      <c r="A841" s="8" t="s">
        <v>385</v>
      </c>
      <c r="B841" s="12" t="s">
        <v>1713</v>
      </c>
      <c r="C841" s="12" t="s">
        <v>868</v>
      </c>
      <c r="D841" s="7">
        <v>9.1254180656086302E-4</v>
      </c>
      <c r="E841" s="7">
        <v>1.08210886700289E-2</v>
      </c>
      <c r="F841" s="7" t="s">
        <v>764</v>
      </c>
      <c r="G841" s="7">
        <v>3</v>
      </c>
      <c r="H841" s="7"/>
      <c r="I841" s="7"/>
      <c r="J841" s="12" t="s">
        <v>2585</v>
      </c>
      <c r="K841" s="12" t="s">
        <v>2585</v>
      </c>
      <c r="L841" t="s">
        <v>2585</v>
      </c>
      <c r="M841" t="s">
        <v>2585</v>
      </c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/>
      <c r="KE841" s="4"/>
      <c r="KF841" s="4"/>
      <c r="KG841" s="4"/>
      <c r="KH841" s="4"/>
      <c r="KI841" s="4"/>
      <c r="KJ841" s="4"/>
      <c r="KK841" s="4"/>
      <c r="KL841" s="4"/>
      <c r="KM841" s="4"/>
      <c r="KN841" s="4"/>
      <c r="KO841" s="4"/>
      <c r="KP841" s="4"/>
      <c r="KQ841" s="4"/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/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4"/>
      <c r="LR841" s="4"/>
      <c r="LS841" s="4"/>
      <c r="LT841" s="4"/>
      <c r="LU841" s="4"/>
      <c r="LV841" s="4"/>
      <c r="LW841" s="4"/>
      <c r="LX841" s="4"/>
      <c r="LY841" s="4"/>
      <c r="LZ841" s="4"/>
      <c r="MA841" s="4"/>
      <c r="MB841" s="4"/>
      <c r="MC841" s="4"/>
      <c r="MD841" s="4"/>
      <c r="ME841" s="4"/>
      <c r="MF841" s="4"/>
      <c r="MG841" s="4"/>
      <c r="MH841" s="4"/>
      <c r="MI841" s="4"/>
      <c r="MJ841" s="4"/>
      <c r="MK841" s="4"/>
      <c r="ML841" s="4"/>
      <c r="MM841" s="4"/>
      <c r="MN841" s="4"/>
      <c r="MO841" s="4"/>
      <c r="MP841" s="4"/>
      <c r="MQ841" s="4"/>
      <c r="MR841" s="4"/>
      <c r="MS841" s="4"/>
      <c r="MT841" s="4"/>
      <c r="MU841" s="4"/>
      <c r="MV841" s="4"/>
      <c r="MW841" s="4"/>
      <c r="MX841" s="4"/>
      <c r="MY841" s="4"/>
      <c r="MZ841" s="4"/>
      <c r="NA841" s="4"/>
      <c r="NB841" s="4"/>
      <c r="NC841" s="4"/>
      <c r="ND841" s="4"/>
      <c r="NE841" s="4"/>
      <c r="NF841" s="4"/>
      <c r="NG841" s="4"/>
      <c r="NH841" s="4"/>
      <c r="NI841" s="4"/>
      <c r="NJ841" s="4"/>
      <c r="NK841" s="4"/>
      <c r="NL841" s="4"/>
      <c r="NM841" s="4"/>
      <c r="NN841" s="4"/>
      <c r="NO841" s="4"/>
      <c r="NP841" s="4"/>
      <c r="NQ841" s="4"/>
      <c r="NR841" s="4"/>
      <c r="NS841" s="4"/>
      <c r="NT841" s="4"/>
      <c r="NU841" s="4"/>
      <c r="NV841" s="4"/>
      <c r="NW841" s="4"/>
      <c r="NX841" s="4"/>
      <c r="NY841" s="4"/>
      <c r="NZ841" s="4"/>
      <c r="OA841" s="4"/>
      <c r="OB841" s="4"/>
      <c r="OC841" s="4"/>
      <c r="OD841" s="4"/>
      <c r="OE841" s="4"/>
      <c r="OF841" s="4"/>
      <c r="OG841" s="4"/>
      <c r="OH841" s="4"/>
      <c r="OI841" s="4"/>
      <c r="OJ841" s="4"/>
      <c r="OK841" s="4"/>
      <c r="OL841" s="4"/>
      <c r="OM841" s="4"/>
      <c r="ON841" s="4"/>
      <c r="OO841" s="4"/>
      <c r="OP841" s="4"/>
      <c r="OQ841" s="4"/>
      <c r="OR841" s="4"/>
      <c r="OS841" s="4"/>
      <c r="OT841" s="4"/>
      <c r="OU841" s="4"/>
      <c r="OV841" s="4"/>
      <c r="OW841" s="4"/>
      <c r="OX841" s="4"/>
      <c r="OY841" s="4"/>
      <c r="OZ841" s="4"/>
      <c r="PA841" s="4"/>
      <c r="PB841" s="4"/>
      <c r="PC841" s="4"/>
      <c r="PD841" s="4"/>
      <c r="PE841" s="4"/>
      <c r="PF841" s="4"/>
      <c r="PG841" s="4"/>
      <c r="PH841" s="4"/>
      <c r="PI841" s="4"/>
      <c r="PJ841" s="4"/>
      <c r="PK841" s="4"/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</row>
    <row r="842" spans="1:480" x14ac:dyDescent="0.25">
      <c r="A842" s="8" t="s">
        <v>1065</v>
      </c>
      <c r="B842" s="12" t="s">
        <v>2071</v>
      </c>
      <c r="C842" s="12" t="s">
        <v>868</v>
      </c>
      <c r="D842" s="7">
        <v>9.1273954952431698E-4</v>
      </c>
      <c r="E842" s="7">
        <v>1.08210886700289E-2</v>
      </c>
      <c r="F842" s="7" t="s">
        <v>811</v>
      </c>
      <c r="G842" s="7">
        <v>2</v>
      </c>
      <c r="H842" s="7"/>
      <c r="I842" s="7"/>
      <c r="J842" s="12" t="s">
        <v>2585</v>
      </c>
      <c r="K842" s="12" t="s">
        <v>2585</v>
      </c>
      <c r="L842" t="s">
        <v>2585</v>
      </c>
      <c r="M842" t="s">
        <v>2585</v>
      </c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/>
      <c r="KE842" s="4"/>
      <c r="KF842" s="4"/>
      <c r="KG842" s="4"/>
      <c r="KH842" s="4"/>
      <c r="KI842" s="4"/>
      <c r="KJ842" s="4"/>
      <c r="KK842" s="4"/>
      <c r="KL842" s="4"/>
      <c r="KM842" s="4"/>
      <c r="KN842" s="4"/>
      <c r="KO842" s="4"/>
      <c r="KP842" s="4"/>
      <c r="KQ842" s="4"/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/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4"/>
      <c r="LR842" s="4"/>
      <c r="LS842" s="4"/>
      <c r="LT842" s="4"/>
      <c r="LU842" s="4"/>
      <c r="LV842" s="4"/>
      <c r="LW842" s="4"/>
      <c r="LX842" s="4"/>
      <c r="LY842" s="4"/>
      <c r="LZ842" s="4"/>
      <c r="MA842" s="4"/>
      <c r="MB842" s="4"/>
      <c r="MC842" s="4"/>
      <c r="MD842" s="4"/>
      <c r="ME842" s="4"/>
      <c r="MF842" s="4"/>
      <c r="MG842" s="4"/>
      <c r="MH842" s="4"/>
      <c r="MI842" s="4"/>
      <c r="MJ842" s="4"/>
      <c r="MK842" s="4"/>
      <c r="ML842" s="4"/>
      <c r="MM842" s="4"/>
      <c r="MN842" s="4"/>
      <c r="MO842" s="4"/>
      <c r="MP842" s="4"/>
      <c r="MQ842" s="4"/>
      <c r="MR842" s="4"/>
      <c r="MS842" s="4"/>
      <c r="MT842" s="4"/>
      <c r="MU842" s="4"/>
      <c r="MV842" s="4"/>
      <c r="MW842" s="4"/>
      <c r="MX842" s="4"/>
      <c r="MY842" s="4"/>
      <c r="MZ842" s="4"/>
      <c r="NA842" s="4"/>
      <c r="NB842" s="4"/>
      <c r="NC842" s="4"/>
      <c r="ND842" s="4"/>
      <c r="NE842" s="4"/>
      <c r="NF842" s="4"/>
      <c r="NG842" s="4"/>
      <c r="NH842" s="4"/>
      <c r="NI842" s="4"/>
      <c r="NJ842" s="4"/>
      <c r="NK842" s="4"/>
      <c r="NL842" s="4"/>
      <c r="NM842" s="4"/>
      <c r="NN842" s="4"/>
      <c r="NO842" s="4"/>
      <c r="NP842" s="4"/>
      <c r="NQ842" s="4"/>
      <c r="NR842" s="4"/>
      <c r="NS842" s="4"/>
      <c r="NT842" s="4"/>
      <c r="NU842" s="4"/>
      <c r="NV842" s="4"/>
      <c r="NW842" s="4"/>
      <c r="NX842" s="4"/>
      <c r="NY842" s="4"/>
      <c r="NZ842" s="4"/>
      <c r="OA842" s="4"/>
      <c r="OB842" s="4"/>
      <c r="OC842" s="4"/>
      <c r="OD842" s="4"/>
      <c r="OE842" s="4"/>
      <c r="OF842" s="4"/>
      <c r="OG842" s="4"/>
      <c r="OH842" s="4"/>
      <c r="OI842" s="4"/>
      <c r="OJ842" s="4"/>
      <c r="OK842" s="4"/>
      <c r="OL842" s="4"/>
      <c r="OM842" s="4"/>
      <c r="ON842" s="4"/>
      <c r="OO842" s="4"/>
      <c r="OP842" s="4"/>
      <c r="OQ842" s="4"/>
      <c r="OR842" s="4"/>
      <c r="OS842" s="4"/>
      <c r="OT842" s="4"/>
      <c r="OU842" s="4"/>
      <c r="OV842" s="4"/>
      <c r="OW842" s="4"/>
      <c r="OX842" s="4"/>
      <c r="OY842" s="4"/>
      <c r="OZ842" s="4"/>
      <c r="PA842" s="4"/>
      <c r="PB842" s="4"/>
      <c r="PC842" s="4"/>
      <c r="PD842" s="4"/>
      <c r="PE842" s="4"/>
      <c r="PF842" s="4"/>
      <c r="PG842" s="4"/>
      <c r="PH842" s="4"/>
      <c r="PI842" s="4"/>
      <c r="PJ842" s="4"/>
      <c r="PK842" s="4"/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</row>
    <row r="843" spans="1:480" x14ac:dyDescent="0.25">
      <c r="A843" s="8" t="s">
        <v>946</v>
      </c>
      <c r="B843" s="12" t="s">
        <v>1842</v>
      </c>
      <c r="C843" s="12" t="s">
        <v>868</v>
      </c>
      <c r="D843" s="7">
        <v>9.2432109048728398E-4</v>
      </c>
      <c r="E843" s="7">
        <v>1.0900105625586701E-2</v>
      </c>
      <c r="F843" s="7" t="s">
        <v>809</v>
      </c>
      <c r="G843" s="7">
        <v>2</v>
      </c>
      <c r="H843" s="7"/>
      <c r="I843" s="7"/>
      <c r="J843" s="12" t="s">
        <v>2585</v>
      </c>
      <c r="K843" s="12" t="s">
        <v>2585</v>
      </c>
      <c r="L843" t="s">
        <v>2585</v>
      </c>
      <c r="M843" t="s">
        <v>2585</v>
      </c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/>
      <c r="KE843" s="4"/>
      <c r="KF843" s="4"/>
      <c r="KG843" s="4"/>
      <c r="KH843" s="4"/>
      <c r="KI843" s="4"/>
      <c r="KJ843" s="4"/>
      <c r="KK843" s="4"/>
      <c r="KL843" s="4"/>
      <c r="KM843" s="4"/>
      <c r="KN843" s="4"/>
      <c r="KO843" s="4"/>
      <c r="KP843" s="4"/>
      <c r="KQ843" s="4"/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/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4"/>
      <c r="LR843" s="4"/>
      <c r="LS843" s="4"/>
      <c r="LT843" s="4"/>
      <c r="LU843" s="4"/>
      <c r="LV843" s="4"/>
      <c r="LW843" s="4"/>
      <c r="LX843" s="4"/>
      <c r="LY843" s="4"/>
      <c r="LZ843" s="4"/>
      <c r="MA843" s="4"/>
      <c r="MB843" s="4"/>
      <c r="MC843" s="4"/>
      <c r="MD843" s="4"/>
      <c r="ME843" s="4"/>
      <c r="MF843" s="4"/>
      <c r="MG843" s="4"/>
      <c r="MH843" s="4"/>
      <c r="MI843" s="4"/>
      <c r="MJ843" s="4"/>
      <c r="MK843" s="4"/>
      <c r="ML843" s="4"/>
      <c r="MM843" s="4"/>
      <c r="MN843" s="4"/>
      <c r="MO843" s="4"/>
      <c r="MP843" s="4"/>
      <c r="MQ843" s="4"/>
      <c r="MR843" s="4"/>
      <c r="MS843" s="4"/>
      <c r="MT843" s="4"/>
      <c r="MU843" s="4"/>
      <c r="MV843" s="4"/>
      <c r="MW843" s="4"/>
      <c r="MX843" s="4"/>
      <c r="MY843" s="4"/>
      <c r="MZ843" s="4"/>
      <c r="NA843" s="4"/>
      <c r="NB843" s="4"/>
      <c r="NC843" s="4"/>
      <c r="ND843" s="4"/>
      <c r="NE843" s="4"/>
      <c r="NF843" s="4"/>
      <c r="NG843" s="4"/>
      <c r="NH843" s="4"/>
      <c r="NI843" s="4"/>
      <c r="NJ843" s="4"/>
      <c r="NK843" s="4"/>
      <c r="NL843" s="4"/>
      <c r="NM843" s="4"/>
      <c r="NN843" s="4"/>
      <c r="NO843" s="4"/>
      <c r="NP843" s="4"/>
      <c r="NQ843" s="4"/>
      <c r="NR843" s="4"/>
      <c r="NS843" s="4"/>
      <c r="NT843" s="4"/>
      <c r="NU843" s="4"/>
      <c r="NV843" s="4"/>
      <c r="NW843" s="4"/>
      <c r="NX843" s="4"/>
      <c r="NY843" s="4"/>
      <c r="NZ843" s="4"/>
      <c r="OA843" s="4"/>
      <c r="OB843" s="4"/>
      <c r="OC843" s="4"/>
      <c r="OD843" s="4"/>
      <c r="OE843" s="4"/>
      <c r="OF843" s="4"/>
      <c r="OG843" s="4"/>
      <c r="OH843" s="4"/>
      <c r="OI843" s="4"/>
      <c r="OJ843" s="4"/>
      <c r="OK843" s="4"/>
      <c r="OL843" s="4"/>
      <c r="OM843" s="4"/>
      <c r="ON843" s="4"/>
      <c r="OO843" s="4"/>
      <c r="OP843" s="4"/>
      <c r="OQ843" s="4"/>
      <c r="OR843" s="4"/>
      <c r="OS843" s="4"/>
      <c r="OT843" s="4"/>
      <c r="OU843" s="4"/>
      <c r="OV843" s="4"/>
      <c r="OW843" s="4"/>
      <c r="OX843" s="4"/>
      <c r="OY843" s="4"/>
      <c r="OZ843" s="4"/>
      <c r="PA843" s="4"/>
      <c r="PB843" s="4"/>
      <c r="PC843" s="4"/>
      <c r="PD843" s="4"/>
      <c r="PE843" s="4"/>
      <c r="PF843" s="4"/>
      <c r="PG843" s="4"/>
      <c r="PH843" s="4"/>
      <c r="PI843" s="4"/>
      <c r="PJ843" s="4"/>
      <c r="PK843" s="4"/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</row>
    <row r="844" spans="1:480" x14ac:dyDescent="0.25">
      <c r="A844" s="8" t="s">
        <v>968</v>
      </c>
      <c r="B844" s="12" t="s">
        <v>1880</v>
      </c>
      <c r="C844" s="12" t="s">
        <v>868</v>
      </c>
      <c r="D844" s="7">
        <v>9.4051120392113995E-4</v>
      </c>
      <c r="E844" s="7">
        <v>1.09791992973106E-2</v>
      </c>
      <c r="F844" s="7" t="s">
        <v>811</v>
      </c>
      <c r="G844" s="7">
        <v>2</v>
      </c>
      <c r="H844" s="7"/>
      <c r="I844" s="7"/>
      <c r="J844" s="12" t="s">
        <v>2585</v>
      </c>
      <c r="K844" s="12" t="s">
        <v>2585</v>
      </c>
      <c r="L844" t="s">
        <v>2585</v>
      </c>
      <c r="M844" t="s">
        <v>2585</v>
      </c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/>
      <c r="KE844" s="4"/>
      <c r="KF844" s="4"/>
      <c r="KG844" s="4"/>
      <c r="KH844" s="4"/>
      <c r="KI844" s="4"/>
      <c r="KJ844" s="4"/>
      <c r="KK844" s="4"/>
      <c r="KL844" s="4"/>
      <c r="KM844" s="4"/>
      <c r="KN844" s="4"/>
      <c r="KO844" s="4"/>
      <c r="KP844" s="4"/>
      <c r="KQ844" s="4"/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/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4"/>
      <c r="LR844" s="4"/>
      <c r="LS844" s="4"/>
      <c r="LT844" s="4"/>
      <c r="LU844" s="4"/>
      <c r="LV844" s="4"/>
      <c r="LW844" s="4"/>
      <c r="LX844" s="4"/>
      <c r="LY844" s="4"/>
      <c r="LZ844" s="4"/>
      <c r="MA844" s="4"/>
      <c r="MB844" s="4"/>
      <c r="MC844" s="4"/>
      <c r="MD844" s="4"/>
      <c r="ME844" s="4"/>
      <c r="MF844" s="4"/>
      <c r="MG844" s="4"/>
      <c r="MH844" s="4"/>
      <c r="MI844" s="4"/>
      <c r="MJ844" s="4"/>
      <c r="MK844" s="4"/>
      <c r="ML844" s="4"/>
      <c r="MM844" s="4"/>
      <c r="MN844" s="4"/>
      <c r="MO844" s="4"/>
      <c r="MP844" s="4"/>
      <c r="MQ844" s="4"/>
      <c r="MR844" s="4"/>
      <c r="MS844" s="4"/>
      <c r="MT844" s="4"/>
      <c r="MU844" s="4"/>
      <c r="MV844" s="4"/>
      <c r="MW844" s="4"/>
      <c r="MX844" s="4"/>
      <c r="MY844" s="4"/>
      <c r="MZ844" s="4"/>
      <c r="NA844" s="4"/>
      <c r="NB844" s="4"/>
      <c r="NC844" s="4"/>
      <c r="ND844" s="4"/>
      <c r="NE844" s="4"/>
      <c r="NF844" s="4"/>
      <c r="NG844" s="4"/>
      <c r="NH844" s="4"/>
      <c r="NI844" s="4"/>
      <c r="NJ844" s="4"/>
      <c r="NK844" s="4"/>
      <c r="NL844" s="4"/>
      <c r="NM844" s="4"/>
      <c r="NN844" s="4"/>
      <c r="NO844" s="4"/>
      <c r="NP844" s="4"/>
      <c r="NQ844" s="4"/>
      <c r="NR844" s="4"/>
      <c r="NS844" s="4"/>
      <c r="NT844" s="4"/>
      <c r="NU844" s="4"/>
      <c r="NV844" s="4"/>
      <c r="NW844" s="4"/>
      <c r="NX844" s="4"/>
      <c r="NY844" s="4"/>
      <c r="NZ844" s="4"/>
      <c r="OA844" s="4"/>
      <c r="OB844" s="4"/>
      <c r="OC844" s="4"/>
      <c r="OD844" s="4"/>
      <c r="OE844" s="4"/>
      <c r="OF844" s="4"/>
      <c r="OG844" s="4"/>
      <c r="OH844" s="4"/>
      <c r="OI844" s="4"/>
      <c r="OJ844" s="4"/>
      <c r="OK844" s="4"/>
      <c r="OL844" s="4"/>
      <c r="OM844" s="4"/>
      <c r="ON844" s="4"/>
      <c r="OO844" s="4"/>
      <c r="OP844" s="4"/>
      <c r="OQ844" s="4"/>
      <c r="OR844" s="4"/>
      <c r="OS844" s="4"/>
      <c r="OT844" s="4"/>
      <c r="OU844" s="4"/>
      <c r="OV844" s="4"/>
      <c r="OW844" s="4"/>
      <c r="OX844" s="4"/>
      <c r="OY844" s="4"/>
      <c r="OZ844" s="4"/>
      <c r="PA844" s="4"/>
      <c r="PB844" s="4"/>
      <c r="PC844" s="4"/>
      <c r="PD844" s="4"/>
      <c r="PE844" s="4"/>
      <c r="PF844" s="4"/>
      <c r="PG844" s="4"/>
      <c r="PH844" s="4"/>
      <c r="PI844" s="4"/>
      <c r="PJ844" s="4"/>
      <c r="PK844" s="4"/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</row>
    <row r="845" spans="1:480" x14ac:dyDescent="0.25">
      <c r="A845" s="8" t="s">
        <v>384</v>
      </c>
      <c r="B845" s="12" t="s">
        <v>1712</v>
      </c>
      <c r="C845" s="12" t="s">
        <v>868</v>
      </c>
      <c r="D845" s="7">
        <v>9.4123632175763098E-4</v>
      </c>
      <c r="E845" s="7">
        <v>1.09791992973106E-2</v>
      </c>
      <c r="F845" s="7" t="s">
        <v>764</v>
      </c>
      <c r="G845" s="7">
        <v>3</v>
      </c>
      <c r="H845" s="7" t="s">
        <v>2546</v>
      </c>
      <c r="I845" s="7"/>
      <c r="J845" s="12" t="s">
        <v>2585</v>
      </c>
      <c r="K845" s="12" t="s">
        <v>2585</v>
      </c>
      <c r="L845" t="s">
        <v>2546</v>
      </c>
      <c r="M845" t="s">
        <v>2585</v>
      </c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/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/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/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/>
      <c r="LR845" s="4"/>
      <c r="LS845" s="4"/>
      <c r="LT845" s="4"/>
      <c r="LU845" s="4"/>
      <c r="LV845" s="4"/>
      <c r="LW845" s="4"/>
      <c r="LX845" s="4"/>
      <c r="LY845" s="4"/>
      <c r="LZ845" s="4"/>
      <c r="MA845" s="4"/>
      <c r="MB845" s="4"/>
      <c r="MC845" s="4"/>
      <c r="MD845" s="4"/>
      <c r="ME845" s="4"/>
      <c r="MF845" s="4"/>
      <c r="MG845" s="4"/>
      <c r="MH845" s="4"/>
      <c r="MI845" s="4"/>
      <c r="MJ845" s="4"/>
      <c r="MK845" s="4"/>
      <c r="ML845" s="4"/>
      <c r="MM845" s="4"/>
      <c r="MN845" s="4"/>
      <c r="MO845" s="4"/>
      <c r="MP845" s="4"/>
      <c r="MQ845" s="4"/>
      <c r="MR845" s="4"/>
      <c r="MS845" s="4"/>
      <c r="MT845" s="4"/>
      <c r="MU845" s="4"/>
      <c r="MV845" s="4"/>
      <c r="MW845" s="4"/>
      <c r="MX845" s="4"/>
      <c r="MY845" s="4"/>
      <c r="MZ845" s="4"/>
      <c r="NA845" s="4"/>
      <c r="NB845" s="4"/>
      <c r="NC845" s="4"/>
      <c r="ND845" s="4"/>
      <c r="NE845" s="4"/>
      <c r="NF845" s="4"/>
      <c r="NG845" s="4"/>
      <c r="NH845" s="4"/>
      <c r="NI845" s="4"/>
      <c r="NJ845" s="4"/>
      <c r="NK845" s="4"/>
      <c r="NL845" s="4"/>
      <c r="NM845" s="4"/>
      <c r="NN845" s="4"/>
      <c r="NO845" s="4"/>
      <c r="NP845" s="4"/>
      <c r="NQ845" s="4"/>
      <c r="NR845" s="4"/>
      <c r="NS845" s="4"/>
      <c r="NT845" s="4"/>
      <c r="NU845" s="4"/>
      <c r="NV845" s="4"/>
      <c r="NW845" s="4"/>
      <c r="NX845" s="4"/>
      <c r="NY845" s="4"/>
      <c r="NZ845" s="4"/>
      <c r="OA845" s="4"/>
      <c r="OB845" s="4"/>
      <c r="OC845" s="4"/>
      <c r="OD845" s="4"/>
      <c r="OE845" s="4"/>
      <c r="OF845" s="4"/>
      <c r="OG845" s="4"/>
      <c r="OH845" s="4"/>
      <c r="OI845" s="4"/>
      <c r="OJ845" s="4"/>
      <c r="OK845" s="4"/>
      <c r="OL845" s="4"/>
      <c r="OM845" s="4"/>
      <c r="ON845" s="4"/>
      <c r="OO845" s="4"/>
      <c r="OP845" s="4"/>
      <c r="OQ845" s="4"/>
      <c r="OR845" s="4"/>
      <c r="OS845" s="4"/>
      <c r="OT845" s="4"/>
      <c r="OU845" s="4"/>
      <c r="OV845" s="4"/>
      <c r="OW845" s="4"/>
      <c r="OX845" s="4"/>
      <c r="OY845" s="4"/>
      <c r="OZ845" s="4"/>
      <c r="PA845" s="4"/>
      <c r="PB845" s="4"/>
      <c r="PC845" s="4"/>
      <c r="PD845" s="4"/>
      <c r="PE845" s="4"/>
      <c r="PF845" s="4"/>
      <c r="PG845" s="4"/>
      <c r="PH845" s="4"/>
      <c r="PI845" s="4"/>
      <c r="PJ845" s="4"/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</row>
    <row r="846" spans="1:480" x14ac:dyDescent="0.25">
      <c r="A846" s="8" t="s">
        <v>905</v>
      </c>
      <c r="B846" s="12" t="s">
        <v>1747</v>
      </c>
      <c r="C846" s="12" t="s">
        <v>868</v>
      </c>
      <c r="D846" s="7">
        <v>9.4588500937588195E-4</v>
      </c>
      <c r="E846" s="7">
        <v>1.09791992973106E-2</v>
      </c>
      <c r="F846" s="7" t="s">
        <v>764</v>
      </c>
      <c r="G846" s="7">
        <v>3</v>
      </c>
      <c r="H846" s="7"/>
      <c r="I846" s="7"/>
      <c r="J846" s="12" t="s">
        <v>2585</v>
      </c>
      <c r="K846" s="12" t="s">
        <v>2585</v>
      </c>
      <c r="L846" t="s">
        <v>2585</v>
      </c>
      <c r="M846" t="s">
        <v>2585</v>
      </c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/>
      <c r="KE846" s="4"/>
      <c r="KF846" s="4"/>
      <c r="KG846" s="4"/>
      <c r="KH846" s="4"/>
      <c r="KI846" s="4"/>
      <c r="KJ846" s="4"/>
      <c r="KK846" s="4"/>
      <c r="KL846" s="4"/>
      <c r="KM846" s="4"/>
      <c r="KN846" s="4"/>
      <c r="KO846" s="4"/>
      <c r="KP846" s="4"/>
      <c r="KQ846" s="4"/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/>
      <c r="LE846" s="4"/>
      <c r="LF846" s="4"/>
      <c r="LG846" s="4"/>
      <c r="LH846" s="4"/>
      <c r="LI846" s="4"/>
      <c r="LJ846" s="4"/>
      <c r="LK846" s="4"/>
      <c r="LL846" s="4"/>
      <c r="LM846" s="4"/>
      <c r="LN846" s="4"/>
      <c r="LO846" s="4"/>
      <c r="LP846" s="4"/>
      <c r="LQ846" s="4"/>
      <c r="LR846" s="4"/>
      <c r="LS846" s="4"/>
      <c r="LT846" s="4"/>
      <c r="LU846" s="4"/>
      <c r="LV846" s="4"/>
      <c r="LW846" s="4"/>
      <c r="LX846" s="4"/>
      <c r="LY846" s="4"/>
      <c r="LZ846" s="4"/>
      <c r="MA846" s="4"/>
      <c r="MB846" s="4"/>
      <c r="MC846" s="4"/>
      <c r="MD846" s="4"/>
      <c r="ME846" s="4"/>
      <c r="MF846" s="4"/>
      <c r="MG846" s="4"/>
      <c r="MH846" s="4"/>
      <c r="MI846" s="4"/>
      <c r="MJ846" s="4"/>
      <c r="MK846" s="4"/>
      <c r="ML846" s="4"/>
      <c r="MM846" s="4"/>
      <c r="MN846" s="4"/>
      <c r="MO846" s="4"/>
      <c r="MP846" s="4"/>
      <c r="MQ846" s="4"/>
      <c r="MR846" s="4"/>
      <c r="MS846" s="4"/>
      <c r="MT846" s="4"/>
      <c r="MU846" s="4"/>
      <c r="MV846" s="4"/>
      <c r="MW846" s="4"/>
      <c r="MX846" s="4"/>
      <c r="MY846" s="4"/>
      <c r="MZ846" s="4"/>
      <c r="NA846" s="4"/>
      <c r="NB846" s="4"/>
      <c r="NC846" s="4"/>
      <c r="ND846" s="4"/>
      <c r="NE846" s="4"/>
      <c r="NF846" s="4"/>
      <c r="NG846" s="4"/>
      <c r="NH846" s="4"/>
      <c r="NI846" s="4"/>
      <c r="NJ846" s="4"/>
      <c r="NK846" s="4"/>
      <c r="NL846" s="4"/>
      <c r="NM846" s="4"/>
      <c r="NN846" s="4"/>
      <c r="NO846" s="4"/>
      <c r="NP846" s="4"/>
      <c r="NQ846" s="4"/>
      <c r="NR846" s="4"/>
      <c r="NS846" s="4"/>
      <c r="NT846" s="4"/>
      <c r="NU846" s="4"/>
      <c r="NV846" s="4"/>
      <c r="NW846" s="4"/>
      <c r="NX846" s="4"/>
      <c r="NY846" s="4"/>
      <c r="NZ846" s="4"/>
      <c r="OA846" s="4"/>
      <c r="OB846" s="4"/>
      <c r="OC846" s="4"/>
      <c r="OD846" s="4"/>
      <c r="OE846" s="4"/>
      <c r="OF846" s="4"/>
      <c r="OG846" s="4"/>
      <c r="OH846" s="4"/>
      <c r="OI846" s="4"/>
      <c r="OJ846" s="4"/>
      <c r="OK846" s="4"/>
      <c r="OL846" s="4"/>
      <c r="OM846" s="4"/>
      <c r="ON846" s="4"/>
      <c r="OO846" s="4"/>
      <c r="OP846" s="4"/>
      <c r="OQ846" s="4"/>
      <c r="OR846" s="4"/>
      <c r="OS846" s="4"/>
      <c r="OT846" s="4"/>
      <c r="OU846" s="4"/>
      <c r="OV846" s="4"/>
      <c r="OW846" s="4"/>
      <c r="OX846" s="4"/>
      <c r="OY846" s="4"/>
      <c r="OZ846" s="4"/>
      <c r="PA846" s="4"/>
      <c r="PB846" s="4"/>
      <c r="PC846" s="4"/>
      <c r="PD846" s="4"/>
      <c r="PE846" s="4"/>
      <c r="PF846" s="4"/>
      <c r="PG846" s="4"/>
      <c r="PH846" s="4"/>
      <c r="PI846" s="4"/>
      <c r="PJ846" s="4"/>
      <c r="PK846" s="4"/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</row>
    <row r="847" spans="1:480" x14ac:dyDescent="0.25">
      <c r="A847" s="8" t="s">
        <v>887</v>
      </c>
      <c r="B847" s="12" t="s">
        <v>1715</v>
      </c>
      <c r="C847" s="12" t="s">
        <v>868</v>
      </c>
      <c r="D847" s="7">
        <v>9.5685626171256304E-4</v>
      </c>
      <c r="E847" s="7">
        <v>1.1048699646962199E-2</v>
      </c>
      <c r="F847" s="7" t="s">
        <v>764</v>
      </c>
      <c r="G847" s="7">
        <v>3</v>
      </c>
      <c r="H847" s="7" t="s">
        <v>2546</v>
      </c>
      <c r="I847" s="7"/>
      <c r="J847" s="12" t="s">
        <v>2585</v>
      </c>
      <c r="K847" s="12" t="s">
        <v>2585</v>
      </c>
      <c r="L847" t="s">
        <v>2585</v>
      </c>
      <c r="M847" t="s">
        <v>2585</v>
      </c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/>
      <c r="KE847" s="4"/>
      <c r="KF847" s="4"/>
      <c r="KG847" s="4"/>
      <c r="KH847" s="4"/>
      <c r="KI847" s="4"/>
      <c r="KJ847" s="4"/>
      <c r="KK847" s="4"/>
      <c r="KL847" s="4"/>
      <c r="KM847" s="4"/>
      <c r="KN847" s="4"/>
      <c r="KO847" s="4"/>
      <c r="KP847" s="4"/>
      <c r="KQ847" s="4"/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/>
      <c r="LE847" s="4"/>
      <c r="LF847" s="4"/>
      <c r="LG847" s="4"/>
      <c r="LH847" s="4"/>
      <c r="LI847" s="4"/>
      <c r="LJ847" s="4"/>
      <c r="LK847" s="4"/>
      <c r="LL847" s="4"/>
      <c r="LM847" s="4"/>
      <c r="LN847" s="4"/>
      <c r="LO847" s="4"/>
      <c r="LP847" s="4"/>
      <c r="LQ847" s="4"/>
      <c r="LR847" s="4"/>
      <c r="LS847" s="4"/>
      <c r="LT847" s="4"/>
      <c r="LU847" s="4"/>
      <c r="LV847" s="4"/>
      <c r="LW847" s="4"/>
      <c r="LX847" s="4"/>
      <c r="LY847" s="4"/>
      <c r="LZ847" s="4"/>
      <c r="MA847" s="4"/>
      <c r="MB847" s="4"/>
      <c r="MC847" s="4"/>
      <c r="MD847" s="4"/>
      <c r="ME847" s="4"/>
      <c r="MF847" s="4"/>
      <c r="MG847" s="4"/>
      <c r="MH847" s="4"/>
      <c r="MI847" s="4"/>
      <c r="MJ847" s="4"/>
      <c r="MK847" s="4"/>
      <c r="ML847" s="4"/>
      <c r="MM847" s="4"/>
      <c r="MN847" s="4"/>
      <c r="MO847" s="4"/>
      <c r="MP847" s="4"/>
      <c r="MQ847" s="4"/>
      <c r="MR847" s="4"/>
      <c r="MS847" s="4"/>
      <c r="MT847" s="4"/>
      <c r="MU847" s="4"/>
      <c r="MV847" s="4"/>
      <c r="MW847" s="4"/>
      <c r="MX847" s="4"/>
      <c r="MY847" s="4"/>
      <c r="MZ847" s="4"/>
      <c r="NA847" s="4"/>
      <c r="NB847" s="4"/>
      <c r="NC847" s="4"/>
      <c r="ND847" s="4"/>
      <c r="NE847" s="4"/>
      <c r="NF847" s="4"/>
      <c r="NG847" s="4"/>
      <c r="NH847" s="4"/>
      <c r="NI847" s="4"/>
      <c r="NJ847" s="4"/>
      <c r="NK847" s="4"/>
      <c r="NL847" s="4"/>
      <c r="NM847" s="4"/>
      <c r="NN847" s="4"/>
      <c r="NO847" s="4"/>
      <c r="NP847" s="4"/>
      <c r="NQ847" s="4"/>
      <c r="NR847" s="4"/>
      <c r="NS847" s="4"/>
      <c r="NT847" s="4"/>
      <c r="NU847" s="4"/>
      <c r="NV847" s="4"/>
      <c r="NW847" s="4"/>
      <c r="NX847" s="4"/>
      <c r="NY847" s="4"/>
      <c r="NZ847" s="4"/>
      <c r="OA847" s="4"/>
      <c r="OB847" s="4"/>
      <c r="OC847" s="4"/>
      <c r="OD847" s="4"/>
      <c r="OE847" s="4"/>
      <c r="OF847" s="4"/>
      <c r="OG847" s="4"/>
      <c r="OH847" s="4"/>
      <c r="OI847" s="4"/>
      <c r="OJ847" s="4"/>
      <c r="OK847" s="4"/>
      <c r="OL847" s="4"/>
      <c r="OM847" s="4"/>
      <c r="ON847" s="4"/>
      <c r="OO847" s="4"/>
      <c r="OP847" s="4"/>
      <c r="OQ847" s="4"/>
      <c r="OR847" s="4"/>
      <c r="OS847" s="4"/>
      <c r="OT847" s="4"/>
      <c r="OU847" s="4"/>
      <c r="OV847" s="4"/>
      <c r="OW847" s="4"/>
      <c r="OX847" s="4"/>
      <c r="OY847" s="4"/>
      <c r="OZ847" s="4"/>
      <c r="PA847" s="4"/>
      <c r="PB847" s="4"/>
      <c r="PC847" s="4"/>
      <c r="PD847" s="4"/>
      <c r="PE847" s="4"/>
      <c r="PF847" s="4"/>
      <c r="PG847" s="4"/>
      <c r="PH847" s="4"/>
      <c r="PI847" s="4"/>
      <c r="PJ847" s="4"/>
      <c r="PK847" s="4"/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</row>
    <row r="848" spans="1:480" x14ac:dyDescent="0.25">
      <c r="A848" s="8" t="s">
        <v>883</v>
      </c>
      <c r="B848" s="12" t="s">
        <v>1709</v>
      </c>
      <c r="C848" s="12" t="s">
        <v>868</v>
      </c>
      <c r="D848" s="7">
        <v>9.827815513717851E-4</v>
      </c>
      <c r="E848" s="7">
        <v>1.12892575097992E-2</v>
      </c>
      <c r="F848" s="7" t="s">
        <v>764</v>
      </c>
      <c r="G848" s="7">
        <v>3</v>
      </c>
      <c r="H848" s="7"/>
      <c r="I848" s="7"/>
      <c r="J848" s="12" t="s">
        <v>2585</v>
      </c>
      <c r="K848" s="12" t="s">
        <v>2585</v>
      </c>
      <c r="L848" t="s">
        <v>2585</v>
      </c>
      <c r="M848" t="s">
        <v>2585</v>
      </c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/>
      <c r="KE848" s="4"/>
      <c r="KF848" s="4"/>
      <c r="KG848" s="4"/>
      <c r="KH848" s="4"/>
      <c r="KI848" s="4"/>
      <c r="KJ848" s="4"/>
      <c r="KK848" s="4"/>
      <c r="KL848" s="4"/>
      <c r="KM848" s="4"/>
      <c r="KN848" s="4"/>
      <c r="KO848" s="4"/>
      <c r="KP848" s="4"/>
      <c r="KQ848" s="4"/>
      <c r="KR848" s="4"/>
      <c r="KS848" s="4"/>
      <c r="KT848" s="4"/>
      <c r="KU848" s="4"/>
      <c r="KV848" s="4"/>
      <c r="KW848" s="4"/>
      <c r="KX848" s="4"/>
      <c r="KY848" s="4"/>
      <c r="KZ848" s="4"/>
      <c r="LA848" s="4"/>
      <c r="LB848" s="4"/>
      <c r="LC848" s="4"/>
      <c r="LD848" s="4"/>
      <c r="LE848" s="4"/>
      <c r="LF848" s="4"/>
      <c r="LG848" s="4"/>
      <c r="LH848" s="4"/>
      <c r="LI848" s="4"/>
      <c r="LJ848" s="4"/>
      <c r="LK848" s="4"/>
      <c r="LL848" s="4"/>
      <c r="LM848" s="4"/>
      <c r="LN848" s="4"/>
      <c r="LO848" s="4"/>
      <c r="LP848" s="4"/>
      <c r="LQ848" s="4"/>
      <c r="LR848" s="4"/>
      <c r="LS848" s="4"/>
      <c r="LT848" s="4"/>
      <c r="LU848" s="4"/>
      <c r="LV848" s="4"/>
      <c r="LW848" s="4"/>
      <c r="LX848" s="4"/>
      <c r="LY848" s="4"/>
      <c r="LZ848" s="4"/>
      <c r="MA848" s="4"/>
      <c r="MB848" s="4"/>
      <c r="MC848" s="4"/>
      <c r="MD848" s="4"/>
      <c r="ME848" s="4"/>
      <c r="MF848" s="4"/>
      <c r="MG848" s="4"/>
      <c r="MH848" s="4"/>
      <c r="MI848" s="4"/>
      <c r="MJ848" s="4"/>
      <c r="MK848" s="4"/>
      <c r="ML848" s="4"/>
      <c r="MM848" s="4"/>
      <c r="MN848" s="4"/>
      <c r="MO848" s="4"/>
      <c r="MP848" s="4"/>
      <c r="MQ848" s="4"/>
      <c r="MR848" s="4"/>
      <c r="MS848" s="4"/>
      <c r="MT848" s="4"/>
      <c r="MU848" s="4"/>
      <c r="MV848" s="4"/>
      <c r="MW848" s="4"/>
      <c r="MX848" s="4"/>
      <c r="MY848" s="4"/>
      <c r="MZ848" s="4"/>
      <c r="NA848" s="4"/>
      <c r="NB848" s="4"/>
      <c r="NC848" s="4"/>
      <c r="ND848" s="4"/>
      <c r="NE848" s="4"/>
      <c r="NF848" s="4"/>
      <c r="NG848" s="4"/>
      <c r="NH848" s="4"/>
      <c r="NI848" s="4"/>
      <c r="NJ848" s="4"/>
      <c r="NK848" s="4"/>
      <c r="NL848" s="4"/>
      <c r="NM848" s="4"/>
      <c r="NN848" s="4"/>
      <c r="NO848" s="4"/>
      <c r="NP848" s="4"/>
      <c r="NQ848" s="4"/>
      <c r="NR848" s="4"/>
      <c r="NS848" s="4"/>
      <c r="NT848" s="4"/>
      <c r="NU848" s="4"/>
      <c r="NV848" s="4"/>
      <c r="NW848" s="4"/>
      <c r="NX848" s="4"/>
      <c r="NY848" s="4"/>
      <c r="NZ848" s="4"/>
      <c r="OA848" s="4"/>
      <c r="OB848" s="4"/>
      <c r="OC848" s="4"/>
      <c r="OD848" s="4"/>
      <c r="OE848" s="4"/>
      <c r="OF848" s="4"/>
      <c r="OG848" s="4"/>
      <c r="OH848" s="4"/>
      <c r="OI848" s="4"/>
      <c r="OJ848" s="4"/>
      <c r="OK848" s="4"/>
      <c r="OL848" s="4"/>
      <c r="OM848" s="4"/>
      <c r="ON848" s="4"/>
      <c r="OO848" s="4"/>
      <c r="OP848" s="4"/>
      <c r="OQ848" s="4"/>
      <c r="OR848" s="4"/>
      <c r="OS848" s="4"/>
      <c r="OT848" s="4"/>
      <c r="OU848" s="4"/>
      <c r="OV848" s="4"/>
      <c r="OW848" s="4"/>
      <c r="OX848" s="4"/>
      <c r="OY848" s="4"/>
      <c r="OZ848" s="4"/>
      <c r="PA848" s="4"/>
      <c r="PB848" s="4"/>
      <c r="PC848" s="4"/>
      <c r="PD848" s="4"/>
      <c r="PE848" s="4"/>
      <c r="PF848" s="4"/>
      <c r="PG848" s="4"/>
      <c r="PH848" s="4"/>
      <c r="PI848" s="4"/>
      <c r="PJ848" s="4"/>
      <c r="PK848" s="4"/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</row>
    <row r="849" spans="1:480" x14ac:dyDescent="0.25">
      <c r="A849" s="8" t="s">
        <v>1019</v>
      </c>
      <c r="B849" s="12" t="s">
        <v>1978</v>
      </c>
      <c r="C849" s="12" t="s">
        <v>868</v>
      </c>
      <c r="D849" s="7">
        <v>9.9729415982190606E-4</v>
      </c>
      <c r="E849" s="7">
        <v>1.1396913156315301E-2</v>
      </c>
      <c r="F849" s="7" t="s">
        <v>811</v>
      </c>
      <c r="G849" s="7">
        <v>2</v>
      </c>
      <c r="H849" s="7"/>
      <c r="I849" s="7"/>
      <c r="J849" s="12" t="s">
        <v>2585</v>
      </c>
      <c r="K849" s="12" t="s">
        <v>2585</v>
      </c>
      <c r="L849" t="s">
        <v>2585</v>
      </c>
      <c r="M849" t="s">
        <v>2585</v>
      </c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/>
      <c r="KE849" s="4"/>
      <c r="KF849" s="4"/>
      <c r="KG849" s="4"/>
      <c r="KH849" s="4"/>
      <c r="KI849" s="4"/>
      <c r="KJ849" s="4"/>
      <c r="KK849" s="4"/>
      <c r="KL849" s="4"/>
      <c r="KM849" s="4"/>
      <c r="KN849" s="4"/>
      <c r="KO849" s="4"/>
      <c r="KP849" s="4"/>
      <c r="KQ849" s="4"/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/>
      <c r="LE849" s="4"/>
      <c r="LF849" s="4"/>
      <c r="LG849" s="4"/>
      <c r="LH849" s="4"/>
      <c r="LI849" s="4"/>
      <c r="LJ849" s="4"/>
      <c r="LK849" s="4"/>
      <c r="LL849" s="4"/>
      <c r="LM849" s="4"/>
      <c r="LN849" s="4"/>
      <c r="LO849" s="4"/>
      <c r="LP849" s="4"/>
      <c r="LQ849" s="4"/>
      <c r="LR849" s="4"/>
      <c r="LS849" s="4"/>
      <c r="LT849" s="4"/>
      <c r="LU849" s="4"/>
      <c r="LV849" s="4"/>
      <c r="LW849" s="4"/>
      <c r="LX849" s="4"/>
      <c r="LY849" s="4"/>
      <c r="LZ849" s="4"/>
      <c r="MA849" s="4"/>
      <c r="MB849" s="4"/>
      <c r="MC849" s="4"/>
      <c r="MD849" s="4"/>
      <c r="ME849" s="4"/>
      <c r="MF849" s="4"/>
      <c r="MG849" s="4"/>
      <c r="MH849" s="4"/>
      <c r="MI849" s="4"/>
      <c r="MJ849" s="4"/>
      <c r="MK849" s="4"/>
      <c r="ML849" s="4"/>
      <c r="MM849" s="4"/>
      <c r="MN849" s="4"/>
      <c r="MO849" s="4"/>
      <c r="MP849" s="4"/>
      <c r="MQ849" s="4"/>
      <c r="MR849" s="4"/>
      <c r="MS849" s="4"/>
      <c r="MT849" s="4"/>
      <c r="MU849" s="4"/>
      <c r="MV849" s="4"/>
      <c r="MW849" s="4"/>
      <c r="MX849" s="4"/>
      <c r="MY849" s="4"/>
      <c r="MZ849" s="4"/>
      <c r="NA849" s="4"/>
      <c r="NB849" s="4"/>
      <c r="NC849" s="4"/>
      <c r="ND849" s="4"/>
      <c r="NE849" s="4"/>
      <c r="NF849" s="4"/>
      <c r="NG849" s="4"/>
      <c r="NH849" s="4"/>
      <c r="NI849" s="4"/>
      <c r="NJ849" s="4"/>
      <c r="NK849" s="4"/>
      <c r="NL849" s="4"/>
      <c r="NM849" s="4"/>
      <c r="NN849" s="4"/>
      <c r="NO849" s="4"/>
      <c r="NP849" s="4"/>
      <c r="NQ849" s="4"/>
      <c r="NR849" s="4"/>
      <c r="NS849" s="4"/>
      <c r="NT849" s="4"/>
      <c r="NU849" s="4"/>
      <c r="NV849" s="4"/>
      <c r="NW849" s="4"/>
      <c r="NX849" s="4"/>
      <c r="NY849" s="4"/>
      <c r="NZ849" s="4"/>
      <c r="OA849" s="4"/>
      <c r="OB849" s="4"/>
      <c r="OC849" s="4"/>
      <c r="OD849" s="4"/>
      <c r="OE849" s="4"/>
      <c r="OF849" s="4"/>
      <c r="OG849" s="4"/>
      <c r="OH849" s="4"/>
      <c r="OI849" s="4"/>
      <c r="OJ849" s="4"/>
      <c r="OK849" s="4"/>
      <c r="OL849" s="4"/>
      <c r="OM849" s="4"/>
      <c r="ON849" s="4"/>
      <c r="OO849" s="4"/>
      <c r="OP849" s="4"/>
      <c r="OQ849" s="4"/>
      <c r="OR849" s="4"/>
      <c r="OS849" s="4"/>
      <c r="OT849" s="4"/>
      <c r="OU849" s="4"/>
      <c r="OV849" s="4"/>
      <c r="OW849" s="4"/>
      <c r="OX849" s="4"/>
      <c r="OY849" s="4"/>
      <c r="OZ849" s="4"/>
      <c r="PA849" s="4"/>
      <c r="PB849" s="4"/>
      <c r="PC849" s="4"/>
      <c r="PD849" s="4"/>
      <c r="PE849" s="4"/>
      <c r="PF849" s="4"/>
      <c r="PG849" s="4"/>
      <c r="PH849" s="4"/>
      <c r="PI849" s="4"/>
      <c r="PJ849" s="4"/>
      <c r="PK849" s="4"/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</row>
    <row r="850" spans="1:480" x14ac:dyDescent="0.25">
      <c r="A850" s="8" t="s">
        <v>435</v>
      </c>
      <c r="B850" s="12" t="s">
        <v>1776</v>
      </c>
      <c r="C850" s="12" t="s">
        <v>868</v>
      </c>
      <c r="D850" s="7">
        <v>1.04805294280027E-3</v>
      </c>
      <c r="E850" s="7">
        <v>1.1732268743871401E-2</v>
      </c>
      <c r="F850" s="7" t="s">
        <v>764</v>
      </c>
      <c r="G850" s="7">
        <v>3</v>
      </c>
      <c r="H850" s="7"/>
      <c r="I850" s="7"/>
      <c r="J850" s="12" t="s">
        <v>2585</v>
      </c>
      <c r="K850" s="12" t="s">
        <v>2585</v>
      </c>
      <c r="L850" t="s">
        <v>2585</v>
      </c>
      <c r="M850" t="s">
        <v>2585</v>
      </c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/>
      <c r="KE850" s="4"/>
      <c r="KF850" s="4"/>
      <c r="KG850" s="4"/>
      <c r="KH850" s="4"/>
      <c r="KI850" s="4"/>
      <c r="KJ850" s="4"/>
      <c r="KK850" s="4"/>
      <c r="KL850" s="4"/>
      <c r="KM850" s="4"/>
      <c r="KN850" s="4"/>
      <c r="KO850" s="4"/>
      <c r="KP850" s="4"/>
      <c r="KQ850" s="4"/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/>
      <c r="LE850" s="4"/>
      <c r="LF850" s="4"/>
      <c r="LG850" s="4"/>
      <c r="LH850" s="4"/>
      <c r="LI850" s="4"/>
      <c r="LJ850" s="4"/>
      <c r="LK850" s="4"/>
      <c r="LL850" s="4"/>
      <c r="LM850" s="4"/>
      <c r="LN850" s="4"/>
      <c r="LO850" s="4"/>
      <c r="LP850" s="4"/>
      <c r="LQ850" s="4"/>
      <c r="LR850" s="4"/>
      <c r="LS850" s="4"/>
      <c r="LT850" s="4"/>
      <c r="LU850" s="4"/>
      <c r="LV850" s="4"/>
      <c r="LW850" s="4"/>
      <c r="LX850" s="4"/>
      <c r="LY850" s="4"/>
      <c r="LZ850" s="4"/>
      <c r="MA850" s="4"/>
      <c r="MB850" s="4"/>
      <c r="MC850" s="4"/>
      <c r="MD850" s="4"/>
      <c r="ME850" s="4"/>
      <c r="MF850" s="4"/>
      <c r="MG850" s="4"/>
      <c r="MH850" s="4"/>
      <c r="MI850" s="4"/>
      <c r="MJ850" s="4"/>
      <c r="MK850" s="4"/>
      <c r="ML850" s="4"/>
      <c r="MM850" s="4"/>
      <c r="MN850" s="4"/>
      <c r="MO850" s="4"/>
      <c r="MP850" s="4"/>
      <c r="MQ850" s="4"/>
      <c r="MR850" s="4"/>
      <c r="MS850" s="4"/>
      <c r="MT850" s="4"/>
      <c r="MU850" s="4"/>
      <c r="MV850" s="4"/>
      <c r="MW850" s="4"/>
      <c r="MX850" s="4"/>
      <c r="MY850" s="4"/>
      <c r="MZ850" s="4"/>
      <c r="NA850" s="4"/>
      <c r="NB850" s="4"/>
      <c r="NC850" s="4"/>
      <c r="ND850" s="4"/>
      <c r="NE850" s="4"/>
      <c r="NF850" s="4"/>
      <c r="NG850" s="4"/>
      <c r="NH850" s="4"/>
      <c r="NI850" s="4"/>
      <c r="NJ850" s="4"/>
      <c r="NK850" s="4"/>
      <c r="NL850" s="4"/>
      <c r="NM850" s="4"/>
      <c r="NN850" s="4"/>
      <c r="NO850" s="4"/>
      <c r="NP850" s="4"/>
      <c r="NQ850" s="4"/>
      <c r="NR850" s="4"/>
      <c r="NS850" s="4"/>
      <c r="NT850" s="4"/>
      <c r="NU850" s="4"/>
      <c r="NV850" s="4"/>
      <c r="NW850" s="4"/>
      <c r="NX850" s="4"/>
      <c r="NY850" s="4"/>
      <c r="NZ850" s="4"/>
      <c r="OA850" s="4"/>
      <c r="OB850" s="4"/>
      <c r="OC850" s="4"/>
      <c r="OD850" s="4"/>
      <c r="OE850" s="4"/>
      <c r="OF850" s="4"/>
      <c r="OG850" s="4"/>
      <c r="OH850" s="4"/>
      <c r="OI850" s="4"/>
      <c r="OJ850" s="4"/>
      <c r="OK850" s="4"/>
      <c r="OL850" s="4"/>
      <c r="OM850" s="4"/>
      <c r="ON850" s="4"/>
      <c r="OO850" s="4"/>
      <c r="OP850" s="4"/>
      <c r="OQ850" s="4"/>
      <c r="OR850" s="4"/>
      <c r="OS850" s="4"/>
      <c r="OT850" s="4"/>
      <c r="OU850" s="4"/>
      <c r="OV850" s="4"/>
      <c r="OW850" s="4"/>
      <c r="OX850" s="4"/>
      <c r="OY850" s="4"/>
      <c r="OZ850" s="4"/>
      <c r="PA850" s="4"/>
      <c r="PB850" s="4"/>
      <c r="PC850" s="4"/>
      <c r="PD850" s="4"/>
      <c r="PE850" s="4"/>
      <c r="PF850" s="4"/>
      <c r="PG850" s="4"/>
      <c r="PH850" s="4"/>
      <c r="PI850" s="4"/>
      <c r="PJ850" s="4"/>
      <c r="PK850" s="4"/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</row>
    <row r="851" spans="1:480" x14ac:dyDescent="0.25">
      <c r="A851" s="8" t="s">
        <v>983</v>
      </c>
      <c r="B851" s="12" t="s">
        <v>1907</v>
      </c>
      <c r="C851" s="12" t="s">
        <v>868</v>
      </c>
      <c r="D851" s="7">
        <v>1.0560056170528099E-3</v>
      </c>
      <c r="E851" s="7">
        <v>1.1732268743871401E-2</v>
      </c>
      <c r="F851" s="7" t="s">
        <v>809</v>
      </c>
      <c r="G851" s="7">
        <v>2</v>
      </c>
      <c r="H851" s="7"/>
      <c r="I851" s="7"/>
      <c r="J851" s="12" t="s">
        <v>2585</v>
      </c>
      <c r="K851" s="12" t="s">
        <v>2585</v>
      </c>
      <c r="L851" t="s">
        <v>2585</v>
      </c>
      <c r="M851" t="s">
        <v>2585</v>
      </c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/>
      <c r="KE851" s="4"/>
      <c r="KF851" s="4"/>
      <c r="KG851" s="4"/>
      <c r="KH851" s="4"/>
      <c r="KI851" s="4"/>
      <c r="KJ851" s="4"/>
      <c r="KK851" s="4"/>
      <c r="KL851" s="4"/>
      <c r="KM851" s="4"/>
      <c r="KN851" s="4"/>
      <c r="KO851" s="4"/>
      <c r="KP851" s="4"/>
      <c r="KQ851" s="4"/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/>
      <c r="LE851" s="4"/>
      <c r="LF851" s="4"/>
      <c r="LG851" s="4"/>
      <c r="LH851" s="4"/>
      <c r="LI851" s="4"/>
      <c r="LJ851" s="4"/>
      <c r="LK851" s="4"/>
      <c r="LL851" s="4"/>
      <c r="LM851" s="4"/>
      <c r="LN851" s="4"/>
      <c r="LO851" s="4"/>
      <c r="LP851" s="4"/>
      <c r="LQ851" s="4"/>
      <c r="LR851" s="4"/>
      <c r="LS851" s="4"/>
      <c r="LT851" s="4"/>
      <c r="LU851" s="4"/>
      <c r="LV851" s="4"/>
      <c r="LW851" s="4"/>
      <c r="LX851" s="4"/>
      <c r="LY851" s="4"/>
      <c r="LZ851" s="4"/>
      <c r="MA851" s="4"/>
      <c r="MB851" s="4"/>
      <c r="MC851" s="4"/>
      <c r="MD851" s="4"/>
      <c r="ME851" s="4"/>
      <c r="MF851" s="4"/>
      <c r="MG851" s="4"/>
      <c r="MH851" s="4"/>
      <c r="MI851" s="4"/>
      <c r="MJ851" s="4"/>
      <c r="MK851" s="4"/>
      <c r="ML851" s="4"/>
      <c r="MM851" s="4"/>
      <c r="MN851" s="4"/>
      <c r="MO851" s="4"/>
      <c r="MP851" s="4"/>
      <c r="MQ851" s="4"/>
      <c r="MR851" s="4"/>
      <c r="MS851" s="4"/>
      <c r="MT851" s="4"/>
      <c r="MU851" s="4"/>
      <c r="MV851" s="4"/>
      <c r="MW851" s="4"/>
      <c r="MX851" s="4"/>
      <c r="MY851" s="4"/>
      <c r="MZ851" s="4"/>
      <c r="NA851" s="4"/>
      <c r="NB851" s="4"/>
      <c r="NC851" s="4"/>
      <c r="ND851" s="4"/>
      <c r="NE851" s="4"/>
      <c r="NF851" s="4"/>
      <c r="NG851" s="4"/>
      <c r="NH851" s="4"/>
      <c r="NI851" s="4"/>
      <c r="NJ851" s="4"/>
      <c r="NK851" s="4"/>
      <c r="NL851" s="4"/>
      <c r="NM851" s="4"/>
      <c r="NN851" s="4"/>
      <c r="NO851" s="4"/>
      <c r="NP851" s="4"/>
      <c r="NQ851" s="4"/>
      <c r="NR851" s="4"/>
      <c r="NS851" s="4"/>
      <c r="NT851" s="4"/>
      <c r="NU851" s="4"/>
      <c r="NV851" s="4"/>
      <c r="NW851" s="4"/>
      <c r="NX851" s="4"/>
      <c r="NY851" s="4"/>
      <c r="NZ851" s="4"/>
      <c r="OA851" s="4"/>
      <c r="OB851" s="4"/>
      <c r="OC851" s="4"/>
      <c r="OD851" s="4"/>
      <c r="OE851" s="4"/>
      <c r="OF851" s="4"/>
      <c r="OG851" s="4"/>
      <c r="OH851" s="4"/>
      <c r="OI851" s="4"/>
      <c r="OJ851" s="4"/>
      <c r="OK851" s="4"/>
      <c r="OL851" s="4"/>
      <c r="OM851" s="4"/>
      <c r="ON851" s="4"/>
      <c r="OO851" s="4"/>
      <c r="OP851" s="4"/>
      <c r="OQ851" s="4"/>
      <c r="OR851" s="4"/>
      <c r="OS851" s="4"/>
      <c r="OT851" s="4"/>
      <c r="OU851" s="4"/>
      <c r="OV851" s="4"/>
      <c r="OW851" s="4"/>
      <c r="OX851" s="4"/>
      <c r="OY851" s="4"/>
      <c r="OZ851" s="4"/>
      <c r="PA851" s="4"/>
      <c r="PB851" s="4"/>
      <c r="PC851" s="4"/>
      <c r="PD851" s="4"/>
      <c r="PE851" s="4"/>
      <c r="PF851" s="4"/>
      <c r="PG851" s="4"/>
      <c r="PH851" s="4"/>
      <c r="PI851" s="4"/>
      <c r="PJ851" s="4"/>
      <c r="PK851" s="4"/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</row>
    <row r="852" spans="1:480" x14ac:dyDescent="0.25">
      <c r="A852" s="8" t="s">
        <v>1018</v>
      </c>
      <c r="B852" s="12" t="s">
        <v>1974</v>
      </c>
      <c r="C852" s="12" t="s">
        <v>868</v>
      </c>
      <c r="D852" s="7">
        <v>1.0636833637880699E-3</v>
      </c>
      <c r="E852" s="7">
        <v>1.1732268743871401E-2</v>
      </c>
      <c r="F852" s="7" t="s">
        <v>809</v>
      </c>
      <c r="G852" s="7">
        <v>2</v>
      </c>
      <c r="H852" s="7"/>
      <c r="I852" s="7"/>
      <c r="J852" s="12" t="s">
        <v>2585</v>
      </c>
      <c r="K852" s="12" t="s">
        <v>2585</v>
      </c>
      <c r="L852" t="s">
        <v>2585</v>
      </c>
      <c r="M852" t="s">
        <v>2585</v>
      </c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/>
      <c r="KE852" s="4"/>
      <c r="KF852" s="4"/>
      <c r="KG852" s="4"/>
      <c r="KH852" s="4"/>
      <c r="KI852" s="4"/>
      <c r="KJ852" s="4"/>
      <c r="KK852" s="4"/>
      <c r="KL852" s="4"/>
      <c r="KM852" s="4"/>
      <c r="KN852" s="4"/>
      <c r="KO852" s="4"/>
      <c r="KP852" s="4"/>
      <c r="KQ852" s="4"/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/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4"/>
      <c r="LR852" s="4"/>
      <c r="LS852" s="4"/>
      <c r="LT852" s="4"/>
      <c r="LU852" s="4"/>
      <c r="LV852" s="4"/>
      <c r="LW852" s="4"/>
      <c r="LX852" s="4"/>
      <c r="LY852" s="4"/>
      <c r="LZ852" s="4"/>
      <c r="MA852" s="4"/>
      <c r="MB852" s="4"/>
      <c r="MC852" s="4"/>
      <c r="MD852" s="4"/>
      <c r="ME852" s="4"/>
      <c r="MF852" s="4"/>
      <c r="MG852" s="4"/>
      <c r="MH852" s="4"/>
      <c r="MI852" s="4"/>
      <c r="MJ852" s="4"/>
      <c r="MK852" s="4"/>
      <c r="ML852" s="4"/>
      <c r="MM852" s="4"/>
      <c r="MN852" s="4"/>
      <c r="MO852" s="4"/>
      <c r="MP852" s="4"/>
      <c r="MQ852" s="4"/>
      <c r="MR852" s="4"/>
      <c r="MS852" s="4"/>
      <c r="MT852" s="4"/>
      <c r="MU852" s="4"/>
      <c r="MV852" s="4"/>
      <c r="MW852" s="4"/>
      <c r="MX852" s="4"/>
      <c r="MY852" s="4"/>
      <c r="MZ852" s="4"/>
      <c r="NA852" s="4"/>
      <c r="NB852" s="4"/>
      <c r="NC852" s="4"/>
      <c r="ND852" s="4"/>
      <c r="NE852" s="4"/>
      <c r="NF852" s="4"/>
      <c r="NG852" s="4"/>
      <c r="NH852" s="4"/>
      <c r="NI852" s="4"/>
      <c r="NJ852" s="4"/>
      <c r="NK852" s="4"/>
      <c r="NL852" s="4"/>
      <c r="NM852" s="4"/>
      <c r="NN852" s="4"/>
      <c r="NO852" s="4"/>
      <c r="NP852" s="4"/>
      <c r="NQ852" s="4"/>
      <c r="NR852" s="4"/>
      <c r="NS852" s="4"/>
      <c r="NT852" s="4"/>
      <c r="NU852" s="4"/>
      <c r="NV852" s="4"/>
      <c r="NW852" s="4"/>
      <c r="NX852" s="4"/>
      <c r="NY852" s="4"/>
      <c r="NZ852" s="4"/>
      <c r="OA852" s="4"/>
      <c r="OB852" s="4"/>
      <c r="OC852" s="4"/>
      <c r="OD852" s="4"/>
      <c r="OE852" s="4"/>
      <c r="OF852" s="4"/>
      <c r="OG852" s="4"/>
      <c r="OH852" s="4"/>
      <c r="OI852" s="4"/>
      <c r="OJ852" s="4"/>
      <c r="OK852" s="4"/>
      <c r="OL852" s="4"/>
      <c r="OM852" s="4"/>
      <c r="ON852" s="4"/>
      <c r="OO852" s="4"/>
      <c r="OP852" s="4"/>
      <c r="OQ852" s="4"/>
      <c r="OR852" s="4"/>
      <c r="OS852" s="4"/>
      <c r="OT852" s="4"/>
      <c r="OU852" s="4"/>
      <c r="OV852" s="4"/>
      <c r="OW852" s="4"/>
      <c r="OX852" s="4"/>
      <c r="OY852" s="4"/>
      <c r="OZ852" s="4"/>
      <c r="PA852" s="4"/>
      <c r="PB852" s="4"/>
      <c r="PC852" s="4"/>
      <c r="PD852" s="4"/>
      <c r="PE852" s="4"/>
      <c r="PF852" s="4"/>
      <c r="PG852" s="4"/>
      <c r="PH852" s="4"/>
      <c r="PI852" s="4"/>
      <c r="PJ852" s="4"/>
      <c r="PK852" s="4"/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</row>
    <row r="853" spans="1:480" x14ac:dyDescent="0.25">
      <c r="A853" s="8" t="s">
        <v>1237</v>
      </c>
      <c r="B853" s="12" t="s">
        <v>2445</v>
      </c>
      <c r="C853" s="12" t="s">
        <v>868</v>
      </c>
      <c r="D853" s="7">
        <v>1.08724539278806E-3</v>
      </c>
      <c r="E853" s="7">
        <v>1.1855568324587101E-2</v>
      </c>
      <c r="F853" s="7" t="s">
        <v>1113</v>
      </c>
      <c r="G853" s="7">
        <v>2</v>
      </c>
      <c r="H853" s="7"/>
      <c r="I853" s="7"/>
      <c r="J853" s="12" t="s">
        <v>2585</v>
      </c>
      <c r="K853" s="12" t="s">
        <v>2585</v>
      </c>
      <c r="L853" t="s">
        <v>2585</v>
      </c>
      <c r="M853" t="s">
        <v>2585</v>
      </c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/>
      <c r="KE853" s="4"/>
      <c r="KF853" s="4"/>
      <c r="KG853" s="4"/>
      <c r="KH853" s="4"/>
      <c r="KI853" s="4"/>
      <c r="KJ853" s="4"/>
      <c r="KK853" s="4"/>
      <c r="KL853" s="4"/>
      <c r="KM853" s="4"/>
      <c r="KN853" s="4"/>
      <c r="KO853" s="4"/>
      <c r="KP853" s="4"/>
      <c r="KQ853" s="4"/>
      <c r="KR853" s="4"/>
      <c r="KS853" s="4"/>
      <c r="KT853" s="4"/>
      <c r="KU853" s="4"/>
      <c r="KV853" s="4"/>
      <c r="KW853" s="4"/>
      <c r="KX853" s="4"/>
      <c r="KY853" s="4"/>
      <c r="KZ853" s="4"/>
      <c r="LA853" s="4"/>
      <c r="LB853" s="4"/>
      <c r="LC853" s="4"/>
      <c r="LD853" s="4"/>
      <c r="LE853" s="4"/>
      <c r="LF853" s="4"/>
      <c r="LG853" s="4"/>
      <c r="LH853" s="4"/>
      <c r="LI853" s="4"/>
      <c r="LJ853" s="4"/>
      <c r="LK853" s="4"/>
      <c r="LL853" s="4"/>
      <c r="LM853" s="4"/>
      <c r="LN853" s="4"/>
      <c r="LO853" s="4"/>
      <c r="LP853" s="4"/>
      <c r="LQ853" s="4"/>
      <c r="LR853" s="4"/>
      <c r="LS853" s="4"/>
      <c r="LT853" s="4"/>
      <c r="LU853" s="4"/>
      <c r="LV853" s="4"/>
      <c r="LW853" s="4"/>
      <c r="LX853" s="4"/>
      <c r="LY853" s="4"/>
      <c r="LZ853" s="4"/>
      <c r="MA853" s="4"/>
      <c r="MB853" s="4"/>
      <c r="MC853" s="4"/>
      <c r="MD853" s="4"/>
      <c r="ME853" s="4"/>
      <c r="MF853" s="4"/>
      <c r="MG853" s="4"/>
      <c r="MH853" s="4"/>
      <c r="MI853" s="4"/>
      <c r="MJ853" s="4"/>
      <c r="MK853" s="4"/>
      <c r="ML853" s="4"/>
      <c r="MM853" s="4"/>
      <c r="MN853" s="4"/>
      <c r="MO853" s="4"/>
      <c r="MP853" s="4"/>
      <c r="MQ853" s="4"/>
      <c r="MR853" s="4"/>
      <c r="MS853" s="4"/>
      <c r="MT853" s="4"/>
      <c r="MU853" s="4"/>
      <c r="MV853" s="4"/>
      <c r="MW853" s="4"/>
      <c r="MX853" s="4"/>
      <c r="MY853" s="4"/>
      <c r="MZ853" s="4"/>
      <c r="NA853" s="4"/>
      <c r="NB853" s="4"/>
      <c r="NC853" s="4"/>
      <c r="ND853" s="4"/>
      <c r="NE853" s="4"/>
      <c r="NF853" s="4"/>
      <c r="NG853" s="4"/>
      <c r="NH853" s="4"/>
      <c r="NI853" s="4"/>
      <c r="NJ853" s="4"/>
      <c r="NK853" s="4"/>
      <c r="NL853" s="4"/>
      <c r="NM853" s="4"/>
      <c r="NN853" s="4"/>
      <c r="NO853" s="4"/>
      <c r="NP853" s="4"/>
      <c r="NQ853" s="4"/>
      <c r="NR853" s="4"/>
      <c r="NS853" s="4"/>
      <c r="NT853" s="4"/>
      <c r="NU853" s="4"/>
      <c r="NV853" s="4"/>
      <c r="NW853" s="4"/>
      <c r="NX853" s="4"/>
      <c r="NY853" s="4"/>
      <c r="NZ853" s="4"/>
      <c r="OA853" s="4"/>
      <c r="OB853" s="4"/>
      <c r="OC853" s="4"/>
      <c r="OD853" s="4"/>
      <c r="OE853" s="4"/>
      <c r="OF853" s="4"/>
      <c r="OG853" s="4"/>
      <c r="OH853" s="4"/>
      <c r="OI853" s="4"/>
      <c r="OJ853" s="4"/>
      <c r="OK853" s="4"/>
      <c r="OL853" s="4"/>
      <c r="OM853" s="4"/>
      <c r="ON853" s="4"/>
      <c r="OO853" s="4"/>
      <c r="OP853" s="4"/>
      <c r="OQ853" s="4"/>
      <c r="OR853" s="4"/>
      <c r="OS853" s="4"/>
      <c r="OT853" s="4"/>
      <c r="OU853" s="4"/>
      <c r="OV853" s="4"/>
      <c r="OW853" s="4"/>
      <c r="OX853" s="4"/>
      <c r="OY853" s="4"/>
      <c r="OZ853" s="4"/>
      <c r="PA853" s="4"/>
      <c r="PB853" s="4"/>
      <c r="PC853" s="4"/>
      <c r="PD853" s="4"/>
      <c r="PE853" s="4"/>
      <c r="PF853" s="4"/>
      <c r="PG853" s="4"/>
      <c r="PH853" s="4"/>
      <c r="PI853" s="4"/>
      <c r="PJ853" s="4"/>
      <c r="PK853" s="4"/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</row>
    <row r="854" spans="1:480" x14ac:dyDescent="0.25">
      <c r="A854" s="8" t="s">
        <v>1049</v>
      </c>
      <c r="B854" s="12" t="s">
        <v>2043</v>
      </c>
      <c r="C854" s="12" t="s">
        <v>868</v>
      </c>
      <c r="D854" s="7">
        <v>1.0909047984735099E-3</v>
      </c>
      <c r="E854" s="7">
        <v>1.1855568324587101E-2</v>
      </c>
      <c r="F854" s="7" t="s">
        <v>809</v>
      </c>
      <c r="G854" s="7">
        <v>2</v>
      </c>
      <c r="H854" s="7"/>
      <c r="I854" s="7"/>
      <c r="J854" s="12" t="s">
        <v>2585</v>
      </c>
      <c r="K854" s="12" t="s">
        <v>2585</v>
      </c>
      <c r="L854" t="s">
        <v>2585</v>
      </c>
      <c r="M854" t="s">
        <v>2585</v>
      </c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  <c r="KA854" s="4"/>
      <c r="KB854" s="4"/>
      <c r="KC854" s="4"/>
      <c r="KD854" s="4"/>
      <c r="KE854" s="4"/>
      <c r="KF854" s="4"/>
      <c r="KG854" s="4"/>
      <c r="KH854" s="4"/>
      <c r="KI854" s="4"/>
      <c r="KJ854" s="4"/>
      <c r="KK854" s="4"/>
      <c r="KL854" s="4"/>
      <c r="KM854" s="4"/>
      <c r="KN854" s="4"/>
      <c r="KO854" s="4"/>
      <c r="KP854" s="4"/>
      <c r="KQ854" s="4"/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4"/>
      <c r="LE854" s="4"/>
      <c r="LF854" s="4"/>
      <c r="LG854" s="4"/>
      <c r="LH854" s="4"/>
      <c r="LI854" s="4"/>
      <c r="LJ854" s="4"/>
      <c r="LK854" s="4"/>
      <c r="LL854" s="4"/>
      <c r="LM854" s="4"/>
      <c r="LN854" s="4"/>
      <c r="LO854" s="4"/>
      <c r="LP854" s="4"/>
      <c r="LQ854" s="4"/>
      <c r="LR854" s="4"/>
      <c r="LS854" s="4"/>
      <c r="LT854" s="4"/>
      <c r="LU854" s="4"/>
      <c r="LV854" s="4"/>
      <c r="LW854" s="4"/>
      <c r="LX854" s="4"/>
      <c r="LY854" s="4"/>
      <c r="LZ854" s="4"/>
      <c r="MA854" s="4"/>
      <c r="MB854" s="4"/>
      <c r="MC854" s="4"/>
      <c r="MD854" s="4"/>
      <c r="ME854" s="4"/>
      <c r="MF854" s="4"/>
      <c r="MG854" s="4"/>
      <c r="MH854" s="4"/>
      <c r="MI854" s="4"/>
      <c r="MJ854" s="4"/>
      <c r="MK854" s="4"/>
      <c r="ML854" s="4"/>
      <c r="MM854" s="4"/>
      <c r="MN854" s="4"/>
      <c r="MO854" s="4"/>
      <c r="MP854" s="4"/>
      <c r="MQ854" s="4"/>
      <c r="MR854" s="4"/>
      <c r="MS854" s="4"/>
      <c r="MT854" s="4"/>
      <c r="MU854" s="4"/>
      <c r="MV854" s="4"/>
      <c r="MW854" s="4"/>
      <c r="MX854" s="4"/>
      <c r="MY854" s="4"/>
      <c r="MZ854" s="4"/>
      <c r="NA854" s="4"/>
      <c r="NB854" s="4"/>
      <c r="NC854" s="4"/>
      <c r="ND854" s="4"/>
      <c r="NE854" s="4"/>
      <c r="NF854" s="4"/>
      <c r="NG854" s="4"/>
      <c r="NH854" s="4"/>
      <c r="NI854" s="4"/>
      <c r="NJ854" s="4"/>
      <c r="NK854" s="4"/>
      <c r="NL854" s="4"/>
      <c r="NM854" s="4"/>
      <c r="NN854" s="4"/>
      <c r="NO854" s="4"/>
      <c r="NP854" s="4"/>
      <c r="NQ854" s="4"/>
      <c r="NR854" s="4"/>
      <c r="NS854" s="4"/>
      <c r="NT854" s="4"/>
      <c r="NU854" s="4"/>
      <c r="NV854" s="4"/>
      <c r="NW854" s="4"/>
      <c r="NX854" s="4"/>
      <c r="NY854" s="4"/>
      <c r="NZ854" s="4"/>
      <c r="OA854" s="4"/>
      <c r="OB854" s="4"/>
      <c r="OC854" s="4"/>
      <c r="OD854" s="4"/>
      <c r="OE854" s="4"/>
      <c r="OF854" s="4"/>
      <c r="OG854" s="4"/>
      <c r="OH854" s="4"/>
      <c r="OI854" s="4"/>
      <c r="OJ854" s="4"/>
      <c r="OK854" s="4"/>
      <c r="OL854" s="4"/>
      <c r="OM854" s="4"/>
      <c r="ON854" s="4"/>
      <c r="OO854" s="4"/>
      <c r="OP854" s="4"/>
      <c r="OQ854" s="4"/>
      <c r="OR854" s="4"/>
      <c r="OS854" s="4"/>
      <c r="OT854" s="4"/>
      <c r="OU854" s="4"/>
      <c r="OV854" s="4"/>
      <c r="OW854" s="4"/>
      <c r="OX854" s="4"/>
      <c r="OY854" s="4"/>
      <c r="OZ854" s="4"/>
      <c r="PA854" s="4"/>
      <c r="PB854" s="4"/>
      <c r="PC854" s="4"/>
      <c r="PD854" s="4"/>
      <c r="PE854" s="4"/>
      <c r="PF854" s="4"/>
      <c r="PG854" s="4"/>
      <c r="PH854" s="4"/>
      <c r="PI854" s="4"/>
      <c r="PJ854" s="4"/>
      <c r="PK854" s="4"/>
      <c r="PL854" s="4"/>
      <c r="PM854" s="4"/>
      <c r="PN854" s="4"/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</row>
    <row r="855" spans="1:480" x14ac:dyDescent="0.25">
      <c r="A855" s="8" t="s">
        <v>201</v>
      </c>
      <c r="B855" s="12" t="s">
        <v>1852</v>
      </c>
      <c r="C855" s="12" t="s">
        <v>868</v>
      </c>
      <c r="D855" s="7">
        <v>1.1112623797050799E-3</v>
      </c>
      <c r="E855" s="7">
        <v>1.1904786640861901E-2</v>
      </c>
      <c r="F855" s="7" t="s">
        <v>809</v>
      </c>
      <c r="G855" s="7">
        <v>2</v>
      </c>
      <c r="H855" s="7"/>
      <c r="I855" s="7" t="s">
        <v>2546</v>
      </c>
      <c r="J855" s="12" t="s">
        <v>2585</v>
      </c>
      <c r="K855" s="12" t="s">
        <v>2585</v>
      </c>
      <c r="L855" t="s">
        <v>2585</v>
      </c>
      <c r="M855" t="s">
        <v>2585</v>
      </c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/>
      <c r="KE855" s="4"/>
      <c r="KF855" s="4"/>
      <c r="KG855" s="4"/>
      <c r="KH855" s="4"/>
      <c r="KI855" s="4"/>
      <c r="KJ855" s="4"/>
      <c r="KK855" s="4"/>
      <c r="KL855" s="4"/>
      <c r="KM855" s="4"/>
      <c r="KN855" s="4"/>
      <c r="KO855" s="4"/>
      <c r="KP855" s="4"/>
      <c r="KQ855" s="4"/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/>
      <c r="LE855" s="4"/>
      <c r="LF855" s="4"/>
      <c r="LG855" s="4"/>
      <c r="LH855" s="4"/>
      <c r="LI855" s="4"/>
      <c r="LJ855" s="4"/>
      <c r="LK855" s="4"/>
      <c r="LL855" s="4"/>
      <c r="LM855" s="4"/>
      <c r="LN855" s="4"/>
      <c r="LO855" s="4"/>
      <c r="LP855" s="4"/>
      <c r="LQ855" s="4"/>
      <c r="LR855" s="4"/>
      <c r="LS855" s="4"/>
      <c r="LT855" s="4"/>
      <c r="LU855" s="4"/>
      <c r="LV855" s="4"/>
      <c r="LW855" s="4"/>
      <c r="LX855" s="4"/>
      <c r="LY855" s="4"/>
      <c r="LZ855" s="4"/>
      <c r="MA855" s="4"/>
      <c r="MB855" s="4"/>
      <c r="MC855" s="4"/>
      <c r="MD855" s="4"/>
      <c r="ME855" s="4"/>
      <c r="MF855" s="4"/>
      <c r="MG855" s="4"/>
      <c r="MH855" s="4"/>
      <c r="MI855" s="4"/>
      <c r="MJ855" s="4"/>
      <c r="MK855" s="4"/>
      <c r="ML855" s="4"/>
      <c r="MM855" s="4"/>
      <c r="MN855" s="4"/>
      <c r="MO855" s="4"/>
      <c r="MP855" s="4"/>
      <c r="MQ855" s="4"/>
      <c r="MR855" s="4"/>
      <c r="MS855" s="4"/>
      <c r="MT855" s="4"/>
      <c r="MU855" s="4"/>
      <c r="MV855" s="4"/>
      <c r="MW855" s="4"/>
      <c r="MX855" s="4"/>
      <c r="MY855" s="4"/>
      <c r="MZ855" s="4"/>
      <c r="NA855" s="4"/>
      <c r="NB855" s="4"/>
      <c r="NC855" s="4"/>
      <c r="ND855" s="4"/>
      <c r="NE855" s="4"/>
      <c r="NF855" s="4"/>
      <c r="NG855" s="4"/>
      <c r="NH855" s="4"/>
      <c r="NI855" s="4"/>
      <c r="NJ855" s="4"/>
      <c r="NK855" s="4"/>
      <c r="NL855" s="4"/>
      <c r="NM855" s="4"/>
      <c r="NN855" s="4"/>
      <c r="NO855" s="4"/>
      <c r="NP855" s="4"/>
      <c r="NQ855" s="4"/>
      <c r="NR855" s="4"/>
      <c r="NS855" s="4"/>
      <c r="NT855" s="4"/>
      <c r="NU855" s="4"/>
      <c r="NV855" s="4"/>
      <c r="NW855" s="4"/>
      <c r="NX855" s="4"/>
      <c r="NY855" s="4"/>
      <c r="NZ855" s="4"/>
      <c r="OA855" s="4"/>
      <c r="OB855" s="4"/>
      <c r="OC855" s="4"/>
      <c r="OD855" s="4"/>
      <c r="OE855" s="4"/>
      <c r="OF855" s="4"/>
      <c r="OG855" s="4"/>
      <c r="OH855" s="4"/>
      <c r="OI855" s="4"/>
      <c r="OJ855" s="4"/>
      <c r="OK855" s="4"/>
      <c r="OL855" s="4"/>
      <c r="OM855" s="4"/>
      <c r="ON855" s="4"/>
      <c r="OO855" s="4"/>
      <c r="OP855" s="4"/>
      <c r="OQ855" s="4"/>
      <c r="OR855" s="4"/>
      <c r="OS855" s="4"/>
      <c r="OT855" s="4"/>
      <c r="OU855" s="4"/>
      <c r="OV855" s="4"/>
      <c r="OW855" s="4"/>
      <c r="OX855" s="4"/>
      <c r="OY855" s="4"/>
      <c r="OZ855" s="4"/>
      <c r="PA855" s="4"/>
      <c r="PB855" s="4"/>
      <c r="PC855" s="4"/>
      <c r="PD855" s="4"/>
      <c r="PE855" s="4"/>
      <c r="PF855" s="4"/>
      <c r="PG855" s="4"/>
      <c r="PH855" s="4"/>
      <c r="PI855" s="4"/>
      <c r="PJ855" s="4"/>
      <c r="PK855" s="4"/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</row>
    <row r="856" spans="1:480" x14ac:dyDescent="0.25">
      <c r="A856" s="8" t="s">
        <v>620</v>
      </c>
      <c r="B856" s="12" t="s">
        <v>1821</v>
      </c>
      <c r="C856" s="12" t="s">
        <v>868</v>
      </c>
      <c r="D856" s="7">
        <v>1.1153052424082599E-3</v>
      </c>
      <c r="E856" s="7">
        <v>1.1904786640861901E-2</v>
      </c>
      <c r="F856" s="7" t="s">
        <v>764</v>
      </c>
      <c r="G856" s="7">
        <v>3</v>
      </c>
      <c r="H856" s="7"/>
      <c r="I856" s="7"/>
      <c r="J856" s="12" t="s">
        <v>2585</v>
      </c>
      <c r="K856" s="12" t="s">
        <v>2585</v>
      </c>
      <c r="L856" t="s">
        <v>2585</v>
      </c>
      <c r="M856" t="s">
        <v>2585</v>
      </c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/>
      <c r="KE856" s="4"/>
      <c r="KF856" s="4"/>
      <c r="KG856" s="4"/>
      <c r="KH856" s="4"/>
      <c r="KI856" s="4"/>
      <c r="KJ856" s="4"/>
      <c r="KK856" s="4"/>
      <c r="KL856" s="4"/>
      <c r="KM856" s="4"/>
      <c r="KN856" s="4"/>
      <c r="KO856" s="4"/>
      <c r="KP856" s="4"/>
      <c r="KQ856" s="4"/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/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/>
      <c r="LP856" s="4"/>
      <c r="LQ856" s="4"/>
      <c r="LR856" s="4"/>
      <c r="LS856" s="4"/>
      <c r="LT856" s="4"/>
      <c r="LU856" s="4"/>
      <c r="LV856" s="4"/>
      <c r="LW856" s="4"/>
      <c r="LX856" s="4"/>
      <c r="LY856" s="4"/>
      <c r="LZ856" s="4"/>
      <c r="MA856" s="4"/>
      <c r="MB856" s="4"/>
      <c r="MC856" s="4"/>
      <c r="MD856" s="4"/>
      <c r="ME856" s="4"/>
      <c r="MF856" s="4"/>
      <c r="MG856" s="4"/>
      <c r="MH856" s="4"/>
      <c r="MI856" s="4"/>
      <c r="MJ856" s="4"/>
      <c r="MK856" s="4"/>
      <c r="ML856" s="4"/>
      <c r="MM856" s="4"/>
      <c r="MN856" s="4"/>
      <c r="MO856" s="4"/>
      <c r="MP856" s="4"/>
      <c r="MQ856" s="4"/>
      <c r="MR856" s="4"/>
      <c r="MS856" s="4"/>
      <c r="MT856" s="4"/>
      <c r="MU856" s="4"/>
      <c r="MV856" s="4"/>
      <c r="MW856" s="4"/>
      <c r="MX856" s="4"/>
      <c r="MY856" s="4"/>
      <c r="MZ856" s="4"/>
      <c r="NA856" s="4"/>
      <c r="NB856" s="4"/>
      <c r="NC856" s="4"/>
      <c r="ND856" s="4"/>
      <c r="NE856" s="4"/>
      <c r="NF856" s="4"/>
      <c r="NG856" s="4"/>
      <c r="NH856" s="4"/>
      <c r="NI856" s="4"/>
      <c r="NJ856" s="4"/>
      <c r="NK856" s="4"/>
      <c r="NL856" s="4"/>
      <c r="NM856" s="4"/>
      <c r="NN856" s="4"/>
      <c r="NO856" s="4"/>
      <c r="NP856" s="4"/>
      <c r="NQ856" s="4"/>
      <c r="NR856" s="4"/>
      <c r="NS856" s="4"/>
      <c r="NT856" s="4"/>
      <c r="NU856" s="4"/>
      <c r="NV856" s="4"/>
      <c r="NW856" s="4"/>
      <c r="NX856" s="4"/>
      <c r="NY856" s="4"/>
      <c r="NZ856" s="4"/>
      <c r="OA856" s="4"/>
      <c r="OB856" s="4"/>
      <c r="OC856" s="4"/>
      <c r="OD856" s="4"/>
      <c r="OE856" s="4"/>
      <c r="OF856" s="4"/>
      <c r="OG856" s="4"/>
      <c r="OH856" s="4"/>
      <c r="OI856" s="4"/>
      <c r="OJ856" s="4"/>
      <c r="OK856" s="4"/>
      <c r="OL856" s="4"/>
      <c r="OM856" s="4"/>
      <c r="ON856" s="4"/>
      <c r="OO856" s="4"/>
      <c r="OP856" s="4"/>
      <c r="OQ856" s="4"/>
      <c r="OR856" s="4"/>
      <c r="OS856" s="4"/>
      <c r="OT856" s="4"/>
      <c r="OU856" s="4"/>
      <c r="OV856" s="4"/>
      <c r="OW856" s="4"/>
      <c r="OX856" s="4"/>
      <c r="OY856" s="4"/>
      <c r="OZ856" s="4"/>
      <c r="PA856" s="4"/>
      <c r="PB856" s="4"/>
      <c r="PC856" s="4"/>
      <c r="PD856" s="4"/>
      <c r="PE856" s="4"/>
      <c r="PF856" s="4"/>
      <c r="PG856" s="4"/>
      <c r="PH856" s="4"/>
      <c r="PI856" s="4"/>
      <c r="PJ856" s="4"/>
      <c r="PK856" s="4"/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</row>
    <row r="857" spans="1:480" x14ac:dyDescent="0.25">
      <c r="A857" s="8" t="s">
        <v>646</v>
      </c>
      <c r="B857" s="12" t="s">
        <v>2088</v>
      </c>
      <c r="C857" s="12" t="s">
        <v>868</v>
      </c>
      <c r="D857" s="7">
        <v>1.11691277460499E-3</v>
      </c>
      <c r="E857" s="7">
        <v>1.1904786640861901E-2</v>
      </c>
      <c r="F857" s="7" t="s">
        <v>809</v>
      </c>
      <c r="G857" s="7">
        <v>2</v>
      </c>
      <c r="H857" s="7"/>
      <c r="I857" s="7"/>
      <c r="J857" s="12" t="s">
        <v>2585</v>
      </c>
      <c r="K857" s="12" t="s">
        <v>2585</v>
      </c>
      <c r="L857" t="s">
        <v>2585</v>
      </c>
      <c r="M857" t="s">
        <v>2585</v>
      </c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/>
      <c r="KE857" s="4"/>
      <c r="KF857" s="4"/>
      <c r="KG857" s="4"/>
      <c r="KH857" s="4"/>
      <c r="KI857" s="4"/>
      <c r="KJ857" s="4"/>
      <c r="KK857" s="4"/>
      <c r="KL857" s="4"/>
      <c r="KM857" s="4"/>
      <c r="KN857" s="4"/>
      <c r="KO857" s="4"/>
      <c r="KP857" s="4"/>
      <c r="KQ857" s="4"/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4"/>
      <c r="LE857" s="4"/>
      <c r="LF857" s="4"/>
      <c r="LG857" s="4"/>
      <c r="LH857" s="4"/>
      <c r="LI857" s="4"/>
      <c r="LJ857" s="4"/>
      <c r="LK857" s="4"/>
      <c r="LL857" s="4"/>
      <c r="LM857" s="4"/>
      <c r="LN857" s="4"/>
      <c r="LO857" s="4"/>
      <c r="LP857" s="4"/>
      <c r="LQ857" s="4"/>
      <c r="LR857" s="4"/>
      <c r="LS857" s="4"/>
      <c r="LT857" s="4"/>
      <c r="LU857" s="4"/>
      <c r="LV857" s="4"/>
      <c r="LW857" s="4"/>
      <c r="LX857" s="4"/>
      <c r="LY857" s="4"/>
      <c r="LZ857" s="4"/>
      <c r="MA857" s="4"/>
      <c r="MB857" s="4"/>
      <c r="MC857" s="4"/>
      <c r="MD857" s="4"/>
      <c r="ME857" s="4"/>
      <c r="MF857" s="4"/>
      <c r="MG857" s="4"/>
      <c r="MH857" s="4"/>
      <c r="MI857" s="4"/>
      <c r="MJ857" s="4"/>
      <c r="MK857" s="4"/>
      <c r="ML857" s="4"/>
      <c r="MM857" s="4"/>
      <c r="MN857" s="4"/>
      <c r="MO857" s="4"/>
      <c r="MP857" s="4"/>
      <c r="MQ857" s="4"/>
      <c r="MR857" s="4"/>
      <c r="MS857" s="4"/>
      <c r="MT857" s="4"/>
      <c r="MU857" s="4"/>
      <c r="MV857" s="4"/>
      <c r="MW857" s="4"/>
      <c r="MX857" s="4"/>
      <c r="MY857" s="4"/>
      <c r="MZ857" s="4"/>
      <c r="NA857" s="4"/>
      <c r="NB857" s="4"/>
      <c r="NC857" s="4"/>
      <c r="ND857" s="4"/>
      <c r="NE857" s="4"/>
      <c r="NF857" s="4"/>
      <c r="NG857" s="4"/>
      <c r="NH857" s="4"/>
      <c r="NI857" s="4"/>
      <c r="NJ857" s="4"/>
      <c r="NK857" s="4"/>
      <c r="NL857" s="4"/>
      <c r="NM857" s="4"/>
      <c r="NN857" s="4"/>
      <c r="NO857" s="4"/>
      <c r="NP857" s="4"/>
      <c r="NQ857" s="4"/>
      <c r="NR857" s="4"/>
      <c r="NS857" s="4"/>
      <c r="NT857" s="4"/>
      <c r="NU857" s="4"/>
      <c r="NV857" s="4"/>
      <c r="NW857" s="4"/>
      <c r="NX857" s="4"/>
      <c r="NY857" s="4"/>
      <c r="NZ857" s="4"/>
      <c r="OA857" s="4"/>
      <c r="OB857" s="4"/>
      <c r="OC857" s="4"/>
      <c r="OD857" s="4"/>
      <c r="OE857" s="4"/>
      <c r="OF857" s="4"/>
      <c r="OG857" s="4"/>
      <c r="OH857" s="4"/>
      <c r="OI857" s="4"/>
      <c r="OJ857" s="4"/>
      <c r="OK857" s="4"/>
      <c r="OL857" s="4"/>
      <c r="OM857" s="4"/>
      <c r="ON857" s="4"/>
      <c r="OO857" s="4"/>
      <c r="OP857" s="4"/>
      <c r="OQ857" s="4"/>
      <c r="OR857" s="4"/>
      <c r="OS857" s="4"/>
      <c r="OT857" s="4"/>
      <c r="OU857" s="4"/>
      <c r="OV857" s="4"/>
      <c r="OW857" s="4"/>
      <c r="OX857" s="4"/>
      <c r="OY857" s="4"/>
      <c r="OZ857" s="4"/>
      <c r="PA857" s="4"/>
      <c r="PB857" s="4"/>
      <c r="PC857" s="4"/>
      <c r="PD857" s="4"/>
      <c r="PE857" s="4"/>
      <c r="PF857" s="4"/>
      <c r="PG857" s="4"/>
      <c r="PH857" s="4"/>
      <c r="PI857" s="4"/>
      <c r="PJ857" s="4"/>
      <c r="PK857" s="4"/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</row>
    <row r="858" spans="1:480" x14ac:dyDescent="0.25">
      <c r="A858" s="8" t="s">
        <v>57</v>
      </c>
      <c r="B858" s="12" t="s">
        <v>1949</v>
      </c>
      <c r="C858" s="12" t="s">
        <v>868</v>
      </c>
      <c r="D858" s="7">
        <v>1.12735122566512E-3</v>
      </c>
      <c r="E858" s="7">
        <v>1.19585534320554E-2</v>
      </c>
      <c r="F858" s="7" t="s">
        <v>809</v>
      </c>
      <c r="G858" s="7">
        <v>2</v>
      </c>
      <c r="H858" s="7" t="s">
        <v>2546</v>
      </c>
      <c r="I858" s="7" t="s">
        <v>2546</v>
      </c>
      <c r="J858" s="12" t="s">
        <v>2585</v>
      </c>
      <c r="K858" s="12" t="s">
        <v>2585</v>
      </c>
      <c r="L858" t="s">
        <v>2546</v>
      </c>
      <c r="M858" t="s">
        <v>2585</v>
      </c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/>
      <c r="KE858" s="4"/>
      <c r="KF858" s="4"/>
      <c r="KG858" s="4"/>
      <c r="KH858" s="4"/>
      <c r="KI858" s="4"/>
      <c r="KJ858" s="4"/>
      <c r="KK858" s="4"/>
      <c r="KL858" s="4"/>
      <c r="KM858" s="4"/>
      <c r="KN858" s="4"/>
      <c r="KO858" s="4"/>
      <c r="KP858" s="4"/>
      <c r="KQ858" s="4"/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/>
      <c r="LE858" s="4"/>
      <c r="LF858" s="4"/>
      <c r="LG858" s="4"/>
      <c r="LH858" s="4"/>
      <c r="LI858" s="4"/>
      <c r="LJ858" s="4"/>
      <c r="LK858" s="4"/>
      <c r="LL858" s="4"/>
      <c r="LM858" s="4"/>
      <c r="LN858" s="4"/>
      <c r="LO858" s="4"/>
      <c r="LP858" s="4"/>
      <c r="LQ858" s="4"/>
      <c r="LR858" s="4"/>
      <c r="LS858" s="4"/>
      <c r="LT858" s="4"/>
      <c r="LU858" s="4"/>
      <c r="LV858" s="4"/>
      <c r="LW858" s="4"/>
      <c r="LX858" s="4"/>
      <c r="LY858" s="4"/>
      <c r="LZ858" s="4"/>
      <c r="MA858" s="4"/>
      <c r="MB858" s="4"/>
      <c r="MC858" s="4"/>
      <c r="MD858" s="4"/>
      <c r="ME858" s="4"/>
      <c r="MF858" s="4"/>
      <c r="MG858" s="4"/>
      <c r="MH858" s="4"/>
      <c r="MI858" s="4"/>
      <c r="MJ858" s="4"/>
      <c r="MK858" s="4"/>
      <c r="ML858" s="4"/>
      <c r="MM858" s="4"/>
      <c r="MN858" s="4"/>
      <c r="MO858" s="4"/>
      <c r="MP858" s="4"/>
      <c r="MQ858" s="4"/>
      <c r="MR858" s="4"/>
      <c r="MS858" s="4"/>
      <c r="MT858" s="4"/>
      <c r="MU858" s="4"/>
      <c r="MV858" s="4"/>
      <c r="MW858" s="4"/>
      <c r="MX858" s="4"/>
      <c r="MY858" s="4"/>
      <c r="MZ858" s="4"/>
      <c r="NA858" s="4"/>
      <c r="NB858" s="4"/>
      <c r="NC858" s="4"/>
      <c r="ND858" s="4"/>
      <c r="NE858" s="4"/>
      <c r="NF858" s="4"/>
      <c r="NG858" s="4"/>
      <c r="NH858" s="4"/>
      <c r="NI858" s="4"/>
      <c r="NJ858" s="4"/>
      <c r="NK858" s="4"/>
      <c r="NL858" s="4"/>
      <c r="NM858" s="4"/>
      <c r="NN858" s="4"/>
      <c r="NO858" s="4"/>
      <c r="NP858" s="4"/>
      <c r="NQ858" s="4"/>
      <c r="NR858" s="4"/>
      <c r="NS858" s="4"/>
      <c r="NT858" s="4"/>
      <c r="NU858" s="4"/>
      <c r="NV858" s="4"/>
      <c r="NW858" s="4"/>
      <c r="NX858" s="4"/>
      <c r="NY858" s="4"/>
      <c r="NZ858" s="4"/>
      <c r="OA858" s="4"/>
      <c r="OB858" s="4"/>
      <c r="OC858" s="4"/>
      <c r="OD858" s="4"/>
      <c r="OE858" s="4"/>
      <c r="OF858" s="4"/>
      <c r="OG858" s="4"/>
      <c r="OH858" s="4"/>
      <c r="OI858" s="4"/>
      <c r="OJ858" s="4"/>
      <c r="OK858" s="4"/>
      <c r="OL858" s="4"/>
      <c r="OM858" s="4"/>
      <c r="ON858" s="4"/>
      <c r="OO858" s="4"/>
      <c r="OP858" s="4"/>
      <c r="OQ858" s="4"/>
      <c r="OR858" s="4"/>
      <c r="OS858" s="4"/>
      <c r="OT858" s="4"/>
      <c r="OU858" s="4"/>
      <c r="OV858" s="4"/>
      <c r="OW858" s="4"/>
      <c r="OX858" s="4"/>
      <c r="OY858" s="4"/>
      <c r="OZ858" s="4"/>
      <c r="PA858" s="4"/>
      <c r="PB858" s="4"/>
      <c r="PC858" s="4"/>
      <c r="PD858" s="4"/>
      <c r="PE858" s="4"/>
      <c r="PF858" s="4"/>
      <c r="PG858" s="4"/>
      <c r="PH858" s="4"/>
      <c r="PI858" s="4"/>
      <c r="PJ858" s="4"/>
      <c r="PK858" s="4"/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</row>
    <row r="859" spans="1:480" x14ac:dyDescent="0.25">
      <c r="A859" s="8" t="s">
        <v>1048</v>
      </c>
      <c r="B859" s="12" t="s">
        <v>2042</v>
      </c>
      <c r="C859" s="12" t="s">
        <v>868</v>
      </c>
      <c r="D859" s="7">
        <v>1.1464767954769901E-3</v>
      </c>
      <c r="E859" s="7">
        <v>1.2046156661481001E-2</v>
      </c>
      <c r="F859" s="7" t="s">
        <v>811</v>
      </c>
      <c r="G859" s="7">
        <v>2</v>
      </c>
      <c r="H859" s="7"/>
      <c r="I859" s="7"/>
      <c r="J859" s="12" t="s">
        <v>2585</v>
      </c>
      <c r="K859" s="12" t="s">
        <v>2585</v>
      </c>
      <c r="L859" t="s">
        <v>2585</v>
      </c>
      <c r="M859" t="s">
        <v>2585</v>
      </c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  <c r="KA859" s="4"/>
      <c r="KB859" s="4"/>
      <c r="KC859" s="4"/>
      <c r="KD859" s="4"/>
      <c r="KE859" s="4"/>
      <c r="KF859" s="4"/>
      <c r="KG859" s="4"/>
      <c r="KH859" s="4"/>
      <c r="KI859" s="4"/>
      <c r="KJ859" s="4"/>
      <c r="KK859" s="4"/>
      <c r="KL859" s="4"/>
      <c r="KM859" s="4"/>
      <c r="KN859" s="4"/>
      <c r="KO859" s="4"/>
      <c r="KP859" s="4"/>
      <c r="KQ859" s="4"/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/>
      <c r="LE859" s="4"/>
      <c r="LF859" s="4"/>
      <c r="LG859" s="4"/>
      <c r="LH859" s="4"/>
      <c r="LI859" s="4"/>
      <c r="LJ859" s="4"/>
      <c r="LK859" s="4"/>
      <c r="LL859" s="4"/>
      <c r="LM859" s="4"/>
      <c r="LN859" s="4"/>
      <c r="LO859" s="4"/>
      <c r="LP859" s="4"/>
      <c r="LQ859" s="4"/>
      <c r="LR859" s="4"/>
      <c r="LS859" s="4"/>
      <c r="LT859" s="4"/>
      <c r="LU859" s="4"/>
      <c r="LV859" s="4"/>
      <c r="LW859" s="4"/>
      <c r="LX859" s="4"/>
      <c r="LY859" s="4"/>
      <c r="LZ859" s="4"/>
      <c r="MA859" s="4"/>
      <c r="MB859" s="4"/>
      <c r="MC859" s="4"/>
      <c r="MD859" s="4"/>
      <c r="ME859" s="4"/>
      <c r="MF859" s="4"/>
      <c r="MG859" s="4"/>
      <c r="MH859" s="4"/>
      <c r="MI859" s="4"/>
      <c r="MJ859" s="4"/>
      <c r="MK859" s="4"/>
      <c r="ML859" s="4"/>
      <c r="MM859" s="4"/>
      <c r="MN859" s="4"/>
      <c r="MO859" s="4"/>
      <c r="MP859" s="4"/>
      <c r="MQ859" s="4"/>
      <c r="MR859" s="4"/>
      <c r="MS859" s="4"/>
      <c r="MT859" s="4"/>
      <c r="MU859" s="4"/>
      <c r="MV859" s="4"/>
      <c r="MW859" s="4"/>
      <c r="MX859" s="4"/>
      <c r="MY859" s="4"/>
      <c r="MZ859" s="4"/>
      <c r="NA859" s="4"/>
      <c r="NB859" s="4"/>
      <c r="NC859" s="4"/>
      <c r="ND859" s="4"/>
      <c r="NE859" s="4"/>
      <c r="NF859" s="4"/>
      <c r="NG859" s="4"/>
      <c r="NH859" s="4"/>
      <c r="NI859" s="4"/>
      <c r="NJ859" s="4"/>
      <c r="NK859" s="4"/>
      <c r="NL859" s="4"/>
      <c r="NM859" s="4"/>
      <c r="NN859" s="4"/>
      <c r="NO859" s="4"/>
      <c r="NP859" s="4"/>
      <c r="NQ859" s="4"/>
      <c r="NR859" s="4"/>
      <c r="NS859" s="4"/>
      <c r="NT859" s="4"/>
      <c r="NU859" s="4"/>
      <c r="NV859" s="4"/>
      <c r="NW859" s="4"/>
      <c r="NX859" s="4"/>
      <c r="NY859" s="4"/>
      <c r="NZ859" s="4"/>
      <c r="OA859" s="4"/>
      <c r="OB859" s="4"/>
      <c r="OC859" s="4"/>
      <c r="OD859" s="4"/>
      <c r="OE859" s="4"/>
      <c r="OF859" s="4"/>
      <c r="OG859" s="4"/>
      <c r="OH859" s="4"/>
      <c r="OI859" s="4"/>
      <c r="OJ859" s="4"/>
      <c r="OK859" s="4"/>
      <c r="OL859" s="4"/>
      <c r="OM859" s="4"/>
      <c r="ON859" s="4"/>
      <c r="OO859" s="4"/>
      <c r="OP859" s="4"/>
      <c r="OQ859" s="4"/>
      <c r="OR859" s="4"/>
      <c r="OS859" s="4"/>
      <c r="OT859" s="4"/>
      <c r="OU859" s="4"/>
      <c r="OV859" s="4"/>
      <c r="OW859" s="4"/>
      <c r="OX859" s="4"/>
      <c r="OY859" s="4"/>
      <c r="OZ859" s="4"/>
      <c r="PA859" s="4"/>
      <c r="PB859" s="4"/>
      <c r="PC859" s="4"/>
      <c r="PD859" s="4"/>
      <c r="PE859" s="4"/>
      <c r="PF859" s="4"/>
      <c r="PG859" s="4"/>
      <c r="PH859" s="4"/>
      <c r="PI859" s="4"/>
      <c r="PJ859" s="4"/>
      <c r="PK859" s="4"/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</row>
    <row r="860" spans="1:480" x14ac:dyDescent="0.25">
      <c r="A860" s="8" t="s">
        <v>2628</v>
      </c>
      <c r="B860" s="12" t="s">
        <v>2644</v>
      </c>
      <c r="C860" s="12" t="s">
        <v>868</v>
      </c>
      <c r="D860" s="7">
        <v>1.1597003863500501E-3</v>
      </c>
      <c r="E860" s="7">
        <v>1.2072434607645901E-2</v>
      </c>
      <c r="F860" s="7" t="s">
        <v>1113</v>
      </c>
      <c r="G860" s="7">
        <v>2</v>
      </c>
      <c r="H860" s="7"/>
      <c r="I860" s="7"/>
      <c r="J860" s="12" t="s">
        <v>2585</v>
      </c>
      <c r="K860" s="12" t="s">
        <v>2585</v>
      </c>
      <c r="L860" t="s">
        <v>2585</v>
      </c>
      <c r="M860" t="s">
        <v>2585</v>
      </c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  <c r="KA860" s="4"/>
      <c r="KB860" s="4"/>
      <c r="KC860" s="4"/>
      <c r="KD860" s="4"/>
      <c r="KE860" s="4"/>
      <c r="KF860" s="4"/>
      <c r="KG860" s="4"/>
      <c r="KH860" s="4"/>
      <c r="KI860" s="4"/>
      <c r="KJ860" s="4"/>
      <c r="KK860" s="4"/>
      <c r="KL860" s="4"/>
      <c r="KM860" s="4"/>
      <c r="KN860" s="4"/>
      <c r="KO860" s="4"/>
      <c r="KP860" s="4"/>
      <c r="KQ860" s="4"/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/>
      <c r="LE860" s="4"/>
      <c r="LF860" s="4"/>
      <c r="LG860" s="4"/>
      <c r="LH860" s="4"/>
      <c r="LI860" s="4"/>
      <c r="LJ860" s="4"/>
      <c r="LK860" s="4"/>
      <c r="LL860" s="4"/>
      <c r="LM860" s="4"/>
      <c r="LN860" s="4"/>
      <c r="LO860" s="4"/>
      <c r="LP860" s="4"/>
      <c r="LQ860" s="4"/>
      <c r="LR860" s="4"/>
      <c r="LS860" s="4"/>
      <c r="LT860" s="4"/>
      <c r="LU860" s="4"/>
      <c r="LV860" s="4"/>
      <c r="LW860" s="4"/>
      <c r="LX860" s="4"/>
      <c r="LY860" s="4"/>
      <c r="LZ860" s="4"/>
      <c r="MA860" s="4"/>
      <c r="MB860" s="4"/>
      <c r="MC860" s="4"/>
      <c r="MD860" s="4"/>
      <c r="ME860" s="4"/>
      <c r="MF860" s="4"/>
      <c r="MG860" s="4"/>
      <c r="MH860" s="4"/>
      <c r="MI860" s="4"/>
      <c r="MJ860" s="4"/>
      <c r="MK860" s="4"/>
      <c r="ML860" s="4"/>
      <c r="MM860" s="4"/>
      <c r="MN860" s="4"/>
      <c r="MO860" s="4"/>
      <c r="MP860" s="4"/>
      <c r="MQ860" s="4"/>
      <c r="MR860" s="4"/>
      <c r="MS860" s="4"/>
      <c r="MT860" s="4"/>
      <c r="MU860" s="4"/>
      <c r="MV860" s="4"/>
      <c r="MW860" s="4"/>
      <c r="MX860" s="4"/>
      <c r="MY860" s="4"/>
      <c r="MZ860" s="4"/>
      <c r="NA860" s="4"/>
      <c r="NB860" s="4"/>
      <c r="NC860" s="4"/>
      <c r="ND860" s="4"/>
      <c r="NE860" s="4"/>
      <c r="NF860" s="4"/>
      <c r="NG860" s="4"/>
      <c r="NH860" s="4"/>
      <c r="NI860" s="4"/>
      <c r="NJ860" s="4"/>
      <c r="NK860" s="4"/>
      <c r="NL860" s="4"/>
      <c r="NM860" s="4"/>
      <c r="NN860" s="4"/>
      <c r="NO860" s="4"/>
      <c r="NP860" s="4"/>
      <c r="NQ860" s="4"/>
      <c r="NR860" s="4"/>
      <c r="NS860" s="4"/>
      <c r="NT860" s="4"/>
      <c r="NU860" s="4"/>
      <c r="NV860" s="4"/>
      <c r="NW860" s="4"/>
      <c r="NX860" s="4"/>
      <c r="NY860" s="4"/>
      <c r="NZ860" s="4"/>
      <c r="OA860" s="4"/>
      <c r="OB860" s="4"/>
      <c r="OC860" s="4"/>
      <c r="OD860" s="4"/>
      <c r="OE860" s="4"/>
      <c r="OF860" s="4"/>
      <c r="OG860" s="4"/>
      <c r="OH860" s="4"/>
      <c r="OI860" s="4"/>
      <c r="OJ860" s="4"/>
      <c r="OK860" s="4"/>
      <c r="OL860" s="4"/>
      <c r="OM860" s="4"/>
      <c r="ON860" s="4"/>
      <c r="OO860" s="4"/>
      <c r="OP860" s="4"/>
      <c r="OQ860" s="4"/>
      <c r="OR860" s="4"/>
      <c r="OS860" s="4"/>
      <c r="OT860" s="4"/>
      <c r="OU860" s="4"/>
      <c r="OV860" s="4"/>
      <c r="OW860" s="4"/>
      <c r="OX860" s="4"/>
      <c r="OY860" s="4"/>
      <c r="OZ860" s="4"/>
      <c r="PA860" s="4"/>
      <c r="PB860" s="4"/>
      <c r="PC860" s="4"/>
      <c r="PD860" s="4"/>
      <c r="PE860" s="4"/>
      <c r="PF860" s="4"/>
      <c r="PG860" s="4"/>
      <c r="PH860" s="4"/>
      <c r="PI860" s="4"/>
      <c r="PJ860" s="4"/>
      <c r="PK860" s="4"/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</row>
    <row r="861" spans="1:480" x14ac:dyDescent="0.25">
      <c r="A861" s="8" t="s">
        <v>937</v>
      </c>
      <c r="B861" s="12" t="s">
        <v>1829</v>
      </c>
      <c r="C861" s="12" t="s">
        <v>868</v>
      </c>
      <c r="D861" s="7">
        <v>1.19285186357307E-3</v>
      </c>
      <c r="E861" s="7">
        <v>1.2243298988618E-2</v>
      </c>
      <c r="F861" s="7" t="s">
        <v>764</v>
      </c>
      <c r="G861" s="7">
        <v>3</v>
      </c>
      <c r="H861" s="7"/>
      <c r="I861" s="7"/>
      <c r="J861" s="12" t="s">
        <v>2585</v>
      </c>
      <c r="K861" s="12" t="s">
        <v>2585</v>
      </c>
      <c r="L861" t="s">
        <v>2585</v>
      </c>
      <c r="M861" t="s">
        <v>2585</v>
      </c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  <c r="KA861" s="4"/>
      <c r="KB861" s="4"/>
      <c r="KC861" s="4"/>
      <c r="KD861" s="4"/>
      <c r="KE861" s="4"/>
      <c r="KF861" s="4"/>
      <c r="KG861" s="4"/>
      <c r="KH861" s="4"/>
      <c r="KI861" s="4"/>
      <c r="KJ861" s="4"/>
      <c r="KK861" s="4"/>
      <c r="KL861" s="4"/>
      <c r="KM861" s="4"/>
      <c r="KN861" s="4"/>
      <c r="KO861" s="4"/>
      <c r="KP861" s="4"/>
      <c r="KQ861" s="4"/>
      <c r="KR861" s="4"/>
      <c r="KS861" s="4"/>
      <c r="KT861" s="4"/>
      <c r="KU861" s="4"/>
      <c r="KV861" s="4"/>
      <c r="KW861" s="4"/>
      <c r="KX861" s="4"/>
      <c r="KY861" s="4"/>
      <c r="KZ861" s="4"/>
      <c r="LA861" s="4"/>
      <c r="LB861" s="4"/>
      <c r="LC861" s="4"/>
      <c r="LD861" s="4"/>
      <c r="LE861" s="4"/>
      <c r="LF861" s="4"/>
      <c r="LG861" s="4"/>
      <c r="LH861" s="4"/>
      <c r="LI861" s="4"/>
      <c r="LJ861" s="4"/>
      <c r="LK861" s="4"/>
      <c r="LL861" s="4"/>
      <c r="LM861" s="4"/>
      <c r="LN861" s="4"/>
      <c r="LO861" s="4"/>
      <c r="LP861" s="4"/>
      <c r="LQ861" s="4"/>
      <c r="LR861" s="4"/>
      <c r="LS861" s="4"/>
      <c r="LT861" s="4"/>
      <c r="LU861" s="4"/>
      <c r="LV861" s="4"/>
      <c r="LW861" s="4"/>
      <c r="LX861" s="4"/>
      <c r="LY861" s="4"/>
      <c r="LZ861" s="4"/>
      <c r="MA861" s="4"/>
      <c r="MB861" s="4"/>
      <c r="MC861" s="4"/>
      <c r="MD861" s="4"/>
      <c r="ME861" s="4"/>
      <c r="MF861" s="4"/>
      <c r="MG861" s="4"/>
      <c r="MH861" s="4"/>
      <c r="MI861" s="4"/>
      <c r="MJ861" s="4"/>
      <c r="MK861" s="4"/>
      <c r="ML861" s="4"/>
      <c r="MM861" s="4"/>
      <c r="MN861" s="4"/>
      <c r="MO861" s="4"/>
      <c r="MP861" s="4"/>
      <c r="MQ861" s="4"/>
      <c r="MR861" s="4"/>
      <c r="MS861" s="4"/>
      <c r="MT861" s="4"/>
      <c r="MU861" s="4"/>
      <c r="MV861" s="4"/>
      <c r="MW861" s="4"/>
      <c r="MX861" s="4"/>
      <c r="MY861" s="4"/>
      <c r="MZ861" s="4"/>
      <c r="NA861" s="4"/>
      <c r="NB861" s="4"/>
      <c r="NC861" s="4"/>
      <c r="ND861" s="4"/>
      <c r="NE861" s="4"/>
      <c r="NF861" s="4"/>
      <c r="NG861" s="4"/>
      <c r="NH861" s="4"/>
      <c r="NI861" s="4"/>
      <c r="NJ861" s="4"/>
      <c r="NK861" s="4"/>
      <c r="NL861" s="4"/>
      <c r="NM861" s="4"/>
      <c r="NN861" s="4"/>
      <c r="NO861" s="4"/>
      <c r="NP861" s="4"/>
      <c r="NQ861" s="4"/>
      <c r="NR861" s="4"/>
      <c r="NS861" s="4"/>
      <c r="NT861" s="4"/>
      <c r="NU861" s="4"/>
      <c r="NV861" s="4"/>
      <c r="NW861" s="4"/>
      <c r="NX861" s="4"/>
      <c r="NY861" s="4"/>
      <c r="NZ861" s="4"/>
      <c r="OA861" s="4"/>
      <c r="OB861" s="4"/>
      <c r="OC861" s="4"/>
      <c r="OD861" s="4"/>
      <c r="OE861" s="4"/>
      <c r="OF861" s="4"/>
      <c r="OG861" s="4"/>
      <c r="OH861" s="4"/>
      <c r="OI861" s="4"/>
      <c r="OJ861" s="4"/>
      <c r="OK861" s="4"/>
      <c r="OL861" s="4"/>
      <c r="OM861" s="4"/>
      <c r="ON861" s="4"/>
      <c r="OO861" s="4"/>
      <c r="OP861" s="4"/>
      <c r="OQ861" s="4"/>
      <c r="OR861" s="4"/>
      <c r="OS861" s="4"/>
      <c r="OT861" s="4"/>
      <c r="OU861" s="4"/>
      <c r="OV861" s="4"/>
      <c r="OW861" s="4"/>
      <c r="OX861" s="4"/>
      <c r="OY861" s="4"/>
      <c r="OZ861" s="4"/>
      <c r="PA861" s="4"/>
      <c r="PB861" s="4"/>
      <c r="PC861" s="4"/>
      <c r="PD861" s="4"/>
      <c r="PE861" s="4"/>
      <c r="PF861" s="4"/>
      <c r="PG861" s="4"/>
      <c r="PH861" s="4"/>
      <c r="PI861" s="4"/>
      <c r="PJ861" s="4"/>
      <c r="PK861" s="4"/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</row>
    <row r="862" spans="1:480" x14ac:dyDescent="0.25">
      <c r="A862" s="8" t="s">
        <v>1224</v>
      </c>
      <c r="B862" s="12" t="s">
        <v>2409</v>
      </c>
      <c r="C862" s="12" t="s">
        <v>868</v>
      </c>
      <c r="D862" s="7">
        <v>1.2307884773389199E-3</v>
      </c>
      <c r="E862" s="7">
        <v>1.25327653997379E-2</v>
      </c>
      <c r="F862" s="7" t="s">
        <v>1113</v>
      </c>
      <c r="G862" s="7">
        <v>2</v>
      </c>
      <c r="H862" s="7"/>
      <c r="I862" s="7"/>
      <c r="J862" s="12" t="s">
        <v>2585</v>
      </c>
      <c r="K862" s="12" t="s">
        <v>2585</v>
      </c>
      <c r="L862" t="s">
        <v>2585</v>
      </c>
      <c r="M862" t="s">
        <v>2585</v>
      </c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/>
      <c r="KE862" s="4"/>
      <c r="KF862" s="4"/>
      <c r="KG862" s="4"/>
      <c r="KH862" s="4"/>
      <c r="KI862" s="4"/>
      <c r="KJ862" s="4"/>
      <c r="KK862" s="4"/>
      <c r="KL862" s="4"/>
      <c r="KM862" s="4"/>
      <c r="KN862" s="4"/>
      <c r="KO862" s="4"/>
      <c r="KP862" s="4"/>
      <c r="KQ862" s="4"/>
      <c r="KR862" s="4"/>
      <c r="KS862" s="4"/>
      <c r="KT862" s="4"/>
      <c r="KU862" s="4"/>
      <c r="KV862" s="4"/>
      <c r="KW862" s="4"/>
      <c r="KX862" s="4"/>
      <c r="KY862" s="4"/>
      <c r="KZ862" s="4"/>
      <c r="LA862" s="4"/>
      <c r="LB862" s="4"/>
      <c r="LC862" s="4"/>
      <c r="LD862" s="4"/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4"/>
      <c r="LR862" s="4"/>
      <c r="LS862" s="4"/>
      <c r="LT862" s="4"/>
      <c r="LU862" s="4"/>
      <c r="LV862" s="4"/>
      <c r="LW862" s="4"/>
      <c r="LX862" s="4"/>
      <c r="LY862" s="4"/>
      <c r="LZ862" s="4"/>
      <c r="MA862" s="4"/>
      <c r="MB862" s="4"/>
      <c r="MC862" s="4"/>
      <c r="MD862" s="4"/>
      <c r="ME862" s="4"/>
      <c r="MF862" s="4"/>
      <c r="MG862" s="4"/>
      <c r="MH862" s="4"/>
      <c r="MI862" s="4"/>
      <c r="MJ862" s="4"/>
      <c r="MK862" s="4"/>
      <c r="ML862" s="4"/>
      <c r="MM862" s="4"/>
      <c r="MN862" s="4"/>
      <c r="MO862" s="4"/>
      <c r="MP862" s="4"/>
      <c r="MQ862" s="4"/>
      <c r="MR862" s="4"/>
      <c r="MS862" s="4"/>
      <c r="MT862" s="4"/>
      <c r="MU862" s="4"/>
      <c r="MV862" s="4"/>
      <c r="MW862" s="4"/>
      <c r="MX862" s="4"/>
      <c r="MY862" s="4"/>
      <c r="MZ862" s="4"/>
      <c r="NA862" s="4"/>
      <c r="NB862" s="4"/>
      <c r="NC862" s="4"/>
      <c r="ND862" s="4"/>
      <c r="NE862" s="4"/>
      <c r="NF862" s="4"/>
      <c r="NG862" s="4"/>
      <c r="NH862" s="4"/>
      <c r="NI862" s="4"/>
      <c r="NJ862" s="4"/>
      <c r="NK862" s="4"/>
      <c r="NL862" s="4"/>
      <c r="NM862" s="4"/>
      <c r="NN862" s="4"/>
      <c r="NO862" s="4"/>
      <c r="NP862" s="4"/>
      <c r="NQ862" s="4"/>
      <c r="NR862" s="4"/>
      <c r="NS862" s="4"/>
      <c r="NT862" s="4"/>
      <c r="NU862" s="4"/>
      <c r="NV862" s="4"/>
      <c r="NW862" s="4"/>
      <c r="NX862" s="4"/>
      <c r="NY862" s="4"/>
      <c r="NZ862" s="4"/>
      <c r="OA862" s="4"/>
      <c r="OB862" s="4"/>
      <c r="OC862" s="4"/>
      <c r="OD862" s="4"/>
      <c r="OE862" s="4"/>
      <c r="OF862" s="4"/>
      <c r="OG862" s="4"/>
      <c r="OH862" s="4"/>
      <c r="OI862" s="4"/>
      <c r="OJ862" s="4"/>
      <c r="OK862" s="4"/>
      <c r="OL862" s="4"/>
      <c r="OM862" s="4"/>
      <c r="ON862" s="4"/>
      <c r="OO862" s="4"/>
      <c r="OP862" s="4"/>
      <c r="OQ862" s="4"/>
      <c r="OR862" s="4"/>
      <c r="OS862" s="4"/>
      <c r="OT862" s="4"/>
      <c r="OU862" s="4"/>
      <c r="OV862" s="4"/>
      <c r="OW862" s="4"/>
      <c r="OX862" s="4"/>
      <c r="OY862" s="4"/>
      <c r="OZ862" s="4"/>
      <c r="PA862" s="4"/>
      <c r="PB862" s="4"/>
      <c r="PC862" s="4"/>
      <c r="PD862" s="4"/>
      <c r="PE862" s="4"/>
      <c r="PF862" s="4"/>
      <c r="PG862" s="4"/>
      <c r="PH862" s="4"/>
      <c r="PI862" s="4"/>
      <c r="PJ862" s="4"/>
      <c r="PK862" s="4"/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</row>
    <row r="863" spans="1:480" x14ac:dyDescent="0.25">
      <c r="A863" s="8" t="s">
        <v>38</v>
      </c>
      <c r="B863" s="12" t="s">
        <v>1761</v>
      </c>
      <c r="C863" s="12" t="s">
        <v>868</v>
      </c>
      <c r="D863" s="7">
        <v>1.2635043841871601E-3</v>
      </c>
      <c r="E863" s="7">
        <v>1.27326782715588E-2</v>
      </c>
      <c r="F863" s="7" t="s">
        <v>764</v>
      </c>
      <c r="G863" s="7">
        <v>3</v>
      </c>
      <c r="H863" s="7" t="s">
        <v>2546</v>
      </c>
      <c r="I863" s="7"/>
      <c r="J863" s="12" t="s">
        <v>2587</v>
      </c>
      <c r="K863" s="12" t="s">
        <v>2588</v>
      </c>
      <c r="L863" t="s">
        <v>2585</v>
      </c>
      <c r="M863" t="s">
        <v>2585</v>
      </c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4"/>
      <c r="KE863" s="4"/>
      <c r="KF863" s="4"/>
      <c r="KG863" s="4"/>
      <c r="KH863" s="4"/>
      <c r="KI863" s="4"/>
      <c r="KJ863" s="4"/>
      <c r="KK863" s="4"/>
      <c r="KL863" s="4"/>
      <c r="KM863" s="4"/>
      <c r="KN863" s="4"/>
      <c r="KO863" s="4"/>
      <c r="KP863" s="4"/>
      <c r="KQ863" s="4"/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/>
      <c r="LE863" s="4"/>
      <c r="LF863" s="4"/>
      <c r="LG863" s="4"/>
      <c r="LH863" s="4"/>
      <c r="LI863" s="4"/>
      <c r="LJ863" s="4"/>
      <c r="LK863" s="4"/>
      <c r="LL863" s="4"/>
      <c r="LM863" s="4"/>
      <c r="LN863" s="4"/>
      <c r="LO863" s="4"/>
      <c r="LP863" s="4"/>
      <c r="LQ863" s="4"/>
      <c r="LR863" s="4"/>
      <c r="LS863" s="4"/>
      <c r="LT863" s="4"/>
      <c r="LU863" s="4"/>
      <c r="LV863" s="4"/>
      <c r="LW863" s="4"/>
      <c r="LX863" s="4"/>
      <c r="LY863" s="4"/>
      <c r="LZ863" s="4"/>
      <c r="MA863" s="4"/>
      <c r="MB863" s="4"/>
      <c r="MC863" s="4"/>
      <c r="MD863" s="4"/>
      <c r="ME863" s="4"/>
      <c r="MF863" s="4"/>
      <c r="MG863" s="4"/>
      <c r="MH863" s="4"/>
      <c r="MI863" s="4"/>
      <c r="MJ863" s="4"/>
      <c r="MK863" s="4"/>
      <c r="ML863" s="4"/>
      <c r="MM863" s="4"/>
      <c r="MN863" s="4"/>
      <c r="MO863" s="4"/>
      <c r="MP863" s="4"/>
      <c r="MQ863" s="4"/>
      <c r="MR863" s="4"/>
      <c r="MS863" s="4"/>
      <c r="MT863" s="4"/>
      <c r="MU863" s="4"/>
      <c r="MV863" s="4"/>
      <c r="MW863" s="4"/>
      <c r="MX863" s="4"/>
      <c r="MY863" s="4"/>
      <c r="MZ863" s="4"/>
      <c r="NA863" s="4"/>
      <c r="NB863" s="4"/>
      <c r="NC863" s="4"/>
      <c r="ND863" s="4"/>
      <c r="NE863" s="4"/>
      <c r="NF863" s="4"/>
      <c r="NG863" s="4"/>
      <c r="NH863" s="4"/>
      <c r="NI863" s="4"/>
      <c r="NJ863" s="4"/>
      <c r="NK863" s="4"/>
      <c r="NL863" s="4"/>
      <c r="NM863" s="4"/>
      <c r="NN863" s="4"/>
      <c r="NO863" s="4"/>
      <c r="NP863" s="4"/>
      <c r="NQ863" s="4"/>
      <c r="NR863" s="4"/>
      <c r="NS863" s="4"/>
      <c r="NT863" s="4"/>
      <c r="NU863" s="4"/>
      <c r="NV863" s="4"/>
      <c r="NW863" s="4"/>
      <c r="NX863" s="4"/>
      <c r="NY863" s="4"/>
      <c r="NZ863" s="4"/>
      <c r="OA863" s="4"/>
      <c r="OB863" s="4"/>
      <c r="OC863" s="4"/>
      <c r="OD863" s="4"/>
      <c r="OE863" s="4"/>
      <c r="OF863" s="4"/>
      <c r="OG863" s="4"/>
      <c r="OH863" s="4"/>
      <c r="OI863" s="4"/>
      <c r="OJ863" s="4"/>
      <c r="OK863" s="4"/>
      <c r="OL863" s="4"/>
      <c r="OM863" s="4"/>
      <c r="ON863" s="4"/>
      <c r="OO863" s="4"/>
      <c r="OP863" s="4"/>
      <c r="OQ863" s="4"/>
      <c r="OR863" s="4"/>
      <c r="OS863" s="4"/>
      <c r="OT863" s="4"/>
      <c r="OU863" s="4"/>
      <c r="OV863" s="4"/>
      <c r="OW863" s="4"/>
      <c r="OX863" s="4"/>
      <c r="OY863" s="4"/>
      <c r="OZ863" s="4"/>
      <c r="PA863" s="4"/>
      <c r="PB863" s="4"/>
      <c r="PC863" s="4"/>
      <c r="PD863" s="4"/>
      <c r="PE863" s="4"/>
      <c r="PF863" s="4"/>
      <c r="PG863" s="4"/>
      <c r="PH863" s="4"/>
      <c r="PI863" s="4"/>
      <c r="PJ863" s="4"/>
      <c r="PK863" s="4"/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</row>
    <row r="864" spans="1:480" x14ac:dyDescent="0.25">
      <c r="A864" s="8" t="s">
        <v>890</v>
      </c>
      <c r="B864" s="12" t="s">
        <v>1719</v>
      </c>
      <c r="C864" s="12" t="s">
        <v>868</v>
      </c>
      <c r="D864" s="7">
        <v>1.27234355933046E-3</v>
      </c>
      <c r="E864" s="7">
        <v>1.2763736068034499E-2</v>
      </c>
      <c r="F864" s="7" t="s">
        <v>764</v>
      </c>
      <c r="G864" s="7">
        <v>3</v>
      </c>
      <c r="H864" s="7"/>
      <c r="I864" s="7"/>
      <c r="J864" s="12" t="s">
        <v>2585</v>
      </c>
      <c r="K864" s="12" t="s">
        <v>2585</v>
      </c>
      <c r="L864" t="s">
        <v>2585</v>
      </c>
      <c r="M864" t="s">
        <v>2585</v>
      </c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  <c r="KA864" s="4"/>
      <c r="KB864" s="4"/>
      <c r="KC864" s="4"/>
      <c r="KD864" s="4"/>
      <c r="KE864" s="4"/>
      <c r="KF864" s="4"/>
      <c r="KG864" s="4"/>
      <c r="KH864" s="4"/>
      <c r="KI864" s="4"/>
      <c r="KJ864" s="4"/>
      <c r="KK864" s="4"/>
      <c r="KL864" s="4"/>
      <c r="KM864" s="4"/>
      <c r="KN864" s="4"/>
      <c r="KO864" s="4"/>
      <c r="KP864" s="4"/>
      <c r="KQ864" s="4"/>
      <c r="KR864" s="4"/>
      <c r="KS864" s="4"/>
      <c r="KT864" s="4"/>
      <c r="KU864" s="4"/>
      <c r="KV864" s="4"/>
      <c r="KW864" s="4"/>
      <c r="KX864" s="4"/>
      <c r="KY864" s="4"/>
      <c r="KZ864" s="4"/>
      <c r="LA864" s="4"/>
      <c r="LB864" s="4"/>
      <c r="LC864" s="4"/>
      <c r="LD864" s="4"/>
      <c r="LE864" s="4"/>
      <c r="LF864" s="4"/>
      <c r="LG864" s="4"/>
      <c r="LH864" s="4"/>
      <c r="LI864" s="4"/>
      <c r="LJ864" s="4"/>
      <c r="LK864" s="4"/>
      <c r="LL864" s="4"/>
      <c r="LM864" s="4"/>
      <c r="LN864" s="4"/>
      <c r="LO864" s="4"/>
      <c r="LP864" s="4"/>
      <c r="LQ864" s="4"/>
      <c r="LR864" s="4"/>
      <c r="LS864" s="4"/>
      <c r="LT864" s="4"/>
      <c r="LU864" s="4"/>
      <c r="LV864" s="4"/>
      <c r="LW864" s="4"/>
      <c r="LX864" s="4"/>
      <c r="LY864" s="4"/>
      <c r="LZ864" s="4"/>
      <c r="MA864" s="4"/>
      <c r="MB864" s="4"/>
      <c r="MC864" s="4"/>
      <c r="MD864" s="4"/>
      <c r="ME864" s="4"/>
      <c r="MF864" s="4"/>
      <c r="MG864" s="4"/>
      <c r="MH864" s="4"/>
      <c r="MI864" s="4"/>
      <c r="MJ864" s="4"/>
      <c r="MK864" s="4"/>
      <c r="ML864" s="4"/>
      <c r="MM864" s="4"/>
      <c r="MN864" s="4"/>
      <c r="MO864" s="4"/>
      <c r="MP864" s="4"/>
      <c r="MQ864" s="4"/>
      <c r="MR864" s="4"/>
      <c r="MS864" s="4"/>
      <c r="MT864" s="4"/>
      <c r="MU864" s="4"/>
      <c r="MV864" s="4"/>
      <c r="MW864" s="4"/>
      <c r="MX864" s="4"/>
      <c r="MY864" s="4"/>
      <c r="MZ864" s="4"/>
      <c r="NA864" s="4"/>
      <c r="NB864" s="4"/>
      <c r="NC864" s="4"/>
      <c r="ND864" s="4"/>
      <c r="NE864" s="4"/>
      <c r="NF864" s="4"/>
      <c r="NG864" s="4"/>
      <c r="NH864" s="4"/>
      <c r="NI864" s="4"/>
      <c r="NJ864" s="4"/>
      <c r="NK864" s="4"/>
      <c r="NL864" s="4"/>
      <c r="NM864" s="4"/>
      <c r="NN864" s="4"/>
      <c r="NO864" s="4"/>
      <c r="NP864" s="4"/>
      <c r="NQ864" s="4"/>
      <c r="NR864" s="4"/>
      <c r="NS864" s="4"/>
      <c r="NT864" s="4"/>
      <c r="NU864" s="4"/>
      <c r="NV864" s="4"/>
      <c r="NW864" s="4"/>
      <c r="NX864" s="4"/>
      <c r="NY864" s="4"/>
      <c r="NZ864" s="4"/>
      <c r="OA864" s="4"/>
      <c r="OB864" s="4"/>
      <c r="OC864" s="4"/>
      <c r="OD864" s="4"/>
      <c r="OE864" s="4"/>
      <c r="OF864" s="4"/>
      <c r="OG864" s="4"/>
      <c r="OH864" s="4"/>
      <c r="OI864" s="4"/>
      <c r="OJ864" s="4"/>
      <c r="OK864" s="4"/>
      <c r="OL864" s="4"/>
      <c r="OM864" s="4"/>
      <c r="ON864" s="4"/>
      <c r="OO864" s="4"/>
      <c r="OP864" s="4"/>
      <c r="OQ864" s="4"/>
      <c r="OR864" s="4"/>
      <c r="OS864" s="4"/>
      <c r="OT864" s="4"/>
      <c r="OU864" s="4"/>
      <c r="OV864" s="4"/>
      <c r="OW864" s="4"/>
      <c r="OX864" s="4"/>
      <c r="OY864" s="4"/>
      <c r="OZ864" s="4"/>
      <c r="PA864" s="4"/>
      <c r="PB864" s="4"/>
      <c r="PC864" s="4"/>
      <c r="PD864" s="4"/>
      <c r="PE864" s="4"/>
      <c r="PF864" s="4"/>
      <c r="PG864" s="4"/>
      <c r="PH864" s="4"/>
      <c r="PI864" s="4"/>
      <c r="PJ864" s="4"/>
      <c r="PK864" s="4"/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</row>
    <row r="865" spans="1:480" x14ac:dyDescent="0.25">
      <c r="A865" s="8" t="s">
        <v>960</v>
      </c>
      <c r="B865" s="12" t="s">
        <v>1870</v>
      </c>
      <c r="C865" s="12" t="s">
        <v>868</v>
      </c>
      <c r="D865" s="7">
        <v>1.2950151291752901E-3</v>
      </c>
      <c r="E865" s="7">
        <v>1.2932651087304599E-2</v>
      </c>
      <c r="F865" s="7" t="s">
        <v>811</v>
      </c>
      <c r="G865" s="7">
        <v>2</v>
      </c>
      <c r="H865" s="7"/>
      <c r="I865" s="7"/>
      <c r="J865" s="12" t="s">
        <v>2585</v>
      </c>
      <c r="K865" s="12" t="s">
        <v>2585</v>
      </c>
      <c r="L865" t="s">
        <v>2585</v>
      </c>
      <c r="M865" t="s">
        <v>2585</v>
      </c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/>
      <c r="KE865" s="4"/>
      <c r="KF865" s="4"/>
      <c r="KG865" s="4"/>
      <c r="KH865" s="4"/>
      <c r="KI865" s="4"/>
      <c r="KJ865" s="4"/>
      <c r="KK865" s="4"/>
      <c r="KL865" s="4"/>
      <c r="KM865" s="4"/>
      <c r="KN865" s="4"/>
      <c r="KO865" s="4"/>
      <c r="KP865" s="4"/>
      <c r="KQ865" s="4"/>
      <c r="KR865" s="4"/>
      <c r="KS865" s="4"/>
      <c r="KT865" s="4"/>
      <c r="KU865" s="4"/>
      <c r="KV865" s="4"/>
      <c r="KW865" s="4"/>
      <c r="KX865" s="4"/>
      <c r="KY865" s="4"/>
      <c r="KZ865" s="4"/>
      <c r="LA865" s="4"/>
      <c r="LB865" s="4"/>
      <c r="LC865" s="4"/>
      <c r="LD865" s="4"/>
      <c r="LE865" s="4"/>
      <c r="LF865" s="4"/>
      <c r="LG865" s="4"/>
      <c r="LH865" s="4"/>
      <c r="LI865" s="4"/>
      <c r="LJ865" s="4"/>
      <c r="LK865" s="4"/>
      <c r="LL865" s="4"/>
      <c r="LM865" s="4"/>
      <c r="LN865" s="4"/>
      <c r="LO865" s="4"/>
      <c r="LP865" s="4"/>
      <c r="LQ865" s="4"/>
      <c r="LR865" s="4"/>
      <c r="LS865" s="4"/>
      <c r="LT865" s="4"/>
      <c r="LU865" s="4"/>
      <c r="LV865" s="4"/>
      <c r="LW865" s="4"/>
      <c r="LX865" s="4"/>
      <c r="LY865" s="4"/>
      <c r="LZ865" s="4"/>
      <c r="MA865" s="4"/>
      <c r="MB865" s="4"/>
      <c r="MC865" s="4"/>
      <c r="MD865" s="4"/>
      <c r="ME865" s="4"/>
      <c r="MF865" s="4"/>
      <c r="MG865" s="4"/>
      <c r="MH865" s="4"/>
      <c r="MI865" s="4"/>
      <c r="MJ865" s="4"/>
      <c r="MK865" s="4"/>
      <c r="ML865" s="4"/>
      <c r="MM865" s="4"/>
      <c r="MN865" s="4"/>
      <c r="MO865" s="4"/>
      <c r="MP865" s="4"/>
      <c r="MQ865" s="4"/>
      <c r="MR865" s="4"/>
      <c r="MS865" s="4"/>
      <c r="MT865" s="4"/>
      <c r="MU865" s="4"/>
      <c r="MV865" s="4"/>
      <c r="MW865" s="4"/>
      <c r="MX865" s="4"/>
      <c r="MY865" s="4"/>
      <c r="MZ865" s="4"/>
      <c r="NA865" s="4"/>
      <c r="NB865" s="4"/>
      <c r="NC865" s="4"/>
      <c r="ND865" s="4"/>
      <c r="NE865" s="4"/>
      <c r="NF865" s="4"/>
      <c r="NG865" s="4"/>
      <c r="NH865" s="4"/>
      <c r="NI865" s="4"/>
      <c r="NJ865" s="4"/>
      <c r="NK865" s="4"/>
      <c r="NL865" s="4"/>
      <c r="NM865" s="4"/>
      <c r="NN865" s="4"/>
      <c r="NO865" s="4"/>
      <c r="NP865" s="4"/>
      <c r="NQ865" s="4"/>
      <c r="NR865" s="4"/>
      <c r="NS865" s="4"/>
      <c r="NT865" s="4"/>
      <c r="NU865" s="4"/>
      <c r="NV865" s="4"/>
      <c r="NW865" s="4"/>
      <c r="NX865" s="4"/>
      <c r="NY865" s="4"/>
      <c r="NZ865" s="4"/>
      <c r="OA865" s="4"/>
      <c r="OB865" s="4"/>
      <c r="OC865" s="4"/>
      <c r="OD865" s="4"/>
      <c r="OE865" s="4"/>
      <c r="OF865" s="4"/>
      <c r="OG865" s="4"/>
      <c r="OH865" s="4"/>
      <c r="OI865" s="4"/>
      <c r="OJ865" s="4"/>
      <c r="OK865" s="4"/>
      <c r="OL865" s="4"/>
      <c r="OM865" s="4"/>
      <c r="ON865" s="4"/>
      <c r="OO865" s="4"/>
      <c r="OP865" s="4"/>
      <c r="OQ865" s="4"/>
      <c r="OR865" s="4"/>
      <c r="OS865" s="4"/>
      <c r="OT865" s="4"/>
      <c r="OU865" s="4"/>
      <c r="OV865" s="4"/>
      <c r="OW865" s="4"/>
      <c r="OX865" s="4"/>
      <c r="OY865" s="4"/>
      <c r="OZ865" s="4"/>
      <c r="PA865" s="4"/>
      <c r="PB865" s="4"/>
      <c r="PC865" s="4"/>
      <c r="PD865" s="4"/>
      <c r="PE865" s="4"/>
      <c r="PF865" s="4"/>
      <c r="PG865" s="4"/>
      <c r="PH865" s="4"/>
      <c r="PI865" s="4"/>
      <c r="PJ865" s="4"/>
      <c r="PK865" s="4"/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</row>
    <row r="866" spans="1:480" x14ac:dyDescent="0.25">
      <c r="A866" s="8" t="s">
        <v>1253</v>
      </c>
      <c r="B866" s="12" t="s">
        <v>2474</v>
      </c>
      <c r="C866" s="12" t="s">
        <v>868</v>
      </c>
      <c r="D866" s="7">
        <v>1.33328370503405E-3</v>
      </c>
      <c r="E866" s="7">
        <v>1.31372887736022E-2</v>
      </c>
      <c r="F866" s="7" t="s">
        <v>1113</v>
      </c>
      <c r="G866" s="7">
        <v>2</v>
      </c>
      <c r="H866" s="7"/>
      <c r="I866" s="7" t="s">
        <v>2546</v>
      </c>
      <c r="J866" s="12" t="s">
        <v>2585</v>
      </c>
      <c r="K866" s="12" t="s">
        <v>2585</v>
      </c>
      <c r="L866" t="s">
        <v>2546</v>
      </c>
      <c r="M866" t="s">
        <v>2585</v>
      </c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  <c r="KA866" s="4"/>
      <c r="KB866" s="4"/>
      <c r="KC866" s="4"/>
      <c r="KD866" s="4"/>
      <c r="KE866" s="4"/>
      <c r="KF866" s="4"/>
      <c r="KG866" s="4"/>
      <c r="KH866" s="4"/>
      <c r="KI866" s="4"/>
      <c r="KJ866" s="4"/>
      <c r="KK866" s="4"/>
      <c r="KL866" s="4"/>
      <c r="KM866" s="4"/>
      <c r="KN866" s="4"/>
      <c r="KO866" s="4"/>
      <c r="KP866" s="4"/>
      <c r="KQ866" s="4"/>
      <c r="KR866" s="4"/>
      <c r="KS866" s="4"/>
      <c r="KT866" s="4"/>
      <c r="KU866" s="4"/>
      <c r="KV866" s="4"/>
      <c r="KW866" s="4"/>
      <c r="KX866" s="4"/>
      <c r="KY866" s="4"/>
      <c r="KZ866" s="4"/>
      <c r="LA866" s="4"/>
      <c r="LB866" s="4"/>
      <c r="LC866" s="4"/>
      <c r="LD866" s="4"/>
      <c r="LE866" s="4"/>
      <c r="LF866" s="4"/>
      <c r="LG866" s="4"/>
      <c r="LH866" s="4"/>
      <c r="LI866" s="4"/>
      <c r="LJ866" s="4"/>
      <c r="LK866" s="4"/>
      <c r="LL866" s="4"/>
      <c r="LM866" s="4"/>
      <c r="LN866" s="4"/>
      <c r="LO866" s="4"/>
      <c r="LP866" s="4"/>
      <c r="LQ866" s="4"/>
      <c r="LR866" s="4"/>
      <c r="LS866" s="4"/>
      <c r="LT866" s="4"/>
      <c r="LU866" s="4"/>
      <c r="LV866" s="4"/>
      <c r="LW866" s="4"/>
      <c r="LX866" s="4"/>
      <c r="LY866" s="4"/>
      <c r="LZ866" s="4"/>
      <c r="MA866" s="4"/>
      <c r="MB866" s="4"/>
      <c r="MC866" s="4"/>
      <c r="MD866" s="4"/>
      <c r="ME866" s="4"/>
      <c r="MF866" s="4"/>
      <c r="MG866" s="4"/>
      <c r="MH866" s="4"/>
      <c r="MI866" s="4"/>
      <c r="MJ866" s="4"/>
      <c r="MK866" s="4"/>
      <c r="ML866" s="4"/>
      <c r="MM866" s="4"/>
      <c r="MN866" s="4"/>
      <c r="MO866" s="4"/>
      <c r="MP866" s="4"/>
      <c r="MQ866" s="4"/>
      <c r="MR866" s="4"/>
      <c r="MS866" s="4"/>
      <c r="MT866" s="4"/>
      <c r="MU866" s="4"/>
      <c r="MV866" s="4"/>
      <c r="MW866" s="4"/>
      <c r="MX866" s="4"/>
      <c r="MY866" s="4"/>
      <c r="MZ866" s="4"/>
      <c r="NA866" s="4"/>
      <c r="NB866" s="4"/>
      <c r="NC866" s="4"/>
      <c r="ND866" s="4"/>
      <c r="NE866" s="4"/>
      <c r="NF866" s="4"/>
      <c r="NG866" s="4"/>
      <c r="NH866" s="4"/>
      <c r="NI866" s="4"/>
      <c r="NJ866" s="4"/>
      <c r="NK866" s="4"/>
      <c r="NL866" s="4"/>
      <c r="NM866" s="4"/>
      <c r="NN866" s="4"/>
      <c r="NO866" s="4"/>
      <c r="NP866" s="4"/>
      <c r="NQ866" s="4"/>
      <c r="NR866" s="4"/>
      <c r="NS866" s="4"/>
      <c r="NT866" s="4"/>
      <c r="NU866" s="4"/>
      <c r="NV866" s="4"/>
      <c r="NW866" s="4"/>
      <c r="NX866" s="4"/>
      <c r="NY866" s="4"/>
      <c r="NZ866" s="4"/>
      <c r="OA866" s="4"/>
      <c r="OB866" s="4"/>
      <c r="OC866" s="4"/>
      <c r="OD866" s="4"/>
      <c r="OE866" s="4"/>
      <c r="OF866" s="4"/>
      <c r="OG866" s="4"/>
      <c r="OH866" s="4"/>
      <c r="OI866" s="4"/>
      <c r="OJ866" s="4"/>
      <c r="OK866" s="4"/>
      <c r="OL866" s="4"/>
      <c r="OM866" s="4"/>
      <c r="ON866" s="4"/>
      <c r="OO866" s="4"/>
      <c r="OP866" s="4"/>
      <c r="OQ866" s="4"/>
      <c r="OR866" s="4"/>
      <c r="OS866" s="4"/>
      <c r="OT866" s="4"/>
      <c r="OU866" s="4"/>
      <c r="OV866" s="4"/>
      <c r="OW866" s="4"/>
      <c r="OX866" s="4"/>
      <c r="OY866" s="4"/>
      <c r="OZ866" s="4"/>
      <c r="PA866" s="4"/>
      <c r="PB866" s="4"/>
      <c r="PC866" s="4"/>
      <c r="PD866" s="4"/>
      <c r="PE866" s="4"/>
      <c r="PF866" s="4"/>
      <c r="PG866" s="4"/>
      <c r="PH866" s="4"/>
      <c r="PI866" s="4"/>
      <c r="PJ866" s="4"/>
      <c r="PK866" s="4"/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</row>
    <row r="867" spans="1:480" x14ac:dyDescent="0.25">
      <c r="A867" s="8" t="s">
        <v>684</v>
      </c>
      <c r="B867" s="12" t="s">
        <v>1779</v>
      </c>
      <c r="C867" s="12" t="s">
        <v>868</v>
      </c>
      <c r="D867" s="7">
        <v>1.3491266821551099E-3</v>
      </c>
      <c r="E867" s="7">
        <v>1.3215859030837E-2</v>
      </c>
      <c r="F867" s="7" t="s">
        <v>764</v>
      </c>
      <c r="G867" s="7">
        <v>3</v>
      </c>
      <c r="H867" s="7"/>
      <c r="I867" s="7"/>
      <c r="J867" s="12" t="s">
        <v>2585</v>
      </c>
      <c r="K867" s="12" t="s">
        <v>2585</v>
      </c>
      <c r="L867" t="s">
        <v>2585</v>
      </c>
      <c r="M867" t="s">
        <v>2585</v>
      </c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  <c r="KA867" s="4"/>
      <c r="KB867" s="4"/>
      <c r="KC867" s="4"/>
      <c r="KD867" s="4"/>
      <c r="KE867" s="4"/>
      <c r="KF867" s="4"/>
      <c r="KG867" s="4"/>
      <c r="KH867" s="4"/>
      <c r="KI867" s="4"/>
      <c r="KJ867" s="4"/>
      <c r="KK867" s="4"/>
      <c r="KL867" s="4"/>
      <c r="KM867" s="4"/>
      <c r="KN867" s="4"/>
      <c r="KO867" s="4"/>
      <c r="KP867" s="4"/>
      <c r="KQ867" s="4"/>
      <c r="KR867" s="4"/>
      <c r="KS867" s="4"/>
      <c r="KT867" s="4"/>
      <c r="KU867" s="4"/>
      <c r="KV867" s="4"/>
      <c r="KW867" s="4"/>
      <c r="KX867" s="4"/>
      <c r="KY867" s="4"/>
      <c r="KZ867" s="4"/>
      <c r="LA867" s="4"/>
      <c r="LB867" s="4"/>
      <c r="LC867" s="4"/>
      <c r="LD867" s="4"/>
      <c r="LE867" s="4"/>
      <c r="LF867" s="4"/>
      <c r="LG867" s="4"/>
      <c r="LH867" s="4"/>
      <c r="LI867" s="4"/>
      <c r="LJ867" s="4"/>
      <c r="LK867" s="4"/>
      <c r="LL867" s="4"/>
      <c r="LM867" s="4"/>
      <c r="LN867" s="4"/>
      <c r="LO867" s="4"/>
      <c r="LP867" s="4"/>
      <c r="LQ867" s="4"/>
      <c r="LR867" s="4"/>
      <c r="LS867" s="4"/>
      <c r="LT867" s="4"/>
      <c r="LU867" s="4"/>
      <c r="LV867" s="4"/>
      <c r="LW867" s="4"/>
      <c r="LX867" s="4"/>
      <c r="LY867" s="4"/>
      <c r="LZ867" s="4"/>
      <c r="MA867" s="4"/>
      <c r="MB867" s="4"/>
      <c r="MC867" s="4"/>
      <c r="MD867" s="4"/>
      <c r="ME867" s="4"/>
      <c r="MF867" s="4"/>
      <c r="MG867" s="4"/>
      <c r="MH867" s="4"/>
      <c r="MI867" s="4"/>
      <c r="MJ867" s="4"/>
      <c r="MK867" s="4"/>
      <c r="ML867" s="4"/>
      <c r="MM867" s="4"/>
      <c r="MN867" s="4"/>
      <c r="MO867" s="4"/>
      <c r="MP867" s="4"/>
      <c r="MQ867" s="4"/>
      <c r="MR867" s="4"/>
      <c r="MS867" s="4"/>
      <c r="MT867" s="4"/>
      <c r="MU867" s="4"/>
      <c r="MV867" s="4"/>
      <c r="MW867" s="4"/>
      <c r="MX867" s="4"/>
      <c r="MY867" s="4"/>
      <c r="MZ867" s="4"/>
      <c r="NA867" s="4"/>
      <c r="NB867" s="4"/>
      <c r="NC867" s="4"/>
      <c r="ND867" s="4"/>
      <c r="NE867" s="4"/>
      <c r="NF867" s="4"/>
      <c r="NG867" s="4"/>
      <c r="NH867" s="4"/>
      <c r="NI867" s="4"/>
      <c r="NJ867" s="4"/>
      <c r="NK867" s="4"/>
      <c r="NL867" s="4"/>
      <c r="NM867" s="4"/>
      <c r="NN867" s="4"/>
      <c r="NO867" s="4"/>
      <c r="NP867" s="4"/>
      <c r="NQ867" s="4"/>
      <c r="NR867" s="4"/>
      <c r="NS867" s="4"/>
      <c r="NT867" s="4"/>
      <c r="NU867" s="4"/>
      <c r="NV867" s="4"/>
      <c r="NW867" s="4"/>
      <c r="NX867" s="4"/>
      <c r="NY867" s="4"/>
      <c r="NZ867" s="4"/>
      <c r="OA867" s="4"/>
      <c r="OB867" s="4"/>
      <c r="OC867" s="4"/>
      <c r="OD867" s="4"/>
      <c r="OE867" s="4"/>
      <c r="OF867" s="4"/>
      <c r="OG867" s="4"/>
      <c r="OH867" s="4"/>
      <c r="OI867" s="4"/>
      <c r="OJ867" s="4"/>
      <c r="OK867" s="4"/>
      <c r="OL867" s="4"/>
      <c r="OM867" s="4"/>
      <c r="ON867" s="4"/>
      <c r="OO867" s="4"/>
      <c r="OP867" s="4"/>
      <c r="OQ867" s="4"/>
      <c r="OR867" s="4"/>
      <c r="OS867" s="4"/>
      <c r="OT867" s="4"/>
      <c r="OU867" s="4"/>
      <c r="OV867" s="4"/>
      <c r="OW867" s="4"/>
      <c r="OX867" s="4"/>
      <c r="OY867" s="4"/>
      <c r="OZ867" s="4"/>
      <c r="PA867" s="4"/>
      <c r="PB867" s="4"/>
      <c r="PC867" s="4"/>
      <c r="PD867" s="4"/>
      <c r="PE867" s="4"/>
      <c r="PF867" s="4"/>
      <c r="PG867" s="4"/>
      <c r="PH867" s="4"/>
      <c r="PI867" s="4"/>
      <c r="PJ867" s="4"/>
      <c r="PK867" s="4"/>
      <c r="PL867" s="4"/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</row>
    <row r="868" spans="1:480" x14ac:dyDescent="0.25">
      <c r="A868" s="8" t="s">
        <v>477</v>
      </c>
      <c r="B868" s="12" t="s">
        <v>1832</v>
      </c>
      <c r="C868" s="12" t="s">
        <v>868</v>
      </c>
      <c r="D868" s="7">
        <v>1.4003356573015901E-3</v>
      </c>
      <c r="E868" s="7">
        <v>1.3556961363483101E-2</v>
      </c>
      <c r="F868" s="7" t="s">
        <v>764</v>
      </c>
      <c r="G868" s="7">
        <v>3</v>
      </c>
      <c r="H868" s="7"/>
      <c r="I868" s="7"/>
      <c r="J868" s="12" t="s">
        <v>2585</v>
      </c>
      <c r="K868" s="12" t="s">
        <v>2585</v>
      </c>
      <c r="L868" t="s">
        <v>2585</v>
      </c>
      <c r="M868" t="s">
        <v>2585</v>
      </c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  <c r="KA868" s="4"/>
      <c r="KB868" s="4"/>
      <c r="KC868" s="4"/>
      <c r="KD868" s="4"/>
      <c r="KE868" s="4"/>
      <c r="KF868" s="4"/>
      <c r="KG868" s="4"/>
      <c r="KH868" s="4"/>
      <c r="KI868" s="4"/>
      <c r="KJ868" s="4"/>
      <c r="KK868" s="4"/>
      <c r="KL868" s="4"/>
      <c r="KM868" s="4"/>
      <c r="KN868" s="4"/>
      <c r="KO868" s="4"/>
      <c r="KP868" s="4"/>
      <c r="KQ868" s="4"/>
      <c r="KR868" s="4"/>
      <c r="KS868" s="4"/>
      <c r="KT868" s="4"/>
      <c r="KU868" s="4"/>
      <c r="KV868" s="4"/>
      <c r="KW868" s="4"/>
      <c r="KX868" s="4"/>
      <c r="KY868" s="4"/>
      <c r="KZ868" s="4"/>
      <c r="LA868" s="4"/>
      <c r="LB868" s="4"/>
      <c r="LC868" s="4"/>
      <c r="LD868" s="4"/>
      <c r="LE868" s="4"/>
      <c r="LF868" s="4"/>
      <c r="LG868" s="4"/>
      <c r="LH868" s="4"/>
      <c r="LI868" s="4"/>
      <c r="LJ868" s="4"/>
      <c r="LK868" s="4"/>
      <c r="LL868" s="4"/>
      <c r="LM868" s="4"/>
      <c r="LN868" s="4"/>
      <c r="LO868" s="4"/>
      <c r="LP868" s="4"/>
      <c r="LQ868" s="4"/>
      <c r="LR868" s="4"/>
      <c r="LS868" s="4"/>
      <c r="LT868" s="4"/>
      <c r="LU868" s="4"/>
      <c r="LV868" s="4"/>
      <c r="LW868" s="4"/>
      <c r="LX868" s="4"/>
      <c r="LY868" s="4"/>
      <c r="LZ868" s="4"/>
      <c r="MA868" s="4"/>
      <c r="MB868" s="4"/>
      <c r="MC868" s="4"/>
      <c r="MD868" s="4"/>
      <c r="ME868" s="4"/>
      <c r="MF868" s="4"/>
      <c r="MG868" s="4"/>
      <c r="MH868" s="4"/>
      <c r="MI868" s="4"/>
      <c r="MJ868" s="4"/>
      <c r="MK868" s="4"/>
      <c r="ML868" s="4"/>
      <c r="MM868" s="4"/>
      <c r="MN868" s="4"/>
      <c r="MO868" s="4"/>
      <c r="MP868" s="4"/>
      <c r="MQ868" s="4"/>
      <c r="MR868" s="4"/>
      <c r="MS868" s="4"/>
      <c r="MT868" s="4"/>
      <c r="MU868" s="4"/>
      <c r="MV868" s="4"/>
      <c r="MW868" s="4"/>
      <c r="MX868" s="4"/>
      <c r="MY868" s="4"/>
      <c r="MZ868" s="4"/>
      <c r="NA868" s="4"/>
      <c r="NB868" s="4"/>
      <c r="NC868" s="4"/>
      <c r="ND868" s="4"/>
      <c r="NE868" s="4"/>
      <c r="NF868" s="4"/>
      <c r="NG868" s="4"/>
      <c r="NH868" s="4"/>
      <c r="NI868" s="4"/>
      <c r="NJ868" s="4"/>
      <c r="NK868" s="4"/>
      <c r="NL868" s="4"/>
      <c r="NM868" s="4"/>
      <c r="NN868" s="4"/>
      <c r="NO868" s="4"/>
      <c r="NP868" s="4"/>
      <c r="NQ868" s="4"/>
      <c r="NR868" s="4"/>
      <c r="NS868" s="4"/>
      <c r="NT868" s="4"/>
      <c r="NU868" s="4"/>
      <c r="NV868" s="4"/>
      <c r="NW868" s="4"/>
      <c r="NX868" s="4"/>
      <c r="NY868" s="4"/>
      <c r="NZ868" s="4"/>
      <c r="OA868" s="4"/>
      <c r="OB868" s="4"/>
      <c r="OC868" s="4"/>
      <c r="OD868" s="4"/>
      <c r="OE868" s="4"/>
      <c r="OF868" s="4"/>
      <c r="OG868" s="4"/>
      <c r="OH868" s="4"/>
      <c r="OI868" s="4"/>
      <c r="OJ868" s="4"/>
      <c r="OK868" s="4"/>
      <c r="OL868" s="4"/>
      <c r="OM868" s="4"/>
      <c r="ON868" s="4"/>
      <c r="OO868" s="4"/>
      <c r="OP868" s="4"/>
      <c r="OQ868" s="4"/>
      <c r="OR868" s="4"/>
      <c r="OS868" s="4"/>
      <c r="OT868" s="4"/>
      <c r="OU868" s="4"/>
      <c r="OV868" s="4"/>
      <c r="OW868" s="4"/>
      <c r="OX868" s="4"/>
      <c r="OY868" s="4"/>
      <c r="OZ868" s="4"/>
      <c r="PA868" s="4"/>
      <c r="PB868" s="4"/>
      <c r="PC868" s="4"/>
      <c r="PD868" s="4"/>
      <c r="PE868" s="4"/>
      <c r="PF868" s="4"/>
      <c r="PG868" s="4"/>
      <c r="PH868" s="4"/>
      <c r="PI868" s="4"/>
      <c r="PJ868" s="4"/>
      <c r="PK868" s="4"/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</row>
    <row r="869" spans="1:480" x14ac:dyDescent="0.25">
      <c r="A869" s="8" t="s">
        <v>658</v>
      </c>
      <c r="B869" s="12" t="s">
        <v>1691</v>
      </c>
      <c r="C869" s="12" t="s">
        <v>868</v>
      </c>
      <c r="D869" s="7">
        <v>1.4098586420888801E-3</v>
      </c>
      <c r="E869" s="7">
        <v>1.35898113457002E-2</v>
      </c>
      <c r="F869" s="7" t="s">
        <v>764</v>
      </c>
      <c r="G869" s="7">
        <v>3</v>
      </c>
      <c r="H869" s="7"/>
      <c r="I869" s="7"/>
      <c r="J869" s="12" t="s">
        <v>2585</v>
      </c>
      <c r="K869" s="12" t="s">
        <v>2585</v>
      </c>
      <c r="L869" t="s">
        <v>2585</v>
      </c>
      <c r="M869" t="s">
        <v>2585</v>
      </c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/>
      <c r="KE869" s="4"/>
      <c r="KF869" s="4"/>
      <c r="KG869" s="4"/>
      <c r="KH869" s="4"/>
      <c r="KI869" s="4"/>
      <c r="KJ869" s="4"/>
      <c r="KK869" s="4"/>
      <c r="KL869" s="4"/>
      <c r="KM869" s="4"/>
      <c r="KN869" s="4"/>
      <c r="KO869" s="4"/>
      <c r="KP869" s="4"/>
      <c r="KQ869" s="4"/>
      <c r="KR869" s="4"/>
      <c r="KS869" s="4"/>
      <c r="KT869" s="4"/>
      <c r="KU869" s="4"/>
      <c r="KV869" s="4"/>
      <c r="KW869" s="4"/>
      <c r="KX869" s="4"/>
      <c r="KY869" s="4"/>
      <c r="KZ869" s="4"/>
      <c r="LA869" s="4"/>
      <c r="LB869" s="4"/>
      <c r="LC869" s="4"/>
      <c r="LD869" s="4"/>
      <c r="LE869" s="4"/>
      <c r="LF869" s="4"/>
      <c r="LG869" s="4"/>
      <c r="LH869" s="4"/>
      <c r="LI869" s="4"/>
      <c r="LJ869" s="4"/>
      <c r="LK869" s="4"/>
      <c r="LL869" s="4"/>
      <c r="LM869" s="4"/>
      <c r="LN869" s="4"/>
      <c r="LO869" s="4"/>
      <c r="LP869" s="4"/>
      <c r="LQ869" s="4"/>
      <c r="LR869" s="4"/>
      <c r="LS869" s="4"/>
      <c r="LT869" s="4"/>
      <c r="LU869" s="4"/>
      <c r="LV869" s="4"/>
      <c r="LW869" s="4"/>
      <c r="LX869" s="4"/>
      <c r="LY869" s="4"/>
      <c r="LZ869" s="4"/>
      <c r="MA869" s="4"/>
      <c r="MB869" s="4"/>
      <c r="MC869" s="4"/>
      <c r="MD869" s="4"/>
      <c r="ME869" s="4"/>
      <c r="MF869" s="4"/>
      <c r="MG869" s="4"/>
      <c r="MH869" s="4"/>
      <c r="MI869" s="4"/>
      <c r="MJ869" s="4"/>
      <c r="MK869" s="4"/>
      <c r="ML869" s="4"/>
      <c r="MM869" s="4"/>
      <c r="MN869" s="4"/>
      <c r="MO869" s="4"/>
      <c r="MP869" s="4"/>
      <c r="MQ869" s="4"/>
      <c r="MR869" s="4"/>
      <c r="MS869" s="4"/>
      <c r="MT869" s="4"/>
      <c r="MU869" s="4"/>
      <c r="MV869" s="4"/>
      <c r="MW869" s="4"/>
      <c r="MX869" s="4"/>
      <c r="MY869" s="4"/>
      <c r="MZ869" s="4"/>
      <c r="NA869" s="4"/>
      <c r="NB869" s="4"/>
      <c r="NC869" s="4"/>
      <c r="ND869" s="4"/>
      <c r="NE869" s="4"/>
      <c r="NF869" s="4"/>
      <c r="NG869" s="4"/>
      <c r="NH869" s="4"/>
      <c r="NI869" s="4"/>
      <c r="NJ869" s="4"/>
      <c r="NK869" s="4"/>
      <c r="NL869" s="4"/>
      <c r="NM869" s="4"/>
      <c r="NN869" s="4"/>
      <c r="NO869" s="4"/>
      <c r="NP869" s="4"/>
      <c r="NQ869" s="4"/>
      <c r="NR869" s="4"/>
      <c r="NS869" s="4"/>
      <c r="NT869" s="4"/>
      <c r="NU869" s="4"/>
      <c r="NV869" s="4"/>
      <c r="NW869" s="4"/>
      <c r="NX869" s="4"/>
      <c r="NY869" s="4"/>
      <c r="NZ869" s="4"/>
      <c r="OA869" s="4"/>
      <c r="OB869" s="4"/>
      <c r="OC869" s="4"/>
      <c r="OD869" s="4"/>
      <c r="OE869" s="4"/>
      <c r="OF869" s="4"/>
      <c r="OG869" s="4"/>
      <c r="OH869" s="4"/>
      <c r="OI869" s="4"/>
      <c r="OJ869" s="4"/>
      <c r="OK869" s="4"/>
      <c r="OL869" s="4"/>
      <c r="OM869" s="4"/>
      <c r="ON869" s="4"/>
      <c r="OO869" s="4"/>
      <c r="OP869" s="4"/>
      <c r="OQ869" s="4"/>
      <c r="OR869" s="4"/>
      <c r="OS869" s="4"/>
      <c r="OT869" s="4"/>
      <c r="OU869" s="4"/>
      <c r="OV869" s="4"/>
      <c r="OW869" s="4"/>
      <c r="OX869" s="4"/>
      <c r="OY869" s="4"/>
      <c r="OZ869" s="4"/>
      <c r="PA869" s="4"/>
      <c r="PB869" s="4"/>
      <c r="PC869" s="4"/>
      <c r="PD869" s="4"/>
      <c r="PE869" s="4"/>
      <c r="PF869" s="4"/>
      <c r="PG869" s="4"/>
      <c r="PH869" s="4"/>
      <c r="PI869" s="4"/>
      <c r="PJ869" s="4"/>
      <c r="PK869" s="4"/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</row>
    <row r="870" spans="1:480" x14ac:dyDescent="0.25">
      <c r="A870" s="8" t="s">
        <v>1078</v>
      </c>
      <c r="B870" s="12" t="s">
        <v>2096</v>
      </c>
      <c r="C870" s="12" t="s">
        <v>868</v>
      </c>
      <c r="D870" s="7">
        <v>1.4294712252979E-3</v>
      </c>
      <c r="E870" s="7">
        <v>1.3707110062584099E-2</v>
      </c>
      <c r="F870" s="7" t="s">
        <v>811</v>
      </c>
      <c r="G870" s="7">
        <v>2</v>
      </c>
      <c r="H870" s="7"/>
      <c r="I870" s="7"/>
      <c r="J870" s="12" t="s">
        <v>2585</v>
      </c>
      <c r="K870" s="12" t="s">
        <v>2585</v>
      </c>
      <c r="L870" t="s">
        <v>2585</v>
      </c>
      <c r="M870" t="s">
        <v>2585</v>
      </c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/>
      <c r="KE870" s="4"/>
      <c r="KF870" s="4"/>
      <c r="KG870" s="4"/>
      <c r="KH870" s="4"/>
      <c r="KI870" s="4"/>
      <c r="KJ870" s="4"/>
      <c r="KK870" s="4"/>
      <c r="KL870" s="4"/>
      <c r="KM870" s="4"/>
      <c r="KN870" s="4"/>
      <c r="KO870" s="4"/>
      <c r="KP870" s="4"/>
      <c r="KQ870" s="4"/>
      <c r="KR870" s="4"/>
      <c r="KS870" s="4"/>
      <c r="KT870" s="4"/>
      <c r="KU870" s="4"/>
      <c r="KV870" s="4"/>
      <c r="KW870" s="4"/>
      <c r="KX870" s="4"/>
      <c r="KY870" s="4"/>
      <c r="KZ870" s="4"/>
      <c r="LA870" s="4"/>
      <c r="LB870" s="4"/>
      <c r="LC870" s="4"/>
      <c r="LD870" s="4"/>
      <c r="LE870" s="4"/>
      <c r="LF870" s="4"/>
      <c r="LG870" s="4"/>
      <c r="LH870" s="4"/>
      <c r="LI870" s="4"/>
      <c r="LJ870" s="4"/>
      <c r="LK870" s="4"/>
      <c r="LL870" s="4"/>
      <c r="LM870" s="4"/>
      <c r="LN870" s="4"/>
      <c r="LO870" s="4"/>
      <c r="LP870" s="4"/>
      <c r="LQ870" s="4"/>
      <c r="LR870" s="4"/>
      <c r="LS870" s="4"/>
      <c r="LT870" s="4"/>
      <c r="LU870" s="4"/>
      <c r="LV870" s="4"/>
      <c r="LW870" s="4"/>
      <c r="LX870" s="4"/>
      <c r="LY870" s="4"/>
      <c r="LZ870" s="4"/>
      <c r="MA870" s="4"/>
      <c r="MB870" s="4"/>
      <c r="MC870" s="4"/>
      <c r="MD870" s="4"/>
      <c r="ME870" s="4"/>
      <c r="MF870" s="4"/>
      <c r="MG870" s="4"/>
      <c r="MH870" s="4"/>
      <c r="MI870" s="4"/>
      <c r="MJ870" s="4"/>
      <c r="MK870" s="4"/>
      <c r="ML870" s="4"/>
      <c r="MM870" s="4"/>
      <c r="MN870" s="4"/>
      <c r="MO870" s="4"/>
      <c r="MP870" s="4"/>
      <c r="MQ870" s="4"/>
      <c r="MR870" s="4"/>
      <c r="MS870" s="4"/>
      <c r="MT870" s="4"/>
      <c r="MU870" s="4"/>
      <c r="MV870" s="4"/>
      <c r="MW870" s="4"/>
      <c r="MX870" s="4"/>
      <c r="MY870" s="4"/>
      <c r="MZ870" s="4"/>
      <c r="NA870" s="4"/>
      <c r="NB870" s="4"/>
      <c r="NC870" s="4"/>
      <c r="ND870" s="4"/>
      <c r="NE870" s="4"/>
      <c r="NF870" s="4"/>
      <c r="NG870" s="4"/>
      <c r="NH870" s="4"/>
      <c r="NI870" s="4"/>
      <c r="NJ870" s="4"/>
      <c r="NK870" s="4"/>
      <c r="NL870" s="4"/>
      <c r="NM870" s="4"/>
      <c r="NN870" s="4"/>
      <c r="NO870" s="4"/>
      <c r="NP870" s="4"/>
      <c r="NQ870" s="4"/>
      <c r="NR870" s="4"/>
      <c r="NS870" s="4"/>
      <c r="NT870" s="4"/>
      <c r="NU870" s="4"/>
      <c r="NV870" s="4"/>
      <c r="NW870" s="4"/>
      <c r="NX870" s="4"/>
      <c r="NY870" s="4"/>
      <c r="NZ870" s="4"/>
      <c r="OA870" s="4"/>
      <c r="OB870" s="4"/>
      <c r="OC870" s="4"/>
      <c r="OD870" s="4"/>
      <c r="OE870" s="4"/>
      <c r="OF870" s="4"/>
      <c r="OG870" s="4"/>
      <c r="OH870" s="4"/>
      <c r="OI870" s="4"/>
      <c r="OJ870" s="4"/>
      <c r="OK870" s="4"/>
      <c r="OL870" s="4"/>
      <c r="OM870" s="4"/>
      <c r="ON870" s="4"/>
      <c r="OO870" s="4"/>
      <c r="OP870" s="4"/>
      <c r="OQ870" s="4"/>
      <c r="OR870" s="4"/>
      <c r="OS870" s="4"/>
      <c r="OT870" s="4"/>
      <c r="OU870" s="4"/>
      <c r="OV870" s="4"/>
      <c r="OW870" s="4"/>
      <c r="OX870" s="4"/>
      <c r="OY870" s="4"/>
      <c r="OZ870" s="4"/>
      <c r="PA870" s="4"/>
      <c r="PB870" s="4"/>
      <c r="PC870" s="4"/>
      <c r="PD870" s="4"/>
      <c r="PE870" s="4"/>
      <c r="PF870" s="4"/>
      <c r="PG870" s="4"/>
      <c r="PH870" s="4"/>
      <c r="PI870" s="4"/>
      <c r="PJ870" s="4"/>
      <c r="PK870" s="4"/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</row>
    <row r="871" spans="1:480" x14ac:dyDescent="0.25">
      <c r="A871" s="8" t="s">
        <v>1064</v>
      </c>
      <c r="B871" s="12" t="s">
        <v>2070</v>
      </c>
      <c r="C871" s="12" t="s">
        <v>868</v>
      </c>
      <c r="D871" s="7">
        <v>1.4409730169113199E-3</v>
      </c>
      <c r="E871" s="7">
        <v>1.3707110062584099E-2</v>
      </c>
      <c r="F871" s="7" t="s">
        <v>811</v>
      </c>
      <c r="G871" s="7">
        <v>2</v>
      </c>
      <c r="H871" s="7"/>
      <c r="I871" s="7"/>
      <c r="J871" s="12" t="s">
        <v>2585</v>
      </c>
      <c r="K871" s="12" t="s">
        <v>2585</v>
      </c>
      <c r="L871" t="s">
        <v>2585</v>
      </c>
      <c r="M871" t="s">
        <v>2585</v>
      </c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/>
      <c r="KE871" s="4"/>
      <c r="KF871" s="4"/>
      <c r="KG871" s="4"/>
      <c r="KH871" s="4"/>
      <c r="KI871" s="4"/>
      <c r="KJ871" s="4"/>
      <c r="KK871" s="4"/>
      <c r="KL871" s="4"/>
      <c r="KM871" s="4"/>
      <c r="KN871" s="4"/>
      <c r="KO871" s="4"/>
      <c r="KP871" s="4"/>
      <c r="KQ871" s="4"/>
      <c r="KR871" s="4"/>
      <c r="KS871" s="4"/>
      <c r="KT871" s="4"/>
      <c r="KU871" s="4"/>
      <c r="KV871" s="4"/>
      <c r="KW871" s="4"/>
      <c r="KX871" s="4"/>
      <c r="KY871" s="4"/>
      <c r="KZ871" s="4"/>
      <c r="LA871" s="4"/>
      <c r="LB871" s="4"/>
      <c r="LC871" s="4"/>
      <c r="LD871" s="4"/>
      <c r="LE871" s="4"/>
      <c r="LF871" s="4"/>
      <c r="LG871" s="4"/>
      <c r="LH871" s="4"/>
      <c r="LI871" s="4"/>
      <c r="LJ871" s="4"/>
      <c r="LK871" s="4"/>
      <c r="LL871" s="4"/>
      <c r="LM871" s="4"/>
      <c r="LN871" s="4"/>
      <c r="LO871" s="4"/>
      <c r="LP871" s="4"/>
      <c r="LQ871" s="4"/>
      <c r="LR871" s="4"/>
      <c r="LS871" s="4"/>
      <c r="LT871" s="4"/>
      <c r="LU871" s="4"/>
      <c r="LV871" s="4"/>
      <c r="LW871" s="4"/>
      <c r="LX871" s="4"/>
      <c r="LY871" s="4"/>
      <c r="LZ871" s="4"/>
      <c r="MA871" s="4"/>
      <c r="MB871" s="4"/>
      <c r="MC871" s="4"/>
      <c r="MD871" s="4"/>
      <c r="ME871" s="4"/>
      <c r="MF871" s="4"/>
      <c r="MG871" s="4"/>
      <c r="MH871" s="4"/>
      <c r="MI871" s="4"/>
      <c r="MJ871" s="4"/>
      <c r="MK871" s="4"/>
      <c r="ML871" s="4"/>
      <c r="MM871" s="4"/>
      <c r="MN871" s="4"/>
      <c r="MO871" s="4"/>
      <c r="MP871" s="4"/>
      <c r="MQ871" s="4"/>
      <c r="MR871" s="4"/>
      <c r="MS871" s="4"/>
      <c r="MT871" s="4"/>
      <c r="MU871" s="4"/>
      <c r="MV871" s="4"/>
      <c r="MW871" s="4"/>
      <c r="MX871" s="4"/>
      <c r="MY871" s="4"/>
      <c r="MZ871" s="4"/>
      <c r="NA871" s="4"/>
      <c r="NB871" s="4"/>
      <c r="NC871" s="4"/>
      <c r="ND871" s="4"/>
      <c r="NE871" s="4"/>
      <c r="NF871" s="4"/>
      <c r="NG871" s="4"/>
      <c r="NH871" s="4"/>
      <c r="NI871" s="4"/>
      <c r="NJ871" s="4"/>
      <c r="NK871" s="4"/>
      <c r="NL871" s="4"/>
      <c r="NM871" s="4"/>
      <c r="NN871" s="4"/>
      <c r="NO871" s="4"/>
      <c r="NP871" s="4"/>
      <c r="NQ871" s="4"/>
      <c r="NR871" s="4"/>
      <c r="NS871" s="4"/>
      <c r="NT871" s="4"/>
      <c r="NU871" s="4"/>
      <c r="NV871" s="4"/>
      <c r="NW871" s="4"/>
      <c r="NX871" s="4"/>
      <c r="NY871" s="4"/>
      <c r="NZ871" s="4"/>
      <c r="OA871" s="4"/>
      <c r="OB871" s="4"/>
      <c r="OC871" s="4"/>
      <c r="OD871" s="4"/>
      <c r="OE871" s="4"/>
      <c r="OF871" s="4"/>
      <c r="OG871" s="4"/>
      <c r="OH871" s="4"/>
      <c r="OI871" s="4"/>
      <c r="OJ871" s="4"/>
      <c r="OK871" s="4"/>
      <c r="OL871" s="4"/>
      <c r="OM871" s="4"/>
      <c r="ON871" s="4"/>
      <c r="OO871" s="4"/>
      <c r="OP871" s="4"/>
      <c r="OQ871" s="4"/>
      <c r="OR871" s="4"/>
      <c r="OS871" s="4"/>
      <c r="OT871" s="4"/>
      <c r="OU871" s="4"/>
      <c r="OV871" s="4"/>
      <c r="OW871" s="4"/>
      <c r="OX871" s="4"/>
      <c r="OY871" s="4"/>
      <c r="OZ871" s="4"/>
      <c r="PA871" s="4"/>
      <c r="PB871" s="4"/>
      <c r="PC871" s="4"/>
      <c r="PD871" s="4"/>
      <c r="PE871" s="4"/>
      <c r="PF871" s="4"/>
      <c r="PG871" s="4"/>
      <c r="PH871" s="4"/>
      <c r="PI871" s="4"/>
      <c r="PJ871" s="4"/>
      <c r="PK871" s="4"/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</row>
    <row r="872" spans="1:480" x14ac:dyDescent="0.25">
      <c r="A872" s="8" t="s">
        <v>924</v>
      </c>
      <c r="B872" s="12" t="s">
        <v>1800</v>
      </c>
      <c r="C872" s="12" t="s">
        <v>868</v>
      </c>
      <c r="D872" s="7">
        <v>1.45294130117603E-3</v>
      </c>
      <c r="E872" s="7">
        <v>1.3707110062584099E-2</v>
      </c>
      <c r="F872" s="7" t="s">
        <v>764</v>
      </c>
      <c r="G872" s="7">
        <v>3</v>
      </c>
      <c r="H872" s="7"/>
      <c r="I872" s="7"/>
      <c r="J872" s="12" t="s">
        <v>2585</v>
      </c>
      <c r="K872" s="12" t="s">
        <v>2585</v>
      </c>
      <c r="L872" t="s">
        <v>2585</v>
      </c>
      <c r="M872" t="s">
        <v>2585</v>
      </c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  <c r="KA872" s="4"/>
      <c r="KB872" s="4"/>
      <c r="KC872" s="4"/>
      <c r="KD872" s="4"/>
      <c r="KE872" s="4"/>
      <c r="KF872" s="4"/>
      <c r="KG872" s="4"/>
      <c r="KH872" s="4"/>
      <c r="KI872" s="4"/>
      <c r="KJ872" s="4"/>
      <c r="KK872" s="4"/>
      <c r="KL872" s="4"/>
      <c r="KM872" s="4"/>
      <c r="KN872" s="4"/>
      <c r="KO872" s="4"/>
      <c r="KP872" s="4"/>
      <c r="KQ872" s="4"/>
      <c r="KR872" s="4"/>
      <c r="KS872" s="4"/>
      <c r="KT872" s="4"/>
      <c r="KU872" s="4"/>
      <c r="KV872" s="4"/>
      <c r="KW872" s="4"/>
      <c r="KX872" s="4"/>
      <c r="KY872" s="4"/>
      <c r="KZ872" s="4"/>
      <c r="LA872" s="4"/>
      <c r="LB872" s="4"/>
      <c r="LC872" s="4"/>
      <c r="LD872" s="4"/>
      <c r="LE872" s="4"/>
      <c r="LF872" s="4"/>
      <c r="LG872" s="4"/>
      <c r="LH872" s="4"/>
      <c r="LI872" s="4"/>
      <c r="LJ872" s="4"/>
      <c r="LK872" s="4"/>
      <c r="LL872" s="4"/>
      <c r="LM872" s="4"/>
      <c r="LN872" s="4"/>
      <c r="LO872" s="4"/>
      <c r="LP872" s="4"/>
      <c r="LQ872" s="4"/>
      <c r="LR872" s="4"/>
      <c r="LS872" s="4"/>
      <c r="LT872" s="4"/>
      <c r="LU872" s="4"/>
      <c r="LV872" s="4"/>
      <c r="LW872" s="4"/>
      <c r="LX872" s="4"/>
      <c r="LY872" s="4"/>
      <c r="LZ872" s="4"/>
      <c r="MA872" s="4"/>
      <c r="MB872" s="4"/>
      <c r="MC872" s="4"/>
      <c r="MD872" s="4"/>
      <c r="ME872" s="4"/>
      <c r="MF872" s="4"/>
      <c r="MG872" s="4"/>
      <c r="MH872" s="4"/>
      <c r="MI872" s="4"/>
      <c r="MJ872" s="4"/>
      <c r="MK872" s="4"/>
      <c r="ML872" s="4"/>
      <c r="MM872" s="4"/>
      <c r="MN872" s="4"/>
      <c r="MO872" s="4"/>
      <c r="MP872" s="4"/>
      <c r="MQ872" s="4"/>
      <c r="MR872" s="4"/>
      <c r="MS872" s="4"/>
      <c r="MT872" s="4"/>
      <c r="MU872" s="4"/>
      <c r="MV872" s="4"/>
      <c r="MW872" s="4"/>
      <c r="MX872" s="4"/>
      <c r="MY872" s="4"/>
      <c r="MZ872" s="4"/>
      <c r="NA872" s="4"/>
      <c r="NB872" s="4"/>
      <c r="NC872" s="4"/>
      <c r="ND872" s="4"/>
      <c r="NE872" s="4"/>
      <c r="NF872" s="4"/>
      <c r="NG872" s="4"/>
      <c r="NH872" s="4"/>
      <c r="NI872" s="4"/>
      <c r="NJ872" s="4"/>
      <c r="NK872" s="4"/>
      <c r="NL872" s="4"/>
      <c r="NM872" s="4"/>
      <c r="NN872" s="4"/>
      <c r="NO872" s="4"/>
      <c r="NP872" s="4"/>
      <c r="NQ872" s="4"/>
      <c r="NR872" s="4"/>
      <c r="NS872" s="4"/>
      <c r="NT872" s="4"/>
      <c r="NU872" s="4"/>
      <c r="NV872" s="4"/>
      <c r="NW872" s="4"/>
      <c r="NX872" s="4"/>
      <c r="NY872" s="4"/>
      <c r="NZ872" s="4"/>
      <c r="OA872" s="4"/>
      <c r="OB872" s="4"/>
      <c r="OC872" s="4"/>
      <c r="OD872" s="4"/>
      <c r="OE872" s="4"/>
      <c r="OF872" s="4"/>
      <c r="OG872" s="4"/>
      <c r="OH872" s="4"/>
      <c r="OI872" s="4"/>
      <c r="OJ872" s="4"/>
      <c r="OK872" s="4"/>
      <c r="OL872" s="4"/>
      <c r="OM872" s="4"/>
      <c r="ON872" s="4"/>
      <c r="OO872" s="4"/>
      <c r="OP872" s="4"/>
      <c r="OQ872" s="4"/>
      <c r="OR872" s="4"/>
      <c r="OS872" s="4"/>
      <c r="OT872" s="4"/>
      <c r="OU872" s="4"/>
      <c r="OV872" s="4"/>
      <c r="OW872" s="4"/>
      <c r="OX872" s="4"/>
      <c r="OY872" s="4"/>
      <c r="OZ872" s="4"/>
      <c r="PA872" s="4"/>
      <c r="PB872" s="4"/>
      <c r="PC872" s="4"/>
      <c r="PD872" s="4"/>
      <c r="PE872" s="4"/>
      <c r="PF872" s="4"/>
      <c r="PG872" s="4"/>
      <c r="PH872" s="4"/>
      <c r="PI872" s="4"/>
      <c r="PJ872" s="4"/>
      <c r="PK872" s="4"/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</row>
    <row r="873" spans="1:480" x14ac:dyDescent="0.25">
      <c r="A873" s="8" t="s">
        <v>930</v>
      </c>
      <c r="B873" s="12" t="s">
        <v>1812</v>
      </c>
      <c r="C873" s="12" t="s">
        <v>868</v>
      </c>
      <c r="D873" s="7">
        <v>1.46749247081215E-3</v>
      </c>
      <c r="E873" s="7">
        <v>1.3719512195121899E-2</v>
      </c>
      <c r="F873" s="7" t="s">
        <v>764</v>
      </c>
      <c r="G873" s="7">
        <v>3</v>
      </c>
      <c r="H873" s="7"/>
      <c r="I873" s="7"/>
      <c r="J873" s="12" t="s">
        <v>2585</v>
      </c>
      <c r="K873" s="12" t="s">
        <v>2585</v>
      </c>
      <c r="L873" t="s">
        <v>2585</v>
      </c>
      <c r="M873" t="s">
        <v>2585</v>
      </c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  <c r="KA873" s="4"/>
      <c r="KB873" s="4"/>
      <c r="KC873" s="4"/>
      <c r="KD873" s="4"/>
      <c r="KE873" s="4"/>
      <c r="KF873" s="4"/>
      <c r="KG873" s="4"/>
      <c r="KH873" s="4"/>
      <c r="KI873" s="4"/>
      <c r="KJ873" s="4"/>
      <c r="KK873" s="4"/>
      <c r="KL873" s="4"/>
      <c r="KM873" s="4"/>
      <c r="KN873" s="4"/>
      <c r="KO873" s="4"/>
      <c r="KP873" s="4"/>
      <c r="KQ873" s="4"/>
      <c r="KR873" s="4"/>
      <c r="KS873" s="4"/>
      <c r="KT873" s="4"/>
      <c r="KU873" s="4"/>
      <c r="KV873" s="4"/>
      <c r="KW873" s="4"/>
      <c r="KX873" s="4"/>
      <c r="KY873" s="4"/>
      <c r="KZ873" s="4"/>
      <c r="LA873" s="4"/>
      <c r="LB873" s="4"/>
      <c r="LC873" s="4"/>
      <c r="LD873" s="4"/>
      <c r="LE873" s="4"/>
      <c r="LF873" s="4"/>
      <c r="LG873" s="4"/>
      <c r="LH873" s="4"/>
      <c r="LI873" s="4"/>
      <c r="LJ873" s="4"/>
      <c r="LK873" s="4"/>
      <c r="LL873" s="4"/>
      <c r="LM873" s="4"/>
      <c r="LN873" s="4"/>
      <c r="LO873" s="4"/>
      <c r="LP873" s="4"/>
      <c r="LQ873" s="4"/>
      <c r="LR873" s="4"/>
      <c r="LS873" s="4"/>
      <c r="LT873" s="4"/>
      <c r="LU873" s="4"/>
      <c r="LV873" s="4"/>
      <c r="LW873" s="4"/>
      <c r="LX873" s="4"/>
      <c r="LY873" s="4"/>
      <c r="LZ873" s="4"/>
      <c r="MA873" s="4"/>
      <c r="MB873" s="4"/>
      <c r="MC873" s="4"/>
      <c r="MD873" s="4"/>
      <c r="ME873" s="4"/>
      <c r="MF873" s="4"/>
      <c r="MG873" s="4"/>
      <c r="MH873" s="4"/>
      <c r="MI873" s="4"/>
      <c r="MJ873" s="4"/>
      <c r="MK873" s="4"/>
      <c r="ML873" s="4"/>
      <c r="MM873" s="4"/>
      <c r="MN873" s="4"/>
      <c r="MO873" s="4"/>
      <c r="MP873" s="4"/>
      <c r="MQ873" s="4"/>
      <c r="MR873" s="4"/>
      <c r="MS873" s="4"/>
      <c r="MT873" s="4"/>
      <c r="MU873" s="4"/>
      <c r="MV873" s="4"/>
      <c r="MW873" s="4"/>
      <c r="MX873" s="4"/>
      <c r="MY873" s="4"/>
      <c r="MZ873" s="4"/>
      <c r="NA873" s="4"/>
      <c r="NB873" s="4"/>
      <c r="NC873" s="4"/>
      <c r="ND873" s="4"/>
      <c r="NE873" s="4"/>
      <c r="NF873" s="4"/>
      <c r="NG873" s="4"/>
      <c r="NH873" s="4"/>
      <c r="NI873" s="4"/>
      <c r="NJ873" s="4"/>
      <c r="NK873" s="4"/>
      <c r="NL873" s="4"/>
      <c r="NM873" s="4"/>
      <c r="NN873" s="4"/>
      <c r="NO873" s="4"/>
      <c r="NP873" s="4"/>
      <c r="NQ873" s="4"/>
      <c r="NR873" s="4"/>
      <c r="NS873" s="4"/>
      <c r="NT873" s="4"/>
      <c r="NU873" s="4"/>
      <c r="NV873" s="4"/>
      <c r="NW873" s="4"/>
      <c r="NX873" s="4"/>
      <c r="NY873" s="4"/>
      <c r="NZ873" s="4"/>
      <c r="OA873" s="4"/>
      <c r="OB873" s="4"/>
      <c r="OC873" s="4"/>
      <c r="OD873" s="4"/>
      <c r="OE873" s="4"/>
      <c r="OF873" s="4"/>
      <c r="OG873" s="4"/>
      <c r="OH873" s="4"/>
      <c r="OI873" s="4"/>
      <c r="OJ873" s="4"/>
      <c r="OK873" s="4"/>
      <c r="OL873" s="4"/>
      <c r="OM873" s="4"/>
      <c r="ON873" s="4"/>
      <c r="OO873" s="4"/>
      <c r="OP873" s="4"/>
      <c r="OQ873" s="4"/>
      <c r="OR873" s="4"/>
      <c r="OS873" s="4"/>
      <c r="OT873" s="4"/>
      <c r="OU873" s="4"/>
      <c r="OV873" s="4"/>
      <c r="OW873" s="4"/>
      <c r="OX873" s="4"/>
      <c r="OY873" s="4"/>
      <c r="OZ873" s="4"/>
      <c r="PA873" s="4"/>
      <c r="PB873" s="4"/>
      <c r="PC873" s="4"/>
      <c r="PD873" s="4"/>
      <c r="PE873" s="4"/>
      <c r="PF873" s="4"/>
      <c r="PG873" s="4"/>
      <c r="PH873" s="4"/>
      <c r="PI873" s="4"/>
      <c r="PJ873" s="4"/>
      <c r="PK873" s="4"/>
      <c r="PL873" s="4"/>
      <c r="PM873" s="4"/>
      <c r="PN873" s="4"/>
      <c r="PO873" s="4"/>
      <c r="PP873" s="4"/>
      <c r="PQ873" s="4"/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</row>
    <row r="874" spans="1:480" x14ac:dyDescent="0.25">
      <c r="A874" s="8" t="s">
        <v>382</v>
      </c>
      <c r="B874" s="12" t="s">
        <v>2010</v>
      </c>
      <c r="C874" s="12" t="s">
        <v>868</v>
      </c>
      <c r="D874" s="7">
        <v>1.48743701520385E-3</v>
      </c>
      <c r="E874" s="7">
        <v>1.3719512195121899E-2</v>
      </c>
      <c r="F874" s="7" t="s">
        <v>811</v>
      </c>
      <c r="G874" s="7">
        <v>2</v>
      </c>
      <c r="H874" s="7"/>
      <c r="I874" s="7"/>
      <c r="J874" s="12" t="s">
        <v>2585</v>
      </c>
      <c r="K874" s="12" t="s">
        <v>2585</v>
      </c>
      <c r="L874" t="s">
        <v>2585</v>
      </c>
      <c r="M874" t="s">
        <v>2585</v>
      </c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  <c r="KA874" s="4"/>
      <c r="KB874" s="4"/>
      <c r="KC874" s="4"/>
      <c r="KD874" s="4"/>
      <c r="KE874" s="4"/>
      <c r="KF874" s="4"/>
      <c r="KG874" s="4"/>
      <c r="KH874" s="4"/>
      <c r="KI874" s="4"/>
      <c r="KJ874" s="4"/>
      <c r="KK874" s="4"/>
      <c r="KL874" s="4"/>
      <c r="KM874" s="4"/>
      <c r="KN874" s="4"/>
      <c r="KO874" s="4"/>
      <c r="KP874" s="4"/>
      <c r="KQ874" s="4"/>
      <c r="KR874" s="4"/>
      <c r="KS874" s="4"/>
      <c r="KT874" s="4"/>
      <c r="KU874" s="4"/>
      <c r="KV874" s="4"/>
      <c r="KW874" s="4"/>
      <c r="KX874" s="4"/>
      <c r="KY874" s="4"/>
      <c r="KZ874" s="4"/>
      <c r="LA874" s="4"/>
      <c r="LB874" s="4"/>
      <c r="LC874" s="4"/>
      <c r="LD874" s="4"/>
      <c r="LE874" s="4"/>
      <c r="LF874" s="4"/>
      <c r="LG874" s="4"/>
      <c r="LH874" s="4"/>
      <c r="LI874" s="4"/>
      <c r="LJ874" s="4"/>
      <c r="LK874" s="4"/>
      <c r="LL874" s="4"/>
      <c r="LM874" s="4"/>
      <c r="LN874" s="4"/>
      <c r="LO874" s="4"/>
      <c r="LP874" s="4"/>
      <c r="LQ874" s="4"/>
      <c r="LR874" s="4"/>
      <c r="LS874" s="4"/>
      <c r="LT874" s="4"/>
      <c r="LU874" s="4"/>
      <c r="LV874" s="4"/>
      <c r="LW874" s="4"/>
      <c r="LX874" s="4"/>
      <c r="LY874" s="4"/>
      <c r="LZ874" s="4"/>
      <c r="MA874" s="4"/>
      <c r="MB874" s="4"/>
      <c r="MC874" s="4"/>
      <c r="MD874" s="4"/>
      <c r="ME874" s="4"/>
      <c r="MF874" s="4"/>
      <c r="MG874" s="4"/>
      <c r="MH874" s="4"/>
      <c r="MI874" s="4"/>
      <c r="MJ874" s="4"/>
      <c r="MK874" s="4"/>
      <c r="ML874" s="4"/>
      <c r="MM874" s="4"/>
      <c r="MN874" s="4"/>
      <c r="MO874" s="4"/>
      <c r="MP874" s="4"/>
      <c r="MQ874" s="4"/>
      <c r="MR874" s="4"/>
      <c r="MS874" s="4"/>
      <c r="MT874" s="4"/>
      <c r="MU874" s="4"/>
      <c r="MV874" s="4"/>
      <c r="MW874" s="4"/>
      <c r="MX874" s="4"/>
      <c r="MY874" s="4"/>
      <c r="MZ874" s="4"/>
      <c r="NA874" s="4"/>
      <c r="NB874" s="4"/>
      <c r="NC874" s="4"/>
      <c r="ND874" s="4"/>
      <c r="NE874" s="4"/>
      <c r="NF874" s="4"/>
      <c r="NG874" s="4"/>
      <c r="NH874" s="4"/>
      <c r="NI874" s="4"/>
      <c r="NJ874" s="4"/>
      <c r="NK874" s="4"/>
      <c r="NL874" s="4"/>
      <c r="NM874" s="4"/>
      <c r="NN874" s="4"/>
      <c r="NO874" s="4"/>
      <c r="NP874" s="4"/>
      <c r="NQ874" s="4"/>
      <c r="NR874" s="4"/>
      <c r="NS874" s="4"/>
      <c r="NT874" s="4"/>
      <c r="NU874" s="4"/>
      <c r="NV874" s="4"/>
      <c r="NW874" s="4"/>
      <c r="NX874" s="4"/>
      <c r="NY874" s="4"/>
      <c r="NZ874" s="4"/>
      <c r="OA874" s="4"/>
      <c r="OB874" s="4"/>
      <c r="OC874" s="4"/>
      <c r="OD874" s="4"/>
      <c r="OE874" s="4"/>
      <c r="OF874" s="4"/>
      <c r="OG874" s="4"/>
      <c r="OH874" s="4"/>
      <c r="OI874" s="4"/>
      <c r="OJ874" s="4"/>
      <c r="OK874" s="4"/>
      <c r="OL874" s="4"/>
      <c r="OM874" s="4"/>
      <c r="ON874" s="4"/>
      <c r="OO874" s="4"/>
      <c r="OP874" s="4"/>
      <c r="OQ874" s="4"/>
      <c r="OR874" s="4"/>
      <c r="OS874" s="4"/>
      <c r="OT874" s="4"/>
      <c r="OU874" s="4"/>
      <c r="OV874" s="4"/>
      <c r="OW874" s="4"/>
      <c r="OX874" s="4"/>
      <c r="OY874" s="4"/>
      <c r="OZ874" s="4"/>
      <c r="PA874" s="4"/>
      <c r="PB874" s="4"/>
      <c r="PC874" s="4"/>
      <c r="PD874" s="4"/>
      <c r="PE874" s="4"/>
      <c r="PF874" s="4"/>
      <c r="PG874" s="4"/>
      <c r="PH874" s="4"/>
      <c r="PI874" s="4"/>
      <c r="PJ874" s="4"/>
      <c r="PK874" s="4"/>
      <c r="PL874" s="4"/>
      <c r="PM874" s="4"/>
      <c r="PN874" s="4"/>
      <c r="PO874" s="4"/>
      <c r="PP874" s="4"/>
      <c r="PQ874" s="4"/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</row>
    <row r="875" spans="1:480" x14ac:dyDescent="0.25">
      <c r="A875" s="8" t="s">
        <v>224</v>
      </c>
      <c r="B875" s="12" t="s">
        <v>1823</v>
      </c>
      <c r="C875" s="12" t="s">
        <v>868</v>
      </c>
      <c r="D875" s="7">
        <v>1.49164214242425E-3</v>
      </c>
      <c r="E875" s="7">
        <v>1.3719512195121899E-2</v>
      </c>
      <c r="F875" s="7" t="s">
        <v>764</v>
      </c>
      <c r="G875" s="7">
        <v>3</v>
      </c>
      <c r="H875" s="7"/>
      <c r="I875" s="7"/>
      <c r="J875" s="12" t="s">
        <v>2585</v>
      </c>
      <c r="K875" s="12" t="s">
        <v>2585</v>
      </c>
      <c r="L875" t="s">
        <v>2585</v>
      </c>
      <c r="M875" t="s">
        <v>2585</v>
      </c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  <c r="KA875" s="4"/>
      <c r="KB875" s="4"/>
      <c r="KC875" s="4"/>
      <c r="KD875" s="4"/>
      <c r="KE875" s="4"/>
      <c r="KF875" s="4"/>
      <c r="KG875" s="4"/>
      <c r="KH875" s="4"/>
      <c r="KI875" s="4"/>
      <c r="KJ875" s="4"/>
      <c r="KK875" s="4"/>
      <c r="KL875" s="4"/>
      <c r="KM875" s="4"/>
      <c r="KN875" s="4"/>
      <c r="KO875" s="4"/>
      <c r="KP875" s="4"/>
      <c r="KQ875" s="4"/>
      <c r="KR875" s="4"/>
      <c r="KS875" s="4"/>
      <c r="KT875" s="4"/>
      <c r="KU875" s="4"/>
      <c r="KV875" s="4"/>
      <c r="KW875" s="4"/>
      <c r="KX875" s="4"/>
      <c r="KY875" s="4"/>
      <c r="KZ875" s="4"/>
      <c r="LA875" s="4"/>
      <c r="LB875" s="4"/>
      <c r="LC875" s="4"/>
      <c r="LD875" s="4"/>
      <c r="LE875" s="4"/>
      <c r="LF875" s="4"/>
      <c r="LG875" s="4"/>
      <c r="LH875" s="4"/>
      <c r="LI875" s="4"/>
      <c r="LJ875" s="4"/>
      <c r="LK875" s="4"/>
      <c r="LL875" s="4"/>
      <c r="LM875" s="4"/>
      <c r="LN875" s="4"/>
      <c r="LO875" s="4"/>
      <c r="LP875" s="4"/>
      <c r="LQ875" s="4"/>
      <c r="LR875" s="4"/>
      <c r="LS875" s="4"/>
      <c r="LT875" s="4"/>
      <c r="LU875" s="4"/>
      <c r="LV875" s="4"/>
      <c r="LW875" s="4"/>
      <c r="LX875" s="4"/>
      <c r="LY875" s="4"/>
      <c r="LZ875" s="4"/>
      <c r="MA875" s="4"/>
      <c r="MB875" s="4"/>
      <c r="MC875" s="4"/>
      <c r="MD875" s="4"/>
      <c r="ME875" s="4"/>
      <c r="MF875" s="4"/>
      <c r="MG875" s="4"/>
      <c r="MH875" s="4"/>
      <c r="MI875" s="4"/>
      <c r="MJ875" s="4"/>
      <c r="MK875" s="4"/>
      <c r="ML875" s="4"/>
      <c r="MM875" s="4"/>
      <c r="MN875" s="4"/>
      <c r="MO875" s="4"/>
      <c r="MP875" s="4"/>
      <c r="MQ875" s="4"/>
      <c r="MR875" s="4"/>
      <c r="MS875" s="4"/>
      <c r="MT875" s="4"/>
      <c r="MU875" s="4"/>
      <c r="MV875" s="4"/>
      <c r="MW875" s="4"/>
      <c r="MX875" s="4"/>
      <c r="MY875" s="4"/>
      <c r="MZ875" s="4"/>
      <c r="NA875" s="4"/>
      <c r="NB875" s="4"/>
      <c r="NC875" s="4"/>
      <c r="ND875" s="4"/>
      <c r="NE875" s="4"/>
      <c r="NF875" s="4"/>
      <c r="NG875" s="4"/>
      <c r="NH875" s="4"/>
      <c r="NI875" s="4"/>
      <c r="NJ875" s="4"/>
      <c r="NK875" s="4"/>
      <c r="NL875" s="4"/>
      <c r="NM875" s="4"/>
      <c r="NN875" s="4"/>
      <c r="NO875" s="4"/>
      <c r="NP875" s="4"/>
      <c r="NQ875" s="4"/>
      <c r="NR875" s="4"/>
      <c r="NS875" s="4"/>
      <c r="NT875" s="4"/>
      <c r="NU875" s="4"/>
      <c r="NV875" s="4"/>
      <c r="NW875" s="4"/>
      <c r="NX875" s="4"/>
      <c r="NY875" s="4"/>
      <c r="NZ875" s="4"/>
      <c r="OA875" s="4"/>
      <c r="OB875" s="4"/>
      <c r="OC875" s="4"/>
      <c r="OD875" s="4"/>
      <c r="OE875" s="4"/>
      <c r="OF875" s="4"/>
      <c r="OG875" s="4"/>
      <c r="OH875" s="4"/>
      <c r="OI875" s="4"/>
      <c r="OJ875" s="4"/>
      <c r="OK875" s="4"/>
      <c r="OL875" s="4"/>
      <c r="OM875" s="4"/>
      <c r="ON875" s="4"/>
      <c r="OO875" s="4"/>
      <c r="OP875" s="4"/>
      <c r="OQ875" s="4"/>
      <c r="OR875" s="4"/>
      <c r="OS875" s="4"/>
      <c r="OT875" s="4"/>
      <c r="OU875" s="4"/>
      <c r="OV875" s="4"/>
      <c r="OW875" s="4"/>
      <c r="OX875" s="4"/>
      <c r="OY875" s="4"/>
      <c r="OZ875" s="4"/>
      <c r="PA875" s="4"/>
      <c r="PB875" s="4"/>
      <c r="PC875" s="4"/>
      <c r="PD875" s="4"/>
      <c r="PE875" s="4"/>
      <c r="PF875" s="4"/>
      <c r="PG875" s="4"/>
      <c r="PH875" s="4"/>
      <c r="PI875" s="4"/>
      <c r="PJ875" s="4"/>
      <c r="PK875" s="4"/>
      <c r="PL875" s="4"/>
      <c r="PM875" s="4"/>
      <c r="PN875" s="4"/>
      <c r="PO875" s="4"/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</row>
    <row r="876" spans="1:480" x14ac:dyDescent="0.25">
      <c r="A876" s="8" t="s">
        <v>617</v>
      </c>
      <c r="B876" s="12" t="s">
        <v>2418</v>
      </c>
      <c r="C876" s="12" t="s">
        <v>868</v>
      </c>
      <c r="D876" s="7">
        <v>1.5008038089896899E-3</v>
      </c>
      <c r="E876" s="7">
        <v>1.3719512195121899E-2</v>
      </c>
      <c r="F876" s="7" t="s">
        <v>1113</v>
      </c>
      <c r="G876" s="7">
        <v>2</v>
      </c>
      <c r="H876" s="7"/>
      <c r="I876" s="7"/>
      <c r="J876" s="12" t="s">
        <v>2546</v>
      </c>
      <c r="K876" s="12" t="s">
        <v>2591</v>
      </c>
      <c r="L876" t="s">
        <v>2585</v>
      </c>
      <c r="M876" t="s">
        <v>2585</v>
      </c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  <c r="KA876" s="4"/>
      <c r="KB876" s="4"/>
      <c r="KC876" s="4"/>
      <c r="KD876" s="4"/>
      <c r="KE876" s="4"/>
      <c r="KF876" s="4"/>
      <c r="KG876" s="4"/>
      <c r="KH876" s="4"/>
      <c r="KI876" s="4"/>
      <c r="KJ876" s="4"/>
      <c r="KK876" s="4"/>
      <c r="KL876" s="4"/>
      <c r="KM876" s="4"/>
      <c r="KN876" s="4"/>
      <c r="KO876" s="4"/>
      <c r="KP876" s="4"/>
      <c r="KQ876" s="4"/>
      <c r="KR876" s="4"/>
      <c r="KS876" s="4"/>
      <c r="KT876" s="4"/>
      <c r="KU876" s="4"/>
      <c r="KV876" s="4"/>
      <c r="KW876" s="4"/>
      <c r="KX876" s="4"/>
      <c r="KY876" s="4"/>
      <c r="KZ876" s="4"/>
      <c r="LA876" s="4"/>
      <c r="LB876" s="4"/>
      <c r="LC876" s="4"/>
      <c r="LD876" s="4"/>
      <c r="LE876" s="4"/>
      <c r="LF876" s="4"/>
      <c r="LG876" s="4"/>
      <c r="LH876" s="4"/>
      <c r="LI876" s="4"/>
      <c r="LJ876" s="4"/>
      <c r="LK876" s="4"/>
      <c r="LL876" s="4"/>
      <c r="LM876" s="4"/>
      <c r="LN876" s="4"/>
      <c r="LO876" s="4"/>
      <c r="LP876" s="4"/>
      <c r="LQ876" s="4"/>
      <c r="LR876" s="4"/>
      <c r="LS876" s="4"/>
      <c r="LT876" s="4"/>
      <c r="LU876" s="4"/>
      <c r="LV876" s="4"/>
      <c r="LW876" s="4"/>
      <c r="LX876" s="4"/>
      <c r="LY876" s="4"/>
      <c r="LZ876" s="4"/>
      <c r="MA876" s="4"/>
      <c r="MB876" s="4"/>
      <c r="MC876" s="4"/>
      <c r="MD876" s="4"/>
      <c r="ME876" s="4"/>
      <c r="MF876" s="4"/>
      <c r="MG876" s="4"/>
      <c r="MH876" s="4"/>
      <c r="MI876" s="4"/>
      <c r="MJ876" s="4"/>
      <c r="MK876" s="4"/>
      <c r="ML876" s="4"/>
      <c r="MM876" s="4"/>
      <c r="MN876" s="4"/>
      <c r="MO876" s="4"/>
      <c r="MP876" s="4"/>
      <c r="MQ876" s="4"/>
      <c r="MR876" s="4"/>
      <c r="MS876" s="4"/>
      <c r="MT876" s="4"/>
      <c r="MU876" s="4"/>
      <c r="MV876" s="4"/>
      <c r="MW876" s="4"/>
      <c r="MX876" s="4"/>
      <c r="MY876" s="4"/>
      <c r="MZ876" s="4"/>
      <c r="NA876" s="4"/>
      <c r="NB876" s="4"/>
      <c r="NC876" s="4"/>
      <c r="ND876" s="4"/>
      <c r="NE876" s="4"/>
      <c r="NF876" s="4"/>
      <c r="NG876" s="4"/>
      <c r="NH876" s="4"/>
      <c r="NI876" s="4"/>
      <c r="NJ876" s="4"/>
      <c r="NK876" s="4"/>
      <c r="NL876" s="4"/>
      <c r="NM876" s="4"/>
      <c r="NN876" s="4"/>
      <c r="NO876" s="4"/>
      <c r="NP876" s="4"/>
      <c r="NQ876" s="4"/>
      <c r="NR876" s="4"/>
      <c r="NS876" s="4"/>
      <c r="NT876" s="4"/>
      <c r="NU876" s="4"/>
      <c r="NV876" s="4"/>
      <c r="NW876" s="4"/>
      <c r="NX876" s="4"/>
      <c r="NY876" s="4"/>
      <c r="NZ876" s="4"/>
      <c r="OA876" s="4"/>
      <c r="OB876" s="4"/>
      <c r="OC876" s="4"/>
      <c r="OD876" s="4"/>
      <c r="OE876" s="4"/>
      <c r="OF876" s="4"/>
      <c r="OG876" s="4"/>
      <c r="OH876" s="4"/>
      <c r="OI876" s="4"/>
      <c r="OJ876" s="4"/>
      <c r="OK876" s="4"/>
      <c r="OL876" s="4"/>
      <c r="OM876" s="4"/>
      <c r="ON876" s="4"/>
      <c r="OO876" s="4"/>
      <c r="OP876" s="4"/>
      <c r="OQ876" s="4"/>
      <c r="OR876" s="4"/>
      <c r="OS876" s="4"/>
      <c r="OT876" s="4"/>
      <c r="OU876" s="4"/>
      <c r="OV876" s="4"/>
      <c r="OW876" s="4"/>
      <c r="OX876" s="4"/>
      <c r="OY876" s="4"/>
      <c r="OZ876" s="4"/>
      <c r="PA876" s="4"/>
      <c r="PB876" s="4"/>
      <c r="PC876" s="4"/>
      <c r="PD876" s="4"/>
      <c r="PE876" s="4"/>
      <c r="PF876" s="4"/>
      <c r="PG876" s="4"/>
      <c r="PH876" s="4"/>
      <c r="PI876" s="4"/>
      <c r="PJ876" s="4"/>
      <c r="PK876" s="4"/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</row>
    <row r="877" spans="1:480" x14ac:dyDescent="0.25">
      <c r="A877" s="8" t="s">
        <v>1240</v>
      </c>
      <c r="B877" s="12" t="s">
        <v>2449</v>
      </c>
      <c r="C877" s="12" t="s">
        <v>868</v>
      </c>
      <c r="D877" s="7">
        <v>1.5050438578804799E-3</v>
      </c>
      <c r="E877" s="7">
        <v>1.3719512195121899E-2</v>
      </c>
      <c r="F877" s="7" t="s">
        <v>1113</v>
      </c>
      <c r="G877" s="7">
        <v>2</v>
      </c>
      <c r="H877" s="7" t="s">
        <v>2546</v>
      </c>
      <c r="I877" s="7"/>
      <c r="J877" s="12" t="s">
        <v>2585</v>
      </c>
      <c r="K877" s="12" t="s">
        <v>2585</v>
      </c>
      <c r="L877" t="s">
        <v>2585</v>
      </c>
      <c r="M877" t="s">
        <v>2585</v>
      </c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  <c r="KA877" s="4"/>
      <c r="KB877" s="4"/>
      <c r="KC877" s="4"/>
      <c r="KD877" s="4"/>
      <c r="KE877" s="4"/>
      <c r="KF877" s="4"/>
      <c r="KG877" s="4"/>
      <c r="KH877" s="4"/>
      <c r="KI877" s="4"/>
      <c r="KJ877" s="4"/>
      <c r="KK877" s="4"/>
      <c r="KL877" s="4"/>
      <c r="KM877" s="4"/>
      <c r="KN877" s="4"/>
      <c r="KO877" s="4"/>
      <c r="KP877" s="4"/>
      <c r="KQ877" s="4"/>
      <c r="KR877" s="4"/>
      <c r="KS877" s="4"/>
      <c r="KT877" s="4"/>
      <c r="KU877" s="4"/>
      <c r="KV877" s="4"/>
      <c r="KW877" s="4"/>
      <c r="KX877" s="4"/>
      <c r="KY877" s="4"/>
      <c r="KZ877" s="4"/>
      <c r="LA877" s="4"/>
      <c r="LB877" s="4"/>
      <c r="LC877" s="4"/>
      <c r="LD877" s="4"/>
      <c r="LE877" s="4"/>
      <c r="LF877" s="4"/>
      <c r="LG877" s="4"/>
      <c r="LH877" s="4"/>
      <c r="LI877" s="4"/>
      <c r="LJ877" s="4"/>
      <c r="LK877" s="4"/>
      <c r="LL877" s="4"/>
      <c r="LM877" s="4"/>
      <c r="LN877" s="4"/>
      <c r="LO877" s="4"/>
      <c r="LP877" s="4"/>
      <c r="LQ877" s="4"/>
      <c r="LR877" s="4"/>
      <c r="LS877" s="4"/>
      <c r="LT877" s="4"/>
      <c r="LU877" s="4"/>
      <c r="LV877" s="4"/>
      <c r="LW877" s="4"/>
      <c r="LX877" s="4"/>
      <c r="LY877" s="4"/>
      <c r="LZ877" s="4"/>
      <c r="MA877" s="4"/>
      <c r="MB877" s="4"/>
      <c r="MC877" s="4"/>
      <c r="MD877" s="4"/>
      <c r="ME877" s="4"/>
      <c r="MF877" s="4"/>
      <c r="MG877" s="4"/>
      <c r="MH877" s="4"/>
      <c r="MI877" s="4"/>
      <c r="MJ877" s="4"/>
      <c r="MK877" s="4"/>
      <c r="ML877" s="4"/>
      <c r="MM877" s="4"/>
      <c r="MN877" s="4"/>
      <c r="MO877" s="4"/>
      <c r="MP877" s="4"/>
      <c r="MQ877" s="4"/>
      <c r="MR877" s="4"/>
      <c r="MS877" s="4"/>
      <c r="MT877" s="4"/>
      <c r="MU877" s="4"/>
      <c r="MV877" s="4"/>
      <c r="MW877" s="4"/>
      <c r="MX877" s="4"/>
      <c r="MY877" s="4"/>
      <c r="MZ877" s="4"/>
      <c r="NA877" s="4"/>
      <c r="NB877" s="4"/>
      <c r="NC877" s="4"/>
      <c r="ND877" s="4"/>
      <c r="NE877" s="4"/>
      <c r="NF877" s="4"/>
      <c r="NG877" s="4"/>
      <c r="NH877" s="4"/>
      <c r="NI877" s="4"/>
      <c r="NJ877" s="4"/>
      <c r="NK877" s="4"/>
      <c r="NL877" s="4"/>
      <c r="NM877" s="4"/>
      <c r="NN877" s="4"/>
      <c r="NO877" s="4"/>
      <c r="NP877" s="4"/>
      <c r="NQ877" s="4"/>
      <c r="NR877" s="4"/>
      <c r="NS877" s="4"/>
      <c r="NT877" s="4"/>
      <c r="NU877" s="4"/>
      <c r="NV877" s="4"/>
      <c r="NW877" s="4"/>
      <c r="NX877" s="4"/>
      <c r="NY877" s="4"/>
      <c r="NZ877" s="4"/>
      <c r="OA877" s="4"/>
      <c r="OB877" s="4"/>
      <c r="OC877" s="4"/>
      <c r="OD877" s="4"/>
      <c r="OE877" s="4"/>
      <c r="OF877" s="4"/>
      <c r="OG877" s="4"/>
      <c r="OH877" s="4"/>
      <c r="OI877" s="4"/>
      <c r="OJ877" s="4"/>
      <c r="OK877" s="4"/>
      <c r="OL877" s="4"/>
      <c r="OM877" s="4"/>
      <c r="ON877" s="4"/>
      <c r="OO877" s="4"/>
      <c r="OP877" s="4"/>
      <c r="OQ877" s="4"/>
      <c r="OR877" s="4"/>
      <c r="OS877" s="4"/>
      <c r="OT877" s="4"/>
      <c r="OU877" s="4"/>
      <c r="OV877" s="4"/>
      <c r="OW877" s="4"/>
      <c r="OX877" s="4"/>
      <c r="OY877" s="4"/>
      <c r="OZ877" s="4"/>
      <c r="PA877" s="4"/>
      <c r="PB877" s="4"/>
      <c r="PC877" s="4"/>
      <c r="PD877" s="4"/>
      <c r="PE877" s="4"/>
      <c r="PF877" s="4"/>
      <c r="PG877" s="4"/>
      <c r="PH877" s="4"/>
      <c r="PI877" s="4"/>
      <c r="PJ877" s="4"/>
      <c r="PK877" s="4"/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</row>
    <row r="878" spans="1:480" x14ac:dyDescent="0.25">
      <c r="A878" s="8" t="s">
        <v>468</v>
      </c>
      <c r="B878" s="12" t="s">
        <v>2108</v>
      </c>
      <c r="C878" s="12" t="s">
        <v>868</v>
      </c>
      <c r="D878" s="7">
        <v>1.51418548949835E-3</v>
      </c>
      <c r="E878" s="7">
        <v>1.3719512195121899E-2</v>
      </c>
      <c r="F878" s="7" t="s">
        <v>811</v>
      </c>
      <c r="G878" s="7">
        <v>2</v>
      </c>
      <c r="H878" s="7"/>
      <c r="I878" s="7"/>
      <c r="J878" s="12" t="s">
        <v>2585</v>
      </c>
      <c r="K878" s="12" t="s">
        <v>2585</v>
      </c>
      <c r="L878" t="s">
        <v>2585</v>
      </c>
      <c r="M878" t="s">
        <v>2585</v>
      </c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  <c r="KA878" s="4"/>
      <c r="KB878" s="4"/>
      <c r="KC878" s="4"/>
      <c r="KD878" s="4"/>
      <c r="KE878" s="4"/>
      <c r="KF878" s="4"/>
      <c r="KG878" s="4"/>
      <c r="KH878" s="4"/>
      <c r="KI878" s="4"/>
      <c r="KJ878" s="4"/>
      <c r="KK878" s="4"/>
      <c r="KL878" s="4"/>
      <c r="KM878" s="4"/>
      <c r="KN878" s="4"/>
      <c r="KO878" s="4"/>
      <c r="KP878" s="4"/>
      <c r="KQ878" s="4"/>
      <c r="KR878" s="4"/>
      <c r="KS878" s="4"/>
      <c r="KT878" s="4"/>
      <c r="KU878" s="4"/>
      <c r="KV878" s="4"/>
      <c r="KW878" s="4"/>
      <c r="KX878" s="4"/>
      <c r="KY878" s="4"/>
      <c r="KZ878" s="4"/>
      <c r="LA878" s="4"/>
      <c r="LB878" s="4"/>
      <c r="LC878" s="4"/>
      <c r="LD878" s="4"/>
      <c r="LE878" s="4"/>
      <c r="LF878" s="4"/>
      <c r="LG878" s="4"/>
      <c r="LH878" s="4"/>
      <c r="LI878" s="4"/>
      <c r="LJ878" s="4"/>
      <c r="LK878" s="4"/>
      <c r="LL878" s="4"/>
      <c r="LM878" s="4"/>
      <c r="LN878" s="4"/>
      <c r="LO878" s="4"/>
      <c r="LP878" s="4"/>
      <c r="LQ878" s="4"/>
      <c r="LR878" s="4"/>
      <c r="LS878" s="4"/>
      <c r="LT878" s="4"/>
      <c r="LU878" s="4"/>
      <c r="LV878" s="4"/>
      <c r="LW878" s="4"/>
      <c r="LX878" s="4"/>
      <c r="LY878" s="4"/>
      <c r="LZ878" s="4"/>
      <c r="MA878" s="4"/>
      <c r="MB878" s="4"/>
      <c r="MC878" s="4"/>
      <c r="MD878" s="4"/>
      <c r="ME878" s="4"/>
      <c r="MF878" s="4"/>
      <c r="MG878" s="4"/>
      <c r="MH878" s="4"/>
      <c r="MI878" s="4"/>
      <c r="MJ878" s="4"/>
      <c r="MK878" s="4"/>
      <c r="ML878" s="4"/>
      <c r="MM878" s="4"/>
      <c r="MN878" s="4"/>
      <c r="MO878" s="4"/>
      <c r="MP878" s="4"/>
      <c r="MQ878" s="4"/>
      <c r="MR878" s="4"/>
      <c r="MS878" s="4"/>
      <c r="MT878" s="4"/>
      <c r="MU878" s="4"/>
      <c r="MV878" s="4"/>
      <c r="MW878" s="4"/>
      <c r="MX878" s="4"/>
      <c r="MY878" s="4"/>
      <c r="MZ878" s="4"/>
      <c r="NA878" s="4"/>
      <c r="NB878" s="4"/>
      <c r="NC878" s="4"/>
      <c r="ND878" s="4"/>
      <c r="NE878" s="4"/>
      <c r="NF878" s="4"/>
      <c r="NG878" s="4"/>
      <c r="NH878" s="4"/>
      <c r="NI878" s="4"/>
      <c r="NJ878" s="4"/>
      <c r="NK878" s="4"/>
      <c r="NL878" s="4"/>
      <c r="NM878" s="4"/>
      <c r="NN878" s="4"/>
      <c r="NO878" s="4"/>
      <c r="NP878" s="4"/>
      <c r="NQ878" s="4"/>
      <c r="NR878" s="4"/>
      <c r="NS878" s="4"/>
      <c r="NT878" s="4"/>
      <c r="NU878" s="4"/>
      <c r="NV878" s="4"/>
      <c r="NW878" s="4"/>
      <c r="NX878" s="4"/>
      <c r="NY878" s="4"/>
      <c r="NZ878" s="4"/>
      <c r="OA878" s="4"/>
      <c r="OB878" s="4"/>
      <c r="OC878" s="4"/>
      <c r="OD878" s="4"/>
      <c r="OE878" s="4"/>
      <c r="OF878" s="4"/>
      <c r="OG878" s="4"/>
      <c r="OH878" s="4"/>
      <c r="OI878" s="4"/>
      <c r="OJ878" s="4"/>
      <c r="OK878" s="4"/>
      <c r="OL878" s="4"/>
      <c r="OM878" s="4"/>
      <c r="ON878" s="4"/>
      <c r="OO878" s="4"/>
      <c r="OP878" s="4"/>
      <c r="OQ878" s="4"/>
      <c r="OR878" s="4"/>
      <c r="OS878" s="4"/>
      <c r="OT878" s="4"/>
      <c r="OU878" s="4"/>
      <c r="OV878" s="4"/>
      <c r="OW878" s="4"/>
      <c r="OX878" s="4"/>
      <c r="OY878" s="4"/>
      <c r="OZ878" s="4"/>
      <c r="PA878" s="4"/>
      <c r="PB878" s="4"/>
      <c r="PC878" s="4"/>
      <c r="PD878" s="4"/>
      <c r="PE878" s="4"/>
      <c r="PF878" s="4"/>
      <c r="PG878" s="4"/>
      <c r="PH878" s="4"/>
      <c r="PI878" s="4"/>
      <c r="PJ878" s="4"/>
      <c r="PK878" s="4"/>
      <c r="PL878" s="4"/>
      <c r="PM878" s="4"/>
      <c r="PN878" s="4"/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</row>
    <row r="879" spans="1:480" x14ac:dyDescent="0.25">
      <c r="A879" s="8" t="s">
        <v>927</v>
      </c>
      <c r="B879" s="12" t="s">
        <v>1804</v>
      </c>
      <c r="C879" s="12" t="s">
        <v>868</v>
      </c>
      <c r="D879" s="7">
        <v>1.5216672516094199E-3</v>
      </c>
      <c r="E879" s="7">
        <v>1.3719512195121899E-2</v>
      </c>
      <c r="F879" s="7" t="s">
        <v>764</v>
      </c>
      <c r="G879" s="7">
        <v>3</v>
      </c>
      <c r="H879" s="7"/>
      <c r="I879" s="7"/>
      <c r="J879" s="12" t="s">
        <v>2585</v>
      </c>
      <c r="K879" s="12" t="s">
        <v>2585</v>
      </c>
      <c r="L879" t="s">
        <v>2585</v>
      </c>
      <c r="M879" t="s">
        <v>2585</v>
      </c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  <c r="KA879" s="4"/>
      <c r="KB879" s="4"/>
      <c r="KC879" s="4"/>
      <c r="KD879" s="4"/>
      <c r="KE879" s="4"/>
      <c r="KF879" s="4"/>
      <c r="KG879" s="4"/>
      <c r="KH879" s="4"/>
      <c r="KI879" s="4"/>
      <c r="KJ879" s="4"/>
      <c r="KK879" s="4"/>
      <c r="KL879" s="4"/>
      <c r="KM879" s="4"/>
      <c r="KN879" s="4"/>
      <c r="KO879" s="4"/>
      <c r="KP879" s="4"/>
      <c r="KQ879" s="4"/>
      <c r="KR879" s="4"/>
      <c r="KS879" s="4"/>
      <c r="KT879" s="4"/>
      <c r="KU879" s="4"/>
      <c r="KV879" s="4"/>
      <c r="KW879" s="4"/>
      <c r="KX879" s="4"/>
      <c r="KY879" s="4"/>
      <c r="KZ879" s="4"/>
      <c r="LA879" s="4"/>
      <c r="LB879" s="4"/>
      <c r="LC879" s="4"/>
      <c r="LD879" s="4"/>
      <c r="LE879" s="4"/>
      <c r="LF879" s="4"/>
      <c r="LG879" s="4"/>
      <c r="LH879" s="4"/>
      <c r="LI879" s="4"/>
      <c r="LJ879" s="4"/>
      <c r="LK879" s="4"/>
      <c r="LL879" s="4"/>
      <c r="LM879" s="4"/>
      <c r="LN879" s="4"/>
      <c r="LO879" s="4"/>
      <c r="LP879" s="4"/>
      <c r="LQ879" s="4"/>
      <c r="LR879" s="4"/>
      <c r="LS879" s="4"/>
      <c r="LT879" s="4"/>
      <c r="LU879" s="4"/>
      <c r="LV879" s="4"/>
      <c r="LW879" s="4"/>
      <c r="LX879" s="4"/>
      <c r="LY879" s="4"/>
      <c r="LZ879" s="4"/>
      <c r="MA879" s="4"/>
      <c r="MB879" s="4"/>
      <c r="MC879" s="4"/>
      <c r="MD879" s="4"/>
      <c r="ME879" s="4"/>
      <c r="MF879" s="4"/>
      <c r="MG879" s="4"/>
      <c r="MH879" s="4"/>
      <c r="MI879" s="4"/>
      <c r="MJ879" s="4"/>
      <c r="MK879" s="4"/>
      <c r="ML879" s="4"/>
      <c r="MM879" s="4"/>
      <c r="MN879" s="4"/>
      <c r="MO879" s="4"/>
      <c r="MP879" s="4"/>
      <c r="MQ879" s="4"/>
      <c r="MR879" s="4"/>
      <c r="MS879" s="4"/>
      <c r="MT879" s="4"/>
      <c r="MU879" s="4"/>
      <c r="MV879" s="4"/>
      <c r="MW879" s="4"/>
      <c r="MX879" s="4"/>
      <c r="MY879" s="4"/>
      <c r="MZ879" s="4"/>
      <c r="NA879" s="4"/>
      <c r="NB879" s="4"/>
      <c r="NC879" s="4"/>
      <c r="ND879" s="4"/>
      <c r="NE879" s="4"/>
      <c r="NF879" s="4"/>
      <c r="NG879" s="4"/>
      <c r="NH879" s="4"/>
      <c r="NI879" s="4"/>
      <c r="NJ879" s="4"/>
      <c r="NK879" s="4"/>
      <c r="NL879" s="4"/>
      <c r="NM879" s="4"/>
      <c r="NN879" s="4"/>
      <c r="NO879" s="4"/>
      <c r="NP879" s="4"/>
      <c r="NQ879" s="4"/>
      <c r="NR879" s="4"/>
      <c r="NS879" s="4"/>
      <c r="NT879" s="4"/>
      <c r="NU879" s="4"/>
      <c r="NV879" s="4"/>
      <c r="NW879" s="4"/>
      <c r="NX879" s="4"/>
      <c r="NY879" s="4"/>
      <c r="NZ879" s="4"/>
      <c r="OA879" s="4"/>
      <c r="OB879" s="4"/>
      <c r="OC879" s="4"/>
      <c r="OD879" s="4"/>
      <c r="OE879" s="4"/>
      <c r="OF879" s="4"/>
      <c r="OG879" s="4"/>
      <c r="OH879" s="4"/>
      <c r="OI879" s="4"/>
      <c r="OJ879" s="4"/>
      <c r="OK879" s="4"/>
      <c r="OL879" s="4"/>
      <c r="OM879" s="4"/>
      <c r="ON879" s="4"/>
      <c r="OO879" s="4"/>
      <c r="OP879" s="4"/>
      <c r="OQ879" s="4"/>
      <c r="OR879" s="4"/>
      <c r="OS879" s="4"/>
      <c r="OT879" s="4"/>
      <c r="OU879" s="4"/>
      <c r="OV879" s="4"/>
      <c r="OW879" s="4"/>
      <c r="OX879" s="4"/>
      <c r="OY879" s="4"/>
      <c r="OZ879" s="4"/>
      <c r="PA879" s="4"/>
      <c r="PB879" s="4"/>
      <c r="PC879" s="4"/>
      <c r="PD879" s="4"/>
      <c r="PE879" s="4"/>
      <c r="PF879" s="4"/>
      <c r="PG879" s="4"/>
      <c r="PH879" s="4"/>
      <c r="PI879" s="4"/>
      <c r="PJ879" s="4"/>
      <c r="PK879" s="4"/>
      <c r="PL879" s="4"/>
      <c r="PM879" s="4"/>
      <c r="PN879" s="4"/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</row>
    <row r="880" spans="1:480" x14ac:dyDescent="0.25">
      <c r="A880" s="8" t="s">
        <v>1264</v>
      </c>
      <c r="B880" s="12" t="s">
        <v>2496</v>
      </c>
      <c r="C880" s="12" t="s">
        <v>868</v>
      </c>
      <c r="D880" s="7">
        <v>1.5346317147665401E-3</v>
      </c>
      <c r="E880" s="7">
        <v>1.3741824810689E-2</v>
      </c>
      <c r="F880" s="7" t="s">
        <v>1113</v>
      </c>
      <c r="G880" s="7">
        <v>2</v>
      </c>
      <c r="H880" s="7"/>
      <c r="I880" s="7"/>
      <c r="J880" s="12" t="s">
        <v>2585</v>
      </c>
      <c r="K880" s="12" t="s">
        <v>2585</v>
      </c>
      <c r="L880" t="s">
        <v>2585</v>
      </c>
      <c r="M880" t="s">
        <v>2585</v>
      </c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  <c r="KA880" s="4"/>
      <c r="KB880" s="4"/>
      <c r="KC880" s="4"/>
      <c r="KD880" s="4"/>
      <c r="KE880" s="4"/>
      <c r="KF880" s="4"/>
      <c r="KG880" s="4"/>
      <c r="KH880" s="4"/>
      <c r="KI880" s="4"/>
      <c r="KJ880" s="4"/>
      <c r="KK880" s="4"/>
      <c r="KL880" s="4"/>
      <c r="KM880" s="4"/>
      <c r="KN880" s="4"/>
      <c r="KO880" s="4"/>
      <c r="KP880" s="4"/>
      <c r="KQ880" s="4"/>
      <c r="KR880" s="4"/>
      <c r="KS880" s="4"/>
      <c r="KT880" s="4"/>
      <c r="KU880" s="4"/>
      <c r="KV880" s="4"/>
      <c r="KW880" s="4"/>
      <c r="KX880" s="4"/>
      <c r="KY880" s="4"/>
      <c r="KZ880" s="4"/>
      <c r="LA880" s="4"/>
      <c r="LB880" s="4"/>
      <c r="LC880" s="4"/>
      <c r="LD880" s="4"/>
      <c r="LE880" s="4"/>
      <c r="LF880" s="4"/>
      <c r="LG880" s="4"/>
      <c r="LH880" s="4"/>
      <c r="LI880" s="4"/>
      <c r="LJ880" s="4"/>
      <c r="LK880" s="4"/>
      <c r="LL880" s="4"/>
      <c r="LM880" s="4"/>
      <c r="LN880" s="4"/>
      <c r="LO880" s="4"/>
      <c r="LP880" s="4"/>
      <c r="LQ880" s="4"/>
      <c r="LR880" s="4"/>
      <c r="LS880" s="4"/>
      <c r="LT880" s="4"/>
      <c r="LU880" s="4"/>
      <c r="LV880" s="4"/>
      <c r="LW880" s="4"/>
      <c r="LX880" s="4"/>
      <c r="LY880" s="4"/>
      <c r="LZ880" s="4"/>
      <c r="MA880" s="4"/>
      <c r="MB880" s="4"/>
      <c r="MC880" s="4"/>
      <c r="MD880" s="4"/>
      <c r="ME880" s="4"/>
      <c r="MF880" s="4"/>
      <c r="MG880" s="4"/>
      <c r="MH880" s="4"/>
      <c r="MI880" s="4"/>
      <c r="MJ880" s="4"/>
      <c r="MK880" s="4"/>
      <c r="ML880" s="4"/>
      <c r="MM880" s="4"/>
      <c r="MN880" s="4"/>
      <c r="MO880" s="4"/>
      <c r="MP880" s="4"/>
      <c r="MQ880" s="4"/>
      <c r="MR880" s="4"/>
      <c r="MS880" s="4"/>
      <c r="MT880" s="4"/>
      <c r="MU880" s="4"/>
      <c r="MV880" s="4"/>
      <c r="MW880" s="4"/>
      <c r="MX880" s="4"/>
      <c r="MY880" s="4"/>
      <c r="MZ880" s="4"/>
      <c r="NA880" s="4"/>
      <c r="NB880" s="4"/>
      <c r="NC880" s="4"/>
      <c r="ND880" s="4"/>
      <c r="NE880" s="4"/>
      <c r="NF880" s="4"/>
      <c r="NG880" s="4"/>
      <c r="NH880" s="4"/>
      <c r="NI880" s="4"/>
      <c r="NJ880" s="4"/>
      <c r="NK880" s="4"/>
      <c r="NL880" s="4"/>
      <c r="NM880" s="4"/>
      <c r="NN880" s="4"/>
      <c r="NO880" s="4"/>
      <c r="NP880" s="4"/>
      <c r="NQ880" s="4"/>
      <c r="NR880" s="4"/>
      <c r="NS880" s="4"/>
      <c r="NT880" s="4"/>
      <c r="NU880" s="4"/>
      <c r="NV880" s="4"/>
      <c r="NW880" s="4"/>
      <c r="NX880" s="4"/>
      <c r="NY880" s="4"/>
      <c r="NZ880" s="4"/>
      <c r="OA880" s="4"/>
      <c r="OB880" s="4"/>
      <c r="OC880" s="4"/>
      <c r="OD880" s="4"/>
      <c r="OE880" s="4"/>
      <c r="OF880" s="4"/>
      <c r="OG880" s="4"/>
      <c r="OH880" s="4"/>
      <c r="OI880" s="4"/>
      <c r="OJ880" s="4"/>
      <c r="OK880" s="4"/>
      <c r="OL880" s="4"/>
      <c r="OM880" s="4"/>
      <c r="ON880" s="4"/>
      <c r="OO880" s="4"/>
      <c r="OP880" s="4"/>
      <c r="OQ880" s="4"/>
      <c r="OR880" s="4"/>
      <c r="OS880" s="4"/>
      <c r="OT880" s="4"/>
      <c r="OU880" s="4"/>
      <c r="OV880" s="4"/>
      <c r="OW880" s="4"/>
      <c r="OX880" s="4"/>
      <c r="OY880" s="4"/>
      <c r="OZ880" s="4"/>
      <c r="PA880" s="4"/>
      <c r="PB880" s="4"/>
      <c r="PC880" s="4"/>
      <c r="PD880" s="4"/>
      <c r="PE880" s="4"/>
      <c r="PF880" s="4"/>
      <c r="PG880" s="4"/>
      <c r="PH880" s="4"/>
      <c r="PI880" s="4"/>
      <c r="PJ880" s="4"/>
      <c r="PK880" s="4"/>
      <c r="PL880" s="4"/>
      <c r="PM880" s="4"/>
      <c r="PN880" s="4"/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</row>
    <row r="881" spans="1:480" x14ac:dyDescent="0.25">
      <c r="A881" s="8" t="s">
        <v>980</v>
      </c>
      <c r="B881" s="12" t="s">
        <v>1899</v>
      </c>
      <c r="C881" s="12" t="s">
        <v>868</v>
      </c>
      <c r="D881" s="7">
        <v>1.5372000690351299E-3</v>
      </c>
      <c r="E881" s="7">
        <v>1.3741824810689E-2</v>
      </c>
      <c r="F881" s="7" t="s">
        <v>811</v>
      </c>
      <c r="G881" s="7">
        <v>2</v>
      </c>
      <c r="H881" s="7"/>
      <c r="I881" s="7"/>
      <c r="J881" s="12" t="s">
        <v>2585</v>
      </c>
      <c r="K881" s="12" t="s">
        <v>2585</v>
      </c>
      <c r="L881" t="s">
        <v>2585</v>
      </c>
      <c r="M881" t="s">
        <v>2585</v>
      </c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4"/>
      <c r="KE881" s="4"/>
      <c r="KF881" s="4"/>
      <c r="KG881" s="4"/>
      <c r="KH881" s="4"/>
      <c r="KI881" s="4"/>
      <c r="KJ881" s="4"/>
      <c r="KK881" s="4"/>
      <c r="KL881" s="4"/>
      <c r="KM881" s="4"/>
      <c r="KN881" s="4"/>
      <c r="KO881" s="4"/>
      <c r="KP881" s="4"/>
      <c r="KQ881" s="4"/>
      <c r="KR881" s="4"/>
      <c r="KS881" s="4"/>
      <c r="KT881" s="4"/>
      <c r="KU881" s="4"/>
      <c r="KV881" s="4"/>
      <c r="KW881" s="4"/>
      <c r="KX881" s="4"/>
      <c r="KY881" s="4"/>
      <c r="KZ881" s="4"/>
      <c r="LA881" s="4"/>
      <c r="LB881" s="4"/>
      <c r="LC881" s="4"/>
      <c r="LD881" s="4"/>
      <c r="LE881" s="4"/>
      <c r="LF881" s="4"/>
      <c r="LG881" s="4"/>
      <c r="LH881" s="4"/>
      <c r="LI881" s="4"/>
      <c r="LJ881" s="4"/>
      <c r="LK881" s="4"/>
      <c r="LL881" s="4"/>
      <c r="LM881" s="4"/>
      <c r="LN881" s="4"/>
      <c r="LO881" s="4"/>
      <c r="LP881" s="4"/>
      <c r="LQ881" s="4"/>
      <c r="LR881" s="4"/>
      <c r="LS881" s="4"/>
      <c r="LT881" s="4"/>
      <c r="LU881" s="4"/>
      <c r="LV881" s="4"/>
      <c r="LW881" s="4"/>
      <c r="LX881" s="4"/>
      <c r="LY881" s="4"/>
      <c r="LZ881" s="4"/>
      <c r="MA881" s="4"/>
      <c r="MB881" s="4"/>
      <c r="MC881" s="4"/>
      <c r="MD881" s="4"/>
      <c r="ME881" s="4"/>
      <c r="MF881" s="4"/>
      <c r="MG881" s="4"/>
      <c r="MH881" s="4"/>
      <c r="MI881" s="4"/>
      <c r="MJ881" s="4"/>
      <c r="MK881" s="4"/>
      <c r="ML881" s="4"/>
      <c r="MM881" s="4"/>
      <c r="MN881" s="4"/>
      <c r="MO881" s="4"/>
      <c r="MP881" s="4"/>
      <c r="MQ881" s="4"/>
      <c r="MR881" s="4"/>
      <c r="MS881" s="4"/>
      <c r="MT881" s="4"/>
      <c r="MU881" s="4"/>
      <c r="MV881" s="4"/>
      <c r="MW881" s="4"/>
      <c r="MX881" s="4"/>
      <c r="MY881" s="4"/>
      <c r="MZ881" s="4"/>
      <c r="NA881" s="4"/>
      <c r="NB881" s="4"/>
      <c r="NC881" s="4"/>
      <c r="ND881" s="4"/>
      <c r="NE881" s="4"/>
      <c r="NF881" s="4"/>
      <c r="NG881" s="4"/>
      <c r="NH881" s="4"/>
      <c r="NI881" s="4"/>
      <c r="NJ881" s="4"/>
      <c r="NK881" s="4"/>
      <c r="NL881" s="4"/>
      <c r="NM881" s="4"/>
      <c r="NN881" s="4"/>
      <c r="NO881" s="4"/>
      <c r="NP881" s="4"/>
      <c r="NQ881" s="4"/>
      <c r="NR881" s="4"/>
      <c r="NS881" s="4"/>
      <c r="NT881" s="4"/>
      <c r="NU881" s="4"/>
      <c r="NV881" s="4"/>
      <c r="NW881" s="4"/>
      <c r="NX881" s="4"/>
      <c r="NY881" s="4"/>
      <c r="NZ881" s="4"/>
      <c r="OA881" s="4"/>
      <c r="OB881" s="4"/>
      <c r="OC881" s="4"/>
      <c r="OD881" s="4"/>
      <c r="OE881" s="4"/>
      <c r="OF881" s="4"/>
      <c r="OG881" s="4"/>
      <c r="OH881" s="4"/>
      <c r="OI881" s="4"/>
      <c r="OJ881" s="4"/>
      <c r="OK881" s="4"/>
      <c r="OL881" s="4"/>
      <c r="OM881" s="4"/>
      <c r="ON881" s="4"/>
      <c r="OO881" s="4"/>
      <c r="OP881" s="4"/>
      <c r="OQ881" s="4"/>
      <c r="OR881" s="4"/>
      <c r="OS881" s="4"/>
      <c r="OT881" s="4"/>
      <c r="OU881" s="4"/>
      <c r="OV881" s="4"/>
      <c r="OW881" s="4"/>
      <c r="OX881" s="4"/>
      <c r="OY881" s="4"/>
      <c r="OZ881" s="4"/>
      <c r="PA881" s="4"/>
      <c r="PB881" s="4"/>
      <c r="PC881" s="4"/>
      <c r="PD881" s="4"/>
      <c r="PE881" s="4"/>
      <c r="PF881" s="4"/>
      <c r="PG881" s="4"/>
      <c r="PH881" s="4"/>
      <c r="PI881" s="4"/>
      <c r="PJ881" s="4"/>
      <c r="PK881" s="4"/>
      <c r="PL881" s="4"/>
      <c r="PM881" s="4"/>
      <c r="PN881" s="4"/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</row>
    <row r="882" spans="1:480" x14ac:dyDescent="0.25">
      <c r="A882" s="8" t="s">
        <v>1236</v>
      </c>
      <c r="B882" s="12" t="s">
        <v>2442</v>
      </c>
      <c r="C882" s="12" t="s">
        <v>868</v>
      </c>
      <c r="D882" s="7">
        <v>1.5462671962475499E-3</v>
      </c>
      <c r="E882" s="7">
        <v>1.3767366964179999E-2</v>
      </c>
      <c r="F882" s="7" t="s">
        <v>1113</v>
      </c>
      <c r="G882" s="7">
        <v>2</v>
      </c>
      <c r="H882" s="7"/>
      <c r="I882" s="7"/>
      <c r="J882" s="12" t="s">
        <v>2585</v>
      </c>
      <c r="K882" s="12" t="s">
        <v>2585</v>
      </c>
      <c r="L882" t="s">
        <v>2585</v>
      </c>
      <c r="M882" t="s">
        <v>2585</v>
      </c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/>
      <c r="KE882" s="4"/>
      <c r="KF882" s="4"/>
      <c r="KG882" s="4"/>
      <c r="KH882" s="4"/>
      <c r="KI882" s="4"/>
      <c r="KJ882" s="4"/>
      <c r="KK882" s="4"/>
      <c r="KL882" s="4"/>
      <c r="KM882" s="4"/>
      <c r="KN882" s="4"/>
      <c r="KO882" s="4"/>
      <c r="KP882" s="4"/>
      <c r="KQ882" s="4"/>
      <c r="KR882" s="4"/>
      <c r="KS882" s="4"/>
      <c r="KT882" s="4"/>
      <c r="KU882" s="4"/>
      <c r="KV882" s="4"/>
      <c r="KW882" s="4"/>
      <c r="KX882" s="4"/>
      <c r="KY882" s="4"/>
      <c r="KZ882" s="4"/>
      <c r="LA882" s="4"/>
      <c r="LB882" s="4"/>
      <c r="LC882" s="4"/>
      <c r="LD882" s="4"/>
      <c r="LE882" s="4"/>
      <c r="LF882" s="4"/>
      <c r="LG882" s="4"/>
      <c r="LH882" s="4"/>
      <c r="LI882" s="4"/>
      <c r="LJ882" s="4"/>
      <c r="LK882" s="4"/>
      <c r="LL882" s="4"/>
      <c r="LM882" s="4"/>
      <c r="LN882" s="4"/>
      <c r="LO882" s="4"/>
      <c r="LP882" s="4"/>
      <c r="LQ882" s="4"/>
      <c r="LR882" s="4"/>
      <c r="LS882" s="4"/>
      <c r="LT882" s="4"/>
      <c r="LU882" s="4"/>
      <c r="LV882" s="4"/>
      <c r="LW882" s="4"/>
      <c r="LX882" s="4"/>
      <c r="LY882" s="4"/>
      <c r="LZ882" s="4"/>
      <c r="MA882" s="4"/>
      <c r="MB882" s="4"/>
      <c r="MC882" s="4"/>
      <c r="MD882" s="4"/>
      <c r="ME882" s="4"/>
      <c r="MF882" s="4"/>
      <c r="MG882" s="4"/>
      <c r="MH882" s="4"/>
      <c r="MI882" s="4"/>
      <c r="MJ882" s="4"/>
      <c r="MK882" s="4"/>
      <c r="ML882" s="4"/>
      <c r="MM882" s="4"/>
      <c r="MN882" s="4"/>
      <c r="MO882" s="4"/>
      <c r="MP882" s="4"/>
      <c r="MQ882" s="4"/>
      <c r="MR882" s="4"/>
      <c r="MS882" s="4"/>
      <c r="MT882" s="4"/>
      <c r="MU882" s="4"/>
      <c r="MV882" s="4"/>
      <c r="MW882" s="4"/>
      <c r="MX882" s="4"/>
      <c r="MY882" s="4"/>
      <c r="MZ882" s="4"/>
      <c r="NA882" s="4"/>
      <c r="NB882" s="4"/>
      <c r="NC882" s="4"/>
      <c r="ND882" s="4"/>
      <c r="NE882" s="4"/>
      <c r="NF882" s="4"/>
      <c r="NG882" s="4"/>
      <c r="NH882" s="4"/>
      <c r="NI882" s="4"/>
      <c r="NJ882" s="4"/>
      <c r="NK882" s="4"/>
      <c r="NL882" s="4"/>
      <c r="NM882" s="4"/>
      <c r="NN882" s="4"/>
      <c r="NO882" s="4"/>
      <c r="NP882" s="4"/>
      <c r="NQ882" s="4"/>
      <c r="NR882" s="4"/>
      <c r="NS882" s="4"/>
      <c r="NT882" s="4"/>
      <c r="NU882" s="4"/>
      <c r="NV882" s="4"/>
      <c r="NW882" s="4"/>
      <c r="NX882" s="4"/>
      <c r="NY882" s="4"/>
      <c r="NZ882" s="4"/>
      <c r="OA882" s="4"/>
      <c r="OB882" s="4"/>
      <c r="OC882" s="4"/>
      <c r="OD882" s="4"/>
      <c r="OE882" s="4"/>
      <c r="OF882" s="4"/>
      <c r="OG882" s="4"/>
      <c r="OH882" s="4"/>
      <c r="OI882" s="4"/>
      <c r="OJ882" s="4"/>
      <c r="OK882" s="4"/>
      <c r="OL882" s="4"/>
      <c r="OM882" s="4"/>
      <c r="ON882" s="4"/>
      <c r="OO882" s="4"/>
      <c r="OP882" s="4"/>
      <c r="OQ882" s="4"/>
      <c r="OR882" s="4"/>
      <c r="OS882" s="4"/>
      <c r="OT882" s="4"/>
      <c r="OU882" s="4"/>
      <c r="OV882" s="4"/>
      <c r="OW882" s="4"/>
      <c r="OX882" s="4"/>
      <c r="OY882" s="4"/>
      <c r="OZ882" s="4"/>
      <c r="PA882" s="4"/>
      <c r="PB882" s="4"/>
      <c r="PC882" s="4"/>
      <c r="PD882" s="4"/>
      <c r="PE882" s="4"/>
      <c r="PF882" s="4"/>
      <c r="PG882" s="4"/>
      <c r="PH882" s="4"/>
      <c r="PI882" s="4"/>
      <c r="PJ882" s="4"/>
      <c r="PK882" s="4"/>
      <c r="PL882" s="4"/>
      <c r="PM882" s="4"/>
      <c r="PN882" s="4"/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</row>
    <row r="883" spans="1:480" x14ac:dyDescent="0.25">
      <c r="A883" s="8" t="s">
        <v>162</v>
      </c>
      <c r="B883" s="12" t="s">
        <v>2020</v>
      </c>
      <c r="C883" s="12" t="s">
        <v>868</v>
      </c>
      <c r="D883" s="7">
        <v>1.5667406189984201E-3</v>
      </c>
      <c r="E883" s="7">
        <v>1.3893855809278001E-2</v>
      </c>
      <c r="F883" s="7" t="s">
        <v>809</v>
      </c>
      <c r="G883" s="7">
        <v>2</v>
      </c>
      <c r="H883" s="7"/>
      <c r="I883" s="7"/>
      <c r="J883" s="12" t="s">
        <v>2585</v>
      </c>
      <c r="K883" s="12" t="s">
        <v>2585</v>
      </c>
      <c r="L883" t="s">
        <v>2585</v>
      </c>
      <c r="M883" t="s">
        <v>2585</v>
      </c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  <c r="KA883" s="4"/>
      <c r="KB883" s="4"/>
      <c r="KC883" s="4"/>
      <c r="KD883" s="4"/>
      <c r="KE883" s="4"/>
      <c r="KF883" s="4"/>
      <c r="KG883" s="4"/>
      <c r="KH883" s="4"/>
      <c r="KI883" s="4"/>
      <c r="KJ883" s="4"/>
      <c r="KK883" s="4"/>
      <c r="KL883" s="4"/>
      <c r="KM883" s="4"/>
      <c r="KN883" s="4"/>
      <c r="KO883" s="4"/>
      <c r="KP883" s="4"/>
      <c r="KQ883" s="4"/>
      <c r="KR883" s="4"/>
      <c r="KS883" s="4"/>
      <c r="KT883" s="4"/>
      <c r="KU883" s="4"/>
      <c r="KV883" s="4"/>
      <c r="KW883" s="4"/>
      <c r="KX883" s="4"/>
      <c r="KY883" s="4"/>
      <c r="KZ883" s="4"/>
      <c r="LA883" s="4"/>
      <c r="LB883" s="4"/>
      <c r="LC883" s="4"/>
      <c r="LD883" s="4"/>
      <c r="LE883" s="4"/>
      <c r="LF883" s="4"/>
      <c r="LG883" s="4"/>
      <c r="LH883" s="4"/>
      <c r="LI883" s="4"/>
      <c r="LJ883" s="4"/>
      <c r="LK883" s="4"/>
      <c r="LL883" s="4"/>
      <c r="LM883" s="4"/>
      <c r="LN883" s="4"/>
      <c r="LO883" s="4"/>
      <c r="LP883" s="4"/>
      <c r="LQ883" s="4"/>
      <c r="LR883" s="4"/>
      <c r="LS883" s="4"/>
      <c r="LT883" s="4"/>
      <c r="LU883" s="4"/>
      <c r="LV883" s="4"/>
      <c r="LW883" s="4"/>
      <c r="LX883" s="4"/>
      <c r="LY883" s="4"/>
      <c r="LZ883" s="4"/>
      <c r="MA883" s="4"/>
      <c r="MB883" s="4"/>
      <c r="MC883" s="4"/>
      <c r="MD883" s="4"/>
      <c r="ME883" s="4"/>
      <c r="MF883" s="4"/>
      <c r="MG883" s="4"/>
      <c r="MH883" s="4"/>
      <c r="MI883" s="4"/>
      <c r="MJ883" s="4"/>
      <c r="MK883" s="4"/>
      <c r="ML883" s="4"/>
      <c r="MM883" s="4"/>
      <c r="MN883" s="4"/>
      <c r="MO883" s="4"/>
      <c r="MP883" s="4"/>
      <c r="MQ883" s="4"/>
      <c r="MR883" s="4"/>
      <c r="MS883" s="4"/>
      <c r="MT883" s="4"/>
      <c r="MU883" s="4"/>
      <c r="MV883" s="4"/>
      <c r="MW883" s="4"/>
      <c r="MX883" s="4"/>
      <c r="MY883" s="4"/>
      <c r="MZ883" s="4"/>
      <c r="NA883" s="4"/>
      <c r="NB883" s="4"/>
      <c r="NC883" s="4"/>
      <c r="ND883" s="4"/>
      <c r="NE883" s="4"/>
      <c r="NF883" s="4"/>
      <c r="NG883" s="4"/>
      <c r="NH883" s="4"/>
      <c r="NI883" s="4"/>
      <c r="NJ883" s="4"/>
      <c r="NK883" s="4"/>
      <c r="NL883" s="4"/>
      <c r="NM883" s="4"/>
      <c r="NN883" s="4"/>
      <c r="NO883" s="4"/>
      <c r="NP883" s="4"/>
      <c r="NQ883" s="4"/>
      <c r="NR883" s="4"/>
      <c r="NS883" s="4"/>
      <c r="NT883" s="4"/>
      <c r="NU883" s="4"/>
      <c r="NV883" s="4"/>
      <c r="NW883" s="4"/>
      <c r="NX883" s="4"/>
      <c r="NY883" s="4"/>
      <c r="NZ883" s="4"/>
      <c r="OA883" s="4"/>
      <c r="OB883" s="4"/>
      <c r="OC883" s="4"/>
      <c r="OD883" s="4"/>
      <c r="OE883" s="4"/>
      <c r="OF883" s="4"/>
      <c r="OG883" s="4"/>
      <c r="OH883" s="4"/>
      <c r="OI883" s="4"/>
      <c r="OJ883" s="4"/>
      <c r="OK883" s="4"/>
      <c r="OL883" s="4"/>
      <c r="OM883" s="4"/>
      <c r="ON883" s="4"/>
      <c r="OO883" s="4"/>
      <c r="OP883" s="4"/>
      <c r="OQ883" s="4"/>
      <c r="OR883" s="4"/>
      <c r="OS883" s="4"/>
      <c r="OT883" s="4"/>
      <c r="OU883" s="4"/>
      <c r="OV883" s="4"/>
      <c r="OW883" s="4"/>
      <c r="OX883" s="4"/>
      <c r="OY883" s="4"/>
      <c r="OZ883" s="4"/>
      <c r="PA883" s="4"/>
      <c r="PB883" s="4"/>
      <c r="PC883" s="4"/>
      <c r="PD883" s="4"/>
      <c r="PE883" s="4"/>
      <c r="PF883" s="4"/>
      <c r="PG883" s="4"/>
      <c r="PH883" s="4"/>
      <c r="PI883" s="4"/>
      <c r="PJ883" s="4"/>
      <c r="PK883" s="4"/>
      <c r="PL883" s="4"/>
      <c r="PM883" s="4"/>
      <c r="PN883" s="4"/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</row>
    <row r="884" spans="1:480" x14ac:dyDescent="0.25">
      <c r="A884" s="8" t="s">
        <v>353</v>
      </c>
      <c r="B884" s="12" t="s">
        <v>2056</v>
      </c>
      <c r="C884" s="12" t="s">
        <v>868</v>
      </c>
      <c r="D884" s="7">
        <v>1.58580022495886E-3</v>
      </c>
      <c r="E884" s="7">
        <v>1.39650741616441E-2</v>
      </c>
      <c r="F884" s="7" t="s">
        <v>809</v>
      </c>
      <c r="G884" s="7">
        <v>2</v>
      </c>
      <c r="H884" s="7"/>
      <c r="I884" s="7"/>
      <c r="J884" s="12" t="s">
        <v>2585</v>
      </c>
      <c r="K884" s="12" t="s">
        <v>2585</v>
      </c>
      <c r="L884" t="s">
        <v>2585</v>
      </c>
      <c r="M884" t="s">
        <v>2585</v>
      </c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/>
      <c r="KE884" s="4"/>
      <c r="KF884" s="4"/>
      <c r="KG884" s="4"/>
      <c r="KH884" s="4"/>
      <c r="KI884" s="4"/>
      <c r="KJ884" s="4"/>
      <c r="KK884" s="4"/>
      <c r="KL884" s="4"/>
      <c r="KM884" s="4"/>
      <c r="KN884" s="4"/>
      <c r="KO884" s="4"/>
      <c r="KP884" s="4"/>
      <c r="KQ884" s="4"/>
      <c r="KR884" s="4"/>
      <c r="KS884" s="4"/>
      <c r="KT884" s="4"/>
      <c r="KU884" s="4"/>
      <c r="KV884" s="4"/>
      <c r="KW884" s="4"/>
      <c r="KX884" s="4"/>
      <c r="KY884" s="4"/>
      <c r="KZ884" s="4"/>
      <c r="LA884" s="4"/>
      <c r="LB884" s="4"/>
      <c r="LC884" s="4"/>
      <c r="LD884" s="4"/>
      <c r="LE884" s="4"/>
      <c r="LF884" s="4"/>
      <c r="LG884" s="4"/>
      <c r="LH884" s="4"/>
      <c r="LI884" s="4"/>
      <c r="LJ884" s="4"/>
      <c r="LK884" s="4"/>
      <c r="LL884" s="4"/>
      <c r="LM884" s="4"/>
      <c r="LN884" s="4"/>
      <c r="LO884" s="4"/>
      <c r="LP884" s="4"/>
      <c r="LQ884" s="4"/>
      <c r="LR884" s="4"/>
      <c r="LS884" s="4"/>
      <c r="LT884" s="4"/>
      <c r="LU884" s="4"/>
      <c r="LV884" s="4"/>
      <c r="LW884" s="4"/>
      <c r="LX884" s="4"/>
      <c r="LY884" s="4"/>
      <c r="LZ884" s="4"/>
      <c r="MA884" s="4"/>
      <c r="MB884" s="4"/>
      <c r="MC884" s="4"/>
      <c r="MD884" s="4"/>
      <c r="ME884" s="4"/>
      <c r="MF884" s="4"/>
      <c r="MG884" s="4"/>
      <c r="MH884" s="4"/>
      <c r="MI884" s="4"/>
      <c r="MJ884" s="4"/>
      <c r="MK884" s="4"/>
      <c r="ML884" s="4"/>
      <c r="MM884" s="4"/>
      <c r="MN884" s="4"/>
      <c r="MO884" s="4"/>
      <c r="MP884" s="4"/>
      <c r="MQ884" s="4"/>
      <c r="MR884" s="4"/>
      <c r="MS884" s="4"/>
      <c r="MT884" s="4"/>
      <c r="MU884" s="4"/>
      <c r="MV884" s="4"/>
      <c r="MW884" s="4"/>
      <c r="MX884" s="4"/>
      <c r="MY884" s="4"/>
      <c r="MZ884" s="4"/>
      <c r="NA884" s="4"/>
      <c r="NB884" s="4"/>
      <c r="NC884" s="4"/>
      <c r="ND884" s="4"/>
      <c r="NE884" s="4"/>
      <c r="NF884" s="4"/>
      <c r="NG884" s="4"/>
      <c r="NH884" s="4"/>
      <c r="NI884" s="4"/>
      <c r="NJ884" s="4"/>
      <c r="NK884" s="4"/>
      <c r="NL884" s="4"/>
      <c r="NM884" s="4"/>
      <c r="NN884" s="4"/>
      <c r="NO884" s="4"/>
      <c r="NP884" s="4"/>
      <c r="NQ884" s="4"/>
      <c r="NR884" s="4"/>
      <c r="NS884" s="4"/>
      <c r="NT884" s="4"/>
      <c r="NU884" s="4"/>
      <c r="NV884" s="4"/>
      <c r="NW884" s="4"/>
      <c r="NX884" s="4"/>
      <c r="NY884" s="4"/>
      <c r="NZ884" s="4"/>
      <c r="OA884" s="4"/>
      <c r="OB884" s="4"/>
      <c r="OC884" s="4"/>
      <c r="OD884" s="4"/>
      <c r="OE884" s="4"/>
      <c r="OF884" s="4"/>
      <c r="OG884" s="4"/>
      <c r="OH884" s="4"/>
      <c r="OI884" s="4"/>
      <c r="OJ884" s="4"/>
      <c r="OK884" s="4"/>
      <c r="OL884" s="4"/>
      <c r="OM884" s="4"/>
      <c r="ON884" s="4"/>
      <c r="OO884" s="4"/>
      <c r="OP884" s="4"/>
      <c r="OQ884" s="4"/>
      <c r="OR884" s="4"/>
      <c r="OS884" s="4"/>
      <c r="OT884" s="4"/>
      <c r="OU884" s="4"/>
      <c r="OV884" s="4"/>
      <c r="OW884" s="4"/>
      <c r="OX884" s="4"/>
      <c r="OY884" s="4"/>
      <c r="OZ884" s="4"/>
      <c r="PA884" s="4"/>
      <c r="PB884" s="4"/>
      <c r="PC884" s="4"/>
      <c r="PD884" s="4"/>
      <c r="PE884" s="4"/>
      <c r="PF884" s="4"/>
      <c r="PG884" s="4"/>
      <c r="PH884" s="4"/>
      <c r="PI884" s="4"/>
      <c r="PJ884" s="4"/>
      <c r="PK884" s="4"/>
      <c r="PL884" s="4"/>
      <c r="PM884" s="4"/>
      <c r="PN884" s="4"/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</row>
    <row r="885" spans="1:480" x14ac:dyDescent="0.25">
      <c r="A885" s="8" t="s">
        <v>891</v>
      </c>
      <c r="B885" s="12" t="s">
        <v>1721</v>
      </c>
      <c r="C885" s="12" t="s">
        <v>868</v>
      </c>
      <c r="D885" s="7">
        <v>1.5873697287931E-3</v>
      </c>
      <c r="E885" s="7">
        <v>1.39650741616441E-2</v>
      </c>
      <c r="F885" s="7" t="s">
        <v>764</v>
      </c>
      <c r="G885" s="7">
        <v>3</v>
      </c>
      <c r="H885" s="7"/>
      <c r="I885" s="7"/>
      <c r="J885" s="12" t="s">
        <v>2585</v>
      </c>
      <c r="K885" s="12" t="s">
        <v>2585</v>
      </c>
      <c r="L885" t="s">
        <v>2585</v>
      </c>
      <c r="M885" t="s">
        <v>2585</v>
      </c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  <c r="KA885" s="4"/>
      <c r="KB885" s="4"/>
      <c r="KC885" s="4"/>
      <c r="KD885" s="4"/>
      <c r="KE885" s="4"/>
      <c r="KF885" s="4"/>
      <c r="KG885" s="4"/>
      <c r="KH885" s="4"/>
      <c r="KI885" s="4"/>
      <c r="KJ885" s="4"/>
      <c r="KK885" s="4"/>
      <c r="KL885" s="4"/>
      <c r="KM885" s="4"/>
      <c r="KN885" s="4"/>
      <c r="KO885" s="4"/>
      <c r="KP885" s="4"/>
      <c r="KQ885" s="4"/>
      <c r="KR885" s="4"/>
      <c r="KS885" s="4"/>
      <c r="KT885" s="4"/>
      <c r="KU885" s="4"/>
      <c r="KV885" s="4"/>
      <c r="KW885" s="4"/>
      <c r="KX885" s="4"/>
      <c r="KY885" s="4"/>
      <c r="KZ885" s="4"/>
      <c r="LA885" s="4"/>
      <c r="LB885" s="4"/>
      <c r="LC885" s="4"/>
      <c r="LD885" s="4"/>
      <c r="LE885" s="4"/>
      <c r="LF885" s="4"/>
      <c r="LG885" s="4"/>
      <c r="LH885" s="4"/>
      <c r="LI885" s="4"/>
      <c r="LJ885" s="4"/>
      <c r="LK885" s="4"/>
      <c r="LL885" s="4"/>
      <c r="LM885" s="4"/>
      <c r="LN885" s="4"/>
      <c r="LO885" s="4"/>
      <c r="LP885" s="4"/>
      <c r="LQ885" s="4"/>
      <c r="LR885" s="4"/>
      <c r="LS885" s="4"/>
      <c r="LT885" s="4"/>
      <c r="LU885" s="4"/>
      <c r="LV885" s="4"/>
      <c r="LW885" s="4"/>
      <c r="LX885" s="4"/>
      <c r="LY885" s="4"/>
      <c r="LZ885" s="4"/>
      <c r="MA885" s="4"/>
      <c r="MB885" s="4"/>
      <c r="MC885" s="4"/>
      <c r="MD885" s="4"/>
      <c r="ME885" s="4"/>
      <c r="MF885" s="4"/>
      <c r="MG885" s="4"/>
      <c r="MH885" s="4"/>
      <c r="MI885" s="4"/>
      <c r="MJ885" s="4"/>
      <c r="MK885" s="4"/>
      <c r="ML885" s="4"/>
      <c r="MM885" s="4"/>
      <c r="MN885" s="4"/>
      <c r="MO885" s="4"/>
      <c r="MP885" s="4"/>
      <c r="MQ885" s="4"/>
      <c r="MR885" s="4"/>
      <c r="MS885" s="4"/>
      <c r="MT885" s="4"/>
      <c r="MU885" s="4"/>
      <c r="MV885" s="4"/>
      <c r="MW885" s="4"/>
      <c r="MX885" s="4"/>
      <c r="MY885" s="4"/>
      <c r="MZ885" s="4"/>
      <c r="NA885" s="4"/>
      <c r="NB885" s="4"/>
      <c r="NC885" s="4"/>
      <c r="ND885" s="4"/>
      <c r="NE885" s="4"/>
      <c r="NF885" s="4"/>
      <c r="NG885" s="4"/>
      <c r="NH885" s="4"/>
      <c r="NI885" s="4"/>
      <c r="NJ885" s="4"/>
      <c r="NK885" s="4"/>
      <c r="NL885" s="4"/>
      <c r="NM885" s="4"/>
      <c r="NN885" s="4"/>
      <c r="NO885" s="4"/>
      <c r="NP885" s="4"/>
      <c r="NQ885" s="4"/>
      <c r="NR885" s="4"/>
      <c r="NS885" s="4"/>
      <c r="NT885" s="4"/>
      <c r="NU885" s="4"/>
      <c r="NV885" s="4"/>
      <c r="NW885" s="4"/>
      <c r="NX885" s="4"/>
      <c r="NY885" s="4"/>
      <c r="NZ885" s="4"/>
      <c r="OA885" s="4"/>
      <c r="OB885" s="4"/>
      <c r="OC885" s="4"/>
      <c r="OD885" s="4"/>
      <c r="OE885" s="4"/>
      <c r="OF885" s="4"/>
      <c r="OG885" s="4"/>
      <c r="OH885" s="4"/>
      <c r="OI885" s="4"/>
      <c r="OJ885" s="4"/>
      <c r="OK885" s="4"/>
      <c r="OL885" s="4"/>
      <c r="OM885" s="4"/>
      <c r="ON885" s="4"/>
      <c r="OO885" s="4"/>
      <c r="OP885" s="4"/>
      <c r="OQ885" s="4"/>
      <c r="OR885" s="4"/>
      <c r="OS885" s="4"/>
      <c r="OT885" s="4"/>
      <c r="OU885" s="4"/>
      <c r="OV885" s="4"/>
      <c r="OW885" s="4"/>
      <c r="OX885" s="4"/>
      <c r="OY885" s="4"/>
      <c r="OZ885" s="4"/>
      <c r="PA885" s="4"/>
      <c r="PB885" s="4"/>
      <c r="PC885" s="4"/>
      <c r="PD885" s="4"/>
      <c r="PE885" s="4"/>
      <c r="PF885" s="4"/>
      <c r="PG885" s="4"/>
      <c r="PH885" s="4"/>
      <c r="PI885" s="4"/>
      <c r="PJ885" s="4"/>
      <c r="PK885" s="4"/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</row>
    <row r="886" spans="1:480" x14ac:dyDescent="0.25">
      <c r="A886" s="8" t="s">
        <v>893</v>
      </c>
      <c r="B886" s="12" t="s">
        <v>1725</v>
      </c>
      <c r="C886" s="12" t="s">
        <v>868</v>
      </c>
      <c r="D886" s="7">
        <v>1.6242612597004401E-3</v>
      </c>
      <c r="E886" s="7">
        <v>1.41240313107335E-2</v>
      </c>
      <c r="F886" s="7" t="s">
        <v>764</v>
      </c>
      <c r="G886" s="7">
        <v>3</v>
      </c>
      <c r="H886" s="7"/>
      <c r="I886" s="7"/>
      <c r="J886" s="12" t="s">
        <v>2585</v>
      </c>
      <c r="K886" s="12" t="s">
        <v>2585</v>
      </c>
      <c r="L886" t="s">
        <v>2585</v>
      </c>
      <c r="M886" t="s">
        <v>2585</v>
      </c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  <c r="KA886" s="4"/>
      <c r="KB886" s="4"/>
      <c r="KC886" s="4"/>
      <c r="KD886" s="4"/>
      <c r="KE886" s="4"/>
      <c r="KF886" s="4"/>
      <c r="KG886" s="4"/>
      <c r="KH886" s="4"/>
      <c r="KI886" s="4"/>
      <c r="KJ886" s="4"/>
      <c r="KK886" s="4"/>
      <c r="KL886" s="4"/>
      <c r="KM886" s="4"/>
      <c r="KN886" s="4"/>
      <c r="KO886" s="4"/>
      <c r="KP886" s="4"/>
      <c r="KQ886" s="4"/>
      <c r="KR886" s="4"/>
      <c r="KS886" s="4"/>
      <c r="KT886" s="4"/>
      <c r="KU886" s="4"/>
      <c r="KV886" s="4"/>
      <c r="KW886" s="4"/>
      <c r="KX886" s="4"/>
      <c r="KY886" s="4"/>
      <c r="KZ886" s="4"/>
      <c r="LA886" s="4"/>
      <c r="LB886" s="4"/>
      <c r="LC886" s="4"/>
      <c r="LD886" s="4"/>
      <c r="LE886" s="4"/>
      <c r="LF886" s="4"/>
      <c r="LG886" s="4"/>
      <c r="LH886" s="4"/>
      <c r="LI886" s="4"/>
      <c r="LJ886" s="4"/>
      <c r="LK886" s="4"/>
      <c r="LL886" s="4"/>
      <c r="LM886" s="4"/>
      <c r="LN886" s="4"/>
      <c r="LO886" s="4"/>
      <c r="LP886" s="4"/>
      <c r="LQ886" s="4"/>
      <c r="LR886" s="4"/>
      <c r="LS886" s="4"/>
      <c r="LT886" s="4"/>
      <c r="LU886" s="4"/>
      <c r="LV886" s="4"/>
      <c r="LW886" s="4"/>
      <c r="LX886" s="4"/>
      <c r="LY886" s="4"/>
      <c r="LZ886" s="4"/>
      <c r="MA886" s="4"/>
      <c r="MB886" s="4"/>
      <c r="MC886" s="4"/>
      <c r="MD886" s="4"/>
      <c r="ME886" s="4"/>
      <c r="MF886" s="4"/>
      <c r="MG886" s="4"/>
      <c r="MH886" s="4"/>
      <c r="MI886" s="4"/>
      <c r="MJ886" s="4"/>
      <c r="MK886" s="4"/>
      <c r="ML886" s="4"/>
      <c r="MM886" s="4"/>
      <c r="MN886" s="4"/>
      <c r="MO886" s="4"/>
      <c r="MP886" s="4"/>
      <c r="MQ886" s="4"/>
      <c r="MR886" s="4"/>
      <c r="MS886" s="4"/>
      <c r="MT886" s="4"/>
      <c r="MU886" s="4"/>
      <c r="MV886" s="4"/>
      <c r="MW886" s="4"/>
      <c r="MX886" s="4"/>
      <c r="MY886" s="4"/>
      <c r="MZ886" s="4"/>
      <c r="NA886" s="4"/>
      <c r="NB886" s="4"/>
      <c r="NC886" s="4"/>
      <c r="ND886" s="4"/>
      <c r="NE886" s="4"/>
      <c r="NF886" s="4"/>
      <c r="NG886" s="4"/>
      <c r="NH886" s="4"/>
      <c r="NI886" s="4"/>
      <c r="NJ886" s="4"/>
      <c r="NK886" s="4"/>
      <c r="NL886" s="4"/>
      <c r="NM886" s="4"/>
      <c r="NN886" s="4"/>
      <c r="NO886" s="4"/>
      <c r="NP886" s="4"/>
      <c r="NQ886" s="4"/>
      <c r="NR886" s="4"/>
      <c r="NS886" s="4"/>
      <c r="NT886" s="4"/>
      <c r="NU886" s="4"/>
      <c r="NV886" s="4"/>
      <c r="NW886" s="4"/>
      <c r="NX886" s="4"/>
      <c r="NY886" s="4"/>
      <c r="NZ886" s="4"/>
      <c r="OA886" s="4"/>
      <c r="OB886" s="4"/>
      <c r="OC886" s="4"/>
      <c r="OD886" s="4"/>
      <c r="OE886" s="4"/>
      <c r="OF886" s="4"/>
      <c r="OG886" s="4"/>
      <c r="OH886" s="4"/>
      <c r="OI886" s="4"/>
      <c r="OJ886" s="4"/>
      <c r="OK886" s="4"/>
      <c r="OL886" s="4"/>
      <c r="OM886" s="4"/>
      <c r="ON886" s="4"/>
      <c r="OO886" s="4"/>
      <c r="OP886" s="4"/>
      <c r="OQ886" s="4"/>
      <c r="OR886" s="4"/>
      <c r="OS886" s="4"/>
      <c r="OT886" s="4"/>
      <c r="OU886" s="4"/>
      <c r="OV886" s="4"/>
      <c r="OW886" s="4"/>
      <c r="OX886" s="4"/>
      <c r="OY886" s="4"/>
      <c r="OZ886" s="4"/>
      <c r="PA886" s="4"/>
      <c r="PB886" s="4"/>
      <c r="PC886" s="4"/>
      <c r="PD886" s="4"/>
      <c r="PE886" s="4"/>
      <c r="PF886" s="4"/>
      <c r="PG886" s="4"/>
      <c r="PH886" s="4"/>
      <c r="PI886" s="4"/>
      <c r="PJ886" s="4"/>
      <c r="PK886" s="4"/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</row>
    <row r="887" spans="1:480" x14ac:dyDescent="0.25">
      <c r="A887" s="8" t="s">
        <v>520</v>
      </c>
      <c r="B887" s="12" t="s">
        <v>1912</v>
      </c>
      <c r="C887" s="12" t="s">
        <v>868</v>
      </c>
      <c r="D887" s="7">
        <v>1.6368608473835799E-3</v>
      </c>
      <c r="E887" s="7">
        <v>1.41240313107335E-2</v>
      </c>
      <c r="F887" s="7" t="s">
        <v>809</v>
      </c>
      <c r="G887" s="7">
        <v>2</v>
      </c>
      <c r="H887" s="7"/>
      <c r="I887" s="7"/>
      <c r="J887" s="12" t="s">
        <v>2585</v>
      </c>
      <c r="K887" s="12" t="s">
        <v>2585</v>
      </c>
      <c r="L887" t="s">
        <v>2585</v>
      </c>
      <c r="M887" t="s">
        <v>2585</v>
      </c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  <c r="KA887" s="4"/>
      <c r="KB887" s="4"/>
      <c r="KC887" s="4"/>
      <c r="KD887" s="4"/>
      <c r="KE887" s="4"/>
      <c r="KF887" s="4"/>
      <c r="KG887" s="4"/>
      <c r="KH887" s="4"/>
      <c r="KI887" s="4"/>
      <c r="KJ887" s="4"/>
      <c r="KK887" s="4"/>
      <c r="KL887" s="4"/>
      <c r="KM887" s="4"/>
      <c r="KN887" s="4"/>
      <c r="KO887" s="4"/>
      <c r="KP887" s="4"/>
      <c r="KQ887" s="4"/>
      <c r="KR887" s="4"/>
      <c r="KS887" s="4"/>
      <c r="KT887" s="4"/>
      <c r="KU887" s="4"/>
      <c r="KV887" s="4"/>
      <c r="KW887" s="4"/>
      <c r="KX887" s="4"/>
      <c r="KY887" s="4"/>
      <c r="KZ887" s="4"/>
      <c r="LA887" s="4"/>
      <c r="LB887" s="4"/>
      <c r="LC887" s="4"/>
      <c r="LD887" s="4"/>
      <c r="LE887" s="4"/>
      <c r="LF887" s="4"/>
      <c r="LG887" s="4"/>
      <c r="LH887" s="4"/>
      <c r="LI887" s="4"/>
      <c r="LJ887" s="4"/>
      <c r="LK887" s="4"/>
      <c r="LL887" s="4"/>
      <c r="LM887" s="4"/>
      <c r="LN887" s="4"/>
      <c r="LO887" s="4"/>
      <c r="LP887" s="4"/>
      <c r="LQ887" s="4"/>
      <c r="LR887" s="4"/>
      <c r="LS887" s="4"/>
      <c r="LT887" s="4"/>
      <c r="LU887" s="4"/>
      <c r="LV887" s="4"/>
      <c r="LW887" s="4"/>
      <c r="LX887" s="4"/>
      <c r="LY887" s="4"/>
      <c r="LZ887" s="4"/>
      <c r="MA887" s="4"/>
      <c r="MB887" s="4"/>
      <c r="MC887" s="4"/>
      <c r="MD887" s="4"/>
      <c r="ME887" s="4"/>
      <c r="MF887" s="4"/>
      <c r="MG887" s="4"/>
      <c r="MH887" s="4"/>
      <c r="MI887" s="4"/>
      <c r="MJ887" s="4"/>
      <c r="MK887" s="4"/>
      <c r="ML887" s="4"/>
      <c r="MM887" s="4"/>
      <c r="MN887" s="4"/>
      <c r="MO887" s="4"/>
      <c r="MP887" s="4"/>
      <c r="MQ887" s="4"/>
      <c r="MR887" s="4"/>
      <c r="MS887" s="4"/>
      <c r="MT887" s="4"/>
      <c r="MU887" s="4"/>
      <c r="MV887" s="4"/>
      <c r="MW887" s="4"/>
      <c r="MX887" s="4"/>
      <c r="MY887" s="4"/>
      <c r="MZ887" s="4"/>
      <c r="NA887" s="4"/>
      <c r="NB887" s="4"/>
      <c r="NC887" s="4"/>
      <c r="ND887" s="4"/>
      <c r="NE887" s="4"/>
      <c r="NF887" s="4"/>
      <c r="NG887" s="4"/>
      <c r="NH887" s="4"/>
      <c r="NI887" s="4"/>
      <c r="NJ887" s="4"/>
      <c r="NK887" s="4"/>
      <c r="NL887" s="4"/>
      <c r="NM887" s="4"/>
      <c r="NN887" s="4"/>
      <c r="NO887" s="4"/>
      <c r="NP887" s="4"/>
      <c r="NQ887" s="4"/>
      <c r="NR887" s="4"/>
      <c r="NS887" s="4"/>
      <c r="NT887" s="4"/>
      <c r="NU887" s="4"/>
      <c r="NV887" s="4"/>
      <c r="NW887" s="4"/>
      <c r="NX887" s="4"/>
      <c r="NY887" s="4"/>
      <c r="NZ887" s="4"/>
      <c r="OA887" s="4"/>
      <c r="OB887" s="4"/>
      <c r="OC887" s="4"/>
      <c r="OD887" s="4"/>
      <c r="OE887" s="4"/>
      <c r="OF887" s="4"/>
      <c r="OG887" s="4"/>
      <c r="OH887" s="4"/>
      <c r="OI887" s="4"/>
      <c r="OJ887" s="4"/>
      <c r="OK887" s="4"/>
      <c r="OL887" s="4"/>
      <c r="OM887" s="4"/>
      <c r="ON887" s="4"/>
      <c r="OO887" s="4"/>
      <c r="OP887" s="4"/>
      <c r="OQ887" s="4"/>
      <c r="OR887" s="4"/>
      <c r="OS887" s="4"/>
      <c r="OT887" s="4"/>
      <c r="OU887" s="4"/>
      <c r="OV887" s="4"/>
      <c r="OW887" s="4"/>
      <c r="OX887" s="4"/>
      <c r="OY887" s="4"/>
      <c r="OZ887" s="4"/>
      <c r="PA887" s="4"/>
      <c r="PB887" s="4"/>
      <c r="PC887" s="4"/>
      <c r="PD887" s="4"/>
      <c r="PE887" s="4"/>
      <c r="PF887" s="4"/>
      <c r="PG887" s="4"/>
      <c r="PH887" s="4"/>
      <c r="PI887" s="4"/>
      <c r="PJ887" s="4"/>
      <c r="PK887" s="4"/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</row>
    <row r="888" spans="1:480" x14ac:dyDescent="0.25">
      <c r="A888" s="8" t="s">
        <v>981</v>
      </c>
      <c r="B888" s="12" t="s">
        <v>1903</v>
      </c>
      <c r="C888" s="12" t="s">
        <v>868</v>
      </c>
      <c r="D888" s="7">
        <v>1.6428939827869899E-3</v>
      </c>
      <c r="E888" s="7">
        <v>1.41240313107335E-2</v>
      </c>
      <c r="F888" s="7" t="s">
        <v>811</v>
      </c>
      <c r="G888" s="7">
        <v>2</v>
      </c>
      <c r="H888" s="7"/>
      <c r="I888" s="7"/>
      <c r="J888" s="12" t="s">
        <v>2585</v>
      </c>
      <c r="K888" s="12" t="s">
        <v>2585</v>
      </c>
      <c r="L888" t="s">
        <v>2585</v>
      </c>
      <c r="M888" t="s">
        <v>2585</v>
      </c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  <c r="KA888" s="4"/>
      <c r="KB888" s="4"/>
      <c r="KC888" s="4"/>
      <c r="KD888" s="4"/>
      <c r="KE888" s="4"/>
      <c r="KF888" s="4"/>
      <c r="KG888" s="4"/>
      <c r="KH888" s="4"/>
      <c r="KI888" s="4"/>
      <c r="KJ888" s="4"/>
      <c r="KK888" s="4"/>
      <c r="KL888" s="4"/>
      <c r="KM888" s="4"/>
      <c r="KN888" s="4"/>
      <c r="KO888" s="4"/>
      <c r="KP888" s="4"/>
      <c r="KQ888" s="4"/>
      <c r="KR888" s="4"/>
      <c r="KS888" s="4"/>
      <c r="KT888" s="4"/>
      <c r="KU888" s="4"/>
      <c r="KV888" s="4"/>
      <c r="KW888" s="4"/>
      <c r="KX888" s="4"/>
      <c r="KY888" s="4"/>
      <c r="KZ888" s="4"/>
      <c r="LA888" s="4"/>
      <c r="LB888" s="4"/>
      <c r="LC888" s="4"/>
      <c r="LD888" s="4"/>
      <c r="LE888" s="4"/>
      <c r="LF888" s="4"/>
      <c r="LG888" s="4"/>
      <c r="LH888" s="4"/>
      <c r="LI888" s="4"/>
      <c r="LJ888" s="4"/>
      <c r="LK888" s="4"/>
      <c r="LL888" s="4"/>
      <c r="LM888" s="4"/>
      <c r="LN888" s="4"/>
      <c r="LO888" s="4"/>
      <c r="LP888" s="4"/>
      <c r="LQ888" s="4"/>
      <c r="LR888" s="4"/>
      <c r="LS888" s="4"/>
      <c r="LT888" s="4"/>
      <c r="LU888" s="4"/>
      <c r="LV888" s="4"/>
      <c r="LW888" s="4"/>
      <c r="LX888" s="4"/>
      <c r="LY888" s="4"/>
      <c r="LZ888" s="4"/>
      <c r="MA888" s="4"/>
      <c r="MB888" s="4"/>
      <c r="MC888" s="4"/>
      <c r="MD888" s="4"/>
      <c r="ME888" s="4"/>
      <c r="MF888" s="4"/>
      <c r="MG888" s="4"/>
      <c r="MH888" s="4"/>
      <c r="MI888" s="4"/>
      <c r="MJ888" s="4"/>
      <c r="MK888" s="4"/>
      <c r="ML888" s="4"/>
      <c r="MM888" s="4"/>
      <c r="MN888" s="4"/>
      <c r="MO888" s="4"/>
      <c r="MP888" s="4"/>
      <c r="MQ888" s="4"/>
      <c r="MR888" s="4"/>
      <c r="MS888" s="4"/>
      <c r="MT888" s="4"/>
      <c r="MU888" s="4"/>
      <c r="MV888" s="4"/>
      <c r="MW888" s="4"/>
      <c r="MX888" s="4"/>
      <c r="MY888" s="4"/>
      <c r="MZ888" s="4"/>
      <c r="NA888" s="4"/>
      <c r="NB888" s="4"/>
      <c r="NC888" s="4"/>
      <c r="ND888" s="4"/>
      <c r="NE888" s="4"/>
      <c r="NF888" s="4"/>
      <c r="NG888" s="4"/>
      <c r="NH888" s="4"/>
      <c r="NI888" s="4"/>
      <c r="NJ888" s="4"/>
      <c r="NK888" s="4"/>
      <c r="NL888" s="4"/>
      <c r="NM888" s="4"/>
      <c r="NN888" s="4"/>
      <c r="NO888" s="4"/>
      <c r="NP888" s="4"/>
      <c r="NQ888" s="4"/>
      <c r="NR888" s="4"/>
      <c r="NS888" s="4"/>
      <c r="NT888" s="4"/>
      <c r="NU888" s="4"/>
      <c r="NV888" s="4"/>
      <c r="NW888" s="4"/>
      <c r="NX888" s="4"/>
      <c r="NY888" s="4"/>
      <c r="NZ888" s="4"/>
      <c r="OA888" s="4"/>
      <c r="OB888" s="4"/>
      <c r="OC888" s="4"/>
      <c r="OD888" s="4"/>
      <c r="OE888" s="4"/>
      <c r="OF888" s="4"/>
      <c r="OG888" s="4"/>
      <c r="OH888" s="4"/>
      <c r="OI888" s="4"/>
      <c r="OJ888" s="4"/>
      <c r="OK888" s="4"/>
      <c r="OL888" s="4"/>
      <c r="OM888" s="4"/>
      <c r="ON888" s="4"/>
      <c r="OO888" s="4"/>
      <c r="OP888" s="4"/>
      <c r="OQ888" s="4"/>
      <c r="OR888" s="4"/>
      <c r="OS888" s="4"/>
      <c r="OT888" s="4"/>
      <c r="OU888" s="4"/>
      <c r="OV888" s="4"/>
      <c r="OW888" s="4"/>
      <c r="OX888" s="4"/>
      <c r="OY888" s="4"/>
      <c r="OZ888" s="4"/>
      <c r="PA888" s="4"/>
      <c r="PB888" s="4"/>
      <c r="PC888" s="4"/>
      <c r="PD888" s="4"/>
      <c r="PE888" s="4"/>
      <c r="PF888" s="4"/>
      <c r="PG888" s="4"/>
      <c r="PH888" s="4"/>
      <c r="PI888" s="4"/>
      <c r="PJ888" s="4"/>
      <c r="PK888" s="4"/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</row>
    <row r="889" spans="1:480" x14ac:dyDescent="0.25">
      <c r="A889" s="8" t="s">
        <v>1100</v>
      </c>
      <c r="B889" s="12" t="s">
        <v>2148</v>
      </c>
      <c r="C889" s="12" t="s">
        <v>868</v>
      </c>
      <c r="D889" s="7">
        <v>1.64366264238576E-3</v>
      </c>
      <c r="E889" s="7">
        <v>1.41240313107335E-2</v>
      </c>
      <c r="F889" s="7" t="s">
        <v>809</v>
      </c>
      <c r="G889" s="7">
        <v>2</v>
      </c>
      <c r="H889" s="7"/>
      <c r="I889" s="7" t="s">
        <v>2546</v>
      </c>
      <c r="J889" s="12" t="s">
        <v>2546</v>
      </c>
      <c r="K889" s="12" t="s">
        <v>2586</v>
      </c>
      <c r="L889" t="s">
        <v>2585</v>
      </c>
      <c r="M889" t="s">
        <v>2585</v>
      </c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  <c r="KA889" s="4"/>
      <c r="KB889" s="4"/>
      <c r="KC889" s="4"/>
      <c r="KD889" s="4"/>
      <c r="KE889" s="4"/>
      <c r="KF889" s="4"/>
      <c r="KG889" s="4"/>
      <c r="KH889" s="4"/>
      <c r="KI889" s="4"/>
      <c r="KJ889" s="4"/>
      <c r="KK889" s="4"/>
      <c r="KL889" s="4"/>
      <c r="KM889" s="4"/>
      <c r="KN889" s="4"/>
      <c r="KO889" s="4"/>
      <c r="KP889" s="4"/>
      <c r="KQ889" s="4"/>
      <c r="KR889" s="4"/>
      <c r="KS889" s="4"/>
      <c r="KT889" s="4"/>
      <c r="KU889" s="4"/>
      <c r="KV889" s="4"/>
      <c r="KW889" s="4"/>
      <c r="KX889" s="4"/>
      <c r="KY889" s="4"/>
      <c r="KZ889" s="4"/>
      <c r="LA889" s="4"/>
      <c r="LB889" s="4"/>
      <c r="LC889" s="4"/>
      <c r="LD889" s="4"/>
      <c r="LE889" s="4"/>
      <c r="LF889" s="4"/>
      <c r="LG889" s="4"/>
      <c r="LH889" s="4"/>
      <c r="LI889" s="4"/>
      <c r="LJ889" s="4"/>
      <c r="LK889" s="4"/>
      <c r="LL889" s="4"/>
      <c r="LM889" s="4"/>
      <c r="LN889" s="4"/>
      <c r="LO889" s="4"/>
      <c r="LP889" s="4"/>
      <c r="LQ889" s="4"/>
      <c r="LR889" s="4"/>
      <c r="LS889" s="4"/>
      <c r="LT889" s="4"/>
      <c r="LU889" s="4"/>
      <c r="LV889" s="4"/>
      <c r="LW889" s="4"/>
      <c r="LX889" s="4"/>
      <c r="LY889" s="4"/>
      <c r="LZ889" s="4"/>
      <c r="MA889" s="4"/>
      <c r="MB889" s="4"/>
      <c r="MC889" s="4"/>
      <c r="MD889" s="4"/>
      <c r="ME889" s="4"/>
      <c r="MF889" s="4"/>
      <c r="MG889" s="4"/>
      <c r="MH889" s="4"/>
      <c r="MI889" s="4"/>
      <c r="MJ889" s="4"/>
      <c r="MK889" s="4"/>
      <c r="ML889" s="4"/>
      <c r="MM889" s="4"/>
      <c r="MN889" s="4"/>
      <c r="MO889" s="4"/>
      <c r="MP889" s="4"/>
      <c r="MQ889" s="4"/>
      <c r="MR889" s="4"/>
      <c r="MS889" s="4"/>
      <c r="MT889" s="4"/>
      <c r="MU889" s="4"/>
      <c r="MV889" s="4"/>
      <c r="MW889" s="4"/>
      <c r="MX889" s="4"/>
      <c r="MY889" s="4"/>
      <c r="MZ889" s="4"/>
      <c r="NA889" s="4"/>
      <c r="NB889" s="4"/>
      <c r="NC889" s="4"/>
      <c r="ND889" s="4"/>
      <c r="NE889" s="4"/>
      <c r="NF889" s="4"/>
      <c r="NG889" s="4"/>
      <c r="NH889" s="4"/>
      <c r="NI889" s="4"/>
      <c r="NJ889" s="4"/>
      <c r="NK889" s="4"/>
      <c r="NL889" s="4"/>
      <c r="NM889" s="4"/>
      <c r="NN889" s="4"/>
      <c r="NO889" s="4"/>
      <c r="NP889" s="4"/>
      <c r="NQ889" s="4"/>
      <c r="NR889" s="4"/>
      <c r="NS889" s="4"/>
      <c r="NT889" s="4"/>
      <c r="NU889" s="4"/>
      <c r="NV889" s="4"/>
      <c r="NW889" s="4"/>
      <c r="NX889" s="4"/>
      <c r="NY889" s="4"/>
      <c r="NZ889" s="4"/>
      <c r="OA889" s="4"/>
      <c r="OB889" s="4"/>
      <c r="OC889" s="4"/>
      <c r="OD889" s="4"/>
      <c r="OE889" s="4"/>
      <c r="OF889" s="4"/>
      <c r="OG889" s="4"/>
      <c r="OH889" s="4"/>
      <c r="OI889" s="4"/>
      <c r="OJ889" s="4"/>
      <c r="OK889" s="4"/>
      <c r="OL889" s="4"/>
      <c r="OM889" s="4"/>
      <c r="ON889" s="4"/>
      <c r="OO889" s="4"/>
      <c r="OP889" s="4"/>
      <c r="OQ889" s="4"/>
      <c r="OR889" s="4"/>
      <c r="OS889" s="4"/>
      <c r="OT889" s="4"/>
      <c r="OU889" s="4"/>
      <c r="OV889" s="4"/>
      <c r="OW889" s="4"/>
      <c r="OX889" s="4"/>
      <c r="OY889" s="4"/>
      <c r="OZ889" s="4"/>
      <c r="PA889" s="4"/>
      <c r="PB889" s="4"/>
      <c r="PC889" s="4"/>
      <c r="PD889" s="4"/>
      <c r="PE889" s="4"/>
      <c r="PF889" s="4"/>
      <c r="PG889" s="4"/>
      <c r="PH889" s="4"/>
      <c r="PI889" s="4"/>
      <c r="PJ889" s="4"/>
      <c r="PK889" s="4"/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</row>
    <row r="890" spans="1:480" x14ac:dyDescent="0.25">
      <c r="A890" s="8" t="s">
        <v>167</v>
      </c>
      <c r="B890" s="12" t="s">
        <v>2460</v>
      </c>
      <c r="C890" s="12" t="s">
        <v>868</v>
      </c>
      <c r="D890" s="7">
        <v>1.682676421679E-3</v>
      </c>
      <c r="E890" s="7">
        <v>1.4348052411008999E-2</v>
      </c>
      <c r="F890" s="7" t="s">
        <v>1113</v>
      </c>
      <c r="G890" s="7">
        <v>2</v>
      </c>
      <c r="H890" s="7"/>
      <c r="I890" s="7"/>
      <c r="J890" s="12" t="s">
        <v>2585</v>
      </c>
      <c r="K890" s="12" t="s">
        <v>2585</v>
      </c>
      <c r="L890" t="s">
        <v>2585</v>
      </c>
      <c r="M890" t="s">
        <v>2585</v>
      </c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  <c r="KA890" s="4"/>
      <c r="KB890" s="4"/>
      <c r="KC890" s="4"/>
      <c r="KD890" s="4"/>
      <c r="KE890" s="4"/>
      <c r="KF890" s="4"/>
      <c r="KG890" s="4"/>
      <c r="KH890" s="4"/>
      <c r="KI890" s="4"/>
      <c r="KJ890" s="4"/>
      <c r="KK890" s="4"/>
      <c r="KL890" s="4"/>
      <c r="KM890" s="4"/>
      <c r="KN890" s="4"/>
      <c r="KO890" s="4"/>
      <c r="KP890" s="4"/>
      <c r="KQ890" s="4"/>
      <c r="KR890" s="4"/>
      <c r="KS890" s="4"/>
      <c r="KT890" s="4"/>
      <c r="KU890" s="4"/>
      <c r="KV890" s="4"/>
      <c r="KW890" s="4"/>
      <c r="KX890" s="4"/>
      <c r="KY890" s="4"/>
      <c r="KZ890" s="4"/>
      <c r="LA890" s="4"/>
      <c r="LB890" s="4"/>
      <c r="LC890" s="4"/>
      <c r="LD890" s="4"/>
      <c r="LE890" s="4"/>
      <c r="LF890" s="4"/>
      <c r="LG890" s="4"/>
      <c r="LH890" s="4"/>
      <c r="LI890" s="4"/>
      <c r="LJ890" s="4"/>
      <c r="LK890" s="4"/>
      <c r="LL890" s="4"/>
      <c r="LM890" s="4"/>
      <c r="LN890" s="4"/>
      <c r="LO890" s="4"/>
      <c r="LP890" s="4"/>
      <c r="LQ890" s="4"/>
      <c r="LR890" s="4"/>
      <c r="LS890" s="4"/>
      <c r="LT890" s="4"/>
      <c r="LU890" s="4"/>
      <c r="LV890" s="4"/>
      <c r="LW890" s="4"/>
      <c r="LX890" s="4"/>
      <c r="LY890" s="4"/>
      <c r="LZ890" s="4"/>
      <c r="MA890" s="4"/>
      <c r="MB890" s="4"/>
      <c r="MC890" s="4"/>
      <c r="MD890" s="4"/>
      <c r="ME890" s="4"/>
      <c r="MF890" s="4"/>
      <c r="MG890" s="4"/>
      <c r="MH890" s="4"/>
      <c r="MI890" s="4"/>
      <c r="MJ890" s="4"/>
      <c r="MK890" s="4"/>
      <c r="ML890" s="4"/>
      <c r="MM890" s="4"/>
      <c r="MN890" s="4"/>
      <c r="MO890" s="4"/>
      <c r="MP890" s="4"/>
      <c r="MQ890" s="4"/>
      <c r="MR890" s="4"/>
      <c r="MS890" s="4"/>
      <c r="MT890" s="4"/>
      <c r="MU890" s="4"/>
      <c r="MV890" s="4"/>
      <c r="MW890" s="4"/>
      <c r="MX890" s="4"/>
      <c r="MY890" s="4"/>
      <c r="MZ890" s="4"/>
      <c r="NA890" s="4"/>
      <c r="NB890" s="4"/>
      <c r="NC890" s="4"/>
      <c r="ND890" s="4"/>
      <c r="NE890" s="4"/>
      <c r="NF890" s="4"/>
      <c r="NG890" s="4"/>
      <c r="NH890" s="4"/>
      <c r="NI890" s="4"/>
      <c r="NJ890" s="4"/>
      <c r="NK890" s="4"/>
      <c r="NL890" s="4"/>
      <c r="NM890" s="4"/>
      <c r="NN890" s="4"/>
      <c r="NO890" s="4"/>
      <c r="NP890" s="4"/>
      <c r="NQ890" s="4"/>
      <c r="NR890" s="4"/>
      <c r="NS890" s="4"/>
      <c r="NT890" s="4"/>
      <c r="NU890" s="4"/>
      <c r="NV890" s="4"/>
      <c r="NW890" s="4"/>
      <c r="NX890" s="4"/>
      <c r="NY890" s="4"/>
      <c r="NZ890" s="4"/>
      <c r="OA890" s="4"/>
      <c r="OB890" s="4"/>
      <c r="OC890" s="4"/>
      <c r="OD890" s="4"/>
      <c r="OE890" s="4"/>
      <c r="OF890" s="4"/>
      <c r="OG890" s="4"/>
      <c r="OH890" s="4"/>
      <c r="OI890" s="4"/>
      <c r="OJ890" s="4"/>
      <c r="OK890" s="4"/>
      <c r="OL890" s="4"/>
      <c r="OM890" s="4"/>
      <c r="ON890" s="4"/>
      <c r="OO890" s="4"/>
      <c r="OP890" s="4"/>
      <c r="OQ890" s="4"/>
      <c r="OR890" s="4"/>
      <c r="OS890" s="4"/>
      <c r="OT890" s="4"/>
      <c r="OU890" s="4"/>
      <c r="OV890" s="4"/>
      <c r="OW890" s="4"/>
      <c r="OX890" s="4"/>
      <c r="OY890" s="4"/>
      <c r="OZ890" s="4"/>
      <c r="PA890" s="4"/>
      <c r="PB890" s="4"/>
      <c r="PC890" s="4"/>
      <c r="PD890" s="4"/>
      <c r="PE890" s="4"/>
      <c r="PF890" s="4"/>
      <c r="PG890" s="4"/>
      <c r="PH890" s="4"/>
      <c r="PI890" s="4"/>
      <c r="PJ890" s="4"/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</row>
    <row r="891" spans="1:480" x14ac:dyDescent="0.25">
      <c r="A891" s="8" t="s">
        <v>103</v>
      </c>
      <c r="B891" s="12" t="s">
        <v>1940</v>
      </c>
      <c r="C891" s="12" t="s">
        <v>868</v>
      </c>
      <c r="D891" s="7">
        <v>1.7152902997030501E-3</v>
      </c>
      <c r="E891" s="7">
        <v>1.4409719762576999E-2</v>
      </c>
      <c r="F891" s="7" t="s">
        <v>811</v>
      </c>
      <c r="G891" s="7">
        <v>2</v>
      </c>
      <c r="H891" s="7"/>
      <c r="I891" s="7"/>
      <c r="J891" s="12" t="s">
        <v>2585</v>
      </c>
      <c r="K891" s="12" t="s">
        <v>2585</v>
      </c>
      <c r="L891" t="s">
        <v>2585</v>
      </c>
      <c r="M891" t="s">
        <v>2585</v>
      </c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  <c r="KA891" s="4"/>
      <c r="KB891" s="4"/>
      <c r="KC891" s="4"/>
      <c r="KD891" s="4"/>
      <c r="KE891" s="4"/>
      <c r="KF891" s="4"/>
      <c r="KG891" s="4"/>
      <c r="KH891" s="4"/>
      <c r="KI891" s="4"/>
      <c r="KJ891" s="4"/>
      <c r="KK891" s="4"/>
      <c r="KL891" s="4"/>
      <c r="KM891" s="4"/>
      <c r="KN891" s="4"/>
      <c r="KO891" s="4"/>
      <c r="KP891" s="4"/>
      <c r="KQ891" s="4"/>
      <c r="KR891" s="4"/>
      <c r="KS891" s="4"/>
      <c r="KT891" s="4"/>
      <c r="KU891" s="4"/>
      <c r="KV891" s="4"/>
      <c r="KW891" s="4"/>
      <c r="KX891" s="4"/>
      <c r="KY891" s="4"/>
      <c r="KZ891" s="4"/>
      <c r="LA891" s="4"/>
      <c r="LB891" s="4"/>
      <c r="LC891" s="4"/>
      <c r="LD891" s="4"/>
      <c r="LE891" s="4"/>
      <c r="LF891" s="4"/>
      <c r="LG891" s="4"/>
      <c r="LH891" s="4"/>
      <c r="LI891" s="4"/>
      <c r="LJ891" s="4"/>
      <c r="LK891" s="4"/>
      <c r="LL891" s="4"/>
      <c r="LM891" s="4"/>
      <c r="LN891" s="4"/>
      <c r="LO891" s="4"/>
      <c r="LP891" s="4"/>
      <c r="LQ891" s="4"/>
      <c r="LR891" s="4"/>
      <c r="LS891" s="4"/>
      <c r="LT891" s="4"/>
      <c r="LU891" s="4"/>
      <c r="LV891" s="4"/>
      <c r="LW891" s="4"/>
      <c r="LX891" s="4"/>
      <c r="LY891" s="4"/>
      <c r="LZ891" s="4"/>
      <c r="MA891" s="4"/>
      <c r="MB891" s="4"/>
      <c r="MC891" s="4"/>
      <c r="MD891" s="4"/>
      <c r="ME891" s="4"/>
      <c r="MF891" s="4"/>
      <c r="MG891" s="4"/>
      <c r="MH891" s="4"/>
      <c r="MI891" s="4"/>
      <c r="MJ891" s="4"/>
      <c r="MK891" s="4"/>
      <c r="ML891" s="4"/>
      <c r="MM891" s="4"/>
      <c r="MN891" s="4"/>
      <c r="MO891" s="4"/>
      <c r="MP891" s="4"/>
      <c r="MQ891" s="4"/>
      <c r="MR891" s="4"/>
      <c r="MS891" s="4"/>
      <c r="MT891" s="4"/>
      <c r="MU891" s="4"/>
      <c r="MV891" s="4"/>
      <c r="MW891" s="4"/>
      <c r="MX891" s="4"/>
      <c r="MY891" s="4"/>
      <c r="MZ891" s="4"/>
      <c r="NA891" s="4"/>
      <c r="NB891" s="4"/>
      <c r="NC891" s="4"/>
      <c r="ND891" s="4"/>
      <c r="NE891" s="4"/>
      <c r="NF891" s="4"/>
      <c r="NG891" s="4"/>
      <c r="NH891" s="4"/>
      <c r="NI891" s="4"/>
      <c r="NJ891" s="4"/>
      <c r="NK891" s="4"/>
      <c r="NL891" s="4"/>
      <c r="NM891" s="4"/>
      <c r="NN891" s="4"/>
      <c r="NO891" s="4"/>
      <c r="NP891" s="4"/>
      <c r="NQ891" s="4"/>
      <c r="NR891" s="4"/>
      <c r="NS891" s="4"/>
      <c r="NT891" s="4"/>
      <c r="NU891" s="4"/>
      <c r="NV891" s="4"/>
      <c r="NW891" s="4"/>
      <c r="NX891" s="4"/>
      <c r="NY891" s="4"/>
      <c r="NZ891" s="4"/>
      <c r="OA891" s="4"/>
      <c r="OB891" s="4"/>
      <c r="OC891" s="4"/>
      <c r="OD891" s="4"/>
      <c r="OE891" s="4"/>
      <c r="OF891" s="4"/>
      <c r="OG891" s="4"/>
      <c r="OH891" s="4"/>
      <c r="OI891" s="4"/>
      <c r="OJ891" s="4"/>
      <c r="OK891" s="4"/>
      <c r="OL891" s="4"/>
      <c r="OM891" s="4"/>
      <c r="ON891" s="4"/>
      <c r="OO891" s="4"/>
      <c r="OP891" s="4"/>
      <c r="OQ891" s="4"/>
      <c r="OR891" s="4"/>
      <c r="OS891" s="4"/>
      <c r="OT891" s="4"/>
      <c r="OU891" s="4"/>
      <c r="OV891" s="4"/>
      <c r="OW891" s="4"/>
      <c r="OX891" s="4"/>
      <c r="OY891" s="4"/>
      <c r="OZ891" s="4"/>
      <c r="PA891" s="4"/>
      <c r="PB891" s="4"/>
      <c r="PC891" s="4"/>
      <c r="PD891" s="4"/>
      <c r="PE891" s="4"/>
      <c r="PF891" s="4"/>
      <c r="PG891" s="4"/>
      <c r="PH891" s="4"/>
      <c r="PI891" s="4"/>
      <c r="PJ891" s="4"/>
      <c r="PK891" s="4"/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</row>
    <row r="892" spans="1:480" x14ac:dyDescent="0.25">
      <c r="A892" s="8" t="s">
        <v>954</v>
      </c>
      <c r="B892" s="12" t="s">
        <v>1861</v>
      </c>
      <c r="C892" s="12" t="s">
        <v>868</v>
      </c>
      <c r="D892" s="7">
        <v>1.7181144188850399E-3</v>
      </c>
      <c r="E892" s="7">
        <v>1.4409719762576999E-2</v>
      </c>
      <c r="F892" s="7" t="s">
        <v>811</v>
      </c>
      <c r="G892" s="7">
        <v>2</v>
      </c>
      <c r="H892" s="7"/>
      <c r="I892" s="7"/>
      <c r="J892" s="12" t="s">
        <v>2585</v>
      </c>
      <c r="K892" s="12" t="s">
        <v>2585</v>
      </c>
      <c r="L892" t="s">
        <v>2585</v>
      </c>
      <c r="M892" t="s">
        <v>2585</v>
      </c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/>
      <c r="KE892" s="4"/>
      <c r="KF892" s="4"/>
      <c r="KG892" s="4"/>
      <c r="KH892" s="4"/>
      <c r="KI892" s="4"/>
      <c r="KJ892" s="4"/>
      <c r="KK892" s="4"/>
      <c r="KL892" s="4"/>
      <c r="KM892" s="4"/>
      <c r="KN892" s="4"/>
      <c r="KO892" s="4"/>
      <c r="KP892" s="4"/>
      <c r="KQ892" s="4"/>
      <c r="KR892" s="4"/>
      <c r="KS892" s="4"/>
      <c r="KT892" s="4"/>
      <c r="KU892" s="4"/>
      <c r="KV892" s="4"/>
      <c r="KW892" s="4"/>
      <c r="KX892" s="4"/>
      <c r="KY892" s="4"/>
      <c r="KZ892" s="4"/>
      <c r="LA892" s="4"/>
      <c r="LB892" s="4"/>
      <c r="LC892" s="4"/>
      <c r="LD892" s="4"/>
      <c r="LE892" s="4"/>
      <c r="LF892" s="4"/>
      <c r="LG892" s="4"/>
      <c r="LH892" s="4"/>
      <c r="LI892" s="4"/>
      <c r="LJ892" s="4"/>
      <c r="LK892" s="4"/>
      <c r="LL892" s="4"/>
      <c r="LM892" s="4"/>
      <c r="LN892" s="4"/>
      <c r="LO892" s="4"/>
      <c r="LP892" s="4"/>
      <c r="LQ892" s="4"/>
      <c r="LR892" s="4"/>
      <c r="LS892" s="4"/>
      <c r="LT892" s="4"/>
      <c r="LU892" s="4"/>
      <c r="LV892" s="4"/>
      <c r="LW892" s="4"/>
      <c r="LX892" s="4"/>
      <c r="LY892" s="4"/>
      <c r="LZ892" s="4"/>
      <c r="MA892" s="4"/>
      <c r="MB892" s="4"/>
      <c r="MC892" s="4"/>
      <c r="MD892" s="4"/>
      <c r="ME892" s="4"/>
      <c r="MF892" s="4"/>
      <c r="MG892" s="4"/>
      <c r="MH892" s="4"/>
      <c r="MI892" s="4"/>
      <c r="MJ892" s="4"/>
      <c r="MK892" s="4"/>
      <c r="ML892" s="4"/>
      <c r="MM892" s="4"/>
      <c r="MN892" s="4"/>
      <c r="MO892" s="4"/>
      <c r="MP892" s="4"/>
      <c r="MQ892" s="4"/>
      <c r="MR892" s="4"/>
      <c r="MS892" s="4"/>
      <c r="MT892" s="4"/>
      <c r="MU892" s="4"/>
      <c r="MV892" s="4"/>
      <c r="MW892" s="4"/>
      <c r="MX892" s="4"/>
      <c r="MY892" s="4"/>
      <c r="MZ892" s="4"/>
      <c r="NA892" s="4"/>
      <c r="NB892" s="4"/>
      <c r="NC892" s="4"/>
      <c r="ND892" s="4"/>
      <c r="NE892" s="4"/>
      <c r="NF892" s="4"/>
      <c r="NG892" s="4"/>
      <c r="NH892" s="4"/>
      <c r="NI892" s="4"/>
      <c r="NJ892" s="4"/>
      <c r="NK892" s="4"/>
      <c r="NL892" s="4"/>
      <c r="NM892" s="4"/>
      <c r="NN892" s="4"/>
      <c r="NO892" s="4"/>
      <c r="NP892" s="4"/>
      <c r="NQ892" s="4"/>
      <c r="NR892" s="4"/>
      <c r="NS892" s="4"/>
      <c r="NT892" s="4"/>
      <c r="NU892" s="4"/>
      <c r="NV892" s="4"/>
      <c r="NW892" s="4"/>
      <c r="NX892" s="4"/>
      <c r="NY892" s="4"/>
      <c r="NZ892" s="4"/>
      <c r="OA892" s="4"/>
      <c r="OB892" s="4"/>
      <c r="OC892" s="4"/>
      <c r="OD892" s="4"/>
      <c r="OE892" s="4"/>
      <c r="OF892" s="4"/>
      <c r="OG892" s="4"/>
      <c r="OH892" s="4"/>
      <c r="OI892" s="4"/>
      <c r="OJ892" s="4"/>
      <c r="OK892" s="4"/>
      <c r="OL892" s="4"/>
      <c r="OM892" s="4"/>
      <c r="ON892" s="4"/>
      <c r="OO892" s="4"/>
      <c r="OP892" s="4"/>
      <c r="OQ892" s="4"/>
      <c r="OR892" s="4"/>
      <c r="OS892" s="4"/>
      <c r="OT892" s="4"/>
      <c r="OU892" s="4"/>
      <c r="OV892" s="4"/>
      <c r="OW892" s="4"/>
      <c r="OX892" s="4"/>
      <c r="OY892" s="4"/>
      <c r="OZ892" s="4"/>
      <c r="PA892" s="4"/>
      <c r="PB892" s="4"/>
      <c r="PC892" s="4"/>
      <c r="PD892" s="4"/>
      <c r="PE892" s="4"/>
      <c r="PF892" s="4"/>
      <c r="PG892" s="4"/>
      <c r="PH892" s="4"/>
      <c r="PI892" s="4"/>
      <c r="PJ892" s="4"/>
      <c r="PK892" s="4"/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</row>
    <row r="893" spans="1:480" x14ac:dyDescent="0.25">
      <c r="A893" s="8" t="s">
        <v>908</v>
      </c>
      <c r="B893" s="12" t="s">
        <v>1753</v>
      </c>
      <c r="C893" s="12" t="s">
        <v>868</v>
      </c>
      <c r="D893" s="7">
        <v>1.71891426348477E-3</v>
      </c>
      <c r="E893" s="7">
        <v>1.4409719762576999E-2</v>
      </c>
      <c r="F893" s="7" t="s">
        <v>764</v>
      </c>
      <c r="G893" s="7">
        <v>3</v>
      </c>
      <c r="H893" s="7"/>
      <c r="I893" s="7" t="s">
        <v>2546</v>
      </c>
      <c r="J893" s="12" t="s">
        <v>2585</v>
      </c>
      <c r="K893" s="12" t="s">
        <v>2585</v>
      </c>
      <c r="L893" t="s">
        <v>2585</v>
      </c>
      <c r="M893" t="s">
        <v>2585</v>
      </c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  <c r="KA893" s="4"/>
      <c r="KB893" s="4"/>
      <c r="KC893" s="4"/>
      <c r="KD893" s="4"/>
      <c r="KE893" s="4"/>
      <c r="KF893" s="4"/>
      <c r="KG893" s="4"/>
      <c r="KH893" s="4"/>
      <c r="KI893" s="4"/>
      <c r="KJ893" s="4"/>
      <c r="KK893" s="4"/>
      <c r="KL893" s="4"/>
      <c r="KM893" s="4"/>
      <c r="KN893" s="4"/>
      <c r="KO893" s="4"/>
      <c r="KP893" s="4"/>
      <c r="KQ893" s="4"/>
      <c r="KR893" s="4"/>
      <c r="KS893" s="4"/>
      <c r="KT893" s="4"/>
      <c r="KU893" s="4"/>
      <c r="KV893" s="4"/>
      <c r="KW893" s="4"/>
      <c r="KX893" s="4"/>
      <c r="KY893" s="4"/>
      <c r="KZ893" s="4"/>
      <c r="LA893" s="4"/>
      <c r="LB893" s="4"/>
      <c r="LC893" s="4"/>
      <c r="LD893" s="4"/>
      <c r="LE893" s="4"/>
      <c r="LF893" s="4"/>
      <c r="LG893" s="4"/>
      <c r="LH893" s="4"/>
      <c r="LI893" s="4"/>
      <c r="LJ893" s="4"/>
      <c r="LK893" s="4"/>
      <c r="LL893" s="4"/>
      <c r="LM893" s="4"/>
      <c r="LN893" s="4"/>
      <c r="LO893" s="4"/>
      <c r="LP893" s="4"/>
      <c r="LQ893" s="4"/>
      <c r="LR893" s="4"/>
      <c r="LS893" s="4"/>
      <c r="LT893" s="4"/>
      <c r="LU893" s="4"/>
      <c r="LV893" s="4"/>
      <c r="LW893" s="4"/>
      <c r="LX893" s="4"/>
      <c r="LY893" s="4"/>
      <c r="LZ893" s="4"/>
      <c r="MA893" s="4"/>
      <c r="MB893" s="4"/>
      <c r="MC893" s="4"/>
      <c r="MD893" s="4"/>
      <c r="ME893" s="4"/>
      <c r="MF893" s="4"/>
      <c r="MG893" s="4"/>
      <c r="MH893" s="4"/>
      <c r="MI893" s="4"/>
      <c r="MJ893" s="4"/>
      <c r="MK893" s="4"/>
      <c r="ML893" s="4"/>
      <c r="MM893" s="4"/>
      <c r="MN893" s="4"/>
      <c r="MO893" s="4"/>
      <c r="MP893" s="4"/>
      <c r="MQ893" s="4"/>
      <c r="MR893" s="4"/>
      <c r="MS893" s="4"/>
      <c r="MT893" s="4"/>
      <c r="MU893" s="4"/>
      <c r="MV893" s="4"/>
      <c r="MW893" s="4"/>
      <c r="MX893" s="4"/>
      <c r="MY893" s="4"/>
      <c r="MZ893" s="4"/>
      <c r="NA893" s="4"/>
      <c r="NB893" s="4"/>
      <c r="NC893" s="4"/>
      <c r="ND893" s="4"/>
      <c r="NE893" s="4"/>
      <c r="NF893" s="4"/>
      <c r="NG893" s="4"/>
      <c r="NH893" s="4"/>
      <c r="NI893" s="4"/>
      <c r="NJ893" s="4"/>
      <c r="NK893" s="4"/>
      <c r="NL893" s="4"/>
      <c r="NM893" s="4"/>
      <c r="NN893" s="4"/>
      <c r="NO893" s="4"/>
      <c r="NP893" s="4"/>
      <c r="NQ893" s="4"/>
      <c r="NR893" s="4"/>
      <c r="NS893" s="4"/>
      <c r="NT893" s="4"/>
      <c r="NU893" s="4"/>
      <c r="NV893" s="4"/>
      <c r="NW893" s="4"/>
      <c r="NX893" s="4"/>
      <c r="NY893" s="4"/>
      <c r="NZ893" s="4"/>
      <c r="OA893" s="4"/>
      <c r="OB893" s="4"/>
      <c r="OC893" s="4"/>
      <c r="OD893" s="4"/>
      <c r="OE893" s="4"/>
      <c r="OF893" s="4"/>
      <c r="OG893" s="4"/>
      <c r="OH893" s="4"/>
      <c r="OI893" s="4"/>
      <c r="OJ893" s="4"/>
      <c r="OK893" s="4"/>
      <c r="OL893" s="4"/>
      <c r="OM893" s="4"/>
      <c r="ON893" s="4"/>
      <c r="OO893" s="4"/>
      <c r="OP893" s="4"/>
      <c r="OQ893" s="4"/>
      <c r="OR893" s="4"/>
      <c r="OS893" s="4"/>
      <c r="OT893" s="4"/>
      <c r="OU893" s="4"/>
      <c r="OV893" s="4"/>
      <c r="OW893" s="4"/>
      <c r="OX893" s="4"/>
      <c r="OY893" s="4"/>
      <c r="OZ893" s="4"/>
      <c r="PA893" s="4"/>
      <c r="PB893" s="4"/>
      <c r="PC893" s="4"/>
      <c r="PD893" s="4"/>
      <c r="PE893" s="4"/>
      <c r="PF893" s="4"/>
      <c r="PG893" s="4"/>
      <c r="PH893" s="4"/>
      <c r="PI893" s="4"/>
      <c r="PJ893" s="4"/>
      <c r="PK893" s="4"/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</row>
    <row r="894" spans="1:480" x14ac:dyDescent="0.25">
      <c r="A894" s="8" t="s">
        <v>570</v>
      </c>
      <c r="B894" s="12" t="s">
        <v>1806</v>
      </c>
      <c r="C894" s="12" t="s">
        <v>868</v>
      </c>
      <c r="D894" s="7">
        <v>1.7224067375204799E-3</v>
      </c>
      <c r="E894" s="7">
        <v>1.4409719762576999E-2</v>
      </c>
      <c r="F894" s="7" t="s">
        <v>764</v>
      </c>
      <c r="G894" s="7">
        <v>3</v>
      </c>
      <c r="H894" s="7"/>
      <c r="I894" s="7"/>
      <c r="J894" s="12" t="s">
        <v>2585</v>
      </c>
      <c r="K894" s="12" t="s">
        <v>2585</v>
      </c>
      <c r="L894" t="s">
        <v>2585</v>
      </c>
      <c r="M894" t="s">
        <v>2585</v>
      </c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  <c r="KA894" s="4"/>
      <c r="KB894" s="4"/>
      <c r="KC894" s="4"/>
      <c r="KD894" s="4"/>
      <c r="KE894" s="4"/>
      <c r="KF894" s="4"/>
      <c r="KG894" s="4"/>
      <c r="KH894" s="4"/>
      <c r="KI894" s="4"/>
      <c r="KJ894" s="4"/>
      <c r="KK894" s="4"/>
      <c r="KL894" s="4"/>
      <c r="KM894" s="4"/>
      <c r="KN894" s="4"/>
      <c r="KO894" s="4"/>
      <c r="KP894" s="4"/>
      <c r="KQ894" s="4"/>
      <c r="KR894" s="4"/>
      <c r="KS894" s="4"/>
      <c r="KT894" s="4"/>
      <c r="KU894" s="4"/>
      <c r="KV894" s="4"/>
      <c r="KW894" s="4"/>
      <c r="KX894" s="4"/>
      <c r="KY894" s="4"/>
      <c r="KZ894" s="4"/>
      <c r="LA894" s="4"/>
      <c r="LB894" s="4"/>
      <c r="LC894" s="4"/>
      <c r="LD894" s="4"/>
      <c r="LE894" s="4"/>
      <c r="LF894" s="4"/>
      <c r="LG894" s="4"/>
      <c r="LH894" s="4"/>
      <c r="LI894" s="4"/>
      <c r="LJ894" s="4"/>
      <c r="LK894" s="4"/>
      <c r="LL894" s="4"/>
      <c r="LM894" s="4"/>
      <c r="LN894" s="4"/>
      <c r="LO894" s="4"/>
      <c r="LP894" s="4"/>
      <c r="LQ894" s="4"/>
      <c r="LR894" s="4"/>
      <c r="LS894" s="4"/>
      <c r="LT894" s="4"/>
      <c r="LU894" s="4"/>
      <c r="LV894" s="4"/>
      <c r="LW894" s="4"/>
      <c r="LX894" s="4"/>
      <c r="LY894" s="4"/>
      <c r="LZ894" s="4"/>
      <c r="MA894" s="4"/>
      <c r="MB894" s="4"/>
      <c r="MC894" s="4"/>
      <c r="MD894" s="4"/>
      <c r="ME894" s="4"/>
      <c r="MF894" s="4"/>
      <c r="MG894" s="4"/>
      <c r="MH894" s="4"/>
      <c r="MI894" s="4"/>
      <c r="MJ894" s="4"/>
      <c r="MK894" s="4"/>
      <c r="ML894" s="4"/>
      <c r="MM894" s="4"/>
      <c r="MN894" s="4"/>
      <c r="MO894" s="4"/>
      <c r="MP894" s="4"/>
      <c r="MQ894" s="4"/>
      <c r="MR894" s="4"/>
      <c r="MS894" s="4"/>
      <c r="MT894" s="4"/>
      <c r="MU894" s="4"/>
      <c r="MV894" s="4"/>
      <c r="MW894" s="4"/>
      <c r="MX894" s="4"/>
      <c r="MY894" s="4"/>
      <c r="MZ894" s="4"/>
      <c r="NA894" s="4"/>
      <c r="NB894" s="4"/>
      <c r="NC894" s="4"/>
      <c r="ND894" s="4"/>
      <c r="NE894" s="4"/>
      <c r="NF894" s="4"/>
      <c r="NG894" s="4"/>
      <c r="NH894" s="4"/>
      <c r="NI894" s="4"/>
      <c r="NJ894" s="4"/>
      <c r="NK894" s="4"/>
      <c r="NL894" s="4"/>
      <c r="NM894" s="4"/>
      <c r="NN894" s="4"/>
      <c r="NO894" s="4"/>
      <c r="NP894" s="4"/>
      <c r="NQ894" s="4"/>
      <c r="NR894" s="4"/>
      <c r="NS894" s="4"/>
      <c r="NT894" s="4"/>
      <c r="NU894" s="4"/>
      <c r="NV894" s="4"/>
      <c r="NW894" s="4"/>
      <c r="NX894" s="4"/>
      <c r="NY894" s="4"/>
      <c r="NZ894" s="4"/>
      <c r="OA894" s="4"/>
      <c r="OB894" s="4"/>
      <c r="OC894" s="4"/>
      <c r="OD894" s="4"/>
      <c r="OE894" s="4"/>
      <c r="OF894" s="4"/>
      <c r="OG894" s="4"/>
      <c r="OH894" s="4"/>
      <c r="OI894" s="4"/>
      <c r="OJ894" s="4"/>
      <c r="OK894" s="4"/>
      <c r="OL894" s="4"/>
      <c r="OM894" s="4"/>
      <c r="ON894" s="4"/>
      <c r="OO894" s="4"/>
      <c r="OP894" s="4"/>
      <c r="OQ894" s="4"/>
      <c r="OR894" s="4"/>
      <c r="OS894" s="4"/>
      <c r="OT894" s="4"/>
      <c r="OU894" s="4"/>
      <c r="OV894" s="4"/>
      <c r="OW894" s="4"/>
      <c r="OX894" s="4"/>
      <c r="OY894" s="4"/>
      <c r="OZ894" s="4"/>
      <c r="PA894" s="4"/>
      <c r="PB894" s="4"/>
      <c r="PC894" s="4"/>
      <c r="PD894" s="4"/>
      <c r="PE894" s="4"/>
      <c r="PF894" s="4"/>
      <c r="PG894" s="4"/>
      <c r="PH894" s="4"/>
      <c r="PI894" s="4"/>
      <c r="PJ894" s="4"/>
      <c r="PK894" s="4"/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</row>
    <row r="895" spans="1:480" x14ac:dyDescent="0.25">
      <c r="A895" s="8" t="s">
        <v>1039</v>
      </c>
      <c r="B895" s="12" t="s">
        <v>2022</v>
      </c>
      <c r="C895" s="12" t="s">
        <v>868</v>
      </c>
      <c r="D895" s="7">
        <v>1.7423772871976799E-3</v>
      </c>
      <c r="E895" s="7">
        <v>1.4434333833325499E-2</v>
      </c>
      <c r="F895" s="7" t="s">
        <v>809</v>
      </c>
      <c r="G895" s="7">
        <v>2</v>
      </c>
      <c r="H895" s="7"/>
      <c r="I895" s="7"/>
      <c r="J895" s="12" t="s">
        <v>2585</v>
      </c>
      <c r="K895" s="12" t="s">
        <v>2585</v>
      </c>
      <c r="L895" t="s">
        <v>2585</v>
      </c>
      <c r="M895" t="s">
        <v>2585</v>
      </c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  <c r="KA895" s="4"/>
      <c r="KB895" s="4"/>
      <c r="KC895" s="4"/>
      <c r="KD895" s="4"/>
      <c r="KE895" s="4"/>
      <c r="KF895" s="4"/>
      <c r="KG895" s="4"/>
      <c r="KH895" s="4"/>
      <c r="KI895" s="4"/>
      <c r="KJ895" s="4"/>
      <c r="KK895" s="4"/>
      <c r="KL895" s="4"/>
      <c r="KM895" s="4"/>
      <c r="KN895" s="4"/>
      <c r="KO895" s="4"/>
      <c r="KP895" s="4"/>
      <c r="KQ895" s="4"/>
      <c r="KR895" s="4"/>
      <c r="KS895" s="4"/>
      <c r="KT895" s="4"/>
      <c r="KU895" s="4"/>
      <c r="KV895" s="4"/>
      <c r="KW895" s="4"/>
      <c r="KX895" s="4"/>
      <c r="KY895" s="4"/>
      <c r="KZ895" s="4"/>
      <c r="LA895" s="4"/>
      <c r="LB895" s="4"/>
      <c r="LC895" s="4"/>
      <c r="LD895" s="4"/>
      <c r="LE895" s="4"/>
      <c r="LF895" s="4"/>
      <c r="LG895" s="4"/>
      <c r="LH895" s="4"/>
      <c r="LI895" s="4"/>
      <c r="LJ895" s="4"/>
      <c r="LK895" s="4"/>
      <c r="LL895" s="4"/>
      <c r="LM895" s="4"/>
      <c r="LN895" s="4"/>
      <c r="LO895" s="4"/>
      <c r="LP895" s="4"/>
      <c r="LQ895" s="4"/>
      <c r="LR895" s="4"/>
      <c r="LS895" s="4"/>
      <c r="LT895" s="4"/>
      <c r="LU895" s="4"/>
      <c r="LV895" s="4"/>
      <c r="LW895" s="4"/>
      <c r="LX895" s="4"/>
      <c r="LY895" s="4"/>
      <c r="LZ895" s="4"/>
      <c r="MA895" s="4"/>
      <c r="MB895" s="4"/>
      <c r="MC895" s="4"/>
      <c r="MD895" s="4"/>
      <c r="ME895" s="4"/>
      <c r="MF895" s="4"/>
      <c r="MG895" s="4"/>
      <c r="MH895" s="4"/>
      <c r="MI895" s="4"/>
      <c r="MJ895" s="4"/>
      <c r="MK895" s="4"/>
      <c r="ML895" s="4"/>
      <c r="MM895" s="4"/>
      <c r="MN895" s="4"/>
      <c r="MO895" s="4"/>
      <c r="MP895" s="4"/>
      <c r="MQ895" s="4"/>
      <c r="MR895" s="4"/>
      <c r="MS895" s="4"/>
      <c r="MT895" s="4"/>
      <c r="MU895" s="4"/>
      <c r="MV895" s="4"/>
      <c r="MW895" s="4"/>
      <c r="MX895" s="4"/>
      <c r="MY895" s="4"/>
      <c r="MZ895" s="4"/>
      <c r="NA895" s="4"/>
      <c r="NB895" s="4"/>
      <c r="NC895" s="4"/>
      <c r="ND895" s="4"/>
      <c r="NE895" s="4"/>
      <c r="NF895" s="4"/>
      <c r="NG895" s="4"/>
      <c r="NH895" s="4"/>
      <c r="NI895" s="4"/>
      <c r="NJ895" s="4"/>
      <c r="NK895" s="4"/>
      <c r="NL895" s="4"/>
      <c r="NM895" s="4"/>
      <c r="NN895" s="4"/>
      <c r="NO895" s="4"/>
      <c r="NP895" s="4"/>
      <c r="NQ895" s="4"/>
      <c r="NR895" s="4"/>
      <c r="NS895" s="4"/>
      <c r="NT895" s="4"/>
      <c r="NU895" s="4"/>
      <c r="NV895" s="4"/>
      <c r="NW895" s="4"/>
      <c r="NX895" s="4"/>
      <c r="NY895" s="4"/>
      <c r="NZ895" s="4"/>
      <c r="OA895" s="4"/>
      <c r="OB895" s="4"/>
      <c r="OC895" s="4"/>
      <c r="OD895" s="4"/>
      <c r="OE895" s="4"/>
      <c r="OF895" s="4"/>
      <c r="OG895" s="4"/>
      <c r="OH895" s="4"/>
      <c r="OI895" s="4"/>
      <c r="OJ895" s="4"/>
      <c r="OK895" s="4"/>
      <c r="OL895" s="4"/>
      <c r="OM895" s="4"/>
      <c r="ON895" s="4"/>
      <c r="OO895" s="4"/>
      <c r="OP895" s="4"/>
      <c r="OQ895" s="4"/>
      <c r="OR895" s="4"/>
      <c r="OS895" s="4"/>
      <c r="OT895" s="4"/>
      <c r="OU895" s="4"/>
      <c r="OV895" s="4"/>
      <c r="OW895" s="4"/>
      <c r="OX895" s="4"/>
      <c r="OY895" s="4"/>
      <c r="OZ895" s="4"/>
      <c r="PA895" s="4"/>
      <c r="PB895" s="4"/>
      <c r="PC895" s="4"/>
      <c r="PD895" s="4"/>
      <c r="PE895" s="4"/>
      <c r="PF895" s="4"/>
      <c r="PG895" s="4"/>
      <c r="PH895" s="4"/>
      <c r="PI895" s="4"/>
      <c r="PJ895" s="4"/>
      <c r="PK895" s="4"/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</row>
    <row r="896" spans="1:480" x14ac:dyDescent="0.25">
      <c r="A896" s="8" t="s">
        <v>1095</v>
      </c>
      <c r="B896" s="12" t="s">
        <v>2141</v>
      </c>
      <c r="C896" s="12" t="s">
        <v>868</v>
      </c>
      <c r="D896" s="7">
        <v>1.7520682160741599E-3</v>
      </c>
      <c r="E896" s="7">
        <v>1.4434333833325499E-2</v>
      </c>
      <c r="F896" s="7" t="s">
        <v>809</v>
      </c>
      <c r="G896" s="7">
        <v>2</v>
      </c>
      <c r="H896" s="7"/>
      <c r="I896" s="7"/>
      <c r="J896" s="12" t="s">
        <v>2585</v>
      </c>
      <c r="K896" s="12" t="s">
        <v>2585</v>
      </c>
      <c r="L896" t="s">
        <v>2585</v>
      </c>
      <c r="M896" t="s">
        <v>2585</v>
      </c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  <c r="KA896" s="4"/>
      <c r="KB896" s="4"/>
      <c r="KC896" s="4"/>
      <c r="KD896" s="4"/>
      <c r="KE896" s="4"/>
      <c r="KF896" s="4"/>
      <c r="KG896" s="4"/>
      <c r="KH896" s="4"/>
      <c r="KI896" s="4"/>
      <c r="KJ896" s="4"/>
      <c r="KK896" s="4"/>
      <c r="KL896" s="4"/>
      <c r="KM896" s="4"/>
      <c r="KN896" s="4"/>
      <c r="KO896" s="4"/>
      <c r="KP896" s="4"/>
      <c r="KQ896" s="4"/>
      <c r="KR896" s="4"/>
      <c r="KS896" s="4"/>
      <c r="KT896" s="4"/>
      <c r="KU896" s="4"/>
      <c r="KV896" s="4"/>
      <c r="KW896" s="4"/>
      <c r="KX896" s="4"/>
      <c r="KY896" s="4"/>
      <c r="KZ896" s="4"/>
      <c r="LA896" s="4"/>
      <c r="LB896" s="4"/>
      <c r="LC896" s="4"/>
      <c r="LD896" s="4"/>
      <c r="LE896" s="4"/>
      <c r="LF896" s="4"/>
      <c r="LG896" s="4"/>
      <c r="LH896" s="4"/>
      <c r="LI896" s="4"/>
      <c r="LJ896" s="4"/>
      <c r="LK896" s="4"/>
      <c r="LL896" s="4"/>
      <c r="LM896" s="4"/>
      <c r="LN896" s="4"/>
      <c r="LO896" s="4"/>
      <c r="LP896" s="4"/>
      <c r="LQ896" s="4"/>
      <c r="LR896" s="4"/>
      <c r="LS896" s="4"/>
      <c r="LT896" s="4"/>
      <c r="LU896" s="4"/>
      <c r="LV896" s="4"/>
      <c r="LW896" s="4"/>
      <c r="LX896" s="4"/>
      <c r="LY896" s="4"/>
      <c r="LZ896" s="4"/>
      <c r="MA896" s="4"/>
      <c r="MB896" s="4"/>
      <c r="MC896" s="4"/>
      <c r="MD896" s="4"/>
      <c r="ME896" s="4"/>
      <c r="MF896" s="4"/>
      <c r="MG896" s="4"/>
      <c r="MH896" s="4"/>
      <c r="MI896" s="4"/>
      <c r="MJ896" s="4"/>
      <c r="MK896" s="4"/>
      <c r="ML896" s="4"/>
      <c r="MM896" s="4"/>
      <c r="MN896" s="4"/>
      <c r="MO896" s="4"/>
      <c r="MP896" s="4"/>
      <c r="MQ896" s="4"/>
      <c r="MR896" s="4"/>
      <c r="MS896" s="4"/>
      <c r="MT896" s="4"/>
      <c r="MU896" s="4"/>
      <c r="MV896" s="4"/>
      <c r="MW896" s="4"/>
      <c r="MX896" s="4"/>
      <c r="MY896" s="4"/>
      <c r="MZ896" s="4"/>
      <c r="NA896" s="4"/>
      <c r="NB896" s="4"/>
      <c r="NC896" s="4"/>
      <c r="ND896" s="4"/>
      <c r="NE896" s="4"/>
      <c r="NF896" s="4"/>
      <c r="NG896" s="4"/>
      <c r="NH896" s="4"/>
      <c r="NI896" s="4"/>
      <c r="NJ896" s="4"/>
      <c r="NK896" s="4"/>
      <c r="NL896" s="4"/>
      <c r="NM896" s="4"/>
      <c r="NN896" s="4"/>
      <c r="NO896" s="4"/>
      <c r="NP896" s="4"/>
      <c r="NQ896" s="4"/>
      <c r="NR896" s="4"/>
      <c r="NS896" s="4"/>
      <c r="NT896" s="4"/>
      <c r="NU896" s="4"/>
      <c r="NV896" s="4"/>
      <c r="NW896" s="4"/>
      <c r="NX896" s="4"/>
      <c r="NY896" s="4"/>
      <c r="NZ896" s="4"/>
      <c r="OA896" s="4"/>
      <c r="OB896" s="4"/>
      <c r="OC896" s="4"/>
      <c r="OD896" s="4"/>
      <c r="OE896" s="4"/>
      <c r="OF896" s="4"/>
      <c r="OG896" s="4"/>
      <c r="OH896" s="4"/>
      <c r="OI896" s="4"/>
      <c r="OJ896" s="4"/>
      <c r="OK896" s="4"/>
      <c r="OL896" s="4"/>
      <c r="OM896" s="4"/>
      <c r="ON896" s="4"/>
      <c r="OO896" s="4"/>
      <c r="OP896" s="4"/>
      <c r="OQ896" s="4"/>
      <c r="OR896" s="4"/>
      <c r="OS896" s="4"/>
      <c r="OT896" s="4"/>
      <c r="OU896" s="4"/>
      <c r="OV896" s="4"/>
      <c r="OW896" s="4"/>
      <c r="OX896" s="4"/>
      <c r="OY896" s="4"/>
      <c r="OZ896" s="4"/>
      <c r="PA896" s="4"/>
      <c r="PB896" s="4"/>
      <c r="PC896" s="4"/>
      <c r="PD896" s="4"/>
      <c r="PE896" s="4"/>
      <c r="PF896" s="4"/>
      <c r="PG896" s="4"/>
      <c r="PH896" s="4"/>
      <c r="PI896" s="4"/>
      <c r="PJ896" s="4"/>
      <c r="PK896" s="4"/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</row>
    <row r="897" spans="1:480" x14ac:dyDescent="0.25">
      <c r="A897" s="8" t="s">
        <v>375</v>
      </c>
      <c r="B897" s="12" t="s">
        <v>1843</v>
      </c>
      <c r="C897" s="12" t="s">
        <v>868</v>
      </c>
      <c r="D897" s="7">
        <v>1.7560420802451601E-3</v>
      </c>
      <c r="E897" s="7">
        <v>1.4434333833325499E-2</v>
      </c>
      <c r="F897" s="7" t="s">
        <v>811</v>
      </c>
      <c r="G897" s="7">
        <v>2</v>
      </c>
      <c r="H897" s="7"/>
      <c r="I897" s="7"/>
      <c r="J897" s="12" t="s">
        <v>2585</v>
      </c>
      <c r="K897" s="12" t="s">
        <v>2585</v>
      </c>
      <c r="L897" t="s">
        <v>2585</v>
      </c>
      <c r="M897" t="s">
        <v>2585</v>
      </c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  <c r="KA897" s="4"/>
      <c r="KB897" s="4"/>
      <c r="KC897" s="4"/>
      <c r="KD897" s="4"/>
      <c r="KE897" s="4"/>
      <c r="KF897" s="4"/>
      <c r="KG897" s="4"/>
      <c r="KH897" s="4"/>
      <c r="KI897" s="4"/>
      <c r="KJ897" s="4"/>
      <c r="KK897" s="4"/>
      <c r="KL897" s="4"/>
      <c r="KM897" s="4"/>
      <c r="KN897" s="4"/>
      <c r="KO897" s="4"/>
      <c r="KP897" s="4"/>
      <c r="KQ897" s="4"/>
      <c r="KR897" s="4"/>
      <c r="KS897" s="4"/>
      <c r="KT897" s="4"/>
      <c r="KU897" s="4"/>
      <c r="KV897" s="4"/>
      <c r="KW897" s="4"/>
      <c r="KX897" s="4"/>
      <c r="KY897" s="4"/>
      <c r="KZ897" s="4"/>
      <c r="LA897" s="4"/>
      <c r="LB897" s="4"/>
      <c r="LC897" s="4"/>
      <c r="LD897" s="4"/>
      <c r="LE897" s="4"/>
      <c r="LF897" s="4"/>
      <c r="LG897" s="4"/>
      <c r="LH897" s="4"/>
      <c r="LI897" s="4"/>
      <c r="LJ897" s="4"/>
      <c r="LK897" s="4"/>
      <c r="LL897" s="4"/>
      <c r="LM897" s="4"/>
      <c r="LN897" s="4"/>
      <c r="LO897" s="4"/>
      <c r="LP897" s="4"/>
      <c r="LQ897" s="4"/>
      <c r="LR897" s="4"/>
      <c r="LS897" s="4"/>
      <c r="LT897" s="4"/>
      <c r="LU897" s="4"/>
      <c r="LV897" s="4"/>
      <c r="LW897" s="4"/>
      <c r="LX897" s="4"/>
      <c r="LY897" s="4"/>
      <c r="LZ897" s="4"/>
      <c r="MA897" s="4"/>
      <c r="MB897" s="4"/>
      <c r="MC897" s="4"/>
      <c r="MD897" s="4"/>
      <c r="ME897" s="4"/>
      <c r="MF897" s="4"/>
      <c r="MG897" s="4"/>
      <c r="MH897" s="4"/>
      <c r="MI897" s="4"/>
      <c r="MJ897" s="4"/>
      <c r="MK897" s="4"/>
      <c r="ML897" s="4"/>
      <c r="MM897" s="4"/>
      <c r="MN897" s="4"/>
      <c r="MO897" s="4"/>
      <c r="MP897" s="4"/>
      <c r="MQ897" s="4"/>
      <c r="MR897" s="4"/>
      <c r="MS897" s="4"/>
      <c r="MT897" s="4"/>
      <c r="MU897" s="4"/>
      <c r="MV897" s="4"/>
      <c r="MW897" s="4"/>
      <c r="MX897" s="4"/>
      <c r="MY897" s="4"/>
      <c r="MZ897" s="4"/>
      <c r="NA897" s="4"/>
      <c r="NB897" s="4"/>
      <c r="NC897" s="4"/>
      <c r="ND897" s="4"/>
      <c r="NE897" s="4"/>
      <c r="NF897" s="4"/>
      <c r="NG897" s="4"/>
      <c r="NH897" s="4"/>
      <c r="NI897" s="4"/>
      <c r="NJ897" s="4"/>
      <c r="NK897" s="4"/>
      <c r="NL897" s="4"/>
      <c r="NM897" s="4"/>
      <c r="NN897" s="4"/>
      <c r="NO897" s="4"/>
      <c r="NP897" s="4"/>
      <c r="NQ897" s="4"/>
      <c r="NR897" s="4"/>
      <c r="NS897" s="4"/>
      <c r="NT897" s="4"/>
      <c r="NU897" s="4"/>
      <c r="NV897" s="4"/>
      <c r="NW897" s="4"/>
      <c r="NX897" s="4"/>
      <c r="NY897" s="4"/>
      <c r="NZ897" s="4"/>
      <c r="OA897" s="4"/>
      <c r="OB897" s="4"/>
      <c r="OC897" s="4"/>
      <c r="OD897" s="4"/>
      <c r="OE897" s="4"/>
      <c r="OF897" s="4"/>
      <c r="OG897" s="4"/>
      <c r="OH897" s="4"/>
      <c r="OI897" s="4"/>
      <c r="OJ897" s="4"/>
      <c r="OK897" s="4"/>
      <c r="OL897" s="4"/>
      <c r="OM897" s="4"/>
      <c r="ON897" s="4"/>
      <c r="OO897" s="4"/>
      <c r="OP897" s="4"/>
      <c r="OQ897" s="4"/>
      <c r="OR897" s="4"/>
      <c r="OS897" s="4"/>
      <c r="OT897" s="4"/>
      <c r="OU897" s="4"/>
      <c r="OV897" s="4"/>
      <c r="OW897" s="4"/>
      <c r="OX897" s="4"/>
      <c r="OY897" s="4"/>
      <c r="OZ897" s="4"/>
      <c r="PA897" s="4"/>
      <c r="PB897" s="4"/>
      <c r="PC897" s="4"/>
      <c r="PD897" s="4"/>
      <c r="PE897" s="4"/>
      <c r="PF897" s="4"/>
      <c r="PG897" s="4"/>
      <c r="PH897" s="4"/>
      <c r="PI897" s="4"/>
      <c r="PJ897" s="4"/>
      <c r="PK897" s="4"/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</row>
    <row r="898" spans="1:480" x14ac:dyDescent="0.25">
      <c r="A898" s="8" t="s">
        <v>644</v>
      </c>
      <c r="B898" s="12" t="s">
        <v>2133</v>
      </c>
      <c r="C898" s="12" t="s">
        <v>868</v>
      </c>
      <c r="D898" s="7">
        <v>1.76441338242274E-3</v>
      </c>
      <c r="E898" s="7">
        <v>1.4434333833325499E-2</v>
      </c>
      <c r="F898" s="7" t="s">
        <v>811</v>
      </c>
      <c r="G898" s="7">
        <v>2</v>
      </c>
      <c r="H898" s="7"/>
      <c r="I898" s="7"/>
      <c r="J898" s="12" t="s">
        <v>2585</v>
      </c>
      <c r="K898" s="12" t="s">
        <v>2585</v>
      </c>
      <c r="L898" t="s">
        <v>2585</v>
      </c>
      <c r="M898" t="s">
        <v>2585</v>
      </c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  <c r="KA898" s="4"/>
      <c r="KB898" s="4"/>
      <c r="KC898" s="4"/>
      <c r="KD898" s="4"/>
      <c r="KE898" s="4"/>
      <c r="KF898" s="4"/>
      <c r="KG898" s="4"/>
      <c r="KH898" s="4"/>
      <c r="KI898" s="4"/>
      <c r="KJ898" s="4"/>
      <c r="KK898" s="4"/>
      <c r="KL898" s="4"/>
      <c r="KM898" s="4"/>
      <c r="KN898" s="4"/>
      <c r="KO898" s="4"/>
      <c r="KP898" s="4"/>
      <c r="KQ898" s="4"/>
      <c r="KR898" s="4"/>
      <c r="KS898" s="4"/>
      <c r="KT898" s="4"/>
      <c r="KU898" s="4"/>
      <c r="KV898" s="4"/>
      <c r="KW898" s="4"/>
      <c r="KX898" s="4"/>
      <c r="KY898" s="4"/>
      <c r="KZ898" s="4"/>
      <c r="LA898" s="4"/>
      <c r="LB898" s="4"/>
      <c r="LC898" s="4"/>
      <c r="LD898" s="4"/>
      <c r="LE898" s="4"/>
      <c r="LF898" s="4"/>
      <c r="LG898" s="4"/>
      <c r="LH898" s="4"/>
      <c r="LI898" s="4"/>
      <c r="LJ898" s="4"/>
      <c r="LK898" s="4"/>
      <c r="LL898" s="4"/>
      <c r="LM898" s="4"/>
      <c r="LN898" s="4"/>
      <c r="LO898" s="4"/>
      <c r="LP898" s="4"/>
      <c r="LQ898" s="4"/>
      <c r="LR898" s="4"/>
      <c r="LS898" s="4"/>
      <c r="LT898" s="4"/>
      <c r="LU898" s="4"/>
      <c r="LV898" s="4"/>
      <c r="LW898" s="4"/>
      <c r="LX898" s="4"/>
      <c r="LY898" s="4"/>
      <c r="LZ898" s="4"/>
      <c r="MA898" s="4"/>
      <c r="MB898" s="4"/>
      <c r="MC898" s="4"/>
      <c r="MD898" s="4"/>
      <c r="ME898" s="4"/>
      <c r="MF898" s="4"/>
      <c r="MG898" s="4"/>
      <c r="MH898" s="4"/>
      <c r="MI898" s="4"/>
      <c r="MJ898" s="4"/>
      <c r="MK898" s="4"/>
      <c r="ML898" s="4"/>
      <c r="MM898" s="4"/>
      <c r="MN898" s="4"/>
      <c r="MO898" s="4"/>
      <c r="MP898" s="4"/>
      <c r="MQ898" s="4"/>
      <c r="MR898" s="4"/>
      <c r="MS898" s="4"/>
      <c r="MT898" s="4"/>
      <c r="MU898" s="4"/>
      <c r="MV898" s="4"/>
      <c r="MW898" s="4"/>
      <c r="MX898" s="4"/>
      <c r="MY898" s="4"/>
      <c r="MZ898" s="4"/>
      <c r="NA898" s="4"/>
      <c r="NB898" s="4"/>
      <c r="NC898" s="4"/>
      <c r="ND898" s="4"/>
      <c r="NE898" s="4"/>
      <c r="NF898" s="4"/>
      <c r="NG898" s="4"/>
      <c r="NH898" s="4"/>
      <c r="NI898" s="4"/>
      <c r="NJ898" s="4"/>
      <c r="NK898" s="4"/>
      <c r="NL898" s="4"/>
      <c r="NM898" s="4"/>
      <c r="NN898" s="4"/>
      <c r="NO898" s="4"/>
      <c r="NP898" s="4"/>
      <c r="NQ898" s="4"/>
      <c r="NR898" s="4"/>
      <c r="NS898" s="4"/>
      <c r="NT898" s="4"/>
      <c r="NU898" s="4"/>
      <c r="NV898" s="4"/>
      <c r="NW898" s="4"/>
      <c r="NX898" s="4"/>
      <c r="NY898" s="4"/>
      <c r="NZ898" s="4"/>
      <c r="OA898" s="4"/>
      <c r="OB898" s="4"/>
      <c r="OC898" s="4"/>
      <c r="OD898" s="4"/>
      <c r="OE898" s="4"/>
      <c r="OF898" s="4"/>
      <c r="OG898" s="4"/>
      <c r="OH898" s="4"/>
      <c r="OI898" s="4"/>
      <c r="OJ898" s="4"/>
      <c r="OK898" s="4"/>
      <c r="OL898" s="4"/>
      <c r="OM898" s="4"/>
      <c r="ON898" s="4"/>
      <c r="OO898" s="4"/>
      <c r="OP898" s="4"/>
      <c r="OQ898" s="4"/>
      <c r="OR898" s="4"/>
      <c r="OS898" s="4"/>
      <c r="OT898" s="4"/>
      <c r="OU898" s="4"/>
      <c r="OV898" s="4"/>
      <c r="OW898" s="4"/>
      <c r="OX898" s="4"/>
      <c r="OY898" s="4"/>
      <c r="OZ898" s="4"/>
      <c r="PA898" s="4"/>
      <c r="PB898" s="4"/>
      <c r="PC898" s="4"/>
      <c r="PD898" s="4"/>
      <c r="PE898" s="4"/>
      <c r="PF898" s="4"/>
      <c r="PG898" s="4"/>
      <c r="PH898" s="4"/>
      <c r="PI898" s="4"/>
      <c r="PJ898" s="4"/>
      <c r="PK898" s="4"/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</row>
    <row r="899" spans="1:480" x14ac:dyDescent="0.25">
      <c r="A899" s="8" t="s">
        <v>663</v>
      </c>
      <c r="B899" s="12" t="s">
        <v>1963</v>
      </c>
      <c r="C899" s="12" t="s">
        <v>868</v>
      </c>
      <c r="D899" s="7">
        <v>1.7826596563618E-3</v>
      </c>
      <c r="E899" s="7">
        <v>1.45211930926217E-2</v>
      </c>
      <c r="F899" s="7" t="s">
        <v>809</v>
      </c>
      <c r="G899" s="7">
        <v>2</v>
      </c>
      <c r="H899" s="7"/>
      <c r="I899" s="7"/>
      <c r="J899" s="12" t="s">
        <v>2585</v>
      </c>
      <c r="K899" s="12" t="s">
        <v>2585</v>
      </c>
      <c r="L899" t="s">
        <v>2585</v>
      </c>
      <c r="M899" t="s">
        <v>2585</v>
      </c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  <c r="KA899" s="4"/>
      <c r="KB899" s="4"/>
      <c r="KC899" s="4"/>
      <c r="KD899" s="4"/>
      <c r="KE899" s="4"/>
      <c r="KF899" s="4"/>
      <c r="KG899" s="4"/>
      <c r="KH899" s="4"/>
      <c r="KI899" s="4"/>
      <c r="KJ899" s="4"/>
      <c r="KK899" s="4"/>
      <c r="KL899" s="4"/>
      <c r="KM899" s="4"/>
      <c r="KN899" s="4"/>
      <c r="KO899" s="4"/>
      <c r="KP899" s="4"/>
      <c r="KQ899" s="4"/>
      <c r="KR899" s="4"/>
      <c r="KS899" s="4"/>
      <c r="KT899" s="4"/>
      <c r="KU899" s="4"/>
      <c r="KV899" s="4"/>
      <c r="KW899" s="4"/>
      <c r="KX899" s="4"/>
      <c r="KY899" s="4"/>
      <c r="KZ899" s="4"/>
      <c r="LA899" s="4"/>
      <c r="LB899" s="4"/>
      <c r="LC899" s="4"/>
      <c r="LD899" s="4"/>
      <c r="LE899" s="4"/>
      <c r="LF899" s="4"/>
      <c r="LG899" s="4"/>
      <c r="LH899" s="4"/>
      <c r="LI899" s="4"/>
      <c r="LJ899" s="4"/>
      <c r="LK899" s="4"/>
      <c r="LL899" s="4"/>
      <c r="LM899" s="4"/>
      <c r="LN899" s="4"/>
      <c r="LO899" s="4"/>
      <c r="LP899" s="4"/>
      <c r="LQ899" s="4"/>
      <c r="LR899" s="4"/>
      <c r="LS899" s="4"/>
      <c r="LT899" s="4"/>
      <c r="LU899" s="4"/>
      <c r="LV899" s="4"/>
      <c r="LW899" s="4"/>
      <c r="LX899" s="4"/>
      <c r="LY899" s="4"/>
      <c r="LZ899" s="4"/>
      <c r="MA899" s="4"/>
      <c r="MB899" s="4"/>
      <c r="MC899" s="4"/>
      <c r="MD899" s="4"/>
      <c r="ME899" s="4"/>
      <c r="MF899" s="4"/>
      <c r="MG899" s="4"/>
      <c r="MH899" s="4"/>
      <c r="MI899" s="4"/>
      <c r="MJ899" s="4"/>
      <c r="MK899" s="4"/>
      <c r="ML899" s="4"/>
      <c r="MM899" s="4"/>
      <c r="MN899" s="4"/>
      <c r="MO899" s="4"/>
      <c r="MP899" s="4"/>
      <c r="MQ899" s="4"/>
      <c r="MR899" s="4"/>
      <c r="MS899" s="4"/>
      <c r="MT899" s="4"/>
      <c r="MU899" s="4"/>
      <c r="MV899" s="4"/>
      <c r="MW899" s="4"/>
      <c r="MX899" s="4"/>
      <c r="MY899" s="4"/>
      <c r="MZ899" s="4"/>
      <c r="NA899" s="4"/>
      <c r="NB899" s="4"/>
      <c r="NC899" s="4"/>
      <c r="ND899" s="4"/>
      <c r="NE899" s="4"/>
      <c r="NF899" s="4"/>
      <c r="NG899" s="4"/>
      <c r="NH899" s="4"/>
      <c r="NI899" s="4"/>
      <c r="NJ899" s="4"/>
      <c r="NK899" s="4"/>
      <c r="NL899" s="4"/>
      <c r="NM899" s="4"/>
      <c r="NN899" s="4"/>
      <c r="NO899" s="4"/>
      <c r="NP899" s="4"/>
      <c r="NQ899" s="4"/>
      <c r="NR899" s="4"/>
      <c r="NS899" s="4"/>
      <c r="NT899" s="4"/>
      <c r="NU899" s="4"/>
      <c r="NV899" s="4"/>
      <c r="NW899" s="4"/>
      <c r="NX899" s="4"/>
      <c r="NY899" s="4"/>
      <c r="NZ899" s="4"/>
      <c r="OA899" s="4"/>
      <c r="OB899" s="4"/>
      <c r="OC899" s="4"/>
      <c r="OD899" s="4"/>
      <c r="OE899" s="4"/>
      <c r="OF899" s="4"/>
      <c r="OG899" s="4"/>
      <c r="OH899" s="4"/>
      <c r="OI899" s="4"/>
      <c r="OJ899" s="4"/>
      <c r="OK899" s="4"/>
      <c r="OL899" s="4"/>
      <c r="OM899" s="4"/>
      <c r="ON899" s="4"/>
      <c r="OO899" s="4"/>
      <c r="OP899" s="4"/>
      <c r="OQ899" s="4"/>
      <c r="OR899" s="4"/>
      <c r="OS899" s="4"/>
      <c r="OT899" s="4"/>
      <c r="OU899" s="4"/>
      <c r="OV899" s="4"/>
      <c r="OW899" s="4"/>
      <c r="OX899" s="4"/>
      <c r="OY899" s="4"/>
      <c r="OZ899" s="4"/>
      <c r="PA899" s="4"/>
      <c r="PB899" s="4"/>
      <c r="PC899" s="4"/>
      <c r="PD899" s="4"/>
      <c r="PE899" s="4"/>
      <c r="PF899" s="4"/>
      <c r="PG899" s="4"/>
      <c r="PH899" s="4"/>
      <c r="PI899" s="4"/>
      <c r="PJ899" s="4"/>
      <c r="PK899" s="4"/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</row>
    <row r="900" spans="1:480" x14ac:dyDescent="0.25">
      <c r="A900" s="8" t="s">
        <v>1012</v>
      </c>
      <c r="B900" s="12" t="s">
        <v>1960</v>
      </c>
      <c r="C900" s="12" t="s">
        <v>868</v>
      </c>
      <c r="D900" s="7">
        <v>1.80214052106749E-3</v>
      </c>
      <c r="E900" s="7">
        <v>1.45352278539045E-2</v>
      </c>
      <c r="F900" s="7" t="s">
        <v>809</v>
      </c>
      <c r="G900" s="7">
        <v>2</v>
      </c>
      <c r="H900" s="7"/>
      <c r="I900" s="7"/>
      <c r="J900" s="12" t="s">
        <v>2585</v>
      </c>
      <c r="K900" s="12" t="s">
        <v>2585</v>
      </c>
      <c r="L900" t="s">
        <v>2585</v>
      </c>
      <c r="M900" t="s">
        <v>2585</v>
      </c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  <c r="KA900" s="4"/>
      <c r="KB900" s="4"/>
      <c r="KC900" s="4"/>
      <c r="KD900" s="4"/>
      <c r="KE900" s="4"/>
      <c r="KF900" s="4"/>
      <c r="KG900" s="4"/>
      <c r="KH900" s="4"/>
      <c r="KI900" s="4"/>
      <c r="KJ900" s="4"/>
      <c r="KK900" s="4"/>
      <c r="KL900" s="4"/>
      <c r="KM900" s="4"/>
      <c r="KN900" s="4"/>
      <c r="KO900" s="4"/>
      <c r="KP900" s="4"/>
      <c r="KQ900" s="4"/>
      <c r="KR900" s="4"/>
      <c r="KS900" s="4"/>
      <c r="KT900" s="4"/>
      <c r="KU900" s="4"/>
      <c r="KV900" s="4"/>
      <c r="KW900" s="4"/>
      <c r="KX900" s="4"/>
      <c r="KY900" s="4"/>
      <c r="KZ900" s="4"/>
      <c r="LA900" s="4"/>
      <c r="LB900" s="4"/>
      <c r="LC900" s="4"/>
      <c r="LD900" s="4"/>
      <c r="LE900" s="4"/>
      <c r="LF900" s="4"/>
      <c r="LG900" s="4"/>
      <c r="LH900" s="4"/>
      <c r="LI900" s="4"/>
      <c r="LJ900" s="4"/>
      <c r="LK900" s="4"/>
      <c r="LL900" s="4"/>
      <c r="LM900" s="4"/>
      <c r="LN900" s="4"/>
      <c r="LO900" s="4"/>
      <c r="LP900" s="4"/>
      <c r="LQ900" s="4"/>
      <c r="LR900" s="4"/>
      <c r="LS900" s="4"/>
      <c r="LT900" s="4"/>
      <c r="LU900" s="4"/>
      <c r="LV900" s="4"/>
      <c r="LW900" s="4"/>
      <c r="LX900" s="4"/>
      <c r="LY900" s="4"/>
      <c r="LZ900" s="4"/>
      <c r="MA900" s="4"/>
      <c r="MB900" s="4"/>
      <c r="MC900" s="4"/>
      <c r="MD900" s="4"/>
      <c r="ME900" s="4"/>
      <c r="MF900" s="4"/>
      <c r="MG900" s="4"/>
      <c r="MH900" s="4"/>
      <c r="MI900" s="4"/>
      <c r="MJ900" s="4"/>
      <c r="MK900" s="4"/>
      <c r="ML900" s="4"/>
      <c r="MM900" s="4"/>
      <c r="MN900" s="4"/>
      <c r="MO900" s="4"/>
      <c r="MP900" s="4"/>
      <c r="MQ900" s="4"/>
      <c r="MR900" s="4"/>
      <c r="MS900" s="4"/>
      <c r="MT900" s="4"/>
      <c r="MU900" s="4"/>
      <c r="MV900" s="4"/>
      <c r="MW900" s="4"/>
      <c r="MX900" s="4"/>
      <c r="MY900" s="4"/>
      <c r="MZ900" s="4"/>
      <c r="NA900" s="4"/>
      <c r="NB900" s="4"/>
      <c r="NC900" s="4"/>
      <c r="ND900" s="4"/>
      <c r="NE900" s="4"/>
      <c r="NF900" s="4"/>
      <c r="NG900" s="4"/>
      <c r="NH900" s="4"/>
      <c r="NI900" s="4"/>
      <c r="NJ900" s="4"/>
      <c r="NK900" s="4"/>
      <c r="NL900" s="4"/>
      <c r="NM900" s="4"/>
      <c r="NN900" s="4"/>
      <c r="NO900" s="4"/>
      <c r="NP900" s="4"/>
      <c r="NQ900" s="4"/>
      <c r="NR900" s="4"/>
      <c r="NS900" s="4"/>
      <c r="NT900" s="4"/>
      <c r="NU900" s="4"/>
      <c r="NV900" s="4"/>
      <c r="NW900" s="4"/>
      <c r="NX900" s="4"/>
      <c r="NY900" s="4"/>
      <c r="NZ900" s="4"/>
      <c r="OA900" s="4"/>
      <c r="OB900" s="4"/>
      <c r="OC900" s="4"/>
      <c r="OD900" s="4"/>
      <c r="OE900" s="4"/>
      <c r="OF900" s="4"/>
      <c r="OG900" s="4"/>
      <c r="OH900" s="4"/>
      <c r="OI900" s="4"/>
      <c r="OJ900" s="4"/>
      <c r="OK900" s="4"/>
      <c r="OL900" s="4"/>
      <c r="OM900" s="4"/>
      <c r="ON900" s="4"/>
      <c r="OO900" s="4"/>
      <c r="OP900" s="4"/>
      <c r="OQ900" s="4"/>
      <c r="OR900" s="4"/>
      <c r="OS900" s="4"/>
      <c r="OT900" s="4"/>
      <c r="OU900" s="4"/>
      <c r="OV900" s="4"/>
      <c r="OW900" s="4"/>
      <c r="OX900" s="4"/>
      <c r="OY900" s="4"/>
      <c r="OZ900" s="4"/>
      <c r="PA900" s="4"/>
      <c r="PB900" s="4"/>
      <c r="PC900" s="4"/>
      <c r="PD900" s="4"/>
      <c r="PE900" s="4"/>
      <c r="PF900" s="4"/>
      <c r="PG900" s="4"/>
      <c r="PH900" s="4"/>
      <c r="PI900" s="4"/>
      <c r="PJ900" s="4"/>
      <c r="PK900" s="4"/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</row>
    <row r="901" spans="1:480" x14ac:dyDescent="0.25">
      <c r="A901" s="8" t="s">
        <v>1043</v>
      </c>
      <c r="B901" s="12" t="s">
        <v>2033</v>
      </c>
      <c r="C901" s="12" t="s">
        <v>868</v>
      </c>
      <c r="D901" s="7">
        <v>1.8029714297806601E-3</v>
      </c>
      <c r="E901" s="7">
        <v>1.45352278539045E-2</v>
      </c>
      <c r="F901" s="7" t="s">
        <v>809</v>
      </c>
      <c r="G901" s="7">
        <v>2</v>
      </c>
      <c r="H901" s="7"/>
      <c r="I901" s="7"/>
      <c r="J901" s="12" t="s">
        <v>2585</v>
      </c>
      <c r="K901" s="12" t="s">
        <v>2585</v>
      </c>
      <c r="L901" t="s">
        <v>2585</v>
      </c>
      <c r="M901" t="s">
        <v>2585</v>
      </c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  <c r="KA901" s="4"/>
      <c r="KB901" s="4"/>
      <c r="KC901" s="4"/>
      <c r="KD901" s="4"/>
      <c r="KE901" s="4"/>
      <c r="KF901" s="4"/>
      <c r="KG901" s="4"/>
      <c r="KH901" s="4"/>
      <c r="KI901" s="4"/>
      <c r="KJ901" s="4"/>
      <c r="KK901" s="4"/>
      <c r="KL901" s="4"/>
      <c r="KM901" s="4"/>
      <c r="KN901" s="4"/>
      <c r="KO901" s="4"/>
      <c r="KP901" s="4"/>
      <c r="KQ901" s="4"/>
      <c r="KR901" s="4"/>
      <c r="KS901" s="4"/>
      <c r="KT901" s="4"/>
      <c r="KU901" s="4"/>
      <c r="KV901" s="4"/>
      <c r="KW901" s="4"/>
      <c r="KX901" s="4"/>
      <c r="KY901" s="4"/>
      <c r="KZ901" s="4"/>
      <c r="LA901" s="4"/>
      <c r="LB901" s="4"/>
      <c r="LC901" s="4"/>
      <c r="LD901" s="4"/>
      <c r="LE901" s="4"/>
      <c r="LF901" s="4"/>
      <c r="LG901" s="4"/>
      <c r="LH901" s="4"/>
      <c r="LI901" s="4"/>
      <c r="LJ901" s="4"/>
      <c r="LK901" s="4"/>
      <c r="LL901" s="4"/>
      <c r="LM901" s="4"/>
      <c r="LN901" s="4"/>
      <c r="LO901" s="4"/>
      <c r="LP901" s="4"/>
      <c r="LQ901" s="4"/>
      <c r="LR901" s="4"/>
      <c r="LS901" s="4"/>
      <c r="LT901" s="4"/>
      <c r="LU901" s="4"/>
      <c r="LV901" s="4"/>
      <c r="LW901" s="4"/>
      <c r="LX901" s="4"/>
      <c r="LY901" s="4"/>
      <c r="LZ901" s="4"/>
      <c r="MA901" s="4"/>
      <c r="MB901" s="4"/>
      <c r="MC901" s="4"/>
      <c r="MD901" s="4"/>
      <c r="ME901" s="4"/>
      <c r="MF901" s="4"/>
      <c r="MG901" s="4"/>
      <c r="MH901" s="4"/>
      <c r="MI901" s="4"/>
      <c r="MJ901" s="4"/>
      <c r="MK901" s="4"/>
      <c r="ML901" s="4"/>
      <c r="MM901" s="4"/>
      <c r="MN901" s="4"/>
      <c r="MO901" s="4"/>
      <c r="MP901" s="4"/>
      <c r="MQ901" s="4"/>
      <c r="MR901" s="4"/>
      <c r="MS901" s="4"/>
      <c r="MT901" s="4"/>
      <c r="MU901" s="4"/>
      <c r="MV901" s="4"/>
      <c r="MW901" s="4"/>
      <c r="MX901" s="4"/>
      <c r="MY901" s="4"/>
      <c r="MZ901" s="4"/>
      <c r="NA901" s="4"/>
      <c r="NB901" s="4"/>
      <c r="NC901" s="4"/>
      <c r="ND901" s="4"/>
      <c r="NE901" s="4"/>
      <c r="NF901" s="4"/>
      <c r="NG901" s="4"/>
      <c r="NH901" s="4"/>
      <c r="NI901" s="4"/>
      <c r="NJ901" s="4"/>
      <c r="NK901" s="4"/>
      <c r="NL901" s="4"/>
      <c r="NM901" s="4"/>
      <c r="NN901" s="4"/>
      <c r="NO901" s="4"/>
      <c r="NP901" s="4"/>
      <c r="NQ901" s="4"/>
      <c r="NR901" s="4"/>
      <c r="NS901" s="4"/>
      <c r="NT901" s="4"/>
      <c r="NU901" s="4"/>
      <c r="NV901" s="4"/>
      <c r="NW901" s="4"/>
      <c r="NX901" s="4"/>
      <c r="NY901" s="4"/>
      <c r="NZ901" s="4"/>
      <c r="OA901" s="4"/>
      <c r="OB901" s="4"/>
      <c r="OC901" s="4"/>
      <c r="OD901" s="4"/>
      <c r="OE901" s="4"/>
      <c r="OF901" s="4"/>
      <c r="OG901" s="4"/>
      <c r="OH901" s="4"/>
      <c r="OI901" s="4"/>
      <c r="OJ901" s="4"/>
      <c r="OK901" s="4"/>
      <c r="OL901" s="4"/>
      <c r="OM901" s="4"/>
      <c r="ON901" s="4"/>
      <c r="OO901" s="4"/>
      <c r="OP901" s="4"/>
      <c r="OQ901" s="4"/>
      <c r="OR901" s="4"/>
      <c r="OS901" s="4"/>
      <c r="OT901" s="4"/>
      <c r="OU901" s="4"/>
      <c r="OV901" s="4"/>
      <c r="OW901" s="4"/>
      <c r="OX901" s="4"/>
      <c r="OY901" s="4"/>
      <c r="OZ901" s="4"/>
      <c r="PA901" s="4"/>
      <c r="PB901" s="4"/>
      <c r="PC901" s="4"/>
      <c r="PD901" s="4"/>
      <c r="PE901" s="4"/>
      <c r="PF901" s="4"/>
      <c r="PG901" s="4"/>
      <c r="PH901" s="4"/>
      <c r="PI901" s="4"/>
      <c r="PJ901" s="4"/>
      <c r="PK901" s="4"/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</row>
    <row r="902" spans="1:480" x14ac:dyDescent="0.25">
      <c r="A902" s="8" t="s">
        <v>195</v>
      </c>
      <c r="B902" s="12" t="s">
        <v>1876</v>
      </c>
      <c r="C902" s="12" t="s">
        <v>868</v>
      </c>
      <c r="D902" s="7">
        <v>1.82016605664256E-3</v>
      </c>
      <c r="E902" s="7">
        <v>1.4567899449734901E-2</v>
      </c>
      <c r="F902" s="7" t="s">
        <v>811</v>
      </c>
      <c r="G902" s="7">
        <v>2</v>
      </c>
      <c r="H902" s="7"/>
      <c r="I902" s="7"/>
      <c r="J902" s="12" t="s">
        <v>2585</v>
      </c>
      <c r="K902" s="12" t="s">
        <v>2585</v>
      </c>
      <c r="L902" t="s">
        <v>2585</v>
      </c>
      <c r="M902" t="s">
        <v>2585</v>
      </c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/>
      <c r="KE902" s="4"/>
      <c r="KF902" s="4"/>
      <c r="KG902" s="4"/>
      <c r="KH902" s="4"/>
      <c r="KI902" s="4"/>
      <c r="KJ902" s="4"/>
      <c r="KK902" s="4"/>
      <c r="KL902" s="4"/>
      <c r="KM902" s="4"/>
      <c r="KN902" s="4"/>
      <c r="KO902" s="4"/>
      <c r="KP902" s="4"/>
      <c r="KQ902" s="4"/>
      <c r="KR902" s="4"/>
      <c r="KS902" s="4"/>
      <c r="KT902" s="4"/>
      <c r="KU902" s="4"/>
      <c r="KV902" s="4"/>
      <c r="KW902" s="4"/>
      <c r="KX902" s="4"/>
      <c r="KY902" s="4"/>
      <c r="KZ902" s="4"/>
      <c r="LA902" s="4"/>
      <c r="LB902" s="4"/>
      <c r="LC902" s="4"/>
      <c r="LD902" s="4"/>
      <c r="LE902" s="4"/>
      <c r="LF902" s="4"/>
      <c r="LG902" s="4"/>
      <c r="LH902" s="4"/>
      <c r="LI902" s="4"/>
      <c r="LJ902" s="4"/>
      <c r="LK902" s="4"/>
      <c r="LL902" s="4"/>
      <c r="LM902" s="4"/>
      <c r="LN902" s="4"/>
      <c r="LO902" s="4"/>
      <c r="LP902" s="4"/>
      <c r="LQ902" s="4"/>
      <c r="LR902" s="4"/>
      <c r="LS902" s="4"/>
      <c r="LT902" s="4"/>
      <c r="LU902" s="4"/>
      <c r="LV902" s="4"/>
      <c r="LW902" s="4"/>
      <c r="LX902" s="4"/>
      <c r="LY902" s="4"/>
      <c r="LZ902" s="4"/>
      <c r="MA902" s="4"/>
      <c r="MB902" s="4"/>
      <c r="MC902" s="4"/>
      <c r="MD902" s="4"/>
      <c r="ME902" s="4"/>
      <c r="MF902" s="4"/>
      <c r="MG902" s="4"/>
      <c r="MH902" s="4"/>
      <c r="MI902" s="4"/>
      <c r="MJ902" s="4"/>
      <c r="MK902" s="4"/>
      <c r="ML902" s="4"/>
      <c r="MM902" s="4"/>
      <c r="MN902" s="4"/>
      <c r="MO902" s="4"/>
      <c r="MP902" s="4"/>
      <c r="MQ902" s="4"/>
      <c r="MR902" s="4"/>
      <c r="MS902" s="4"/>
      <c r="MT902" s="4"/>
      <c r="MU902" s="4"/>
      <c r="MV902" s="4"/>
      <c r="MW902" s="4"/>
      <c r="MX902" s="4"/>
      <c r="MY902" s="4"/>
      <c r="MZ902" s="4"/>
      <c r="NA902" s="4"/>
      <c r="NB902" s="4"/>
      <c r="NC902" s="4"/>
      <c r="ND902" s="4"/>
      <c r="NE902" s="4"/>
      <c r="NF902" s="4"/>
      <c r="NG902" s="4"/>
      <c r="NH902" s="4"/>
      <c r="NI902" s="4"/>
      <c r="NJ902" s="4"/>
      <c r="NK902" s="4"/>
      <c r="NL902" s="4"/>
      <c r="NM902" s="4"/>
      <c r="NN902" s="4"/>
      <c r="NO902" s="4"/>
      <c r="NP902" s="4"/>
      <c r="NQ902" s="4"/>
      <c r="NR902" s="4"/>
      <c r="NS902" s="4"/>
      <c r="NT902" s="4"/>
      <c r="NU902" s="4"/>
      <c r="NV902" s="4"/>
      <c r="NW902" s="4"/>
      <c r="NX902" s="4"/>
      <c r="NY902" s="4"/>
      <c r="NZ902" s="4"/>
      <c r="OA902" s="4"/>
      <c r="OB902" s="4"/>
      <c r="OC902" s="4"/>
      <c r="OD902" s="4"/>
      <c r="OE902" s="4"/>
      <c r="OF902" s="4"/>
      <c r="OG902" s="4"/>
      <c r="OH902" s="4"/>
      <c r="OI902" s="4"/>
      <c r="OJ902" s="4"/>
      <c r="OK902" s="4"/>
      <c r="OL902" s="4"/>
      <c r="OM902" s="4"/>
      <c r="ON902" s="4"/>
      <c r="OO902" s="4"/>
      <c r="OP902" s="4"/>
      <c r="OQ902" s="4"/>
      <c r="OR902" s="4"/>
      <c r="OS902" s="4"/>
      <c r="OT902" s="4"/>
      <c r="OU902" s="4"/>
      <c r="OV902" s="4"/>
      <c r="OW902" s="4"/>
      <c r="OX902" s="4"/>
      <c r="OY902" s="4"/>
      <c r="OZ902" s="4"/>
      <c r="PA902" s="4"/>
      <c r="PB902" s="4"/>
      <c r="PC902" s="4"/>
      <c r="PD902" s="4"/>
      <c r="PE902" s="4"/>
      <c r="PF902" s="4"/>
      <c r="PG902" s="4"/>
      <c r="PH902" s="4"/>
      <c r="PI902" s="4"/>
      <c r="PJ902" s="4"/>
      <c r="PK902" s="4"/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</row>
    <row r="903" spans="1:480" x14ac:dyDescent="0.25">
      <c r="A903" s="8" t="s">
        <v>2629</v>
      </c>
      <c r="B903" s="12" t="s">
        <v>2645</v>
      </c>
      <c r="C903" s="12" t="s">
        <v>868</v>
      </c>
      <c r="D903" s="7">
        <v>1.83603696220569E-3</v>
      </c>
      <c r="E903" s="7">
        <v>1.46420645511152E-2</v>
      </c>
      <c r="F903" s="7" t="s">
        <v>1113</v>
      </c>
      <c r="G903" s="7">
        <v>2</v>
      </c>
      <c r="H903" s="7"/>
      <c r="I903" s="7"/>
      <c r="J903" s="12" t="s">
        <v>2585</v>
      </c>
      <c r="K903" s="12" t="s">
        <v>2585</v>
      </c>
      <c r="L903" t="s">
        <v>2585</v>
      </c>
      <c r="M903" t="s">
        <v>2585</v>
      </c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  <c r="KA903" s="4"/>
      <c r="KB903" s="4"/>
      <c r="KC903" s="4"/>
      <c r="KD903" s="4"/>
      <c r="KE903" s="4"/>
      <c r="KF903" s="4"/>
      <c r="KG903" s="4"/>
      <c r="KH903" s="4"/>
      <c r="KI903" s="4"/>
      <c r="KJ903" s="4"/>
      <c r="KK903" s="4"/>
      <c r="KL903" s="4"/>
      <c r="KM903" s="4"/>
      <c r="KN903" s="4"/>
      <c r="KO903" s="4"/>
      <c r="KP903" s="4"/>
      <c r="KQ903" s="4"/>
      <c r="KR903" s="4"/>
      <c r="KS903" s="4"/>
      <c r="KT903" s="4"/>
      <c r="KU903" s="4"/>
      <c r="KV903" s="4"/>
      <c r="KW903" s="4"/>
      <c r="KX903" s="4"/>
      <c r="KY903" s="4"/>
      <c r="KZ903" s="4"/>
      <c r="LA903" s="4"/>
      <c r="LB903" s="4"/>
      <c r="LC903" s="4"/>
      <c r="LD903" s="4"/>
      <c r="LE903" s="4"/>
      <c r="LF903" s="4"/>
      <c r="LG903" s="4"/>
      <c r="LH903" s="4"/>
      <c r="LI903" s="4"/>
      <c r="LJ903" s="4"/>
      <c r="LK903" s="4"/>
      <c r="LL903" s="4"/>
      <c r="LM903" s="4"/>
      <c r="LN903" s="4"/>
      <c r="LO903" s="4"/>
      <c r="LP903" s="4"/>
      <c r="LQ903" s="4"/>
      <c r="LR903" s="4"/>
      <c r="LS903" s="4"/>
      <c r="LT903" s="4"/>
      <c r="LU903" s="4"/>
      <c r="LV903" s="4"/>
      <c r="LW903" s="4"/>
      <c r="LX903" s="4"/>
      <c r="LY903" s="4"/>
      <c r="LZ903" s="4"/>
      <c r="MA903" s="4"/>
      <c r="MB903" s="4"/>
      <c r="MC903" s="4"/>
      <c r="MD903" s="4"/>
      <c r="ME903" s="4"/>
      <c r="MF903" s="4"/>
      <c r="MG903" s="4"/>
      <c r="MH903" s="4"/>
      <c r="MI903" s="4"/>
      <c r="MJ903" s="4"/>
      <c r="MK903" s="4"/>
      <c r="ML903" s="4"/>
      <c r="MM903" s="4"/>
      <c r="MN903" s="4"/>
      <c r="MO903" s="4"/>
      <c r="MP903" s="4"/>
      <c r="MQ903" s="4"/>
      <c r="MR903" s="4"/>
      <c r="MS903" s="4"/>
      <c r="MT903" s="4"/>
      <c r="MU903" s="4"/>
      <c r="MV903" s="4"/>
      <c r="MW903" s="4"/>
      <c r="MX903" s="4"/>
      <c r="MY903" s="4"/>
      <c r="MZ903" s="4"/>
      <c r="NA903" s="4"/>
      <c r="NB903" s="4"/>
      <c r="NC903" s="4"/>
      <c r="ND903" s="4"/>
      <c r="NE903" s="4"/>
      <c r="NF903" s="4"/>
      <c r="NG903" s="4"/>
      <c r="NH903" s="4"/>
      <c r="NI903" s="4"/>
      <c r="NJ903" s="4"/>
      <c r="NK903" s="4"/>
      <c r="NL903" s="4"/>
      <c r="NM903" s="4"/>
      <c r="NN903" s="4"/>
      <c r="NO903" s="4"/>
      <c r="NP903" s="4"/>
      <c r="NQ903" s="4"/>
      <c r="NR903" s="4"/>
      <c r="NS903" s="4"/>
      <c r="NT903" s="4"/>
      <c r="NU903" s="4"/>
      <c r="NV903" s="4"/>
      <c r="NW903" s="4"/>
      <c r="NX903" s="4"/>
      <c r="NY903" s="4"/>
      <c r="NZ903" s="4"/>
      <c r="OA903" s="4"/>
      <c r="OB903" s="4"/>
      <c r="OC903" s="4"/>
      <c r="OD903" s="4"/>
      <c r="OE903" s="4"/>
      <c r="OF903" s="4"/>
      <c r="OG903" s="4"/>
      <c r="OH903" s="4"/>
      <c r="OI903" s="4"/>
      <c r="OJ903" s="4"/>
      <c r="OK903" s="4"/>
      <c r="OL903" s="4"/>
      <c r="OM903" s="4"/>
      <c r="ON903" s="4"/>
      <c r="OO903" s="4"/>
      <c r="OP903" s="4"/>
      <c r="OQ903" s="4"/>
      <c r="OR903" s="4"/>
      <c r="OS903" s="4"/>
      <c r="OT903" s="4"/>
      <c r="OU903" s="4"/>
      <c r="OV903" s="4"/>
      <c r="OW903" s="4"/>
      <c r="OX903" s="4"/>
      <c r="OY903" s="4"/>
      <c r="OZ903" s="4"/>
      <c r="PA903" s="4"/>
      <c r="PB903" s="4"/>
      <c r="PC903" s="4"/>
      <c r="PD903" s="4"/>
      <c r="PE903" s="4"/>
      <c r="PF903" s="4"/>
      <c r="PG903" s="4"/>
      <c r="PH903" s="4"/>
      <c r="PI903" s="4"/>
      <c r="PJ903" s="4"/>
      <c r="PK903" s="4"/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</row>
    <row r="904" spans="1:480" x14ac:dyDescent="0.25">
      <c r="A904" s="8" t="s">
        <v>1098</v>
      </c>
      <c r="B904" s="12" t="s">
        <v>2146</v>
      </c>
      <c r="C904" s="12" t="s">
        <v>868</v>
      </c>
      <c r="D904" s="7">
        <v>1.8461344581677901E-3</v>
      </c>
      <c r="E904" s="7">
        <v>1.4669821124580601E-2</v>
      </c>
      <c r="F904" s="7" t="s">
        <v>811</v>
      </c>
      <c r="G904" s="7">
        <v>2</v>
      </c>
      <c r="H904" s="7"/>
      <c r="I904" s="7"/>
      <c r="J904" s="12" t="s">
        <v>2585</v>
      </c>
      <c r="K904" s="12" t="s">
        <v>2585</v>
      </c>
      <c r="L904" t="s">
        <v>2585</v>
      </c>
      <c r="M904" t="s">
        <v>2585</v>
      </c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  <c r="KA904" s="4"/>
      <c r="KB904" s="4"/>
      <c r="KC904" s="4"/>
      <c r="KD904" s="4"/>
      <c r="KE904" s="4"/>
      <c r="KF904" s="4"/>
      <c r="KG904" s="4"/>
      <c r="KH904" s="4"/>
      <c r="KI904" s="4"/>
      <c r="KJ904" s="4"/>
      <c r="KK904" s="4"/>
      <c r="KL904" s="4"/>
      <c r="KM904" s="4"/>
      <c r="KN904" s="4"/>
      <c r="KO904" s="4"/>
      <c r="KP904" s="4"/>
      <c r="KQ904" s="4"/>
      <c r="KR904" s="4"/>
      <c r="KS904" s="4"/>
      <c r="KT904" s="4"/>
      <c r="KU904" s="4"/>
      <c r="KV904" s="4"/>
      <c r="KW904" s="4"/>
      <c r="KX904" s="4"/>
      <c r="KY904" s="4"/>
      <c r="KZ904" s="4"/>
      <c r="LA904" s="4"/>
      <c r="LB904" s="4"/>
      <c r="LC904" s="4"/>
      <c r="LD904" s="4"/>
      <c r="LE904" s="4"/>
      <c r="LF904" s="4"/>
      <c r="LG904" s="4"/>
      <c r="LH904" s="4"/>
      <c r="LI904" s="4"/>
      <c r="LJ904" s="4"/>
      <c r="LK904" s="4"/>
      <c r="LL904" s="4"/>
      <c r="LM904" s="4"/>
      <c r="LN904" s="4"/>
      <c r="LO904" s="4"/>
      <c r="LP904" s="4"/>
      <c r="LQ904" s="4"/>
      <c r="LR904" s="4"/>
      <c r="LS904" s="4"/>
      <c r="LT904" s="4"/>
      <c r="LU904" s="4"/>
      <c r="LV904" s="4"/>
      <c r="LW904" s="4"/>
      <c r="LX904" s="4"/>
      <c r="LY904" s="4"/>
      <c r="LZ904" s="4"/>
      <c r="MA904" s="4"/>
      <c r="MB904" s="4"/>
      <c r="MC904" s="4"/>
      <c r="MD904" s="4"/>
      <c r="ME904" s="4"/>
      <c r="MF904" s="4"/>
      <c r="MG904" s="4"/>
      <c r="MH904" s="4"/>
      <c r="MI904" s="4"/>
      <c r="MJ904" s="4"/>
      <c r="MK904" s="4"/>
      <c r="ML904" s="4"/>
      <c r="MM904" s="4"/>
      <c r="MN904" s="4"/>
      <c r="MO904" s="4"/>
      <c r="MP904" s="4"/>
      <c r="MQ904" s="4"/>
      <c r="MR904" s="4"/>
      <c r="MS904" s="4"/>
      <c r="MT904" s="4"/>
      <c r="MU904" s="4"/>
      <c r="MV904" s="4"/>
      <c r="MW904" s="4"/>
      <c r="MX904" s="4"/>
      <c r="MY904" s="4"/>
      <c r="MZ904" s="4"/>
      <c r="NA904" s="4"/>
      <c r="NB904" s="4"/>
      <c r="NC904" s="4"/>
      <c r="ND904" s="4"/>
      <c r="NE904" s="4"/>
      <c r="NF904" s="4"/>
      <c r="NG904" s="4"/>
      <c r="NH904" s="4"/>
      <c r="NI904" s="4"/>
      <c r="NJ904" s="4"/>
      <c r="NK904" s="4"/>
      <c r="NL904" s="4"/>
      <c r="NM904" s="4"/>
      <c r="NN904" s="4"/>
      <c r="NO904" s="4"/>
      <c r="NP904" s="4"/>
      <c r="NQ904" s="4"/>
      <c r="NR904" s="4"/>
      <c r="NS904" s="4"/>
      <c r="NT904" s="4"/>
      <c r="NU904" s="4"/>
      <c r="NV904" s="4"/>
      <c r="NW904" s="4"/>
      <c r="NX904" s="4"/>
      <c r="NY904" s="4"/>
      <c r="NZ904" s="4"/>
      <c r="OA904" s="4"/>
      <c r="OB904" s="4"/>
      <c r="OC904" s="4"/>
      <c r="OD904" s="4"/>
      <c r="OE904" s="4"/>
      <c r="OF904" s="4"/>
      <c r="OG904" s="4"/>
      <c r="OH904" s="4"/>
      <c r="OI904" s="4"/>
      <c r="OJ904" s="4"/>
      <c r="OK904" s="4"/>
      <c r="OL904" s="4"/>
      <c r="OM904" s="4"/>
      <c r="ON904" s="4"/>
      <c r="OO904" s="4"/>
      <c r="OP904" s="4"/>
      <c r="OQ904" s="4"/>
      <c r="OR904" s="4"/>
      <c r="OS904" s="4"/>
      <c r="OT904" s="4"/>
      <c r="OU904" s="4"/>
      <c r="OV904" s="4"/>
      <c r="OW904" s="4"/>
      <c r="OX904" s="4"/>
      <c r="OY904" s="4"/>
      <c r="OZ904" s="4"/>
      <c r="PA904" s="4"/>
      <c r="PB904" s="4"/>
      <c r="PC904" s="4"/>
      <c r="PD904" s="4"/>
      <c r="PE904" s="4"/>
      <c r="PF904" s="4"/>
      <c r="PG904" s="4"/>
      <c r="PH904" s="4"/>
      <c r="PI904" s="4"/>
      <c r="PJ904" s="4"/>
      <c r="PK904" s="4"/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</row>
    <row r="905" spans="1:480" x14ac:dyDescent="0.25">
      <c r="A905" s="8" t="s">
        <v>301</v>
      </c>
      <c r="B905" s="12" t="s">
        <v>1958</v>
      </c>
      <c r="C905" s="12" t="s">
        <v>868</v>
      </c>
      <c r="D905" s="7">
        <v>1.8854285240129699E-3</v>
      </c>
      <c r="E905" s="7">
        <v>1.47402146997833E-2</v>
      </c>
      <c r="F905" s="7" t="s">
        <v>811</v>
      </c>
      <c r="G905" s="7">
        <v>2</v>
      </c>
      <c r="H905" s="7"/>
      <c r="I905" s="7"/>
      <c r="J905" s="12" t="s">
        <v>2585</v>
      </c>
      <c r="K905" s="12" t="s">
        <v>2585</v>
      </c>
      <c r="L905" t="s">
        <v>2585</v>
      </c>
      <c r="M905" t="s">
        <v>2585</v>
      </c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  <c r="KA905" s="4"/>
      <c r="KB905" s="4"/>
      <c r="KC905" s="4"/>
      <c r="KD905" s="4"/>
      <c r="KE905" s="4"/>
      <c r="KF905" s="4"/>
      <c r="KG905" s="4"/>
      <c r="KH905" s="4"/>
      <c r="KI905" s="4"/>
      <c r="KJ905" s="4"/>
      <c r="KK905" s="4"/>
      <c r="KL905" s="4"/>
      <c r="KM905" s="4"/>
      <c r="KN905" s="4"/>
      <c r="KO905" s="4"/>
      <c r="KP905" s="4"/>
      <c r="KQ905" s="4"/>
      <c r="KR905" s="4"/>
      <c r="KS905" s="4"/>
      <c r="KT905" s="4"/>
      <c r="KU905" s="4"/>
      <c r="KV905" s="4"/>
      <c r="KW905" s="4"/>
      <c r="KX905" s="4"/>
      <c r="KY905" s="4"/>
      <c r="KZ905" s="4"/>
      <c r="LA905" s="4"/>
      <c r="LB905" s="4"/>
      <c r="LC905" s="4"/>
      <c r="LD905" s="4"/>
      <c r="LE905" s="4"/>
      <c r="LF905" s="4"/>
      <c r="LG905" s="4"/>
      <c r="LH905" s="4"/>
      <c r="LI905" s="4"/>
      <c r="LJ905" s="4"/>
      <c r="LK905" s="4"/>
      <c r="LL905" s="4"/>
      <c r="LM905" s="4"/>
      <c r="LN905" s="4"/>
      <c r="LO905" s="4"/>
      <c r="LP905" s="4"/>
      <c r="LQ905" s="4"/>
      <c r="LR905" s="4"/>
      <c r="LS905" s="4"/>
      <c r="LT905" s="4"/>
      <c r="LU905" s="4"/>
      <c r="LV905" s="4"/>
      <c r="LW905" s="4"/>
      <c r="LX905" s="4"/>
      <c r="LY905" s="4"/>
      <c r="LZ905" s="4"/>
      <c r="MA905" s="4"/>
      <c r="MB905" s="4"/>
      <c r="MC905" s="4"/>
      <c r="MD905" s="4"/>
      <c r="ME905" s="4"/>
      <c r="MF905" s="4"/>
      <c r="MG905" s="4"/>
      <c r="MH905" s="4"/>
      <c r="MI905" s="4"/>
      <c r="MJ905" s="4"/>
      <c r="MK905" s="4"/>
      <c r="ML905" s="4"/>
      <c r="MM905" s="4"/>
      <c r="MN905" s="4"/>
      <c r="MO905" s="4"/>
      <c r="MP905" s="4"/>
      <c r="MQ905" s="4"/>
      <c r="MR905" s="4"/>
      <c r="MS905" s="4"/>
      <c r="MT905" s="4"/>
      <c r="MU905" s="4"/>
      <c r="MV905" s="4"/>
      <c r="MW905" s="4"/>
      <c r="MX905" s="4"/>
      <c r="MY905" s="4"/>
      <c r="MZ905" s="4"/>
      <c r="NA905" s="4"/>
      <c r="NB905" s="4"/>
      <c r="NC905" s="4"/>
      <c r="ND905" s="4"/>
      <c r="NE905" s="4"/>
      <c r="NF905" s="4"/>
      <c r="NG905" s="4"/>
      <c r="NH905" s="4"/>
      <c r="NI905" s="4"/>
      <c r="NJ905" s="4"/>
      <c r="NK905" s="4"/>
      <c r="NL905" s="4"/>
      <c r="NM905" s="4"/>
      <c r="NN905" s="4"/>
      <c r="NO905" s="4"/>
      <c r="NP905" s="4"/>
      <c r="NQ905" s="4"/>
      <c r="NR905" s="4"/>
      <c r="NS905" s="4"/>
      <c r="NT905" s="4"/>
      <c r="NU905" s="4"/>
      <c r="NV905" s="4"/>
      <c r="NW905" s="4"/>
      <c r="NX905" s="4"/>
      <c r="NY905" s="4"/>
      <c r="NZ905" s="4"/>
      <c r="OA905" s="4"/>
      <c r="OB905" s="4"/>
      <c r="OC905" s="4"/>
      <c r="OD905" s="4"/>
      <c r="OE905" s="4"/>
      <c r="OF905" s="4"/>
      <c r="OG905" s="4"/>
      <c r="OH905" s="4"/>
      <c r="OI905" s="4"/>
      <c r="OJ905" s="4"/>
      <c r="OK905" s="4"/>
      <c r="OL905" s="4"/>
      <c r="OM905" s="4"/>
      <c r="ON905" s="4"/>
      <c r="OO905" s="4"/>
      <c r="OP905" s="4"/>
      <c r="OQ905" s="4"/>
      <c r="OR905" s="4"/>
      <c r="OS905" s="4"/>
      <c r="OT905" s="4"/>
      <c r="OU905" s="4"/>
      <c r="OV905" s="4"/>
      <c r="OW905" s="4"/>
      <c r="OX905" s="4"/>
      <c r="OY905" s="4"/>
      <c r="OZ905" s="4"/>
      <c r="PA905" s="4"/>
      <c r="PB905" s="4"/>
      <c r="PC905" s="4"/>
      <c r="PD905" s="4"/>
      <c r="PE905" s="4"/>
      <c r="PF905" s="4"/>
      <c r="PG905" s="4"/>
      <c r="PH905" s="4"/>
      <c r="PI905" s="4"/>
      <c r="PJ905" s="4"/>
      <c r="PK905" s="4"/>
      <c r="PL905" s="4"/>
      <c r="PM905" s="4"/>
      <c r="PN905" s="4"/>
      <c r="PO905" s="4"/>
      <c r="PP905" s="4"/>
      <c r="PQ905" s="4"/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</row>
    <row r="906" spans="1:480" x14ac:dyDescent="0.25">
      <c r="A906" s="8" t="s">
        <v>189</v>
      </c>
      <c r="B906" s="12" t="s">
        <v>1787</v>
      </c>
      <c r="C906" s="12" t="s">
        <v>868</v>
      </c>
      <c r="D906" s="7">
        <v>1.88599265479571E-3</v>
      </c>
      <c r="E906" s="7">
        <v>1.47402146997833E-2</v>
      </c>
      <c r="F906" s="7" t="s">
        <v>764</v>
      </c>
      <c r="G906" s="7">
        <v>3</v>
      </c>
      <c r="H906" s="7"/>
      <c r="I906" s="7"/>
      <c r="J906" s="12" t="s">
        <v>2546</v>
      </c>
      <c r="K906" s="12" t="s">
        <v>2588</v>
      </c>
      <c r="L906" t="s">
        <v>2585</v>
      </c>
      <c r="M906" t="s">
        <v>2585</v>
      </c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  <c r="KA906" s="4"/>
      <c r="KB906" s="4"/>
      <c r="KC906" s="4"/>
      <c r="KD906" s="4"/>
      <c r="KE906" s="4"/>
      <c r="KF906" s="4"/>
      <c r="KG906" s="4"/>
      <c r="KH906" s="4"/>
      <c r="KI906" s="4"/>
      <c r="KJ906" s="4"/>
      <c r="KK906" s="4"/>
      <c r="KL906" s="4"/>
      <c r="KM906" s="4"/>
      <c r="KN906" s="4"/>
      <c r="KO906" s="4"/>
      <c r="KP906" s="4"/>
      <c r="KQ906" s="4"/>
      <c r="KR906" s="4"/>
      <c r="KS906" s="4"/>
      <c r="KT906" s="4"/>
      <c r="KU906" s="4"/>
      <c r="KV906" s="4"/>
      <c r="KW906" s="4"/>
      <c r="KX906" s="4"/>
      <c r="KY906" s="4"/>
      <c r="KZ906" s="4"/>
      <c r="LA906" s="4"/>
      <c r="LB906" s="4"/>
      <c r="LC906" s="4"/>
      <c r="LD906" s="4"/>
      <c r="LE906" s="4"/>
      <c r="LF906" s="4"/>
      <c r="LG906" s="4"/>
      <c r="LH906" s="4"/>
      <c r="LI906" s="4"/>
      <c r="LJ906" s="4"/>
      <c r="LK906" s="4"/>
      <c r="LL906" s="4"/>
      <c r="LM906" s="4"/>
      <c r="LN906" s="4"/>
      <c r="LO906" s="4"/>
      <c r="LP906" s="4"/>
      <c r="LQ906" s="4"/>
      <c r="LR906" s="4"/>
      <c r="LS906" s="4"/>
      <c r="LT906" s="4"/>
      <c r="LU906" s="4"/>
      <c r="LV906" s="4"/>
      <c r="LW906" s="4"/>
      <c r="LX906" s="4"/>
      <c r="LY906" s="4"/>
      <c r="LZ906" s="4"/>
      <c r="MA906" s="4"/>
      <c r="MB906" s="4"/>
      <c r="MC906" s="4"/>
      <c r="MD906" s="4"/>
      <c r="ME906" s="4"/>
      <c r="MF906" s="4"/>
      <c r="MG906" s="4"/>
      <c r="MH906" s="4"/>
      <c r="MI906" s="4"/>
      <c r="MJ906" s="4"/>
      <c r="MK906" s="4"/>
      <c r="ML906" s="4"/>
      <c r="MM906" s="4"/>
      <c r="MN906" s="4"/>
      <c r="MO906" s="4"/>
      <c r="MP906" s="4"/>
      <c r="MQ906" s="4"/>
      <c r="MR906" s="4"/>
      <c r="MS906" s="4"/>
      <c r="MT906" s="4"/>
      <c r="MU906" s="4"/>
      <c r="MV906" s="4"/>
      <c r="MW906" s="4"/>
      <c r="MX906" s="4"/>
      <c r="MY906" s="4"/>
      <c r="MZ906" s="4"/>
      <c r="NA906" s="4"/>
      <c r="NB906" s="4"/>
      <c r="NC906" s="4"/>
      <c r="ND906" s="4"/>
      <c r="NE906" s="4"/>
      <c r="NF906" s="4"/>
      <c r="NG906" s="4"/>
      <c r="NH906" s="4"/>
      <c r="NI906" s="4"/>
      <c r="NJ906" s="4"/>
      <c r="NK906" s="4"/>
      <c r="NL906" s="4"/>
      <c r="NM906" s="4"/>
      <c r="NN906" s="4"/>
      <c r="NO906" s="4"/>
      <c r="NP906" s="4"/>
      <c r="NQ906" s="4"/>
      <c r="NR906" s="4"/>
      <c r="NS906" s="4"/>
      <c r="NT906" s="4"/>
      <c r="NU906" s="4"/>
      <c r="NV906" s="4"/>
      <c r="NW906" s="4"/>
      <c r="NX906" s="4"/>
      <c r="NY906" s="4"/>
      <c r="NZ906" s="4"/>
      <c r="OA906" s="4"/>
      <c r="OB906" s="4"/>
      <c r="OC906" s="4"/>
      <c r="OD906" s="4"/>
      <c r="OE906" s="4"/>
      <c r="OF906" s="4"/>
      <c r="OG906" s="4"/>
      <c r="OH906" s="4"/>
      <c r="OI906" s="4"/>
      <c r="OJ906" s="4"/>
      <c r="OK906" s="4"/>
      <c r="OL906" s="4"/>
      <c r="OM906" s="4"/>
      <c r="ON906" s="4"/>
      <c r="OO906" s="4"/>
      <c r="OP906" s="4"/>
      <c r="OQ906" s="4"/>
      <c r="OR906" s="4"/>
      <c r="OS906" s="4"/>
      <c r="OT906" s="4"/>
      <c r="OU906" s="4"/>
      <c r="OV906" s="4"/>
      <c r="OW906" s="4"/>
      <c r="OX906" s="4"/>
      <c r="OY906" s="4"/>
      <c r="OZ906" s="4"/>
      <c r="PA906" s="4"/>
      <c r="PB906" s="4"/>
      <c r="PC906" s="4"/>
      <c r="PD906" s="4"/>
      <c r="PE906" s="4"/>
      <c r="PF906" s="4"/>
      <c r="PG906" s="4"/>
      <c r="PH906" s="4"/>
      <c r="PI906" s="4"/>
      <c r="PJ906" s="4"/>
      <c r="PK906" s="4"/>
      <c r="PL906" s="4"/>
      <c r="PM906" s="4"/>
      <c r="PN906" s="4"/>
      <c r="PO906" s="4"/>
      <c r="PP906" s="4"/>
      <c r="PQ906" s="4"/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</row>
    <row r="907" spans="1:480" x14ac:dyDescent="0.25">
      <c r="A907" s="8" t="s">
        <v>411</v>
      </c>
      <c r="B907" s="12" t="s">
        <v>1952</v>
      </c>
      <c r="C907" s="12" t="s">
        <v>868</v>
      </c>
      <c r="D907" s="7">
        <v>1.9483360192683E-3</v>
      </c>
      <c r="E907" s="7">
        <v>1.49630541871921E-2</v>
      </c>
      <c r="F907" s="7" t="s">
        <v>809</v>
      </c>
      <c r="G907" s="7">
        <v>2</v>
      </c>
      <c r="H907" s="7"/>
      <c r="I907" s="7"/>
      <c r="J907" s="12" t="s">
        <v>2585</v>
      </c>
      <c r="K907" s="12" t="s">
        <v>2585</v>
      </c>
      <c r="L907" t="s">
        <v>2585</v>
      </c>
      <c r="M907" t="s">
        <v>2585</v>
      </c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  <c r="KA907" s="4"/>
      <c r="KB907" s="4"/>
      <c r="KC907" s="4"/>
      <c r="KD907" s="4"/>
      <c r="KE907" s="4"/>
      <c r="KF907" s="4"/>
      <c r="KG907" s="4"/>
      <c r="KH907" s="4"/>
      <c r="KI907" s="4"/>
      <c r="KJ907" s="4"/>
      <c r="KK907" s="4"/>
      <c r="KL907" s="4"/>
      <c r="KM907" s="4"/>
      <c r="KN907" s="4"/>
      <c r="KO907" s="4"/>
      <c r="KP907" s="4"/>
      <c r="KQ907" s="4"/>
      <c r="KR907" s="4"/>
      <c r="KS907" s="4"/>
      <c r="KT907" s="4"/>
      <c r="KU907" s="4"/>
      <c r="KV907" s="4"/>
      <c r="KW907" s="4"/>
      <c r="KX907" s="4"/>
      <c r="KY907" s="4"/>
      <c r="KZ907" s="4"/>
      <c r="LA907" s="4"/>
      <c r="LB907" s="4"/>
      <c r="LC907" s="4"/>
      <c r="LD907" s="4"/>
      <c r="LE907" s="4"/>
      <c r="LF907" s="4"/>
      <c r="LG907" s="4"/>
      <c r="LH907" s="4"/>
      <c r="LI907" s="4"/>
      <c r="LJ907" s="4"/>
      <c r="LK907" s="4"/>
      <c r="LL907" s="4"/>
      <c r="LM907" s="4"/>
      <c r="LN907" s="4"/>
      <c r="LO907" s="4"/>
      <c r="LP907" s="4"/>
      <c r="LQ907" s="4"/>
      <c r="LR907" s="4"/>
      <c r="LS907" s="4"/>
      <c r="LT907" s="4"/>
      <c r="LU907" s="4"/>
      <c r="LV907" s="4"/>
      <c r="LW907" s="4"/>
      <c r="LX907" s="4"/>
      <c r="LY907" s="4"/>
      <c r="LZ907" s="4"/>
      <c r="MA907" s="4"/>
      <c r="MB907" s="4"/>
      <c r="MC907" s="4"/>
      <c r="MD907" s="4"/>
      <c r="ME907" s="4"/>
      <c r="MF907" s="4"/>
      <c r="MG907" s="4"/>
      <c r="MH907" s="4"/>
      <c r="MI907" s="4"/>
      <c r="MJ907" s="4"/>
      <c r="MK907" s="4"/>
      <c r="ML907" s="4"/>
      <c r="MM907" s="4"/>
      <c r="MN907" s="4"/>
      <c r="MO907" s="4"/>
      <c r="MP907" s="4"/>
      <c r="MQ907" s="4"/>
      <c r="MR907" s="4"/>
      <c r="MS907" s="4"/>
      <c r="MT907" s="4"/>
      <c r="MU907" s="4"/>
      <c r="MV907" s="4"/>
      <c r="MW907" s="4"/>
      <c r="MX907" s="4"/>
      <c r="MY907" s="4"/>
      <c r="MZ907" s="4"/>
      <c r="NA907" s="4"/>
      <c r="NB907" s="4"/>
      <c r="NC907" s="4"/>
      <c r="ND907" s="4"/>
      <c r="NE907" s="4"/>
      <c r="NF907" s="4"/>
      <c r="NG907" s="4"/>
      <c r="NH907" s="4"/>
      <c r="NI907" s="4"/>
      <c r="NJ907" s="4"/>
      <c r="NK907" s="4"/>
      <c r="NL907" s="4"/>
      <c r="NM907" s="4"/>
      <c r="NN907" s="4"/>
      <c r="NO907" s="4"/>
      <c r="NP907" s="4"/>
      <c r="NQ907" s="4"/>
      <c r="NR907" s="4"/>
      <c r="NS907" s="4"/>
      <c r="NT907" s="4"/>
      <c r="NU907" s="4"/>
      <c r="NV907" s="4"/>
      <c r="NW907" s="4"/>
      <c r="NX907" s="4"/>
      <c r="NY907" s="4"/>
      <c r="NZ907" s="4"/>
      <c r="OA907" s="4"/>
      <c r="OB907" s="4"/>
      <c r="OC907" s="4"/>
      <c r="OD907" s="4"/>
      <c r="OE907" s="4"/>
      <c r="OF907" s="4"/>
      <c r="OG907" s="4"/>
      <c r="OH907" s="4"/>
      <c r="OI907" s="4"/>
      <c r="OJ907" s="4"/>
      <c r="OK907" s="4"/>
      <c r="OL907" s="4"/>
      <c r="OM907" s="4"/>
      <c r="ON907" s="4"/>
      <c r="OO907" s="4"/>
      <c r="OP907" s="4"/>
      <c r="OQ907" s="4"/>
      <c r="OR907" s="4"/>
      <c r="OS907" s="4"/>
      <c r="OT907" s="4"/>
      <c r="OU907" s="4"/>
      <c r="OV907" s="4"/>
      <c r="OW907" s="4"/>
      <c r="OX907" s="4"/>
      <c r="OY907" s="4"/>
      <c r="OZ907" s="4"/>
      <c r="PA907" s="4"/>
      <c r="PB907" s="4"/>
      <c r="PC907" s="4"/>
      <c r="PD907" s="4"/>
      <c r="PE907" s="4"/>
      <c r="PF907" s="4"/>
      <c r="PG907" s="4"/>
      <c r="PH907" s="4"/>
      <c r="PI907" s="4"/>
      <c r="PJ907" s="4"/>
      <c r="PK907" s="4"/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</row>
    <row r="908" spans="1:480" x14ac:dyDescent="0.25">
      <c r="A908" s="8" t="s">
        <v>1053</v>
      </c>
      <c r="B908" s="12" t="s">
        <v>2048</v>
      </c>
      <c r="C908" s="12" t="s">
        <v>868</v>
      </c>
      <c r="D908" s="7">
        <v>1.9547392058025799E-3</v>
      </c>
      <c r="E908" s="7">
        <v>1.49630541871921E-2</v>
      </c>
      <c r="F908" s="7" t="s">
        <v>809</v>
      </c>
      <c r="G908" s="7">
        <v>2</v>
      </c>
      <c r="H908" s="7"/>
      <c r="I908" s="7"/>
      <c r="J908" s="12" t="s">
        <v>2585</v>
      </c>
      <c r="K908" s="12" t="s">
        <v>2585</v>
      </c>
      <c r="L908" t="s">
        <v>2585</v>
      </c>
      <c r="M908" t="s">
        <v>2585</v>
      </c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/>
      <c r="KE908" s="4"/>
      <c r="KF908" s="4"/>
      <c r="KG908" s="4"/>
      <c r="KH908" s="4"/>
      <c r="KI908" s="4"/>
      <c r="KJ908" s="4"/>
      <c r="KK908" s="4"/>
      <c r="KL908" s="4"/>
      <c r="KM908" s="4"/>
      <c r="KN908" s="4"/>
      <c r="KO908" s="4"/>
      <c r="KP908" s="4"/>
      <c r="KQ908" s="4"/>
      <c r="KR908" s="4"/>
      <c r="KS908" s="4"/>
      <c r="KT908" s="4"/>
      <c r="KU908" s="4"/>
      <c r="KV908" s="4"/>
      <c r="KW908" s="4"/>
      <c r="KX908" s="4"/>
      <c r="KY908" s="4"/>
      <c r="KZ908" s="4"/>
      <c r="LA908" s="4"/>
      <c r="LB908" s="4"/>
      <c r="LC908" s="4"/>
      <c r="LD908" s="4"/>
      <c r="LE908" s="4"/>
      <c r="LF908" s="4"/>
      <c r="LG908" s="4"/>
      <c r="LH908" s="4"/>
      <c r="LI908" s="4"/>
      <c r="LJ908" s="4"/>
      <c r="LK908" s="4"/>
      <c r="LL908" s="4"/>
      <c r="LM908" s="4"/>
      <c r="LN908" s="4"/>
      <c r="LO908" s="4"/>
      <c r="LP908" s="4"/>
      <c r="LQ908" s="4"/>
      <c r="LR908" s="4"/>
      <c r="LS908" s="4"/>
      <c r="LT908" s="4"/>
      <c r="LU908" s="4"/>
      <c r="LV908" s="4"/>
      <c r="LW908" s="4"/>
      <c r="LX908" s="4"/>
      <c r="LY908" s="4"/>
      <c r="LZ908" s="4"/>
      <c r="MA908" s="4"/>
      <c r="MB908" s="4"/>
      <c r="MC908" s="4"/>
      <c r="MD908" s="4"/>
      <c r="ME908" s="4"/>
      <c r="MF908" s="4"/>
      <c r="MG908" s="4"/>
      <c r="MH908" s="4"/>
      <c r="MI908" s="4"/>
      <c r="MJ908" s="4"/>
      <c r="MK908" s="4"/>
      <c r="ML908" s="4"/>
      <c r="MM908" s="4"/>
      <c r="MN908" s="4"/>
      <c r="MO908" s="4"/>
      <c r="MP908" s="4"/>
      <c r="MQ908" s="4"/>
      <c r="MR908" s="4"/>
      <c r="MS908" s="4"/>
      <c r="MT908" s="4"/>
      <c r="MU908" s="4"/>
      <c r="MV908" s="4"/>
      <c r="MW908" s="4"/>
      <c r="MX908" s="4"/>
      <c r="MY908" s="4"/>
      <c r="MZ908" s="4"/>
      <c r="NA908" s="4"/>
      <c r="NB908" s="4"/>
      <c r="NC908" s="4"/>
      <c r="ND908" s="4"/>
      <c r="NE908" s="4"/>
      <c r="NF908" s="4"/>
      <c r="NG908" s="4"/>
      <c r="NH908" s="4"/>
      <c r="NI908" s="4"/>
      <c r="NJ908" s="4"/>
      <c r="NK908" s="4"/>
      <c r="NL908" s="4"/>
      <c r="NM908" s="4"/>
      <c r="NN908" s="4"/>
      <c r="NO908" s="4"/>
      <c r="NP908" s="4"/>
      <c r="NQ908" s="4"/>
      <c r="NR908" s="4"/>
      <c r="NS908" s="4"/>
      <c r="NT908" s="4"/>
      <c r="NU908" s="4"/>
      <c r="NV908" s="4"/>
      <c r="NW908" s="4"/>
      <c r="NX908" s="4"/>
      <c r="NY908" s="4"/>
      <c r="NZ908" s="4"/>
      <c r="OA908" s="4"/>
      <c r="OB908" s="4"/>
      <c r="OC908" s="4"/>
      <c r="OD908" s="4"/>
      <c r="OE908" s="4"/>
      <c r="OF908" s="4"/>
      <c r="OG908" s="4"/>
      <c r="OH908" s="4"/>
      <c r="OI908" s="4"/>
      <c r="OJ908" s="4"/>
      <c r="OK908" s="4"/>
      <c r="OL908" s="4"/>
      <c r="OM908" s="4"/>
      <c r="ON908" s="4"/>
      <c r="OO908" s="4"/>
      <c r="OP908" s="4"/>
      <c r="OQ908" s="4"/>
      <c r="OR908" s="4"/>
      <c r="OS908" s="4"/>
      <c r="OT908" s="4"/>
      <c r="OU908" s="4"/>
      <c r="OV908" s="4"/>
      <c r="OW908" s="4"/>
      <c r="OX908" s="4"/>
      <c r="OY908" s="4"/>
      <c r="OZ908" s="4"/>
      <c r="PA908" s="4"/>
      <c r="PB908" s="4"/>
      <c r="PC908" s="4"/>
      <c r="PD908" s="4"/>
      <c r="PE908" s="4"/>
      <c r="PF908" s="4"/>
      <c r="PG908" s="4"/>
      <c r="PH908" s="4"/>
      <c r="PI908" s="4"/>
      <c r="PJ908" s="4"/>
      <c r="PK908" s="4"/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</row>
    <row r="909" spans="1:480" x14ac:dyDescent="0.25">
      <c r="A909" s="8" t="s">
        <v>1093</v>
      </c>
      <c r="B909" s="12" t="s">
        <v>2135</v>
      </c>
      <c r="C909" s="12" t="s">
        <v>868</v>
      </c>
      <c r="D909" s="7">
        <v>1.9787075043761699E-3</v>
      </c>
      <c r="E909" s="7">
        <v>1.50440313111546E-2</v>
      </c>
      <c r="F909" s="7" t="s">
        <v>811</v>
      </c>
      <c r="G909" s="7">
        <v>2</v>
      </c>
      <c r="H909" s="7"/>
      <c r="I909" s="7"/>
      <c r="J909" s="12" t="s">
        <v>2585</v>
      </c>
      <c r="K909" s="12" t="s">
        <v>2585</v>
      </c>
      <c r="L909" t="s">
        <v>2585</v>
      </c>
      <c r="M909" t="s">
        <v>2585</v>
      </c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  <c r="KA909" s="4"/>
      <c r="KB909" s="4"/>
      <c r="KC909" s="4"/>
      <c r="KD909" s="4"/>
      <c r="KE909" s="4"/>
      <c r="KF909" s="4"/>
      <c r="KG909" s="4"/>
      <c r="KH909" s="4"/>
      <c r="KI909" s="4"/>
      <c r="KJ909" s="4"/>
      <c r="KK909" s="4"/>
      <c r="KL909" s="4"/>
      <c r="KM909" s="4"/>
      <c r="KN909" s="4"/>
      <c r="KO909" s="4"/>
      <c r="KP909" s="4"/>
      <c r="KQ909" s="4"/>
      <c r="KR909" s="4"/>
      <c r="KS909" s="4"/>
      <c r="KT909" s="4"/>
      <c r="KU909" s="4"/>
      <c r="KV909" s="4"/>
      <c r="KW909" s="4"/>
      <c r="KX909" s="4"/>
      <c r="KY909" s="4"/>
      <c r="KZ909" s="4"/>
      <c r="LA909" s="4"/>
      <c r="LB909" s="4"/>
      <c r="LC909" s="4"/>
      <c r="LD909" s="4"/>
      <c r="LE909" s="4"/>
      <c r="LF909" s="4"/>
      <c r="LG909" s="4"/>
      <c r="LH909" s="4"/>
      <c r="LI909" s="4"/>
      <c r="LJ909" s="4"/>
      <c r="LK909" s="4"/>
      <c r="LL909" s="4"/>
      <c r="LM909" s="4"/>
      <c r="LN909" s="4"/>
      <c r="LO909" s="4"/>
      <c r="LP909" s="4"/>
      <c r="LQ909" s="4"/>
      <c r="LR909" s="4"/>
      <c r="LS909" s="4"/>
      <c r="LT909" s="4"/>
      <c r="LU909" s="4"/>
      <c r="LV909" s="4"/>
      <c r="LW909" s="4"/>
      <c r="LX909" s="4"/>
      <c r="LY909" s="4"/>
      <c r="LZ909" s="4"/>
      <c r="MA909" s="4"/>
      <c r="MB909" s="4"/>
      <c r="MC909" s="4"/>
      <c r="MD909" s="4"/>
      <c r="ME909" s="4"/>
      <c r="MF909" s="4"/>
      <c r="MG909" s="4"/>
      <c r="MH909" s="4"/>
      <c r="MI909" s="4"/>
      <c r="MJ909" s="4"/>
      <c r="MK909" s="4"/>
      <c r="ML909" s="4"/>
      <c r="MM909" s="4"/>
      <c r="MN909" s="4"/>
      <c r="MO909" s="4"/>
      <c r="MP909" s="4"/>
      <c r="MQ909" s="4"/>
      <c r="MR909" s="4"/>
      <c r="MS909" s="4"/>
      <c r="MT909" s="4"/>
      <c r="MU909" s="4"/>
      <c r="MV909" s="4"/>
      <c r="MW909" s="4"/>
      <c r="MX909" s="4"/>
      <c r="MY909" s="4"/>
      <c r="MZ909" s="4"/>
      <c r="NA909" s="4"/>
      <c r="NB909" s="4"/>
      <c r="NC909" s="4"/>
      <c r="ND909" s="4"/>
      <c r="NE909" s="4"/>
      <c r="NF909" s="4"/>
      <c r="NG909" s="4"/>
      <c r="NH909" s="4"/>
      <c r="NI909" s="4"/>
      <c r="NJ909" s="4"/>
      <c r="NK909" s="4"/>
      <c r="NL909" s="4"/>
      <c r="NM909" s="4"/>
      <c r="NN909" s="4"/>
      <c r="NO909" s="4"/>
      <c r="NP909" s="4"/>
      <c r="NQ909" s="4"/>
      <c r="NR909" s="4"/>
      <c r="NS909" s="4"/>
      <c r="NT909" s="4"/>
      <c r="NU909" s="4"/>
      <c r="NV909" s="4"/>
      <c r="NW909" s="4"/>
      <c r="NX909" s="4"/>
      <c r="NY909" s="4"/>
      <c r="NZ909" s="4"/>
      <c r="OA909" s="4"/>
      <c r="OB909" s="4"/>
      <c r="OC909" s="4"/>
      <c r="OD909" s="4"/>
      <c r="OE909" s="4"/>
      <c r="OF909" s="4"/>
      <c r="OG909" s="4"/>
      <c r="OH909" s="4"/>
      <c r="OI909" s="4"/>
      <c r="OJ909" s="4"/>
      <c r="OK909" s="4"/>
      <c r="OL909" s="4"/>
      <c r="OM909" s="4"/>
      <c r="ON909" s="4"/>
      <c r="OO909" s="4"/>
      <c r="OP909" s="4"/>
      <c r="OQ909" s="4"/>
      <c r="OR909" s="4"/>
      <c r="OS909" s="4"/>
      <c r="OT909" s="4"/>
      <c r="OU909" s="4"/>
      <c r="OV909" s="4"/>
      <c r="OW909" s="4"/>
      <c r="OX909" s="4"/>
      <c r="OY909" s="4"/>
      <c r="OZ909" s="4"/>
      <c r="PA909" s="4"/>
      <c r="PB909" s="4"/>
      <c r="PC909" s="4"/>
      <c r="PD909" s="4"/>
      <c r="PE909" s="4"/>
      <c r="PF909" s="4"/>
      <c r="PG909" s="4"/>
      <c r="PH909" s="4"/>
      <c r="PI909" s="4"/>
      <c r="PJ909" s="4"/>
      <c r="PK909" s="4"/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</row>
    <row r="910" spans="1:480" x14ac:dyDescent="0.25">
      <c r="A910" s="8" t="s">
        <v>298</v>
      </c>
      <c r="B910" s="12" t="s">
        <v>1693</v>
      </c>
      <c r="C910" s="12" t="s">
        <v>868</v>
      </c>
      <c r="D910" s="7">
        <v>2.0210739284622298E-3</v>
      </c>
      <c r="E910" s="7">
        <v>1.52925627965897E-2</v>
      </c>
      <c r="F910" s="7" t="s">
        <v>764</v>
      </c>
      <c r="G910" s="7">
        <v>3</v>
      </c>
      <c r="H910" s="7"/>
      <c r="I910" s="7"/>
      <c r="J910" s="12" t="s">
        <v>2585</v>
      </c>
      <c r="K910" s="12" t="s">
        <v>2585</v>
      </c>
      <c r="L910" t="s">
        <v>2546</v>
      </c>
      <c r="M910" t="s">
        <v>2585</v>
      </c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  <c r="KA910" s="4"/>
      <c r="KB910" s="4"/>
      <c r="KC910" s="4"/>
      <c r="KD910" s="4"/>
      <c r="KE910" s="4"/>
      <c r="KF910" s="4"/>
      <c r="KG910" s="4"/>
      <c r="KH910" s="4"/>
      <c r="KI910" s="4"/>
      <c r="KJ910" s="4"/>
      <c r="KK910" s="4"/>
      <c r="KL910" s="4"/>
      <c r="KM910" s="4"/>
      <c r="KN910" s="4"/>
      <c r="KO910" s="4"/>
      <c r="KP910" s="4"/>
      <c r="KQ910" s="4"/>
      <c r="KR910" s="4"/>
      <c r="KS910" s="4"/>
      <c r="KT910" s="4"/>
      <c r="KU910" s="4"/>
      <c r="KV910" s="4"/>
      <c r="KW910" s="4"/>
      <c r="KX910" s="4"/>
      <c r="KY910" s="4"/>
      <c r="KZ910" s="4"/>
      <c r="LA910" s="4"/>
      <c r="LB910" s="4"/>
      <c r="LC910" s="4"/>
      <c r="LD910" s="4"/>
      <c r="LE910" s="4"/>
      <c r="LF910" s="4"/>
      <c r="LG910" s="4"/>
      <c r="LH910" s="4"/>
      <c r="LI910" s="4"/>
      <c r="LJ910" s="4"/>
      <c r="LK910" s="4"/>
      <c r="LL910" s="4"/>
      <c r="LM910" s="4"/>
      <c r="LN910" s="4"/>
      <c r="LO910" s="4"/>
      <c r="LP910" s="4"/>
      <c r="LQ910" s="4"/>
      <c r="LR910" s="4"/>
      <c r="LS910" s="4"/>
      <c r="LT910" s="4"/>
      <c r="LU910" s="4"/>
      <c r="LV910" s="4"/>
      <c r="LW910" s="4"/>
      <c r="LX910" s="4"/>
      <c r="LY910" s="4"/>
      <c r="LZ910" s="4"/>
      <c r="MA910" s="4"/>
      <c r="MB910" s="4"/>
      <c r="MC910" s="4"/>
      <c r="MD910" s="4"/>
      <c r="ME910" s="4"/>
      <c r="MF910" s="4"/>
      <c r="MG910" s="4"/>
      <c r="MH910" s="4"/>
      <c r="MI910" s="4"/>
      <c r="MJ910" s="4"/>
      <c r="MK910" s="4"/>
      <c r="ML910" s="4"/>
      <c r="MM910" s="4"/>
      <c r="MN910" s="4"/>
      <c r="MO910" s="4"/>
      <c r="MP910" s="4"/>
      <c r="MQ910" s="4"/>
      <c r="MR910" s="4"/>
      <c r="MS910" s="4"/>
      <c r="MT910" s="4"/>
      <c r="MU910" s="4"/>
      <c r="MV910" s="4"/>
      <c r="MW910" s="4"/>
      <c r="MX910" s="4"/>
      <c r="MY910" s="4"/>
      <c r="MZ910" s="4"/>
      <c r="NA910" s="4"/>
      <c r="NB910" s="4"/>
      <c r="NC910" s="4"/>
      <c r="ND910" s="4"/>
      <c r="NE910" s="4"/>
      <c r="NF910" s="4"/>
      <c r="NG910" s="4"/>
      <c r="NH910" s="4"/>
      <c r="NI910" s="4"/>
      <c r="NJ910" s="4"/>
      <c r="NK910" s="4"/>
      <c r="NL910" s="4"/>
      <c r="NM910" s="4"/>
      <c r="NN910" s="4"/>
      <c r="NO910" s="4"/>
      <c r="NP910" s="4"/>
      <c r="NQ910" s="4"/>
      <c r="NR910" s="4"/>
      <c r="NS910" s="4"/>
      <c r="NT910" s="4"/>
      <c r="NU910" s="4"/>
      <c r="NV910" s="4"/>
      <c r="NW910" s="4"/>
      <c r="NX910" s="4"/>
      <c r="NY910" s="4"/>
      <c r="NZ910" s="4"/>
      <c r="OA910" s="4"/>
      <c r="OB910" s="4"/>
      <c r="OC910" s="4"/>
      <c r="OD910" s="4"/>
      <c r="OE910" s="4"/>
      <c r="OF910" s="4"/>
      <c r="OG910" s="4"/>
      <c r="OH910" s="4"/>
      <c r="OI910" s="4"/>
      <c r="OJ910" s="4"/>
      <c r="OK910" s="4"/>
      <c r="OL910" s="4"/>
      <c r="OM910" s="4"/>
      <c r="ON910" s="4"/>
      <c r="OO910" s="4"/>
      <c r="OP910" s="4"/>
      <c r="OQ910" s="4"/>
      <c r="OR910" s="4"/>
      <c r="OS910" s="4"/>
      <c r="OT910" s="4"/>
      <c r="OU910" s="4"/>
      <c r="OV910" s="4"/>
      <c r="OW910" s="4"/>
      <c r="OX910" s="4"/>
      <c r="OY910" s="4"/>
      <c r="OZ910" s="4"/>
      <c r="PA910" s="4"/>
      <c r="PB910" s="4"/>
      <c r="PC910" s="4"/>
      <c r="PD910" s="4"/>
      <c r="PE910" s="4"/>
      <c r="PF910" s="4"/>
      <c r="PG910" s="4"/>
      <c r="PH910" s="4"/>
      <c r="PI910" s="4"/>
      <c r="PJ910" s="4"/>
      <c r="PK910" s="4"/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</row>
    <row r="911" spans="1:480" x14ac:dyDescent="0.25">
      <c r="A911" s="8" t="s">
        <v>709</v>
      </c>
      <c r="B911" s="12" t="s">
        <v>1947</v>
      </c>
      <c r="C911" s="12" t="s">
        <v>868</v>
      </c>
      <c r="D911" s="7">
        <v>2.03301049299632E-3</v>
      </c>
      <c r="E911" s="7">
        <v>1.53305587175947E-2</v>
      </c>
      <c r="F911" s="7" t="s">
        <v>811</v>
      </c>
      <c r="G911" s="7">
        <v>2</v>
      </c>
      <c r="H911" s="7"/>
      <c r="I911" s="7"/>
      <c r="J911" s="12" t="s">
        <v>2585</v>
      </c>
      <c r="K911" s="12" t="s">
        <v>2585</v>
      </c>
      <c r="L911" t="s">
        <v>2585</v>
      </c>
      <c r="M911" t="s">
        <v>2585</v>
      </c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  <c r="KA911" s="4"/>
      <c r="KB911" s="4"/>
      <c r="KC911" s="4"/>
      <c r="KD911" s="4"/>
      <c r="KE911" s="4"/>
      <c r="KF911" s="4"/>
      <c r="KG911" s="4"/>
      <c r="KH911" s="4"/>
      <c r="KI911" s="4"/>
      <c r="KJ911" s="4"/>
      <c r="KK911" s="4"/>
      <c r="KL911" s="4"/>
      <c r="KM911" s="4"/>
      <c r="KN911" s="4"/>
      <c r="KO911" s="4"/>
      <c r="KP911" s="4"/>
      <c r="KQ911" s="4"/>
      <c r="KR911" s="4"/>
      <c r="KS911" s="4"/>
      <c r="KT911" s="4"/>
      <c r="KU911" s="4"/>
      <c r="KV911" s="4"/>
      <c r="KW911" s="4"/>
      <c r="KX911" s="4"/>
      <c r="KY911" s="4"/>
      <c r="KZ911" s="4"/>
      <c r="LA911" s="4"/>
      <c r="LB911" s="4"/>
      <c r="LC911" s="4"/>
      <c r="LD911" s="4"/>
      <c r="LE911" s="4"/>
      <c r="LF911" s="4"/>
      <c r="LG911" s="4"/>
      <c r="LH911" s="4"/>
      <c r="LI911" s="4"/>
      <c r="LJ911" s="4"/>
      <c r="LK911" s="4"/>
      <c r="LL911" s="4"/>
      <c r="LM911" s="4"/>
      <c r="LN911" s="4"/>
      <c r="LO911" s="4"/>
      <c r="LP911" s="4"/>
      <c r="LQ911" s="4"/>
      <c r="LR911" s="4"/>
      <c r="LS911" s="4"/>
      <c r="LT911" s="4"/>
      <c r="LU911" s="4"/>
      <c r="LV911" s="4"/>
      <c r="LW911" s="4"/>
      <c r="LX911" s="4"/>
      <c r="LY911" s="4"/>
      <c r="LZ911" s="4"/>
      <c r="MA911" s="4"/>
      <c r="MB911" s="4"/>
      <c r="MC911" s="4"/>
      <c r="MD911" s="4"/>
      <c r="ME911" s="4"/>
      <c r="MF911" s="4"/>
      <c r="MG911" s="4"/>
      <c r="MH911" s="4"/>
      <c r="MI911" s="4"/>
      <c r="MJ911" s="4"/>
      <c r="MK911" s="4"/>
      <c r="ML911" s="4"/>
      <c r="MM911" s="4"/>
      <c r="MN911" s="4"/>
      <c r="MO911" s="4"/>
      <c r="MP911" s="4"/>
      <c r="MQ911" s="4"/>
      <c r="MR911" s="4"/>
      <c r="MS911" s="4"/>
      <c r="MT911" s="4"/>
      <c r="MU911" s="4"/>
      <c r="MV911" s="4"/>
      <c r="MW911" s="4"/>
      <c r="MX911" s="4"/>
      <c r="MY911" s="4"/>
      <c r="MZ911" s="4"/>
      <c r="NA911" s="4"/>
      <c r="NB911" s="4"/>
      <c r="NC911" s="4"/>
      <c r="ND911" s="4"/>
      <c r="NE911" s="4"/>
      <c r="NF911" s="4"/>
      <c r="NG911" s="4"/>
      <c r="NH911" s="4"/>
      <c r="NI911" s="4"/>
      <c r="NJ911" s="4"/>
      <c r="NK911" s="4"/>
      <c r="NL911" s="4"/>
      <c r="NM911" s="4"/>
      <c r="NN911" s="4"/>
      <c r="NO911" s="4"/>
      <c r="NP911" s="4"/>
      <c r="NQ911" s="4"/>
      <c r="NR911" s="4"/>
      <c r="NS911" s="4"/>
      <c r="NT911" s="4"/>
      <c r="NU911" s="4"/>
      <c r="NV911" s="4"/>
      <c r="NW911" s="4"/>
      <c r="NX911" s="4"/>
      <c r="NY911" s="4"/>
      <c r="NZ911" s="4"/>
      <c r="OA911" s="4"/>
      <c r="OB911" s="4"/>
      <c r="OC911" s="4"/>
      <c r="OD911" s="4"/>
      <c r="OE911" s="4"/>
      <c r="OF911" s="4"/>
      <c r="OG911" s="4"/>
      <c r="OH911" s="4"/>
      <c r="OI911" s="4"/>
      <c r="OJ911" s="4"/>
      <c r="OK911" s="4"/>
      <c r="OL911" s="4"/>
      <c r="OM911" s="4"/>
      <c r="ON911" s="4"/>
      <c r="OO911" s="4"/>
      <c r="OP911" s="4"/>
      <c r="OQ911" s="4"/>
      <c r="OR911" s="4"/>
      <c r="OS911" s="4"/>
      <c r="OT911" s="4"/>
      <c r="OU911" s="4"/>
      <c r="OV911" s="4"/>
      <c r="OW911" s="4"/>
      <c r="OX911" s="4"/>
      <c r="OY911" s="4"/>
      <c r="OZ911" s="4"/>
      <c r="PA911" s="4"/>
      <c r="PB911" s="4"/>
      <c r="PC911" s="4"/>
      <c r="PD911" s="4"/>
      <c r="PE911" s="4"/>
      <c r="PF911" s="4"/>
      <c r="PG911" s="4"/>
      <c r="PH911" s="4"/>
      <c r="PI911" s="4"/>
      <c r="PJ911" s="4"/>
      <c r="PK911" s="4"/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</row>
    <row r="912" spans="1:480" x14ac:dyDescent="0.25">
      <c r="A912" s="8" t="s">
        <v>977</v>
      </c>
      <c r="B912" s="12" t="s">
        <v>1893</v>
      </c>
      <c r="C912" s="12" t="s">
        <v>868</v>
      </c>
      <c r="D912" s="7">
        <v>2.08698118981037E-3</v>
      </c>
      <c r="E912" s="7">
        <v>1.56188060755552E-2</v>
      </c>
      <c r="F912" s="7" t="s">
        <v>809</v>
      </c>
      <c r="G912" s="7">
        <v>2</v>
      </c>
      <c r="H912" s="7"/>
      <c r="I912" s="7"/>
      <c r="J912" s="12" t="s">
        <v>2585</v>
      </c>
      <c r="K912" s="12" t="s">
        <v>2585</v>
      </c>
      <c r="L912" t="s">
        <v>2585</v>
      </c>
      <c r="M912" t="s">
        <v>2585</v>
      </c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  <c r="KA912" s="4"/>
      <c r="KB912" s="4"/>
      <c r="KC912" s="4"/>
      <c r="KD912" s="4"/>
      <c r="KE912" s="4"/>
      <c r="KF912" s="4"/>
      <c r="KG912" s="4"/>
      <c r="KH912" s="4"/>
      <c r="KI912" s="4"/>
      <c r="KJ912" s="4"/>
      <c r="KK912" s="4"/>
      <c r="KL912" s="4"/>
      <c r="KM912" s="4"/>
      <c r="KN912" s="4"/>
      <c r="KO912" s="4"/>
      <c r="KP912" s="4"/>
      <c r="KQ912" s="4"/>
      <c r="KR912" s="4"/>
      <c r="KS912" s="4"/>
      <c r="KT912" s="4"/>
      <c r="KU912" s="4"/>
      <c r="KV912" s="4"/>
      <c r="KW912" s="4"/>
      <c r="KX912" s="4"/>
      <c r="KY912" s="4"/>
      <c r="KZ912" s="4"/>
      <c r="LA912" s="4"/>
      <c r="LB912" s="4"/>
      <c r="LC912" s="4"/>
      <c r="LD912" s="4"/>
      <c r="LE912" s="4"/>
      <c r="LF912" s="4"/>
      <c r="LG912" s="4"/>
      <c r="LH912" s="4"/>
      <c r="LI912" s="4"/>
      <c r="LJ912" s="4"/>
      <c r="LK912" s="4"/>
      <c r="LL912" s="4"/>
      <c r="LM912" s="4"/>
      <c r="LN912" s="4"/>
      <c r="LO912" s="4"/>
      <c r="LP912" s="4"/>
      <c r="LQ912" s="4"/>
      <c r="LR912" s="4"/>
      <c r="LS912" s="4"/>
      <c r="LT912" s="4"/>
      <c r="LU912" s="4"/>
      <c r="LV912" s="4"/>
      <c r="LW912" s="4"/>
      <c r="LX912" s="4"/>
      <c r="LY912" s="4"/>
      <c r="LZ912" s="4"/>
      <c r="MA912" s="4"/>
      <c r="MB912" s="4"/>
      <c r="MC912" s="4"/>
      <c r="MD912" s="4"/>
      <c r="ME912" s="4"/>
      <c r="MF912" s="4"/>
      <c r="MG912" s="4"/>
      <c r="MH912" s="4"/>
      <c r="MI912" s="4"/>
      <c r="MJ912" s="4"/>
      <c r="MK912" s="4"/>
      <c r="ML912" s="4"/>
      <c r="MM912" s="4"/>
      <c r="MN912" s="4"/>
      <c r="MO912" s="4"/>
      <c r="MP912" s="4"/>
      <c r="MQ912" s="4"/>
      <c r="MR912" s="4"/>
      <c r="MS912" s="4"/>
      <c r="MT912" s="4"/>
      <c r="MU912" s="4"/>
      <c r="MV912" s="4"/>
      <c r="MW912" s="4"/>
      <c r="MX912" s="4"/>
      <c r="MY912" s="4"/>
      <c r="MZ912" s="4"/>
      <c r="NA912" s="4"/>
      <c r="NB912" s="4"/>
      <c r="NC912" s="4"/>
      <c r="ND912" s="4"/>
      <c r="NE912" s="4"/>
      <c r="NF912" s="4"/>
      <c r="NG912" s="4"/>
      <c r="NH912" s="4"/>
      <c r="NI912" s="4"/>
      <c r="NJ912" s="4"/>
      <c r="NK912" s="4"/>
      <c r="NL912" s="4"/>
      <c r="NM912" s="4"/>
      <c r="NN912" s="4"/>
      <c r="NO912" s="4"/>
      <c r="NP912" s="4"/>
      <c r="NQ912" s="4"/>
      <c r="NR912" s="4"/>
      <c r="NS912" s="4"/>
      <c r="NT912" s="4"/>
      <c r="NU912" s="4"/>
      <c r="NV912" s="4"/>
      <c r="NW912" s="4"/>
      <c r="NX912" s="4"/>
      <c r="NY912" s="4"/>
      <c r="NZ912" s="4"/>
      <c r="OA912" s="4"/>
      <c r="OB912" s="4"/>
      <c r="OC912" s="4"/>
      <c r="OD912" s="4"/>
      <c r="OE912" s="4"/>
      <c r="OF912" s="4"/>
      <c r="OG912" s="4"/>
      <c r="OH912" s="4"/>
      <c r="OI912" s="4"/>
      <c r="OJ912" s="4"/>
      <c r="OK912" s="4"/>
      <c r="OL912" s="4"/>
      <c r="OM912" s="4"/>
      <c r="ON912" s="4"/>
      <c r="OO912" s="4"/>
      <c r="OP912" s="4"/>
      <c r="OQ912" s="4"/>
      <c r="OR912" s="4"/>
      <c r="OS912" s="4"/>
      <c r="OT912" s="4"/>
      <c r="OU912" s="4"/>
      <c r="OV912" s="4"/>
      <c r="OW912" s="4"/>
      <c r="OX912" s="4"/>
      <c r="OY912" s="4"/>
      <c r="OZ912" s="4"/>
      <c r="PA912" s="4"/>
      <c r="PB912" s="4"/>
      <c r="PC912" s="4"/>
      <c r="PD912" s="4"/>
      <c r="PE912" s="4"/>
      <c r="PF912" s="4"/>
      <c r="PG912" s="4"/>
      <c r="PH912" s="4"/>
      <c r="PI912" s="4"/>
      <c r="PJ912" s="4"/>
      <c r="PK912" s="4"/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</row>
    <row r="913" spans="1:480" x14ac:dyDescent="0.25">
      <c r="A913" s="8" t="s">
        <v>879</v>
      </c>
      <c r="B913" s="12" t="s">
        <v>1703</v>
      </c>
      <c r="C913" s="12" t="s">
        <v>868</v>
      </c>
      <c r="D913" s="7">
        <v>2.08786521398149E-3</v>
      </c>
      <c r="E913" s="7">
        <v>1.56188060755552E-2</v>
      </c>
      <c r="F913" s="7" t="s">
        <v>764</v>
      </c>
      <c r="G913" s="7">
        <v>3</v>
      </c>
      <c r="H913" s="7"/>
      <c r="I913" s="7"/>
      <c r="J913" s="12" t="s">
        <v>2585</v>
      </c>
      <c r="K913" s="12" t="s">
        <v>2585</v>
      </c>
      <c r="L913" t="s">
        <v>2585</v>
      </c>
      <c r="M913" t="s">
        <v>2585</v>
      </c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  <c r="KA913" s="4"/>
      <c r="KB913" s="4"/>
      <c r="KC913" s="4"/>
      <c r="KD913" s="4"/>
      <c r="KE913" s="4"/>
      <c r="KF913" s="4"/>
      <c r="KG913" s="4"/>
      <c r="KH913" s="4"/>
      <c r="KI913" s="4"/>
      <c r="KJ913" s="4"/>
      <c r="KK913" s="4"/>
      <c r="KL913" s="4"/>
      <c r="KM913" s="4"/>
      <c r="KN913" s="4"/>
      <c r="KO913" s="4"/>
      <c r="KP913" s="4"/>
      <c r="KQ913" s="4"/>
      <c r="KR913" s="4"/>
      <c r="KS913" s="4"/>
      <c r="KT913" s="4"/>
      <c r="KU913" s="4"/>
      <c r="KV913" s="4"/>
      <c r="KW913" s="4"/>
      <c r="KX913" s="4"/>
      <c r="KY913" s="4"/>
      <c r="KZ913" s="4"/>
      <c r="LA913" s="4"/>
      <c r="LB913" s="4"/>
      <c r="LC913" s="4"/>
      <c r="LD913" s="4"/>
      <c r="LE913" s="4"/>
      <c r="LF913" s="4"/>
      <c r="LG913" s="4"/>
      <c r="LH913" s="4"/>
      <c r="LI913" s="4"/>
      <c r="LJ913" s="4"/>
      <c r="LK913" s="4"/>
      <c r="LL913" s="4"/>
      <c r="LM913" s="4"/>
      <c r="LN913" s="4"/>
      <c r="LO913" s="4"/>
      <c r="LP913" s="4"/>
      <c r="LQ913" s="4"/>
      <c r="LR913" s="4"/>
      <c r="LS913" s="4"/>
      <c r="LT913" s="4"/>
      <c r="LU913" s="4"/>
      <c r="LV913" s="4"/>
      <c r="LW913" s="4"/>
      <c r="LX913" s="4"/>
      <c r="LY913" s="4"/>
      <c r="LZ913" s="4"/>
      <c r="MA913" s="4"/>
      <c r="MB913" s="4"/>
      <c r="MC913" s="4"/>
      <c r="MD913" s="4"/>
      <c r="ME913" s="4"/>
      <c r="MF913" s="4"/>
      <c r="MG913" s="4"/>
      <c r="MH913" s="4"/>
      <c r="MI913" s="4"/>
      <c r="MJ913" s="4"/>
      <c r="MK913" s="4"/>
      <c r="ML913" s="4"/>
      <c r="MM913" s="4"/>
      <c r="MN913" s="4"/>
      <c r="MO913" s="4"/>
      <c r="MP913" s="4"/>
      <c r="MQ913" s="4"/>
      <c r="MR913" s="4"/>
      <c r="MS913" s="4"/>
      <c r="MT913" s="4"/>
      <c r="MU913" s="4"/>
      <c r="MV913" s="4"/>
      <c r="MW913" s="4"/>
      <c r="MX913" s="4"/>
      <c r="MY913" s="4"/>
      <c r="MZ913" s="4"/>
      <c r="NA913" s="4"/>
      <c r="NB913" s="4"/>
      <c r="NC913" s="4"/>
      <c r="ND913" s="4"/>
      <c r="NE913" s="4"/>
      <c r="NF913" s="4"/>
      <c r="NG913" s="4"/>
      <c r="NH913" s="4"/>
      <c r="NI913" s="4"/>
      <c r="NJ913" s="4"/>
      <c r="NK913" s="4"/>
      <c r="NL913" s="4"/>
      <c r="NM913" s="4"/>
      <c r="NN913" s="4"/>
      <c r="NO913" s="4"/>
      <c r="NP913" s="4"/>
      <c r="NQ913" s="4"/>
      <c r="NR913" s="4"/>
      <c r="NS913" s="4"/>
      <c r="NT913" s="4"/>
      <c r="NU913" s="4"/>
      <c r="NV913" s="4"/>
      <c r="NW913" s="4"/>
      <c r="NX913" s="4"/>
      <c r="NY913" s="4"/>
      <c r="NZ913" s="4"/>
      <c r="OA913" s="4"/>
      <c r="OB913" s="4"/>
      <c r="OC913" s="4"/>
      <c r="OD913" s="4"/>
      <c r="OE913" s="4"/>
      <c r="OF913" s="4"/>
      <c r="OG913" s="4"/>
      <c r="OH913" s="4"/>
      <c r="OI913" s="4"/>
      <c r="OJ913" s="4"/>
      <c r="OK913" s="4"/>
      <c r="OL913" s="4"/>
      <c r="OM913" s="4"/>
      <c r="ON913" s="4"/>
      <c r="OO913" s="4"/>
      <c r="OP913" s="4"/>
      <c r="OQ913" s="4"/>
      <c r="OR913" s="4"/>
      <c r="OS913" s="4"/>
      <c r="OT913" s="4"/>
      <c r="OU913" s="4"/>
      <c r="OV913" s="4"/>
      <c r="OW913" s="4"/>
      <c r="OX913" s="4"/>
      <c r="OY913" s="4"/>
      <c r="OZ913" s="4"/>
      <c r="PA913" s="4"/>
      <c r="PB913" s="4"/>
      <c r="PC913" s="4"/>
      <c r="PD913" s="4"/>
      <c r="PE913" s="4"/>
      <c r="PF913" s="4"/>
      <c r="PG913" s="4"/>
      <c r="PH913" s="4"/>
      <c r="PI913" s="4"/>
      <c r="PJ913" s="4"/>
      <c r="PK913" s="4"/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</row>
    <row r="914" spans="1:480" x14ac:dyDescent="0.25">
      <c r="A914" s="8" t="s">
        <v>717</v>
      </c>
      <c r="B914" s="12" t="s">
        <v>1845</v>
      </c>
      <c r="C914" s="12" t="s">
        <v>868</v>
      </c>
      <c r="D914" s="7">
        <v>2.1019121122214401E-3</v>
      </c>
      <c r="E914" s="7">
        <v>1.5637379707365499E-2</v>
      </c>
      <c r="F914" s="7" t="s">
        <v>811</v>
      </c>
      <c r="G914" s="7">
        <v>2</v>
      </c>
      <c r="H914" s="7"/>
      <c r="I914" s="7"/>
      <c r="J914" s="12" t="s">
        <v>2585</v>
      </c>
      <c r="K914" s="12" t="s">
        <v>2585</v>
      </c>
      <c r="L914" t="s">
        <v>2585</v>
      </c>
      <c r="M914" t="s">
        <v>2585</v>
      </c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  <c r="KA914" s="4"/>
      <c r="KB914" s="4"/>
      <c r="KC914" s="4"/>
      <c r="KD914" s="4"/>
      <c r="KE914" s="4"/>
      <c r="KF914" s="4"/>
      <c r="KG914" s="4"/>
      <c r="KH914" s="4"/>
      <c r="KI914" s="4"/>
      <c r="KJ914" s="4"/>
      <c r="KK914" s="4"/>
      <c r="KL914" s="4"/>
      <c r="KM914" s="4"/>
      <c r="KN914" s="4"/>
      <c r="KO914" s="4"/>
      <c r="KP914" s="4"/>
      <c r="KQ914" s="4"/>
      <c r="KR914" s="4"/>
      <c r="KS914" s="4"/>
      <c r="KT914" s="4"/>
      <c r="KU914" s="4"/>
      <c r="KV914" s="4"/>
      <c r="KW914" s="4"/>
      <c r="KX914" s="4"/>
      <c r="KY914" s="4"/>
      <c r="KZ914" s="4"/>
      <c r="LA914" s="4"/>
      <c r="LB914" s="4"/>
      <c r="LC914" s="4"/>
      <c r="LD914" s="4"/>
      <c r="LE914" s="4"/>
      <c r="LF914" s="4"/>
      <c r="LG914" s="4"/>
      <c r="LH914" s="4"/>
      <c r="LI914" s="4"/>
      <c r="LJ914" s="4"/>
      <c r="LK914" s="4"/>
      <c r="LL914" s="4"/>
      <c r="LM914" s="4"/>
      <c r="LN914" s="4"/>
      <c r="LO914" s="4"/>
      <c r="LP914" s="4"/>
      <c r="LQ914" s="4"/>
      <c r="LR914" s="4"/>
      <c r="LS914" s="4"/>
      <c r="LT914" s="4"/>
      <c r="LU914" s="4"/>
      <c r="LV914" s="4"/>
      <c r="LW914" s="4"/>
      <c r="LX914" s="4"/>
      <c r="LY914" s="4"/>
      <c r="LZ914" s="4"/>
      <c r="MA914" s="4"/>
      <c r="MB914" s="4"/>
      <c r="MC914" s="4"/>
      <c r="MD914" s="4"/>
      <c r="ME914" s="4"/>
      <c r="MF914" s="4"/>
      <c r="MG914" s="4"/>
      <c r="MH914" s="4"/>
      <c r="MI914" s="4"/>
      <c r="MJ914" s="4"/>
      <c r="MK914" s="4"/>
      <c r="ML914" s="4"/>
      <c r="MM914" s="4"/>
      <c r="MN914" s="4"/>
      <c r="MO914" s="4"/>
      <c r="MP914" s="4"/>
      <c r="MQ914" s="4"/>
      <c r="MR914" s="4"/>
      <c r="MS914" s="4"/>
      <c r="MT914" s="4"/>
      <c r="MU914" s="4"/>
      <c r="MV914" s="4"/>
      <c r="MW914" s="4"/>
      <c r="MX914" s="4"/>
      <c r="MY914" s="4"/>
      <c r="MZ914" s="4"/>
      <c r="NA914" s="4"/>
      <c r="NB914" s="4"/>
      <c r="NC914" s="4"/>
      <c r="ND914" s="4"/>
      <c r="NE914" s="4"/>
      <c r="NF914" s="4"/>
      <c r="NG914" s="4"/>
      <c r="NH914" s="4"/>
      <c r="NI914" s="4"/>
      <c r="NJ914" s="4"/>
      <c r="NK914" s="4"/>
      <c r="NL914" s="4"/>
      <c r="NM914" s="4"/>
      <c r="NN914" s="4"/>
      <c r="NO914" s="4"/>
      <c r="NP914" s="4"/>
      <c r="NQ914" s="4"/>
      <c r="NR914" s="4"/>
      <c r="NS914" s="4"/>
      <c r="NT914" s="4"/>
      <c r="NU914" s="4"/>
      <c r="NV914" s="4"/>
      <c r="NW914" s="4"/>
      <c r="NX914" s="4"/>
      <c r="NY914" s="4"/>
      <c r="NZ914" s="4"/>
      <c r="OA914" s="4"/>
      <c r="OB914" s="4"/>
      <c r="OC914" s="4"/>
      <c r="OD914" s="4"/>
      <c r="OE914" s="4"/>
      <c r="OF914" s="4"/>
      <c r="OG914" s="4"/>
      <c r="OH914" s="4"/>
      <c r="OI914" s="4"/>
      <c r="OJ914" s="4"/>
      <c r="OK914" s="4"/>
      <c r="OL914" s="4"/>
      <c r="OM914" s="4"/>
      <c r="ON914" s="4"/>
      <c r="OO914" s="4"/>
      <c r="OP914" s="4"/>
      <c r="OQ914" s="4"/>
      <c r="OR914" s="4"/>
      <c r="OS914" s="4"/>
      <c r="OT914" s="4"/>
      <c r="OU914" s="4"/>
      <c r="OV914" s="4"/>
      <c r="OW914" s="4"/>
      <c r="OX914" s="4"/>
      <c r="OY914" s="4"/>
      <c r="OZ914" s="4"/>
      <c r="PA914" s="4"/>
      <c r="PB914" s="4"/>
      <c r="PC914" s="4"/>
      <c r="PD914" s="4"/>
      <c r="PE914" s="4"/>
      <c r="PF914" s="4"/>
      <c r="PG914" s="4"/>
      <c r="PH914" s="4"/>
      <c r="PI914" s="4"/>
      <c r="PJ914" s="4"/>
      <c r="PK914" s="4"/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</row>
    <row r="915" spans="1:480" x14ac:dyDescent="0.25">
      <c r="A915" s="8" t="s">
        <v>678</v>
      </c>
      <c r="B915" s="12" t="s">
        <v>1731</v>
      </c>
      <c r="C915" s="12" t="s">
        <v>868</v>
      </c>
      <c r="D915" s="7">
        <v>2.1249006846157199E-3</v>
      </c>
      <c r="E915" s="7">
        <v>1.5755534507669099E-2</v>
      </c>
      <c r="F915" s="7" t="s">
        <v>764</v>
      </c>
      <c r="G915" s="7">
        <v>3</v>
      </c>
      <c r="H915" s="7"/>
      <c r="I915" s="7"/>
      <c r="J915" s="12" t="s">
        <v>2585</v>
      </c>
      <c r="K915" s="12" t="s">
        <v>2585</v>
      </c>
      <c r="L915" t="s">
        <v>2585</v>
      </c>
      <c r="M915" t="s">
        <v>2585</v>
      </c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/>
      <c r="KE915" s="4"/>
      <c r="KF915" s="4"/>
      <c r="KG915" s="4"/>
      <c r="KH915" s="4"/>
      <c r="KI915" s="4"/>
      <c r="KJ915" s="4"/>
      <c r="KK915" s="4"/>
      <c r="KL915" s="4"/>
      <c r="KM915" s="4"/>
      <c r="KN915" s="4"/>
      <c r="KO915" s="4"/>
      <c r="KP915" s="4"/>
      <c r="KQ915" s="4"/>
      <c r="KR915" s="4"/>
      <c r="KS915" s="4"/>
      <c r="KT915" s="4"/>
      <c r="KU915" s="4"/>
      <c r="KV915" s="4"/>
      <c r="KW915" s="4"/>
      <c r="KX915" s="4"/>
      <c r="KY915" s="4"/>
      <c r="KZ915" s="4"/>
      <c r="LA915" s="4"/>
      <c r="LB915" s="4"/>
      <c r="LC915" s="4"/>
      <c r="LD915" s="4"/>
      <c r="LE915" s="4"/>
      <c r="LF915" s="4"/>
      <c r="LG915" s="4"/>
      <c r="LH915" s="4"/>
      <c r="LI915" s="4"/>
      <c r="LJ915" s="4"/>
      <c r="LK915" s="4"/>
      <c r="LL915" s="4"/>
      <c r="LM915" s="4"/>
      <c r="LN915" s="4"/>
      <c r="LO915" s="4"/>
      <c r="LP915" s="4"/>
      <c r="LQ915" s="4"/>
      <c r="LR915" s="4"/>
      <c r="LS915" s="4"/>
      <c r="LT915" s="4"/>
      <c r="LU915" s="4"/>
      <c r="LV915" s="4"/>
      <c r="LW915" s="4"/>
      <c r="LX915" s="4"/>
      <c r="LY915" s="4"/>
      <c r="LZ915" s="4"/>
      <c r="MA915" s="4"/>
      <c r="MB915" s="4"/>
      <c r="MC915" s="4"/>
      <c r="MD915" s="4"/>
      <c r="ME915" s="4"/>
      <c r="MF915" s="4"/>
      <c r="MG915" s="4"/>
      <c r="MH915" s="4"/>
      <c r="MI915" s="4"/>
      <c r="MJ915" s="4"/>
      <c r="MK915" s="4"/>
      <c r="ML915" s="4"/>
      <c r="MM915" s="4"/>
      <c r="MN915" s="4"/>
      <c r="MO915" s="4"/>
      <c r="MP915" s="4"/>
      <c r="MQ915" s="4"/>
      <c r="MR915" s="4"/>
      <c r="MS915" s="4"/>
      <c r="MT915" s="4"/>
      <c r="MU915" s="4"/>
      <c r="MV915" s="4"/>
      <c r="MW915" s="4"/>
      <c r="MX915" s="4"/>
      <c r="MY915" s="4"/>
      <c r="MZ915" s="4"/>
      <c r="NA915" s="4"/>
      <c r="NB915" s="4"/>
      <c r="NC915" s="4"/>
      <c r="ND915" s="4"/>
      <c r="NE915" s="4"/>
      <c r="NF915" s="4"/>
      <c r="NG915" s="4"/>
      <c r="NH915" s="4"/>
      <c r="NI915" s="4"/>
      <c r="NJ915" s="4"/>
      <c r="NK915" s="4"/>
      <c r="NL915" s="4"/>
      <c r="NM915" s="4"/>
      <c r="NN915" s="4"/>
      <c r="NO915" s="4"/>
      <c r="NP915" s="4"/>
      <c r="NQ915" s="4"/>
      <c r="NR915" s="4"/>
      <c r="NS915" s="4"/>
      <c r="NT915" s="4"/>
      <c r="NU915" s="4"/>
      <c r="NV915" s="4"/>
      <c r="NW915" s="4"/>
      <c r="NX915" s="4"/>
      <c r="NY915" s="4"/>
      <c r="NZ915" s="4"/>
      <c r="OA915" s="4"/>
      <c r="OB915" s="4"/>
      <c r="OC915" s="4"/>
      <c r="OD915" s="4"/>
      <c r="OE915" s="4"/>
      <c r="OF915" s="4"/>
      <c r="OG915" s="4"/>
      <c r="OH915" s="4"/>
      <c r="OI915" s="4"/>
      <c r="OJ915" s="4"/>
      <c r="OK915" s="4"/>
      <c r="OL915" s="4"/>
      <c r="OM915" s="4"/>
      <c r="ON915" s="4"/>
      <c r="OO915" s="4"/>
      <c r="OP915" s="4"/>
      <c r="OQ915" s="4"/>
      <c r="OR915" s="4"/>
      <c r="OS915" s="4"/>
      <c r="OT915" s="4"/>
      <c r="OU915" s="4"/>
      <c r="OV915" s="4"/>
      <c r="OW915" s="4"/>
      <c r="OX915" s="4"/>
      <c r="OY915" s="4"/>
      <c r="OZ915" s="4"/>
      <c r="PA915" s="4"/>
      <c r="PB915" s="4"/>
      <c r="PC915" s="4"/>
      <c r="PD915" s="4"/>
      <c r="PE915" s="4"/>
      <c r="PF915" s="4"/>
      <c r="PG915" s="4"/>
      <c r="PH915" s="4"/>
      <c r="PI915" s="4"/>
      <c r="PJ915" s="4"/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</row>
    <row r="916" spans="1:480" x14ac:dyDescent="0.25">
      <c r="A916" s="8" t="s">
        <v>906</v>
      </c>
      <c r="B916" s="12" t="s">
        <v>1751</v>
      </c>
      <c r="C916" s="12" t="s">
        <v>868</v>
      </c>
      <c r="D916" s="7">
        <v>2.14357923645884E-3</v>
      </c>
      <c r="E916" s="7">
        <v>1.5841050557430798E-2</v>
      </c>
      <c r="F916" s="7" t="s">
        <v>764</v>
      </c>
      <c r="G916" s="7">
        <v>3</v>
      </c>
      <c r="H916" s="7"/>
      <c r="I916" s="7"/>
      <c r="J916" s="12" t="s">
        <v>2585</v>
      </c>
      <c r="K916" s="12" t="s">
        <v>2585</v>
      </c>
      <c r="L916" t="s">
        <v>2585</v>
      </c>
      <c r="M916" t="s">
        <v>2585</v>
      </c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  <c r="KA916" s="4"/>
      <c r="KB916" s="4"/>
      <c r="KC916" s="4"/>
      <c r="KD916" s="4"/>
      <c r="KE916" s="4"/>
      <c r="KF916" s="4"/>
      <c r="KG916" s="4"/>
      <c r="KH916" s="4"/>
      <c r="KI916" s="4"/>
      <c r="KJ916" s="4"/>
      <c r="KK916" s="4"/>
      <c r="KL916" s="4"/>
      <c r="KM916" s="4"/>
      <c r="KN916" s="4"/>
      <c r="KO916" s="4"/>
      <c r="KP916" s="4"/>
      <c r="KQ916" s="4"/>
      <c r="KR916" s="4"/>
      <c r="KS916" s="4"/>
      <c r="KT916" s="4"/>
      <c r="KU916" s="4"/>
      <c r="KV916" s="4"/>
      <c r="KW916" s="4"/>
      <c r="KX916" s="4"/>
      <c r="KY916" s="4"/>
      <c r="KZ916" s="4"/>
      <c r="LA916" s="4"/>
      <c r="LB916" s="4"/>
      <c r="LC916" s="4"/>
      <c r="LD916" s="4"/>
      <c r="LE916" s="4"/>
      <c r="LF916" s="4"/>
      <c r="LG916" s="4"/>
      <c r="LH916" s="4"/>
      <c r="LI916" s="4"/>
      <c r="LJ916" s="4"/>
      <c r="LK916" s="4"/>
      <c r="LL916" s="4"/>
      <c r="LM916" s="4"/>
      <c r="LN916" s="4"/>
      <c r="LO916" s="4"/>
      <c r="LP916" s="4"/>
      <c r="LQ916" s="4"/>
      <c r="LR916" s="4"/>
      <c r="LS916" s="4"/>
      <c r="LT916" s="4"/>
      <c r="LU916" s="4"/>
      <c r="LV916" s="4"/>
      <c r="LW916" s="4"/>
      <c r="LX916" s="4"/>
      <c r="LY916" s="4"/>
      <c r="LZ916" s="4"/>
      <c r="MA916" s="4"/>
      <c r="MB916" s="4"/>
      <c r="MC916" s="4"/>
      <c r="MD916" s="4"/>
      <c r="ME916" s="4"/>
      <c r="MF916" s="4"/>
      <c r="MG916" s="4"/>
      <c r="MH916" s="4"/>
      <c r="MI916" s="4"/>
      <c r="MJ916" s="4"/>
      <c r="MK916" s="4"/>
      <c r="ML916" s="4"/>
      <c r="MM916" s="4"/>
      <c r="MN916" s="4"/>
      <c r="MO916" s="4"/>
      <c r="MP916" s="4"/>
      <c r="MQ916" s="4"/>
      <c r="MR916" s="4"/>
      <c r="MS916" s="4"/>
      <c r="MT916" s="4"/>
      <c r="MU916" s="4"/>
      <c r="MV916" s="4"/>
      <c r="MW916" s="4"/>
      <c r="MX916" s="4"/>
      <c r="MY916" s="4"/>
      <c r="MZ916" s="4"/>
      <c r="NA916" s="4"/>
      <c r="NB916" s="4"/>
      <c r="NC916" s="4"/>
      <c r="ND916" s="4"/>
      <c r="NE916" s="4"/>
      <c r="NF916" s="4"/>
      <c r="NG916" s="4"/>
      <c r="NH916" s="4"/>
      <c r="NI916" s="4"/>
      <c r="NJ916" s="4"/>
      <c r="NK916" s="4"/>
      <c r="NL916" s="4"/>
      <c r="NM916" s="4"/>
      <c r="NN916" s="4"/>
      <c r="NO916" s="4"/>
      <c r="NP916" s="4"/>
      <c r="NQ916" s="4"/>
      <c r="NR916" s="4"/>
      <c r="NS916" s="4"/>
      <c r="NT916" s="4"/>
      <c r="NU916" s="4"/>
      <c r="NV916" s="4"/>
      <c r="NW916" s="4"/>
      <c r="NX916" s="4"/>
      <c r="NY916" s="4"/>
      <c r="NZ916" s="4"/>
      <c r="OA916" s="4"/>
      <c r="OB916" s="4"/>
      <c r="OC916" s="4"/>
      <c r="OD916" s="4"/>
      <c r="OE916" s="4"/>
      <c r="OF916" s="4"/>
      <c r="OG916" s="4"/>
      <c r="OH916" s="4"/>
      <c r="OI916" s="4"/>
      <c r="OJ916" s="4"/>
      <c r="OK916" s="4"/>
      <c r="OL916" s="4"/>
      <c r="OM916" s="4"/>
      <c r="ON916" s="4"/>
      <c r="OO916" s="4"/>
      <c r="OP916" s="4"/>
      <c r="OQ916" s="4"/>
      <c r="OR916" s="4"/>
      <c r="OS916" s="4"/>
      <c r="OT916" s="4"/>
      <c r="OU916" s="4"/>
      <c r="OV916" s="4"/>
      <c r="OW916" s="4"/>
      <c r="OX916" s="4"/>
      <c r="OY916" s="4"/>
      <c r="OZ916" s="4"/>
      <c r="PA916" s="4"/>
      <c r="PB916" s="4"/>
      <c r="PC916" s="4"/>
      <c r="PD916" s="4"/>
      <c r="PE916" s="4"/>
      <c r="PF916" s="4"/>
      <c r="PG916" s="4"/>
      <c r="PH916" s="4"/>
      <c r="PI916" s="4"/>
      <c r="PJ916" s="4"/>
      <c r="PK916" s="4"/>
      <c r="PL916" s="4"/>
      <c r="PM916" s="4"/>
      <c r="PN916" s="4"/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</row>
    <row r="917" spans="1:480" x14ac:dyDescent="0.25">
      <c r="A917" s="8" t="s">
        <v>686</v>
      </c>
      <c r="B917" s="12" t="s">
        <v>1755</v>
      </c>
      <c r="C917" s="12" t="s">
        <v>868</v>
      </c>
      <c r="D917" s="7">
        <v>2.2002616496038401E-3</v>
      </c>
      <c r="E917" s="7">
        <v>1.6152251911164602E-2</v>
      </c>
      <c r="F917" s="7" t="s">
        <v>764</v>
      </c>
      <c r="G917" s="7">
        <v>3</v>
      </c>
      <c r="H917" s="7"/>
      <c r="I917" s="7"/>
      <c r="J917" s="12" t="s">
        <v>2585</v>
      </c>
      <c r="K917" s="12" t="s">
        <v>2585</v>
      </c>
      <c r="L917" t="s">
        <v>2585</v>
      </c>
      <c r="M917" t="s">
        <v>2585</v>
      </c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  <c r="KA917" s="4"/>
      <c r="KB917" s="4"/>
      <c r="KC917" s="4"/>
      <c r="KD917" s="4"/>
      <c r="KE917" s="4"/>
      <c r="KF917" s="4"/>
      <c r="KG917" s="4"/>
      <c r="KH917" s="4"/>
      <c r="KI917" s="4"/>
      <c r="KJ917" s="4"/>
      <c r="KK917" s="4"/>
      <c r="KL917" s="4"/>
      <c r="KM917" s="4"/>
      <c r="KN917" s="4"/>
      <c r="KO917" s="4"/>
      <c r="KP917" s="4"/>
      <c r="KQ917" s="4"/>
      <c r="KR917" s="4"/>
      <c r="KS917" s="4"/>
      <c r="KT917" s="4"/>
      <c r="KU917" s="4"/>
      <c r="KV917" s="4"/>
      <c r="KW917" s="4"/>
      <c r="KX917" s="4"/>
      <c r="KY917" s="4"/>
      <c r="KZ917" s="4"/>
      <c r="LA917" s="4"/>
      <c r="LB917" s="4"/>
      <c r="LC917" s="4"/>
      <c r="LD917" s="4"/>
      <c r="LE917" s="4"/>
      <c r="LF917" s="4"/>
      <c r="LG917" s="4"/>
      <c r="LH917" s="4"/>
      <c r="LI917" s="4"/>
      <c r="LJ917" s="4"/>
      <c r="LK917" s="4"/>
      <c r="LL917" s="4"/>
      <c r="LM917" s="4"/>
      <c r="LN917" s="4"/>
      <c r="LO917" s="4"/>
      <c r="LP917" s="4"/>
      <c r="LQ917" s="4"/>
      <c r="LR917" s="4"/>
      <c r="LS917" s="4"/>
      <c r="LT917" s="4"/>
      <c r="LU917" s="4"/>
      <c r="LV917" s="4"/>
      <c r="LW917" s="4"/>
      <c r="LX917" s="4"/>
      <c r="LY917" s="4"/>
      <c r="LZ917" s="4"/>
      <c r="MA917" s="4"/>
      <c r="MB917" s="4"/>
      <c r="MC917" s="4"/>
      <c r="MD917" s="4"/>
      <c r="ME917" s="4"/>
      <c r="MF917" s="4"/>
      <c r="MG917" s="4"/>
      <c r="MH917" s="4"/>
      <c r="MI917" s="4"/>
      <c r="MJ917" s="4"/>
      <c r="MK917" s="4"/>
      <c r="ML917" s="4"/>
      <c r="MM917" s="4"/>
      <c r="MN917" s="4"/>
      <c r="MO917" s="4"/>
      <c r="MP917" s="4"/>
      <c r="MQ917" s="4"/>
      <c r="MR917" s="4"/>
      <c r="MS917" s="4"/>
      <c r="MT917" s="4"/>
      <c r="MU917" s="4"/>
      <c r="MV917" s="4"/>
      <c r="MW917" s="4"/>
      <c r="MX917" s="4"/>
      <c r="MY917" s="4"/>
      <c r="MZ917" s="4"/>
      <c r="NA917" s="4"/>
      <c r="NB917" s="4"/>
      <c r="NC917" s="4"/>
      <c r="ND917" s="4"/>
      <c r="NE917" s="4"/>
      <c r="NF917" s="4"/>
      <c r="NG917" s="4"/>
      <c r="NH917" s="4"/>
      <c r="NI917" s="4"/>
      <c r="NJ917" s="4"/>
      <c r="NK917" s="4"/>
      <c r="NL917" s="4"/>
      <c r="NM917" s="4"/>
      <c r="NN917" s="4"/>
      <c r="NO917" s="4"/>
      <c r="NP917" s="4"/>
      <c r="NQ917" s="4"/>
      <c r="NR917" s="4"/>
      <c r="NS917" s="4"/>
      <c r="NT917" s="4"/>
      <c r="NU917" s="4"/>
      <c r="NV917" s="4"/>
      <c r="NW917" s="4"/>
      <c r="NX917" s="4"/>
      <c r="NY917" s="4"/>
      <c r="NZ917" s="4"/>
      <c r="OA917" s="4"/>
      <c r="OB917" s="4"/>
      <c r="OC917" s="4"/>
      <c r="OD917" s="4"/>
      <c r="OE917" s="4"/>
      <c r="OF917" s="4"/>
      <c r="OG917" s="4"/>
      <c r="OH917" s="4"/>
      <c r="OI917" s="4"/>
      <c r="OJ917" s="4"/>
      <c r="OK917" s="4"/>
      <c r="OL917" s="4"/>
      <c r="OM917" s="4"/>
      <c r="ON917" s="4"/>
      <c r="OO917" s="4"/>
      <c r="OP917" s="4"/>
      <c r="OQ917" s="4"/>
      <c r="OR917" s="4"/>
      <c r="OS917" s="4"/>
      <c r="OT917" s="4"/>
      <c r="OU917" s="4"/>
      <c r="OV917" s="4"/>
      <c r="OW917" s="4"/>
      <c r="OX917" s="4"/>
      <c r="OY917" s="4"/>
      <c r="OZ917" s="4"/>
      <c r="PA917" s="4"/>
      <c r="PB917" s="4"/>
      <c r="PC917" s="4"/>
      <c r="PD917" s="4"/>
      <c r="PE917" s="4"/>
      <c r="PF917" s="4"/>
      <c r="PG917" s="4"/>
      <c r="PH917" s="4"/>
      <c r="PI917" s="4"/>
      <c r="PJ917" s="4"/>
      <c r="PK917" s="4"/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</row>
    <row r="918" spans="1:480" x14ac:dyDescent="0.25">
      <c r="A918" s="8" t="s">
        <v>1027</v>
      </c>
      <c r="B918" s="12" t="s">
        <v>1998</v>
      </c>
      <c r="C918" s="12" t="s">
        <v>868</v>
      </c>
      <c r="D918" s="7">
        <v>2.2431226893762498E-3</v>
      </c>
      <c r="E918" s="7">
        <v>1.63488268660196E-2</v>
      </c>
      <c r="F918" s="7" t="s">
        <v>811</v>
      </c>
      <c r="G918" s="7">
        <v>2</v>
      </c>
      <c r="H918" s="7"/>
      <c r="I918" s="7"/>
      <c r="J918" s="12" t="s">
        <v>2585</v>
      </c>
      <c r="K918" s="12" t="s">
        <v>2585</v>
      </c>
      <c r="L918" t="s">
        <v>2585</v>
      </c>
      <c r="M918" t="s">
        <v>2585</v>
      </c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  <c r="KA918" s="4"/>
      <c r="KB918" s="4"/>
      <c r="KC918" s="4"/>
      <c r="KD918" s="4"/>
      <c r="KE918" s="4"/>
      <c r="KF918" s="4"/>
      <c r="KG918" s="4"/>
      <c r="KH918" s="4"/>
      <c r="KI918" s="4"/>
      <c r="KJ918" s="4"/>
      <c r="KK918" s="4"/>
      <c r="KL918" s="4"/>
      <c r="KM918" s="4"/>
      <c r="KN918" s="4"/>
      <c r="KO918" s="4"/>
      <c r="KP918" s="4"/>
      <c r="KQ918" s="4"/>
      <c r="KR918" s="4"/>
      <c r="KS918" s="4"/>
      <c r="KT918" s="4"/>
      <c r="KU918" s="4"/>
      <c r="KV918" s="4"/>
      <c r="KW918" s="4"/>
      <c r="KX918" s="4"/>
      <c r="KY918" s="4"/>
      <c r="KZ918" s="4"/>
      <c r="LA918" s="4"/>
      <c r="LB918" s="4"/>
      <c r="LC918" s="4"/>
      <c r="LD918" s="4"/>
      <c r="LE918" s="4"/>
      <c r="LF918" s="4"/>
      <c r="LG918" s="4"/>
      <c r="LH918" s="4"/>
      <c r="LI918" s="4"/>
      <c r="LJ918" s="4"/>
      <c r="LK918" s="4"/>
      <c r="LL918" s="4"/>
      <c r="LM918" s="4"/>
      <c r="LN918" s="4"/>
      <c r="LO918" s="4"/>
      <c r="LP918" s="4"/>
      <c r="LQ918" s="4"/>
      <c r="LR918" s="4"/>
      <c r="LS918" s="4"/>
      <c r="LT918" s="4"/>
      <c r="LU918" s="4"/>
      <c r="LV918" s="4"/>
      <c r="LW918" s="4"/>
      <c r="LX918" s="4"/>
      <c r="LY918" s="4"/>
      <c r="LZ918" s="4"/>
      <c r="MA918" s="4"/>
      <c r="MB918" s="4"/>
      <c r="MC918" s="4"/>
      <c r="MD918" s="4"/>
      <c r="ME918" s="4"/>
      <c r="MF918" s="4"/>
      <c r="MG918" s="4"/>
      <c r="MH918" s="4"/>
      <c r="MI918" s="4"/>
      <c r="MJ918" s="4"/>
      <c r="MK918" s="4"/>
      <c r="ML918" s="4"/>
      <c r="MM918" s="4"/>
      <c r="MN918" s="4"/>
      <c r="MO918" s="4"/>
      <c r="MP918" s="4"/>
      <c r="MQ918" s="4"/>
      <c r="MR918" s="4"/>
      <c r="MS918" s="4"/>
      <c r="MT918" s="4"/>
      <c r="MU918" s="4"/>
      <c r="MV918" s="4"/>
      <c r="MW918" s="4"/>
      <c r="MX918" s="4"/>
      <c r="MY918" s="4"/>
      <c r="MZ918" s="4"/>
      <c r="NA918" s="4"/>
      <c r="NB918" s="4"/>
      <c r="NC918" s="4"/>
      <c r="ND918" s="4"/>
      <c r="NE918" s="4"/>
      <c r="NF918" s="4"/>
      <c r="NG918" s="4"/>
      <c r="NH918" s="4"/>
      <c r="NI918" s="4"/>
      <c r="NJ918" s="4"/>
      <c r="NK918" s="4"/>
      <c r="NL918" s="4"/>
      <c r="NM918" s="4"/>
      <c r="NN918" s="4"/>
      <c r="NO918" s="4"/>
      <c r="NP918" s="4"/>
      <c r="NQ918" s="4"/>
      <c r="NR918" s="4"/>
      <c r="NS918" s="4"/>
      <c r="NT918" s="4"/>
      <c r="NU918" s="4"/>
      <c r="NV918" s="4"/>
      <c r="NW918" s="4"/>
      <c r="NX918" s="4"/>
      <c r="NY918" s="4"/>
      <c r="NZ918" s="4"/>
      <c r="OA918" s="4"/>
      <c r="OB918" s="4"/>
      <c r="OC918" s="4"/>
      <c r="OD918" s="4"/>
      <c r="OE918" s="4"/>
      <c r="OF918" s="4"/>
      <c r="OG918" s="4"/>
      <c r="OH918" s="4"/>
      <c r="OI918" s="4"/>
      <c r="OJ918" s="4"/>
      <c r="OK918" s="4"/>
      <c r="OL918" s="4"/>
      <c r="OM918" s="4"/>
      <c r="ON918" s="4"/>
      <c r="OO918" s="4"/>
      <c r="OP918" s="4"/>
      <c r="OQ918" s="4"/>
      <c r="OR918" s="4"/>
      <c r="OS918" s="4"/>
      <c r="OT918" s="4"/>
      <c r="OU918" s="4"/>
      <c r="OV918" s="4"/>
      <c r="OW918" s="4"/>
      <c r="OX918" s="4"/>
      <c r="OY918" s="4"/>
      <c r="OZ918" s="4"/>
      <c r="PA918" s="4"/>
      <c r="PB918" s="4"/>
      <c r="PC918" s="4"/>
      <c r="PD918" s="4"/>
      <c r="PE918" s="4"/>
      <c r="PF918" s="4"/>
      <c r="PG918" s="4"/>
      <c r="PH918" s="4"/>
      <c r="PI918" s="4"/>
      <c r="PJ918" s="4"/>
      <c r="PK918" s="4"/>
      <c r="PL918" s="4"/>
      <c r="PM918" s="4"/>
      <c r="PN918" s="4"/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</row>
    <row r="919" spans="1:480" x14ac:dyDescent="0.25">
      <c r="A919" s="8" t="s">
        <v>1067</v>
      </c>
      <c r="B919" s="12" t="s">
        <v>2079</v>
      </c>
      <c r="C919" s="12" t="s">
        <v>868</v>
      </c>
      <c r="D919" s="7">
        <v>2.2491620181037302E-3</v>
      </c>
      <c r="E919" s="7">
        <v>1.63488268660196E-2</v>
      </c>
      <c r="F919" s="7" t="s">
        <v>809</v>
      </c>
      <c r="G919" s="7">
        <v>2</v>
      </c>
      <c r="H919" s="7"/>
      <c r="I919" s="7"/>
      <c r="J919" s="12" t="s">
        <v>2585</v>
      </c>
      <c r="K919" s="12" t="s">
        <v>2585</v>
      </c>
      <c r="L919" t="s">
        <v>2585</v>
      </c>
      <c r="M919" t="s">
        <v>2585</v>
      </c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  <c r="KA919" s="4"/>
      <c r="KB919" s="4"/>
      <c r="KC919" s="4"/>
      <c r="KD919" s="4"/>
      <c r="KE919" s="4"/>
      <c r="KF919" s="4"/>
      <c r="KG919" s="4"/>
      <c r="KH919" s="4"/>
      <c r="KI919" s="4"/>
      <c r="KJ919" s="4"/>
      <c r="KK919" s="4"/>
      <c r="KL919" s="4"/>
      <c r="KM919" s="4"/>
      <c r="KN919" s="4"/>
      <c r="KO919" s="4"/>
      <c r="KP919" s="4"/>
      <c r="KQ919" s="4"/>
      <c r="KR919" s="4"/>
      <c r="KS919" s="4"/>
      <c r="KT919" s="4"/>
      <c r="KU919" s="4"/>
      <c r="KV919" s="4"/>
      <c r="KW919" s="4"/>
      <c r="KX919" s="4"/>
      <c r="KY919" s="4"/>
      <c r="KZ919" s="4"/>
      <c r="LA919" s="4"/>
      <c r="LB919" s="4"/>
      <c r="LC919" s="4"/>
      <c r="LD919" s="4"/>
      <c r="LE919" s="4"/>
      <c r="LF919" s="4"/>
      <c r="LG919" s="4"/>
      <c r="LH919" s="4"/>
      <c r="LI919" s="4"/>
      <c r="LJ919" s="4"/>
      <c r="LK919" s="4"/>
      <c r="LL919" s="4"/>
      <c r="LM919" s="4"/>
      <c r="LN919" s="4"/>
      <c r="LO919" s="4"/>
      <c r="LP919" s="4"/>
      <c r="LQ919" s="4"/>
      <c r="LR919" s="4"/>
      <c r="LS919" s="4"/>
      <c r="LT919" s="4"/>
      <c r="LU919" s="4"/>
      <c r="LV919" s="4"/>
      <c r="LW919" s="4"/>
      <c r="LX919" s="4"/>
      <c r="LY919" s="4"/>
      <c r="LZ919" s="4"/>
      <c r="MA919" s="4"/>
      <c r="MB919" s="4"/>
      <c r="MC919" s="4"/>
      <c r="MD919" s="4"/>
      <c r="ME919" s="4"/>
      <c r="MF919" s="4"/>
      <c r="MG919" s="4"/>
      <c r="MH919" s="4"/>
      <c r="MI919" s="4"/>
      <c r="MJ919" s="4"/>
      <c r="MK919" s="4"/>
      <c r="ML919" s="4"/>
      <c r="MM919" s="4"/>
      <c r="MN919" s="4"/>
      <c r="MO919" s="4"/>
      <c r="MP919" s="4"/>
      <c r="MQ919" s="4"/>
      <c r="MR919" s="4"/>
      <c r="MS919" s="4"/>
      <c r="MT919" s="4"/>
      <c r="MU919" s="4"/>
      <c r="MV919" s="4"/>
      <c r="MW919" s="4"/>
      <c r="MX919" s="4"/>
      <c r="MY919" s="4"/>
      <c r="MZ919" s="4"/>
      <c r="NA919" s="4"/>
      <c r="NB919" s="4"/>
      <c r="NC919" s="4"/>
      <c r="ND919" s="4"/>
      <c r="NE919" s="4"/>
      <c r="NF919" s="4"/>
      <c r="NG919" s="4"/>
      <c r="NH919" s="4"/>
      <c r="NI919" s="4"/>
      <c r="NJ919" s="4"/>
      <c r="NK919" s="4"/>
      <c r="NL919" s="4"/>
      <c r="NM919" s="4"/>
      <c r="NN919" s="4"/>
      <c r="NO919" s="4"/>
      <c r="NP919" s="4"/>
      <c r="NQ919" s="4"/>
      <c r="NR919" s="4"/>
      <c r="NS919" s="4"/>
      <c r="NT919" s="4"/>
      <c r="NU919" s="4"/>
      <c r="NV919" s="4"/>
      <c r="NW919" s="4"/>
      <c r="NX919" s="4"/>
      <c r="NY919" s="4"/>
      <c r="NZ919" s="4"/>
      <c r="OA919" s="4"/>
      <c r="OB919" s="4"/>
      <c r="OC919" s="4"/>
      <c r="OD919" s="4"/>
      <c r="OE919" s="4"/>
      <c r="OF919" s="4"/>
      <c r="OG919" s="4"/>
      <c r="OH919" s="4"/>
      <c r="OI919" s="4"/>
      <c r="OJ919" s="4"/>
      <c r="OK919" s="4"/>
      <c r="OL919" s="4"/>
      <c r="OM919" s="4"/>
      <c r="ON919" s="4"/>
      <c r="OO919" s="4"/>
      <c r="OP919" s="4"/>
      <c r="OQ919" s="4"/>
      <c r="OR919" s="4"/>
      <c r="OS919" s="4"/>
      <c r="OT919" s="4"/>
      <c r="OU919" s="4"/>
      <c r="OV919" s="4"/>
      <c r="OW919" s="4"/>
      <c r="OX919" s="4"/>
      <c r="OY919" s="4"/>
      <c r="OZ919" s="4"/>
      <c r="PA919" s="4"/>
      <c r="PB919" s="4"/>
      <c r="PC919" s="4"/>
      <c r="PD919" s="4"/>
      <c r="PE919" s="4"/>
      <c r="PF919" s="4"/>
      <c r="PG919" s="4"/>
      <c r="PH919" s="4"/>
      <c r="PI919" s="4"/>
      <c r="PJ919" s="4"/>
      <c r="PK919" s="4"/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</row>
    <row r="920" spans="1:480" x14ac:dyDescent="0.25">
      <c r="A920" s="8" t="s">
        <v>481</v>
      </c>
      <c r="B920" s="12" t="s">
        <v>1981</v>
      </c>
      <c r="C920" s="12" t="s">
        <v>868</v>
      </c>
      <c r="D920" s="7">
        <v>2.3026320567643001E-3</v>
      </c>
      <c r="E920" s="7">
        <v>1.66827949994982E-2</v>
      </c>
      <c r="F920" s="7" t="s">
        <v>809</v>
      </c>
      <c r="G920" s="7">
        <v>2</v>
      </c>
      <c r="H920" s="7"/>
      <c r="I920" s="7"/>
      <c r="J920" s="12" t="s">
        <v>2585</v>
      </c>
      <c r="K920" s="12" t="s">
        <v>2585</v>
      </c>
      <c r="L920" t="s">
        <v>2585</v>
      </c>
      <c r="M920" t="s">
        <v>2585</v>
      </c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  <c r="KA920" s="4"/>
      <c r="KB920" s="4"/>
      <c r="KC920" s="4"/>
      <c r="KD920" s="4"/>
      <c r="KE920" s="4"/>
      <c r="KF920" s="4"/>
      <c r="KG920" s="4"/>
      <c r="KH920" s="4"/>
      <c r="KI920" s="4"/>
      <c r="KJ920" s="4"/>
      <c r="KK920" s="4"/>
      <c r="KL920" s="4"/>
      <c r="KM920" s="4"/>
      <c r="KN920" s="4"/>
      <c r="KO920" s="4"/>
      <c r="KP920" s="4"/>
      <c r="KQ920" s="4"/>
      <c r="KR920" s="4"/>
      <c r="KS920" s="4"/>
      <c r="KT920" s="4"/>
      <c r="KU920" s="4"/>
      <c r="KV920" s="4"/>
      <c r="KW920" s="4"/>
      <c r="KX920" s="4"/>
      <c r="KY920" s="4"/>
      <c r="KZ920" s="4"/>
      <c r="LA920" s="4"/>
      <c r="LB920" s="4"/>
      <c r="LC920" s="4"/>
      <c r="LD920" s="4"/>
      <c r="LE920" s="4"/>
      <c r="LF920" s="4"/>
      <c r="LG920" s="4"/>
      <c r="LH920" s="4"/>
      <c r="LI920" s="4"/>
      <c r="LJ920" s="4"/>
      <c r="LK920" s="4"/>
      <c r="LL920" s="4"/>
      <c r="LM920" s="4"/>
      <c r="LN920" s="4"/>
      <c r="LO920" s="4"/>
      <c r="LP920" s="4"/>
      <c r="LQ920" s="4"/>
      <c r="LR920" s="4"/>
      <c r="LS920" s="4"/>
      <c r="LT920" s="4"/>
      <c r="LU920" s="4"/>
      <c r="LV920" s="4"/>
      <c r="LW920" s="4"/>
      <c r="LX920" s="4"/>
      <c r="LY920" s="4"/>
      <c r="LZ920" s="4"/>
      <c r="MA920" s="4"/>
      <c r="MB920" s="4"/>
      <c r="MC920" s="4"/>
      <c r="MD920" s="4"/>
      <c r="ME920" s="4"/>
      <c r="MF920" s="4"/>
      <c r="MG920" s="4"/>
      <c r="MH920" s="4"/>
      <c r="MI920" s="4"/>
      <c r="MJ920" s="4"/>
      <c r="MK920" s="4"/>
      <c r="ML920" s="4"/>
      <c r="MM920" s="4"/>
      <c r="MN920" s="4"/>
      <c r="MO920" s="4"/>
      <c r="MP920" s="4"/>
      <c r="MQ920" s="4"/>
      <c r="MR920" s="4"/>
      <c r="MS920" s="4"/>
      <c r="MT920" s="4"/>
      <c r="MU920" s="4"/>
      <c r="MV920" s="4"/>
      <c r="MW920" s="4"/>
      <c r="MX920" s="4"/>
      <c r="MY920" s="4"/>
      <c r="MZ920" s="4"/>
      <c r="NA920" s="4"/>
      <c r="NB920" s="4"/>
      <c r="NC920" s="4"/>
      <c r="ND920" s="4"/>
      <c r="NE920" s="4"/>
      <c r="NF920" s="4"/>
      <c r="NG920" s="4"/>
      <c r="NH920" s="4"/>
      <c r="NI920" s="4"/>
      <c r="NJ920" s="4"/>
      <c r="NK920" s="4"/>
      <c r="NL920" s="4"/>
      <c r="NM920" s="4"/>
      <c r="NN920" s="4"/>
      <c r="NO920" s="4"/>
      <c r="NP920" s="4"/>
      <c r="NQ920" s="4"/>
      <c r="NR920" s="4"/>
      <c r="NS920" s="4"/>
      <c r="NT920" s="4"/>
      <c r="NU920" s="4"/>
      <c r="NV920" s="4"/>
      <c r="NW920" s="4"/>
      <c r="NX920" s="4"/>
      <c r="NY920" s="4"/>
      <c r="NZ920" s="4"/>
      <c r="OA920" s="4"/>
      <c r="OB920" s="4"/>
      <c r="OC920" s="4"/>
      <c r="OD920" s="4"/>
      <c r="OE920" s="4"/>
      <c r="OF920" s="4"/>
      <c r="OG920" s="4"/>
      <c r="OH920" s="4"/>
      <c r="OI920" s="4"/>
      <c r="OJ920" s="4"/>
      <c r="OK920" s="4"/>
      <c r="OL920" s="4"/>
      <c r="OM920" s="4"/>
      <c r="ON920" s="4"/>
      <c r="OO920" s="4"/>
      <c r="OP920" s="4"/>
      <c r="OQ920" s="4"/>
      <c r="OR920" s="4"/>
      <c r="OS920" s="4"/>
      <c r="OT920" s="4"/>
      <c r="OU920" s="4"/>
      <c r="OV920" s="4"/>
      <c r="OW920" s="4"/>
      <c r="OX920" s="4"/>
      <c r="OY920" s="4"/>
      <c r="OZ920" s="4"/>
      <c r="PA920" s="4"/>
      <c r="PB920" s="4"/>
      <c r="PC920" s="4"/>
      <c r="PD920" s="4"/>
      <c r="PE920" s="4"/>
      <c r="PF920" s="4"/>
      <c r="PG920" s="4"/>
      <c r="PH920" s="4"/>
      <c r="PI920" s="4"/>
      <c r="PJ920" s="4"/>
      <c r="PK920" s="4"/>
      <c r="PL920" s="4"/>
      <c r="PM920" s="4"/>
      <c r="PN920" s="4"/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</row>
    <row r="921" spans="1:480" x14ac:dyDescent="0.25">
      <c r="A921" s="8" t="s">
        <v>621</v>
      </c>
      <c r="B921" s="12" t="s">
        <v>1865</v>
      </c>
      <c r="C921" s="12" t="s">
        <v>868</v>
      </c>
      <c r="D921" s="7">
        <v>2.32450960007702E-3</v>
      </c>
      <c r="E921" s="7">
        <v>1.6786442291109899E-2</v>
      </c>
      <c r="F921" s="7" t="s">
        <v>809</v>
      </c>
      <c r="G921" s="7">
        <v>2</v>
      </c>
      <c r="H921" s="7"/>
      <c r="I921" s="7"/>
      <c r="J921" s="12" t="s">
        <v>2585</v>
      </c>
      <c r="K921" s="12" t="s">
        <v>2585</v>
      </c>
      <c r="L921" t="s">
        <v>2585</v>
      </c>
      <c r="M921" t="s">
        <v>2585</v>
      </c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  <c r="KA921" s="4"/>
      <c r="KB921" s="4"/>
      <c r="KC921" s="4"/>
      <c r="KD921" s="4"/>
      <c r="KE921" s="4"/>
      <c r="KF921" s="4"/>
      <c r="KG921" s="4"/>
      <c r="KH921" s="4"/>
      <c r="KI921" s="4"/>
      <c r="KJ921" s="4"/>
      <c r="KK921" s="4"/>
      <c r="KL921" s="4"/>
      <c r="KM921" s="4"/>
      <c r="KN921" s="4"/>
      <c r="KO921" s="4"/>
      <c r="KP921" s="4"/>
      <c r="KQ921" s="4"/>
      <c r="KR921" s="4"/>
      <c r="KS921" s="4"/>
      <c r="KT921" s="4"/>
      <c r="KU921" s="4"/>
      <c r="KV921" s="4"/>
      <c r="KW921" s="4"/>
      <c r="KX921" s="4"/>
      <c r="KY921" s="4"/>
      <c r="KZ921" s="4"/>
      <c r="LA921" s="4"/>
      <c r="LB921" s="4"/>
      <c r="LC921" s="4"/>
      <c r="LD921" s="4"/>
      <c r="LE921" s="4"/>
      <c r="LF921" s="4"/>
      <c r="LG921" s="4"/>
      <c r="LH921" s="4"/>
      <c r="LI921" s="4"/>
      <c r="LJ921" s="4"/>
      <c r="LK921" s="4"/>
      <c r="LL921" s="4"/>
      <c r="LM921" s="4"/>
      <c r="LN921" s="4"/>
      <c r="LO921" s="4"/>
      <c r="LP921" s="4"/>
      <c r="LQ921" s="4"/>
      <c r="LR921" s="4"/>
      <c r="LS921" s="4"/>
      <c r="LT921" s="4"/>
      <c r="LU921" s="4"/>
      <c r="LV921" s="4"/>
      <c r="LW921" s="4"/>
      <c r="LX921" s="4"/>
      <c r="LY921" s="4"/>
      <c r="LZ921" s="4"/>
      <c r="MA921" s="4"/>
      <c r="MB921" s="4"/>
      <c r="MC921" s="4"/>
      <c r="MD921" s="4"/>
      <c r="ME921" s="4"/>
      <c r="MF921" s="4"/>
      <c r="MG921" s="4"/>
      <c r="MH921" s="4"/>
      <c r="MI921" s="4"/>
      <c r="MJ921" s="4"/>
      <c r="MK921" s="4"/>
      <c r="ML921" s="4"/>
      <c r="MM921" s="4"/>
      <c r="MN921" s="4"/>
      <c r="MO921" s="4"/>
      <c r="MP921" s="4"/>
      <c r="MQ921" s="4"/>
      <c r="MR921" s="4"/>
      <c r="MS921" s="4"/>
      <c r="MT921" s="4"/>
      <c r="MU921" s="4"/>
      <c r="MV921" s="4"/>
      <c r="MW921" s="4"/>
      <c r="MX921" s="4"/>
      <c r="MY921" s="4"/>
      <c r="MZ921" s="4"/>
      <c r="NA921" s="4"/>
      <c r="NB921" s="4"/>
      <c r="NC921" s="4"/>
      <c r="ND921" s="4"/>
      <c r="NE921" s="4"/>
      <c r="NF921" s="4"/>
      <c r="NG921" s="4"/>
      <c r="NH921" s="4"/>
      <c r="NI921" s="4"/>
      <c r="NJ921" s="4"/>
      <c r="NK921" s="4"/>
      <c r="NL921" s="4"/>
      <c r="NM921" s="4"/>
      <c r="NN921" s="4"/>
      <c r="NO921" s="4"/>
      <c r="NP921" s="4"/>
      <c r="NQ921" s="4"/>
      <c r="NR921" s="4"/>
      <c r="NS921" s="4"/>
      <c r="NT921" s="4"/>
      <c r="NU921" s="4"/>
      <c r="NV921" s="4"/>
      <c r="NW921" s="4"/>
      <c r="NX921" s="4"/>
      <c r="NY921" s="4"/>
      <c r="NZ921" s="4"/>
      <c r="OA921" s="4"/>
      <c r="OB921" s="4"/>
      <c r="OC921" s="4"/>
      <c r="OD921" s="4"/>
      <c r="OE921" s="4"/>
      <c r="OF921" s="4"/>
      <c r="OG921" s="4"/>
      <c r="OH921" s="4"/>
      <c r="OI921" s="4"/>
      <c r="OJ921" s="4"/>
      <c r="OK921" s="4"/>
      <c r="OL921" s="4"/>
      <c r="OM921" s="4"/>
      <c r="ON921" s="4"/>
      <c r="OO921" s="4"/>
      <c r="OP921" s="4"/>
      <c r="OQ921" s="4"/>
      <c r="OR921" s="4"/>
      <c r="OS921" s="4"/>
      <c r="OT921" s="4"/>
      <c r="OU921" s="4"/>
      <c r="OV921" s="4"/>
      <c r="OW921" s="4"/>
      <c r="OX921" s="4"/>
      <c r="OY921" s="4"/>
      <c r="OZ921" s="4"/>
      <c r="PA921" s="4"/>
      <c r="PB921" s="4"/>
      <c r="PC921" s="4"/>
      <c r="PD921" s="4"/>
      <c r="PE921" s="4"/>
      <c r="PF921" s="4"/>
      <c r="PG921" s="4"/>
      <c r="PH921" s="4"/>
      <c r="PI921" s="4"/>
      <c r="PJ921" s="4"/>
      <c r="PK921" s="4"/>
      <c r="PL921" s="4"/>
      <c r="PM921" s="4"/>
      <c r="PN921" s="4"/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</row>
    <row r="922" spans="1:480" x14ac:dyDescent="0.25">
      <c r="A922" s="8" t="s">
        <v>1063</v>
      </c>
      <c r="B922" s="12" t="s">
        <v>2068</v>
      </c>
      <c r="C922" s="12" t="s">
        <v>868</v>
      </c>
      <c r="D922" s="7">
        <v>2.3593595550291898E-3</v>
      </c>
      <c r="E922" s="7">
        <v>1.6935483870967698E-2</v>
      </c>
      <c r="F922" s="7" t="s">
        <v>811</v>
      </c>
      <c r="G922" s="7">
        <v>2</v>
      </c>
      <c r="H922" s="7"/>
      <c r="I922" s="7"/>
      <c r="J922" s="12" t="s">
        <v>2585</v>
      </c>
      <c r="K922" s="12" t="s">
        <v>2585</v>
      </c>
      <c r="L922" t="s">
        <v>2585</v>
      </c>
      <c r="M922" t="s">
        <v>2585</v>
      </c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  <c r="KA922" s="4"/>
      <c r="KB922" s="4"/>
      <c r="KC922" s="4"/>
      <c r="KD922" s="4"/>
      <c r="KE922" s="4"/>
      <c r="KF922" s="4"/>
      <c r="KG922" s="4"/>
      <c r="KH922" s="4"/>
      <c r="KI922" s="4"/>
      <c r="KJ922" s="4"/>
      <c r="KK922" s="4"/>
      <c r="KL922" s="4"/>
      <c r="KM922" s="4"/>
      <c r="KN922" s="4"/>
      <c r="KO922" s="4"/>
      <c r="KP922" s="4"/>
      <c r="KQ922" s="4"/>
      <c r="KR922" s="4"/>
      <c r="KS922" s="4"/>
      <c r="KT922" s="4"/>
      <c r="KU922" s="4"/>
      <c r="KV922" s="4"/>
      <c r="KW922" s="4"/>
      <c r="KX922" s="4"/>
      <c r="KY922" s="4"/>
      <c r="KZ922" s="4"/>
      <c r="LA922" s="4"/>
      <c r="LB922" s="4"/>
      <c r="LC922" s="4"/>
      <c r="LD922" s="4"/>
      <c r="LE922" s="4"/>
      <c r="LF922" s="4"/>
      <c r="LG922" s="4"/>
      <c r="LH922" s="4"/>
      <c r="LI922" s="4"/>
      <c r="LJ922" s="4"/>
      <c r="LK922" s="4"/>
      <c r="LL922" s="4"/>
      <c r="LM922" s="4"/>
      <c r="LN922" s="4"/>
      <c r="LO922" s="4"/>
      <c r="LP922" s="4"/>
      <c r="LQ922" s="4"/>
      <c r="LR922" s="4"/>
      <c r="LS922" s="4"/>
      <c r="LT922" s="4"/>
      <c r="LU922" s="4"/>
      <c r="LV922" s="4"/>
      <c r="LW922" s="4"/>
      <c r="LX922" s="4"/>
      <c r="LY922" s="4"/>
      <c r="LZ922" s="4"/>
      <c r="MA922" s="4"/>
      <c r="MB922" s="4"/>
      <c r="MC922" s="4"/>
      <c r="MD922" s="4"/>
      <c r="ME922" s="4"/>
      <c r="MF922" s="4"/>
      <c r="MG922" s="4"/>
      <c r="MH922" s="4"/>
      <c r="MI922" s="4"/>
      <c r="MJ922" s="4"/>
      <c r="MK922" s="4"/>
      <c r="ML922" s="4"/>
      <c r="MM922" s="4"/>
      <c r="MN922" s="4"/>
      <c r="MO922" s="4"/>
      <c r="MP922" s="4"/>
      <c r="MQ922" s="4"/>
      <c r="MR922" s="4"/>
      <c r="MS922" s="4"/>
      <c r="MT922" s="4"/>
      <c r="MU922" s="4"/>
      <c r="MV922" s="4"/>
      <c r="MW922" s="4"/>
      <c r="MX922" s="4"/>
      <c r="MY922" s="4"/>
      <c r="MZ922" s="4"/>
      <c r="NA922" s="4"/>
      <c r="NB922" s="4"/>
      <c r="NC922" s="4"/>
      <c r="ND922" s="4"/>
      <c r="NE922" s="4"/>
      <c r="NF922" s="4"/>
      <c r="NG922" s="4"/>
      <c r="NH922" s="4"/>
      <c r="NI922" s="4"/>
      <c r="NJ922" s="4"/>
      <c r="NK922" s="4"/>
      <c r="NL922" s="4"/>
      <c r="NM922" s="4"/>
      <c r="NN922" s="4"/>
      <c r="NO922" s="4"/>
      <c r="NP922" s="4"/>
      <c r="NQ922" s="4"/>
      <c r="NR922" s="4"/>
      <c r="NS922" s="4"/>
      <c r="NT922" s="4"/>
      <c r="NU922" s="4"/>
      <c r="NV922" s="4"/>
      <c r="NW922" s="4"/>
      <c r="NX922" s="4"/>
      <c r="NY922" s="4"/>
      <c r="NZ922" s="4"/>
      <c r="OA922" s="4"/>
      <c r="OB922" s="4"/>
      <c r="OC922" s="4"/>
      <c r="OD922" s="4"/>
      <c r="OE922" s="4"/>
      <c r="OF922" s="4"/>
      <c r="OG922" s="4"/>
      <c r="OH922" s="4"/>
      <c r="OI922" s="4"/>
      <c r="OJ922" s="4"/>
      <c r="OK922" s="4"/>
      <c r="OL922" s="4"/>
      <c r="OM922" s="4"/>
      <c r="ON922" s="4"/>
      <c r="OO922" s="4"/>
      <c r="OP922" s="4"/>
      <c r="OQ922" s="4"/>
      <c r="OR922" s="4"/>
      <c r="OS922" s="4"/>
      <c r="OT922" s="4"/>
      <c r="OU922" s="4"/>
      <c r="OV922" s="4"/>
      <c r="OW922" s="4"/>
      <c r="OX922" s="4"/>
      <c r="OY922" s="4"/>
      <c r="OZ922" s="4"/>
      <c r="PA922" s="4"/>
      <c r="PB922" s="4"/>
      <c r="PC922" s="4"/>
      <c r="PD922" s="4"/>
      <c r="PE922" s="4"/>
      <c r="PF922" s="4"/>
      <c r="PG922" s="4"/>
      <c r="PH922" s="4"/>
      <c r="PI922" s="4"/>
      <c r="PJ922" s="4"/>
      <c r="PK922" s="4"/>
      <c r="PL922" s="4"/>
      <c r="PM922" s="4"/>
      <c r="PN922" s="4"/>
      <c r="PO922" s="4"/>
      <c r="PP922" s="4"/>
      <c r="PQ922" s="4"/>
      <c r="PR922" s="4"/>
      <c r="PS922" s="4"/>
      <c r="PT922" s="4"/>
      <c r="PU922" s="4"/>
      <c r="PV922" s="4"/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</row>
    <row r="923" spans="1:480" x14ac:dyDescent="0.25">
      <c r="A923" s="8" t="s">
        <v>1087</v>
      </c>
      <c r="B923" s="12" t="s">
        <v>2114</v>
      </c>
      <c r="C923" s="12" t="s">
        <v>868</v>
      </c>
      <c r="D923" s="7">
        <v>2.3643049125169802E-3</v>
      </c>
      <c r="E923" s="7">
        <v>1.6935483870967698E-2</v>
      </c>
      <c r="F923" s="7" t="s">
        <v>811</v>
      </c>
      <c r="G923" s="7">
        <v>2</v>
      </c>
      <c r="H923" s="7"/>
      <c r="I923" s="7"/>
      <c r="J923" s="12" t="s">
        <v>2585</v>
      </c>
      <c r="K923" s="12" t="s">
        <v>2585</v>
      </c>
      <c r="L923" t="s">
        <v>2585</v>
      </c>
      <c r="M923" t="s">
        <v>2585</v>
      </c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  <c r="KA923" s="4"/>
      <c r="KB923" s="4"/>
      <c r="KC923" s="4"/>
      <c r="KD923" s="4"/>
      <c r="KE923" s="4"/>
      <c r="KF923" s="4"/>
      <c r="KG923" s="4"/>
      <c r="KH923" s="4"/>
      <c r="KI923" s="4"/>
      <c r="KJ923" s="4"/>
      <c r="KK923" s="4"/>
      <c r="KL923" s="4"/>
      <c r="KM923" s="4"/>
      <c r="KN923" s="4"/>
      <c r="KO923" s="4"/>
      <c r="KP923" s="4"/>
      <c r="KQ923" s="4"/>
      <c r="KR923" s="4"/>
      <c r="KS923" s="4"/>
      <c r="KT923" s="4"/>
      <c r="KU923" s="4"/>
      <c r="KV923" s="4"/>
      <c r="KW923" s="4"/>
      <c r="KX923" s="4"/>
      <c r="KY923" s="4"/>
      <c r="KZ923" s="4"/>
      <c r="LA923" s="4"/>
      <c r="LB923" s="4"/>
      <c r="LC923" s="4"/>
      <c r="LD923" s="4"/>
      <c r="LE923" s="4"/>
      <c r="LF923" s="4"/>
      <c r="LG923" s="4"/>
      <c r="LH923" s="4"/>
      <c r="LI923" s="4"/>
      <c r="LJ923" s="4"/>
      <c r="LK923" s="4"/>
      <c r="LL923" s="4"/>
      <c r="LM923" s="4"/>
      <c r="LN923" s="4"/>
      <c r="LO923" s="4"/>
      <c r="LP923" s="4"/>
      <c r="LQ923" s="4"/>
      <c r="LR923" s="4"/>
      <c r="LS923" s="4"/>
      <c r="LT923" s="4"/>
      <c r="LU923" s="4"/>
      <c r="LV923" s="4"/>
      <c r="LW923" s="4"/>
      <c r="LX923" s="4"/>
      <c r="LY923" s="4"/>
      <c r="LZ923" s="4"/>
      <c r="MA923" s="4"/>
      <c r="MB923" s="4"/>
      <c r="MC923" s="4"/>
      <c r="MD923" s="4"/>
      <c r="ME923" s="4"/>
      <c r="MF923" s="4"/>
      <c r="MG923" s="4"/>
      <c r="MH923" s="4"/>
      <c r="MI923" s="4"/>
      <c r="MJ923" s="4"/>
      <c r="MK923" s="4"/>
      <c r="ML923" s="4"/>
      <c r="MM923" s="4"/>
      <c r="MN923" s="4"/>
      <c r="MO923" s="4"/>
      <c r="MP923" s="4"/>
      <c r="MQ923" s="4"/>
      <c r="MR923" s="4"/>
      <c r="MS923" s="4"/>
      <c r="MT923" s="4"/>
      <c r="MU923" s="4"/>
      <c r="MV923" s="4"/>
      <c r="MW923" s="4"/>
      <c r="MX923" s="4"/>
      <c r="MY923" s="4"/>
      <c r="MZ923" s="4"/>
      <c r="NA923" s="4"/>
      <c r="NB923" s="4"/>
      <c r="NC923" s="4"/>
      <c r="ND923" s="4"/>
      <c r="NE923" s="4"/>
      <c r="NF923" s="4"/>
      <c r="NG923" s="4"/>
      <c r="NH923" s="4"/>
      <c r="NI923" s="4"/>
      <c r="NJ923" s="4"/>
      <c r="NK923" s="4"/>
      <c r="NL923" s="4"/>
      <c r="NM923" s="4"/>
      <c r="NN923" s="4"/>
      <c r="NO923" s="4"/>
      <c r="NP923" s="4"/>
      <c r="NQ923" s="4"/>
      <c r="NR923" s="4"/>
      <c r="NS923" s="4"/>
      <c r="NT923" s="4"/>
      <c r="NU923" s="4"/>
      <c r="NV923" s="4"/>
      <c r="NW923" s="4"/>
      <c r="NX923" s="4"/>
      <c r="NY923" s="4"/>
      <c r="NZ923" s="4"/>
      <c r="OA923" s="4"/>
      <c r="OB923" s="4"/>
      <c r="OC923" s="4"/>
      <c r="OD923" s="4"/>
      <c r="OE923" s="4"/>
      <c r="OF923" s="4"/>
      <c r="OG923" s="4"/>
      <c r="OH923" s="4"/>
      <c r="OI923" s="4"/>
      <c r="OJ923" s="4"/>
      <c r="OK923" s="4"/>
      <c r="OL923" s="4"/>
      <c r="OM923" s="4"/>
      <c r="ON923" s="4"/>
      <c r="OO923" s="4"/>
      <c r="OP923" s="4"/>
      <c r="OQ923" s="4"/>
      <c r="OR923" s="4"/>
      <c r="OS923" s="4"/>
      <c r="OT923" s="4"/>
      <c r="OU923" s="4"/>
      <c r="OV923" s="4"/>
      <c r="OW923" s="4"/>
      <c r="OX923" s="4"/>
      <c r="OY923" s="4"/>
      <c r="OZ923" s="4"/>
      <c r="PA923" s="4"/>
      <c r="PB923" s="4"/>
      <c r="PC923" s="4"/>
      <c r="PD923" s="4"/>
      <c r="PE923" s="4"/>
      <c r="PF923" s="4"/>
      <c r="PG923" s="4"/>
      <c r="PH923" s="4"/>
      <c r="PI923" s="4"/>
      <c r="PJ923" s="4"/>
      <c r="PK923" s="4"/>
      <c r="PL923" s="4"/>
      <c r="PM923" s="4"/>
      <c r="PN923" s="4"/>
      <c r="PO923" s="4"/>
      <c r="PP923" s="4"/>
      <c r="PQ923" s="4"/>
      <c r="PR923" s="4"/>
      <c r="PS923" s="4"/>
      <c r="PT923" s="4"/>
      <c r="PU923" s="4"/>
      <c r="PV923" s="4"/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</row>
    <row r="924" spans="1:480" x14ac:dyDescent="0.25">
      <c r="A924" s="8" t="s">
        <v>649</v>
      </c>
      <c r="B924" s="12" t="s">
        <v>1696</v>
      </c>
      <c r="C924" s="12" t="s">
        <v>868</v>
      </c>
      <c r="D924" s="7">
        <v>2.3962976332550698E-3</v>
      </c>
      <c r="E924" s="7">
        <v>1.70822889161624E-2</v>
      </c>
      <c r="F924" s="7" t="s">
        <v>764</v>
      </c>
      <c r="G924" s="7">
        <v>3</v>
      </c>
      <c r="H924" s="7"/>
      <c r="I924" s="7"/>
      <c r="J924" s="12" t="s">
        <v>2585</v>
      </c>
      <c r="K924" s="12" t="s">
        <v>2585</v>
      </c>
      <c r="L924" t="s">
        <v>2546</v>
      </c>
      <c r="M924" t="s">
        <v>2585</v>
      </c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  <c r="KA924" s="4"/>
      <c r="KB924" s="4"/>
      <c r="KC924" s="4"/>
      <c r="KD924" s="4"/>
      <c r="KE924" s="4"/>
      <c r="KF924" s="4"/>
      <c r="KG924" s="4"/>
      <c r="KH924" s="4"/>
      <c r="KI924" s="4"/>
      <c r="KJ924" s="4"/>
      <c r="KK924" s="4"/>
      <c r="KL924" s="4"/>
      <c r="KM924" s="4"/>
      <c r="KN924" s="4"/>
      <c r="KO924" s="4"/>
      <c r="KP924" s="4"/>
      <c r="KQ924" s="4"/>
      <c r="KR924" s="4"/>
      <c r="KS924" s="4"/>
      <c r="KT924" s="4"/>
      <c r="KU924" s="4"/>
      <c r="KV924" s="4"/>
      <c r="KW924" s="4"/>
      <c r="KX924" s="4"/>
      <c r="KY924" s="4"/>
      <c r="KZ924" s="4"/>
      <c r="LA924" s="4"/>
      <c r="LB924" s="4"/>
      <c r="LC924" s="4"/>
      <c r="LD924" s="4"/>
      <c r="LE924" s="4"/>
      <c r="LF924" s="4"/>
      <c r="LG924" s="4"/>
      <c r="LH924" s="4"/>
      <c r="LI924" s="4"/>
      <c r="LJ924" s="4"/>
      <c r="LK924" s="4"/>
      <c r="LL924" s="4"/>
      <c r="LM924" s="4"/>
      <c r="LN924" s="4"/>
      <c r="LO924" s="4"/>
      <c r="LP924" s="4"/>
      <c r="LQ924" s="4"/>
      <c r="LR924" s="4"/>
      <c r="LS924" s="4"/>
      <c r="LT924" s="4"/>
      <c r="LU924" s="4"/>
      <c r="LV924" s="4"/>
      <c r="LW924" s="4"/>
      <c r="LX924" s="4"/>
      <c r="LY924" s="4"/>
      <c r="LZ924" s="4"/>
      <c r="MA924" s="4"/>
      <c r="MB924" s="4"/>
      <c r="MC924" s="4"/>
      <c r="MD924" s="4"/>
      <c r="ME924" s="4"/>
      <c r="MF924" s="4"/>
      <c r="MG924" s="4"/>
      <c r="MH924" s="4"/>
      <c r="MI924" s="4"/>
      <c r="MJ924" s="4"/>
      <c r="MK924" s="4"/>
      <c r="ML924" s="4"/>
      <c r="MM924" s="4"/>
      <c r="MN924" s="4"/>
      <c r="MO924" s="4"/>
      <c r="MP924" s="4"/>
      <c r="MQ924" s="4"/>
      <c r="MR924" s="4"/>
      <c r="MS924" s="4"/>
      <c r="MT924" s="4"/>
      <c r="MU924" s="4"/>
      <c r="MV924" s="4"/>
      <c r="MW924" s="4"/>
      <c r="MX924" s="4"/>
      <c r="MY924" s="4"/>
      <c r="MZ924" s="4"/>
      <c r="NA924" s="4"/>
      <c r="NB924" s="4"/>
      <c r="NC924" s="4"/>
      <c r="ND924" s="4"/>
      <c r="NE924" s="4"/>
      <c r="NF924" s="4"/>
      <c r="NG924" s="4"/>
      <c r="NH924" s="4"/>
      <c r="NI924" s="4"/>
      <c r="NJ924" s="4"/>
      <c r="NK924" s="4"/>
      <c r="NL924" s="4"/>
      <c r="NM924" s="4"/>
      <c r="NN924" s="4"/>
      <c r="NO924" s="4"/>
      <c r="NP924" s="4"/>
      <c r="NQ924" s="4"/>
      <c r="NR924" s="4"/>
      <c r="NS924" s="4"/>
      <c r="NT924" s="4"/>
      <c r="NU924" s="4"/>
      <c r="NV924" s="4"/>
      <c r="NW924" s="4"/>
      <c r="NX924" s="4"/>
      <c r="NY924" s="4"/>
      <c r="NZ924" s="4"/>
      <c r="OA924" s="4"/>
      <c r="OB924" s="4"/>
      <c r="OC924" s="4"/>
      <c r="OD924" s="4"/>
      <c r="OE924" s="4"/>
      <c r="OF924" s="4"/>
      <c r="OG924" s="4"/>
      <c r="OH924" s="4"/>
      <c r="OI924" s="4"/>
      <c r="OJ924" s="4"/>
      <c r="OK924" s="4"/>
      <c r="OL924" s="4"/>
      <c r="OM924" s="4"/>
      <c r="ON924" s="4"/>
      <c r="OO924" s="4"/>
      <c r="OP924" s="4"/>
      <c r="OQ924" s="4"/>
      <c r="OR924" s="4"/>
      <c r="OS924" s="4"/>
      <c r="OT924" s="4"/>
      <c r="OU924" s="4"/>
      <c r="OV924" s="4"/>
      <c r="OW924" s="4"/>
      <c r="OX924" s="4"/>
      <c r="OY924" s="4"/>
      <c r="OZ924" s="4"/>
      <c r="PA924" s="4"/>
      <c r="PB924" s="4"/>
      <c r="PC924" s="4"/>
      <c r="PD924" s="4"/>
      <c r="PE924" s="4"/>
      <c r="PF924" s="4"/>
      <c r="PG924" s="4"/>
      <c r="PH924" s="4"/>
      <c r="PI924" s="4"/>
      <c r="PJ924" s="4"/>
      <c r="PK924" s="4"/>
      <c r="PL924" s="4"/>
      <c r="PM924" s="4"/>
      <c r="PN924" s="4"/>
      <c r="PO924" s="4"/>
      <c r="PP924" s="4"/>
      <c r="PQ924" s="4"/>
      <c r="PR924" s="4"/>
      <c r="PS924" s="4"/>
      <c r="PT924" s="4"/>
      <c r="PU924" s="4"/>
      <c r="PV924" s="4"/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</row>
    <row r="925" spans="1:480" x14ac:dyDescent="0.25">
      <c r="A925" s="8" t="s">
        <v>255</v>
      </c>
      <c r="B925" s="12" t="s">
        <v>1980</v>
      </c>
      <c r="C925" s="12" t="s">
        <v>868</v>
      </c>
      <c r="D925" s="7">
        <v>2.4073783822295999E-3</v>
      </c>
      <c r="E925" s="7">
        <v>1.7106275235266099E-2</v>
      </c>
      <c r="F925" s="7" t="s">
        <v>811</v>
      </c>
      <c r="G925" s="7">
        <v>2</v>
      </c>
      <c r="H925" s="7"/>
      <c r="I925" s="7"/>
      <c r="J925" s="12" t="s">
        <v>2585</v>
      </c>
      <c r="K925" s="12" t="s">
        <v>2585</v>
      </c>
      <c r="L925" t="s">
        <v>2585</v>
      </c>
      <c r="M925" t="s">
        <v>2585</v>
      </c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  <c r="KA925" s="4"/>
      <c r="KB925" s="4"/>
      <c r="KC925" s="4"/>
      <c r="KD925" s="4"/>
      <c r="KE925" s="4"/>
      <c r="KF925" s="4"/>
      <c r="KG925" s="4"/>
      <c r="KH925" s="4"/>
      <c r="KI925" s="4"/>
      <c r="KJ925" s="4"/>
      <c r="KK925" s="4"/>
      <c r="KL925" s="4"/>
      <c r="KM925" s="4"/>
      <c r="KN925" s="4"/>
      <c r="KO925" s="4"/>
      <c r="KP925" s="4"/>
      <c r="KQ925" s="4"/>
      <c r="KR925" s="4"/>
      <c r="KS925" s="4"/>
      <c r="KT925" s="4"/>
      <c r="KU925" s="4"/>
      <c r="KV925" s="4"/>
      <c r="KW925" s="4"/>
      <c r="KX925" s="4"/>
      <c r="KY925" s="4"/>
      <c r="KZ925" s="4"/>
      <c r="LA925" s="4"/>
      <c r="LB925" s="4"/>
      <c r="LC925" s="4"/>
      <c r="LD925" s="4"/>
      <c r="LE925" s="4"/>
      <c r="LF925" s="4"/>
      <c r="LG925" s="4"/>
      <c r="LH925" s="4"/>
      <c r="LI925" s="4"/>
      <c r="LJ925" s="4"/>
      <c r="LK925" s="4"/>
      <c r="LL925" s="4"/>
      <c r="LM925" s="4"/>
      <c r="LN925" s="4"/>
      <c r="LO925" s="4"/>
      <c r="LP925" s="4"/>
      <c r="LQ925" s="4"/>
      <c r="LR925" s="4"/>
      <c r="LS925" s="4"/>
      <c r="LT925" s="4"/>
      <c r="LU925" s="4"/>
      <c r="LV925" s="4"/>
      <c r="LW925" s="4"/>
      <c r="LX925" s="4"/>
      <c r="LY925" s="4"/>
      <c r="LZ925" s="4"/>
      <c r="MA925" s="4"/>
      <c r="MB925" s="4"/>
      <c r="MC925" s="4"/>
      <c r="MD925" s="4"/>
      <c r="ME925" s="4"/>
      <c r="MF925" s="4"/>
      <c r="MG925" s="4"/>
      <c r="MH925" s="4"/>
      <c r="MI925" s="4"/>
      <c r="MJ925" s="4"/>
      <c r="MK925" s="4"/>
      <c r="ML925" s="4"/>
      <c r="MM925" s="4"/>
      <c r="MN925" s="4"/>
      <c r="MO925" s="4"/>
      <c r="MP925" s="4"/>
      <c r="MQ925" s="4"/>
      <c r="MR925" s="4"/>
      <c r="MS925" s="4"/>
      <c r="MT925" s="4"/>
      <c r="MU925" s="4"/>
      <c r="MV925" s="4"/>
      <c r="MW925" s="4"/>
      <c r="MX925" s="4"/>
      <c r="MY925" s="4"/>
      <c r="MZ925" s="4"/>
      <c r="NA925" s="4"/>
      <c r="NB925" s="4"/>
      <c r="NC925" s="4"/>
      <c r="ND925" s="4"/>
      <c r="NE925" s="4"/>
      <c r="NF925" s="4"/>
      <c r="NG925" s="4"/>
      <c r="NH925" s="4"/>
      <c r="NI925" s="4"/>
      <c r="NJ925" s="4"/>
      <c r="NK925" s="4"/>
      <c r="NL925" s="4"/>
      <c r="NM925" s="4"/>
      <c r="NN925" s="4"/>
      <c r="NO925" s="4"/>
      <c r="NP925" s="4"/>
      <c r="NQ925" s="4"/>
      <c r="NR925" s="4"/>
      <c r="NS925" s="4"/>
      <c r="NT925" s="4"/>
      <c r="NU925" s="4"/>
      <c r="NV925" s="4"/>
      <c r="NW925" s="4"/>
      <c r="NX925" s="4"/>
      <c r="NY925" s="4"/>
      <c r="NZ925" s="4"/>
      <c r="OA925" s="4"/>
      <c r="OB925" s="4"/>
      <c r="OC925" s="4"/>
      <c r="OD925" s="4"/>
      <c r="OE925" s="4"/>
      <c r="OF925" s="4"/>
      <c r="OG925" s="4"/>
      <c r="OH925" s="4"/>
      <c r="OI925" s="4"/>
      <c r="OJ925" s="4"/>
      <c r="OK925" s="4"/>
      <c r="OL925" s="4"/>
      <c r="OM925" s="4"/>
      <c r="ON925" s="4"/>
      <c r="OO925" s="4"/>
      <c r="OP925" s="4"/>
      <c r="OQ925" s="4"/>
      <c r="OR925" s="4"/>
      <c r="OS925" s="4"/>
      <c r="OT925" s="4"/>
      <c r="OU925" s="4"/>
      <c r="OV925" s="4"/>
      <c r="OW925" s="4"/>
      <c r="OX925" s="4"/>
      <c r="OY925" s="4"/>
      <c r="OZ925" s="4"/>
      <c r="PA925" s="4"/>
      <c r="PB925" s="4"/>
      <c r="PC925" s="4"/>
      <c r="PD925" s="4"/>
      <c r="PE925" s="4"/>
      <c r="PF925" s="4"/>
      <c r="PG925" s="4"/>
      <c r="PH925" s="4"/>
      <c r="PI925" s="4"/>
      <c r="PJ925" s="4"/>
      <c r="PK925" s="4"/>
      <c r="PL925" s="4"/>
      <c r="PM925" s="4"/>
      <c r="PN925" s="4"/>
      <c r="PO925" s="4"/>
      <c r="PP925" s="4"/>
      <c r="PQ925" s="4"/>
      <c r="PR925" s="4"/>
      <c r="PS925" s="4"/>
      <c r="PT925" s="4"/>
      <c r="PU925" s="4"/>
      <c r="PV925" s="4"/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</row>
    <row r="926" spans="1:480" x14ac:dyDescent="0.25">
      <c r="A926" s="8" t="s">
        <v>882</v>
      </c>
      <c r="B926" s="12" t="s">
        <v>1707</v>
      </c>
      <c r="C926" s="12" t="s">
        <v>868</v>
      </c>
      <c r="D926" s="7">
        <v>2.4889150511121102E-3</v>
      </c>
      <c r="E926" s="7">
        <v>1.74617869250492E-2</v>
      </c>
      <c r="F926" s="7" t="s">
        <v>764</v>
      </c>
      <c r="G926" s="7">
        <v>3</v>
      </c>
      <c r="H926" s="7"/>
      <c r="I926" s="7"/>
      <c r="J926" s="12" t="s">
        <v>2585</v>
      </c>
      <c r="K926" s="12" t="s">
        <v>2585</v>
      </c>
      <c r="L926" t="s">
        <v>2585</v>
      </c>
      <c r="M926" t="s">
        <v>2585</v>
      </c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  <c r="KA926" s="4"/>
      <c r="KB926" s="4"/>
      <c r="KC926" s="4"/>
      <c r="KD926" s="4"/>
      <c r="KE926" s="4"/>
      <c r="KF926" s="4"/>
      <c r="KG926" s="4"/>
      <c r="KH926" s="4"/>
      <c r="KI926" s="4"/>
      <c r="KJ926" s="4"/>
      <c r="KK926" s="4"/>
      <c r="KL926" s="4"/>
      <c r="KM926" s="4"/>
      <c r="KN926" s="4"/>
      <c r="KO926" s="4"/>
      <c r="KP926" s="4"/>
      <c r="KQ926" s="4"/>
      <c r="KR926" s="4"/>
      <c r="KS926" s="4"/>
      <c r="KT926" s="4"/>
      <c r="KU926" s="4"/>
      <c r="KV926" s="4"/>
      <c r="KW926" s="4"/>
      <c r="KX926" s="4"/>
      <c r="KY926" s="4"/>
      <c r="KZ926" s="4"/>
      <c r="LA926" s="4"/>
      <c r="LB926" s="4"/>
      <c r="LC926" s="4"/>
      <c r="LD926" s="4"/>
      <c r="LE926" s="4"/>
      <c r="LF926" s="4"/>
      <c r="LG926" s="4"/>
      <c r="LH926" s="4"/>
      <c r="LI926" s="4"/>
      <c r="LJ926" s="4"/>
      <c r="LK926" s="4"/>
      <c r="LL926" s="4"/>
      <c r="LM926" s="4"/>
      <c r="LN926" s="4"/>
      <c r="LO926" s="4"/>
      <c r="LP926" s="4"/>
      <c r="LQ926" s="4"/>
      <c r="LR926" s="4"/>
      <c r="LS926" s="4"/>
      <c r="LT926" s="4"/>
      <c r="LU926" s="4"/>
      <c r="LV926" s="4"/>
      <c r="LW926" s="4"/>
      <c r="LX926" s="4"/>
      <c r="LY926" s="4"/>
      <c r="LZ926" s="4"/>
      <c r="MA926" s="4"/>
      <c r="MB926" s="4"/>
      <c r="MC926" s="4"/>
      <c r="MD926" s="4"/>
      <c r="ME926" s="4"/>
      <c r="MF926" s="4"/>
      <c r="MG926" s="4"/>
      <c r="MH926" s="4"/>
      <c r="MI926" s="4"/>
      <c r="MJ926" s="4"/>
      <c r="MK926" s="4"/>
      <c r="ML926" s="4"/>
      <c r="MM926" s="4"/>
      <c r="MN926" s="4"/>
      <c r="MO926" s="4"/>
      <c r="MP926" s="4"/>
      <c r="MQ926" s="4"/>
      <c r="MR926" s="4"/>
      <c r="MS926" s="4"/>
      <c r="MT926" s="4"/>
      <c r="MU926" s="4"/>
      <c r="MV926" s="4"/>
      <c r="MW926" s="4"/>
      <c r="MX926" s="4"/>
      <c r="MY926" s="4"/>
      <c r="MZ926" s="4"/>
      <c r="NA926" s="4"/>
      <c r="NB926" s="4"/>
      <c r="NC926" s="4"/>
      <c r="ND926" s="4"/>
      <c r="NE926" s="4"/>
      <c r="NF926" s="4"/>
      <c r="NG926" s="4"/>
      <c r="NH926" s="4"/>
      <c r="NI926" s="4"/>
      <c r="NJ926" s="4"/>
      <c r="NK926" s="4"/>
      <c r="NL926" s="4"/>
      <c r="NM926" s="4"/>
      <c r="NN926" s="4"/>
      <c r="NO926" s="4"/>
      <c r="NP926" s="4"/>
      <c r="NQ926" s="4"/>
      <c r="NR926" s="4"/>
      <c r="NS926" s="4"/>
      <c r="NT926" s="4"/>
      <c r="NU926" s="4"/>
      <c r="NV926" s="4"/>
      <c r="NW926" s="4"/>
      <c r="NX926" s="4"/>
      <c r="NY926" s="4"/>
      <c r="NZ926" s="4"/>
      <c r="OA926" s="4"/>
      <c r="OB926" s="4"/>
      <c r="OC926" s="4"/>
      <c r="OD926" s="4"/>
      <c r="OE926" s="4"/>
      <c r="OF926" s="4"/>
      <c r="OG926" s="4"/>
      <c r="OH926" s="4"/>
      <c r="OI926" s="4"/>
      <c r="OJ926" s="4"/>
      <c r="OK926" s="4"/>
      <c r="OL926" s="4"/>
      <c r="OM926" s="4"/>
      <c r="ON926" s="4"/>
      <c r="OO926" s="4"/>
      <c r="OP926" s="4"/>
      <c r="OQ926" s="4"/>
      <c r="OR926" s="4"/>
      <c r="OS926" s="4"/>
      <c r="OT926" s="4"/>
      <c r="OU926" s="4"/>
      <c r="OV926" s="4"/>
      <c r="OW926" s="4"/>
      <c r="OX926" s="4"/>
      <c r="OY926" s="4"/>
      <c r="OZ926" s="4"/>
      <c r="PA926" s="4"/>
      <c r="PB926" s="4"/>
      <c r="PC926" s="4"/>
      <c r="PD926" s="4"/>
      <c r="PE926" s="4"/>
      <c r="PF926" s="4"/>
      <c r="PG926" s="4"/>
      <c r="PH926" s="4"/>
      <c r="PI926" s="4"/>
      <c r="PJ926" s="4"/>
      <c r="PK926" s="4"/>
      <c r="PL926" s="4"/>
      <c r="PM926" s="4"/>
      <c r="PN926" s="4"/>
      <c r="PO926" s="4"/>
      <c r="PP926" s="4"/>
      <c r="PQ926" s="4"/>
      <c r="PR926" s="4"/>
      <c r="PS926" s="4"/>
      <c r="PT926" s="4"/>
      <c r="PU926" s="4"/>
      <c r="PV926" s="4"/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</row>
    <row r="927" spans="1:480" x14ac:dyDescent="0.25">
      <c r="A927" s="8" t="s">
        <v>1051</v>
      </c>
      <c r="B927" s="12" t="s">
        <v>2046</v>
      </c>
      <c r="C927" s="12" t="s">
        <v>868</v>
      </c>
      <c r="D927" s="7">
        <v>2.5603316031427401E-3</v>
      </c>
      <c r="E927" s="7">
        <v>1.7801164352888501E-2</v>
      </c>
      <c r="F927" s="7" t="s">
        <v>809</v>
      </c>
      <c r="G927" s="7">
        <v>2</v>
      </c>
      <c r="H927" s="7"/>
      <c r="I927" s="7"/>
      <c r="J927" s="12" t="s">
        <v>2585</v>
      </c>
      <c r="K927" s="12" t="s">
        <v>2585</v>
      </c>
      <c r="L927" t="s">
        <v>2585</v>
      </c>
      <c r="M927" t="s">
        <v>2585</v>
      </c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  <c r="KA927" s="4"/>
      <c r="KB927" s="4"/>
      <c r="KC927" s="4"/>
      <c r="KD927" s="4"/>
      <c r="KE927" s="4"/>
      <c r="KF927" s="4"/>
      <c r="KG927" s="4"/>
      <c r="KH927" s="4"/>
      <c r="KI927" s="4"/>
      <c r="KJ927" s="4"/>
      <c r="KK927" s="4"/>
      <c r="KL927" s="4"/>
      <c r="KM927" s="4"/>
      <c r="KN927" s="4"/>
      <c r="KO927" s="4"/>
      <c r="KP927" s="4"/>
      <c r="KQ927" s="4"/>
      <c r="KR927" s="4"/>
      <c r="KS927" s="4"/>
      <c r="KT927" s="4"/>
      <c r="KU927" s="4"/>
      <c r="KV927" s="4"/>
      <c r="KW927" s="4"/>
      <c r="KX927" s="4"/>
      <c r="KY927" s="4"/>
      <c r="KZ927" s="4"/>
      <c r="LA927" s="4"/>
      <c r="LB927" s="4"/>
      <c r="LC927" s="4"/>
      <c r="LD927" s="4"/>
      <c r="LE927" s="4"/>
      <c r="LF927" s="4"/>
      <c r="LG927" s="4"/>
      <c r="LH927" s="4"/>
      <c r="LI927" s="4"/>
      <c r="LJ927" s="4"/>
      <c r="LK927" s="4"/>
      <c r="LL927" s="4"/>
      <c r="LM927" s="4"/>
      <c r="LN927" s="4"/>
      <c r="LO927" s="4"/>
      <c r="LP927" s="4"/>
      <c r="LQ927" s="4"/>
      <c r="LR927" s="4"/>
      <c r="LS927" s="4"/>
      <c r="LT927" s="4"/>
      <c r="LU927" s="4"/>
      <c r="LV927" s="4"/>
      <c r="LW927" s="4"/>
      <c r="LX927" s="4"/>
      <c r="LY927" s="4"/>
      <c r="LZ927" s="4"/>
      <c r="MA927" s="4"/>
      <c r="MB927" s="4"/>
      <c r="MC927" s="4"/>
      <c r="MD927" s="4"/>
      <c r="ME927" s="4"/>
      <c r="MF927" s="4"/>
      <c r="MG927" s="4"/>
      <c r="MH927" s="4"/>
      <c r="MI927" s="4"/>
      <c r="MJ927" s="4"/>
      <c r="MK927" s="4"/>
      <c r="ML927" s="4"/>
      <c r="MM927" s="4"/>
      <c r="MN927" s="4"/>
      <c r="MO927" s="4"/>
      <c r="MP927" s="4"/>
      <c r="MQ927" s="4"/>
      <c r="MR927" s="4"/>
      <c r="MS927" s="4"/>
      <c r="MT927" s="4"/>
      <c r="MU927" s="4"/>
      <c r="MV927" s="4"/>
      <c r="MW927" s="4"/>
      <c r="MX927" s="4"/>
      <c r="MY927" s="4"/>
      <c r="MZ927" s="4"/>
      <c r="NA927" s="4"/>
      <c r="NB927" s="4"/>
      <c r="NC927" s="4"/>
      <c r="ND927" s="4"/>
      <c r="NE927" s="4"/>
      <c r="NF927" s="4"/>
      <c r="NG927" s="4"/>
      <c r="NH927" s="4"/>
      <c r="NI927" s="4"/>
      <c r="NJ927" s="4"/>
      <c r="NK927" s="4"/>
      <c r="NL927" s="4"/>
      <c r="NM927" s="4"/>
      <c r="NN927" s="4"/>
      <c r="NO927" s="4"/>
      <c r="NP927" s="4"/>
      <c r="NQ927" s="4"/>
      <c r="NR927" s="4"/>
      <c r="NS927" s="4"/>
      <c r="NT927" s="4"/>
      <c r="NU927" s="4"/>
      <c r="NV927" s="4"/>
      <c r="NW927" s="4"/>
      <c r="NX927" s="4"/>
      <c r="NY927" s="4"/>
      <c r="NZ927" s="4"/>
      <c r="OA927" s="4"/>
      <c r="OB927" s="4"/>
      <c r="OC927" s="4"/>
      <c r="OD927" s="4"/>
      <c r="OE927" s="4"/>
      <c r="OF927" s="4"/>
      <c r="OG927" s="4"/>
      <c r="OH927" s="4"/>
      <c r="OI927" s="4"/>
      <c r="OJ927" s="4"/>
      <c r="OK927" s="4"/>
      <c r="OL927" s="4"/>
      <c r="OM927" s="4"/>
      <c r="ON927" s="4"/>
      <c r="OO927" s="4"/>
      <c r="OP927" s="4"/>
      <c r="OQ927" s="4"/>
      <c r="OR927" s="4"/>
      <c r="OS927" s="4"/>
      <c r="OT927" s="4"/>
      <c r="OU927" s="4"/>
      <c r="OV927" s="4"/>
      <c r="OW927" s="4"/>
      <c r="OX927" s="4"/>
      <c r="OY927" s="4"/>
      <c r="OZ927" s="4"/>
      <c r="PA927" s="4"/>
      <c r="PB927" s="4"/>
      <c r="PC927" s="4"/>
      <c r="PD927" s="4"/>
      <c r="PE927" s="4"/>
      <c r="PF927" s="4"/>
      <c r="PG927" s="4"/>
      <c r="PH927" s="4"/>
      <c r="PI927" s="4"/>
      <c r="PJ927" s="4"/>
      <c r="PK927" s="4"/>
      <c r="PL927" s="4"/>
      <c r="PM927" s="4"/>
      <c r="PN927" s="4"/>
      <c r="PO927" s="4"/>
      <c r="PP927" s="4"/>
      <c r="PQ927" s="4"/>
      <c r="PR927" s="4"/>
      <c r="PS927" s="4"/>
      <c r="PT927" s="4"/>
      <c r="PU927" s="4"/>
      <c r="PV927" s="4"/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</row>
    <row r="928" spans="1:480" x14ac:dyDescent="0.25">
      <c r="A928" s="8" t="s">
        <v>916</v>
      </c>
      <c r="B928" s="12" t="s">
        <v>1774</v>
      </c>
      <c r="C928" s="12" t="s">
        <v>868</v>
      </c>
      <c r="D928" s="7">
        <v>2.5610697207567299E-3</v>
      </c>
      <c r="E928" s="7">
        <v>1.7801164352888501E-2</v>
      </c>
      <c r="F928" s="7" t="s">
        <v>764</v>
      </c>
      <c r="G928" s="7">
        <v>3</v>
      </c>
      <c r="H928" s="7"/>
      <c r="I928" s="7" t="s">
        <v>2546</v>
      </c>
      <c r="J928" s="12" t="s">
        <v>2585</v>
      </c>
      <c r="K928" s="12" t="s">
        <v>2585</v>
      </c>
      <c r="L928" t="s">
        <v>2546</v>
      </c>
      <c r="M928" t="s">
        <v>2585</v>
      </c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  <c r="KA928" s="4"/>
      <c r="KB928" s="4"/>
      <c r="KC928" s="4"/>
      <c r="KD928" s="4"/>
      <c r="KE928" s="4"/>
      <c r="KF928" s="4"/>
      <c r="KG928" s="4"/>
      <c r="KH928" s="4"/>
      <c r="KI928" s="4"/>
      <c r="KJ928" s="4"/>
      <c r="KK928" s="4"/>
      <c r="KL928" s="4"/>
      <c r="KM928" s="4"/>
      <c r="KN928" s="4"/>
      <c r="KO928" s="4"/>
      <c r="KP928" s="4"/>
      <c r="KQ928" s="4"/>
      <c r="KR928" s="4"/>
      <c r="KS928" s="4"/>
      <c r="KT928" s="4"/>
      <c r="KU928" s="4"/>
      <c r="KV928" s="4"/>
      <c r="KW928" s="4"/>
      <c r="KX928" s="4"/>
      <c r="KY928" s="4"/>
      <c r="KZ928" s="4"/>
      <c r="LA928" s="4"/>
      <c r="LB928" s="4"/>
      <c r="LC928" s="4"/>
      <c r="LD928" s="4"/>
      <c r="LE928" s="4"/>
      <c r="LF928" s="4"/>
      <c r="LG928" s="4"/>
      <c r="LH928" s="4"/>
      <c r="LI928" s="4"/>
      <c r="LJ928" s="4"/>
      <c r="LK928" s="4"/>
      <c r="LL928" s="4"/>
      <c r="LM928" s="4"/>
      <c r="LN928" s="4"/>
      <c r="LO928" s="4"/>
      <c r="LP928" s="4"/>
      <c r="LQ928" s="4"/>
      <c r="LR928" s="4"/>
      <c r="LS928" s="4"/>
      <c r="LT928" s="4"/>
      <c r="LU928" s="4"/>
      <c r="LV928" s="4"/>
      <c r="LW928" s="4"/>
      <c r="LX928" s="4"/>
      <c r="LY928" s="4"/>
      <c r="LZ928" s="4"/>
      <c r="MA928" s="4"/>
      <c r="MB928" s="4"/>
      <c r="MC928" s="4"/>
      <c r="MD928" s="4"/>
      <c r="ME928" s="4"/>
      <c r="MF928" s="4"/>
      <c r="MG928" s="4"/>
      <c r="MH928" s="4"/>
      <c r="MI928" s="4"/>
      <c r="MJ928" s="4"/>
      <c r="MK928" s="4"/>
      <c r="ML928" s="4"/>
      <c r="MM928" s="4"/>
      <c r="MN928" s="4"/>
      <c r="MO928" s="4"/>
      <c r="MP928" s="4"/>
      <c r="MQ928" s="4"/>
      <c r="MR928" s="4"/>
      <c r="MS928" s="4"/>
      <c r="MT928" s="4"/>
      <c r="MU928" s="4"/>
      <c r="MV928" s="4"/>
      <c r="MW928" s="4"/>
      <c r="MX928" s="4"/>
      <c r="MY928" s="4"/>
      <c r="MZ928" s="4"/>
      <c r="NA928" s="4"/>
      <c r="NB928" s="4"/>
      <c r="NC928" s="4"/>
      <c r="ND928" s="4"/>
      <c r="NE928" s="4"/>
      <c r="NF928" s="4"/>
      <c r="NG928" s="4"/>
      <c r="NH928" s="4"/>
      <c r="NI928" s="4"/>
      <c r="NJ928" s="4"/>
      <c r="NK928" s="4"/>
      <c r="NL928" s="4"/>
      <c r="NM928" s="4"/>
      <c r="NN928" s="4"/>
      <c r="NO928" s="4"/>
      <c r="NP928" s="4"/>
      <c r="NQ928" s="4"/>
      <c r="NR928" s="4"/>
      <c r="NS928" s="4"/>
      <c r="NT928" s="4"/>
      <c r="NU928" s="4"/>
      <c r="NV928" s="4"/>
      <c r="NW928" s="4"/>
      <c r="NX928" s="4"/>
      <c r="NY928" s="4"/>
      <c r="NZ928" s="4"/>
      <c r="OA928" s="4"/>
      <c r="OB928" s="4"/>
      <c r="OC928" s="4"/>
      <c r="OD928" s="4"/>
      <c r="OE928" s="4"/>
      <c r="OF928" s="4"/>
      <c r="OG928" s="4"/>
      <c r="OH928" s="4"/>
      <c r="OI928" s="4"/>
      <c r="OJ928" s="4"/>
      <c r="OK928" s="4"/>
      <c r="OL928" s="4"/>
      <c r="OM928" s="4"/>
      <c r="ON928" s="4"/>
      <c r="OO928" s="4"/>
      <c r="OP928" s="4"/>
      <c r="OQ928" s="4"/>
      <c r="OR928" s="4"/>
      <c r="OS928" s="4"/>
      <c r="OT928" s="4"/>
      <c r="OU928" s="4"/>
      <c r="OV928" s="4"/>
      <c r="OW928" s="4"/>
      <c r="OX928" s="4"/>
      <c r="OY928" s="4"/>
      <c r="OZ928" s="4"/>
      <c r="PA928" s="4"/>
      <c r="PB928" s="4"/>
      <c r="PC928" s="4"/>
      <c r="PD928" s="4"/>
      <c r="PE928" s="4"/>
      <c r="PF928" s="4"/>
      <c r="PG928" s="4"/>
      <c r="PH928" s="4"/>
      <c r="PI928" s="4"/>
      <c r="PJ928" s="4"/>
      <c r="PK928" s="4"/>
      <c r="PL928" s="4"/>
      <c r="PM928" s="4"/>
      <c r="PN928" s="4"/>
      <c r="PO928" s="4"/>
      <c r="PP928" s="4"/>
      <c r="PQ928" s="4"/>
      <c r="PR928" s="4"/>
      <c r="PS928" s="4"/>
      <c r="PT928" s="4"/>
      <c r="PU928" s="4"/>
      <c r="PV928" s="4"/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</row>
    <row r="929" spans="1:480" x14ac:dyDescent="0.25">
      <c r="A929" s="8" t="s">
        <v>2630</v>
      </c>
      <c r="B929" s="12" t="s">
        <v>2646</v>
      </c>
      <c r="C929" s="12" t="s">
        <v>868</v>
      </c>
      <c r="D929" s="7">
        <v>2.5815751879358999E-3</v>
      </c>
      <c r="E929" s="7">
        <v>1.7857142857142901E-2</v>
      </c>
      <c r="F929" s="7" t="s">
        <v>1113</v>
      </c>
      <c r="G929" s="7">
        <v>2</v>
      </c>
      <c r="H929" s="7"/>
      <c r="I929" s="7"/>
      <c r="J929" s="12" t="s">
        <v>2585</v>
      </c>
      <c r="K929" s="12" t="s">
        <v>2585</v>
      </c>
      <c r="L929" t="s">
        <v>2585</v>
      </c>
      <c r="M929" t="s">
        <v>2585</v>
      </c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  <c r="KA929" s="4"/>
      <c r="KB929" s="4"/>
      <c r="KC929" s="4"/>
      <c r="KD929" s="4"/>
      <c r="KE929" s="4"/>
      <c r="KF929" s="4"/>
      <c r="KG929" s="4"/>
      <c r="KH929" s="4"/>
      <c r="KI929" s="4"/>
      <c r="KJ929" s="4"/>
      <c r="KK929" s="4"/>
      <c r="KL929" s="4"/>
      <c r="KM929" s="4"/>
      <c r="KN929" s="4"/>
      <c r="KO929" s="4"/>
      <c r="KP929" s="4"/>
      <c r="KQ929" s="4"/>
      <c r="KR929" s="4"/>
      <c r="KS929" s="4"/>
      <c r="KT929" s="4"/>
      <c r="KU929" s="4"/>
      <c r="KV929" s="4"/>
      <c r="KW929" s="4"/>
      <c r="KX929" s="4"/>
      <c r="KY929" s="4"/>
      <c r="KZ929" s="4"/>
      <c r="LA929" s="4"/>
      <c r="LB929" s="4"/>
      <c r="LC929" s="4"/>
      <c r="LD929" s="4"/>
      <c r="LE929" s="4"/>
      <c r="LF929" s="4"/>
      <c r="LG929" s="4"/>
      <c r="LH929" s="4"/>
      <c r="LI929" s="4"/>
      <c r="LJ929" s="4"/>
      <c r="LK929" s="4"/>
      <c r="LL929" s="4"/>
      <c r="LM929" s="4"/>
      <c r="LN929" s="4"/>
      <c r="LO929" s="4"/>
      <c r="LP929" s="4"/>
      <c r="LQ929" s="4"/>
      <c r="LR929" s="4"/>
      <c r="LS929" s="4"/>
      <c r="LT929" s="4"/>
      <c r="LU929" s="4"/>
      <c r="LV929" s="4"/>
      <c r="LW929" s="4"/>
      <c r="LX929" s="4"/>
      <c r="LY929" s="4"/>
      <c r="LZ929" s="4"/>
      <c r="MA929" s="4"/>
      <c r="MB929" s="4"/>
      <c r="MC929" s="4"/>
      <c r="MD929" s="4"/>
      <c r="ME929" s="4"/>
      <c r="MF929" s="4"/>
      <c r="MG929" s="4"/>
      <c r="MH929" s="4"/>
      <c r="MI929" s="4"/>
      <c r="MJ929" s="4"/>
      <c r="MK929" s="4"/>
      <c r="ML929" s="4"/>
      <c r="MM929" s="4"/>
      <c r="MN929" s="4"/>
      <c r="MO929" s="4"/>
      <c r="MP929" s="4"/>
      <c r="MQ929" s="4"/>
      <c r="MR929" s="4"/>
      <c r="MS929" s="4"/>
      <c r="MT929" s="4"/>
      <c r="MU929" s="4"/>
      <c r="MV929" s="4"/>
      <c r="MW929" s="4"/>
      <c r="MX929" s="4"/>
      <c r="MY929" s="4"/>
      <c r="MZ929" s="4"/>
      <c r="NA929" s="4"/>
      <c r="NB929" s="4"/>
      <c r="NC929" s="4"/>
      <c r="ND929" s="4"/>
      <c r="NE929" s="4"/>
      <c r="NF929" s="4"/>
      <c r="NG929" s="4"/>
      <c r="NH929" s="4"/>
      <c r="NI929" s="4"/>
      <c r="NJ929" s="4"/>
      <c r="NK929" s="4"/>
      <c r="NL929" s="4"/>
      <c r="NM929" s="4"/>
      <c r="NN929" s="4"/>
      <c r="NO929" s="4"/>
      <c r="NP929" s="4"/>
      <c r="NQ929" s="4"/>
      <c r="NR929" s="4"/>
      <c r="NS929" s="4"/>
      <c r="NT929" s="4"/>
      <c r="NU929" s="4"/>
      <c r="NV929" s="4"/>
      <c r="NW929" s="4"/>
      <c r="NX929" s="4"/>
      <c r="NY929" s="4"/>
      <c r="NZ929" s="4"/>
      <c r="OA929" s="4"/>
      <c r="OB929" s="4"/>
      <c r="OC929" s="4"/>
      <c r="OD929" s="4"/>
      <c r="OE929" s="4"/>
      <c r="OF929" s="4"/>
      <c r="OG929" s="4"/>
      <c r="OH929" s="4"/>
      <c r="OI929" s="4"/>
      <c r="OJ929" s="4"/>
      <c r="OK929" s="4"/>
      <c r="OL929" s="4"/>
      <c r="OM929" s="4"/>
      <c r="ON929" s="4"/>
      <c r="OO929" s="4"/>
      <c r="OP929" s="4"/>
      <c r="OQ929" s="4"/>
      <c r="OR929" s="4"/>
      <c r="OS929" s="4"/>
      <c r="OT929" s="4"/>
      <c r="OU929" s="4"/>
      <c r="OV929" s="4"/>
      <c r="OW929" s="4"/>
      <c r="OX929" s="4"/>
      <c r="OY929" s="4"/>
      <c r="OZ929" s="4"/>
      <c r="PA929" s="4"/>
      <c r="PB929" s="4"/>
      <c r="PC929" s="4"/>
      <c r="PD929" s="4"/>
      <c r="PE929" s="4"/>
      <c r="PF929" s="4"/>
      <c r="PG929" s="4"/>
      <c r="PH929" s="4"/>
      <c r="PI929" s="4"/>
      <c r="PJ929" s="4"/>
      <c r="PK929" s="4"/>
      <c r="PL929" s="4"/>
      <c r="PM929" s="4"/>
      <c r="PN929" s="4"/>
      <c r="PO929" s="4"/>
      <c r="PP929" s="4"/>
      <c r="PQ929" s="4"/>
      <c r="PR929" s="4"/>
      <c r="PS929" s="4"/>
      <c r="PT929" s="4"/>
      <c r="PU929" s="4"/>
      <c r="PV929" s="4"/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</row>
    <row r="930" spans="1:480" x14ac:dyDescent="0.25">
      <c r="A930" s="8" t="s">
        <v>888</v>
      </c>
      <c r="B930" s="12" t="s">
        <v>1716</v>
      </c>
      <c r="C930" s="12" t="s">
        <v>868</v>
      </c>
      <c r="D930" s="7">
        <v>2.6342406087171799E-3</v>
      </c>
      <c r="E930" s="7">
        <v>1.8025035276314799E-2</v>
      </c>
      <c r="F930" s="7" t="s">
        <v>764</v>
      </c>
      <c r="G930" s="7">
        <v>3</v>
      </c>
      <c r="H930" s="7"/>
      <c r="I930" s="7"/>
      <c r="J930" s="12" t="s">
        <v>2585</v>
      </c>
      <c r="K930" s="12" t="s">
        <v>2585</v>
      </c>
      <c r="L930" t="s">
        <v>2585</v>
      </c>
      <c r="M930" t="s">
        <v>2585</v>
      </c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  <c r="KA930" s="4"/>
      <c r="KB930" s="4"/>
      <c r="KC930" s="4"/>
      <c r="KD930" s="4"/>
      <c r="KE930" s="4"/>
      <c r="KF930" s="4"/>
      <c r="KG930" s="4"/>
      <c r="KH930" s="4"/>
      <c r="KI930" s="4"/>
      <c r="KJ930" s="4"/>
      <c r="KK930" s="4"/>
      <c r="KL930" s="4"/>
      <c r="KM930" s="4"/>
      <c r="KN930" s="4"/>
      <c r="KO930" s="4"/>
      <c r="KP930" s="4"/>
      <c r="KQ930" s="4"/>
      <c r="KR930" s="4"/>
      <c r="KS930" s="4"/>
      <c r="KT930" s="4"/>
      <c r="KU930" s="4"/>
      <c r="KV930" s="4"/>
      <c r="KW930" s="4"/>
      <c r="KX930" s="4"/>
      <c r="KY930" s="4"/>
      <c r="KZ930" s="4"/>
      <c r="LA930" s="4"/>
      <c r="LB930" s="4"/>
      <c r="LC930" s="4"/>
      <c r="LD930" s="4"/>
      <c r="LE930" s="4"/>
      <c r="LF930" s="4"/>
      <c r="LG930" s="4"/>
      <c r="LH930" s="4"/>
      <c r="LI930" s="4"/>
      <c r="LJ930" s="4"/>
      <c r="LK930" s="4"/>
      <c r="LL930" s="4"/>
      <c r="LM930" s="4"/>
      <c r="LN930" s="4"/>
      <c r="LO930" s="4"/>
      <c r="LP930" s="4"/>
      <c r="LQ930" s="4"/>
      <c r="LR930" s="4"/>
      <c r="LS930" s="4"/>
      <c r="LT930" s="4"/>
      <c r="LU930" s="4"/>
      <c r="LV930" s="4"/>
      <c r="LW930" s="4"/>
      <c r="LX930" s="4"/>
      <c r="LY930" s="4"/>
      <c r="LZ930" s="4"/>
      <c r="MA930" s="4"/>
      <c r="MB930" s="4"/>
      <c r="MC930" s="4"/>
      <c r="MD930" s="4"/>
      <c r="ME930" s="4"/>
      <c r="MF930" s="4"/>
      <c r="MG930" s="4"/>
      <c r="MH930" s="4"/>
      <c r="MI930" s="4"/>
      <c r="MJ930" s="4"/>
      <c r="MK930" s="4"/>
      <c r="ML930" s="4"/>
      <c r="MM930" s="4"/>
      <c r="MN930" s="4"/>
      <c r="MO930" s="4"/>
      <c r="MP930" s="4"/>
      <c r="MQ930" s="4"/>
      <c r="MR930" s="4"/>
      <c r="MS930" s="4"/>
      <c r="MT930" s="4"/>
      <c r="MU930" s="4"/>
      <c r="MV930" s="4"/>
      <c r="MW930" s="4"/>
      <c r="MX930" s="4"/>
      <c r="MY930" s="4"/>
      <c r="MZ930" s="4"/>
      <c r="NA930" s="4"/>
      <c r="NB930" s="4"/>
      <c r="NC930" s="4"/>
      <c r="ND930" s="4"/>
      <c r="NE930" s="4"/>
      <c r="NF930" s="4"/>
      <c r="NG930" s="4"/>
      <c r="NH930" s="4"/>
      <c r="NI930" s="4"/>
      <c r="NJ930" s="4"/>
      <c r="NK930" s="4"/>
      <c r="NL930" s="4"/>
      <c r="NM930" s="4"/>
      <c r="NN930" s="4"/>
      <c r="NO930" s="4"/>
      <c r="NP930" s="4"/>
      <c r="NQ930" s="4"/>
      <c r="NR930" s="4"/>
      <c r="NS930" s="4"/>
      <c r="NT930" s="4"/>
      <c r="NU930" s="4"/>
      <c r="NV930" s="4"/>
      <c r="NW930" s="4"/>
      <c r="NX930" s="4"/>
      <c r="NY930" s="4"/>
      <c r="NZ930" s="4"/>
      <c r="OA930" s="4"/>
      <c r="OB930" s="4"/>
      <c r="OC930" s="4"/>
      <c r="OD930" s="4"/>
      <c r="OE930" s="4"/>
      <c r="OF930" s="4"/>
      <c r="OG930" s="4"/>
      <c r="OH930" s="4"/>
      <c r="OI930" s="4"/>
      <c r="OJ930" s="4"/>
      <c r="OK930" s="4"/>
      <c r="OL930" s="4"/>
      <c r="OM930" s="4"/>
      <c r="ON930" s="4"/>
      <c r="OO930" s="4"/>
      <c r="OP930" s="4"/>
      <c r="OQ930" s="4"/>
      <c r="OR930" s="4"/>
      <c r="OS930" s="4"/>
      <c r="OT930" s="4"/>
      <c r="OU930" s="4"/>
      <c r="OV930" s="4"/>
      <c r="OW930" s="4"/>
      <c r="OX930" s="4"/>
      <c r="OY930" s="4"/>
      <c r="OZ930" s="4"/>
      <c r="PA930" s="4"/>
      <c r="PB930" s="4"/>
      <c r="PC930" s="4"/>
      <c r="PD930" s="4"/>
      <c r="PE930" s="4"/>
      <c r="PF930" s="4"/>
      <c r="PG930" s="4"/>
      <c r="PH930" s="4"/>
      <c r="PI930" s="4"/>
      <c r="PJ930" s="4"/>
      <c r="PK930" s="4"/>
      <c r="PL930" s="4"/>
      <c r="PM930" s="4"/>
      <c r="PN930" s="4"/>
      <c r="PO930" s="4"/>
      <c r="PP930" s="4"/>
      <c r="PQ930" s="4"/>
      <c r="PR930" s="4"/>
      <c r="PS930" s="4"/>
      <c r="PT930" s="4"/>
      <c r="PU930" s="4"/>
      <c r="PV930" s="4"/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</row>
    <row r="931" spans="1:480" x14ac:dyDescent="0.25">
      <c r="A931" s="8" t="s">
        <v>925</v>
      </c>
      <c r="B931" s="12" t="s">
        <v>1802</v>
      </c>
      <c r="C931" s="12" t="s">
        <v>868</v>
      </c>
      <c r="D931" s="7">
        <v>2.6606339336999602E-3</v>
      </c>
      <c r="E931" s="7">
        <v>1.8093943039916599E-2</v>
      </c>
      <c r="F931" s="7" t="s">
        <v>764</v>
      </c>
      <c r="G931" s="7">
        <v>3</v>
      </c>
      <c r="H931" s="7"/>
      <c r="I931" s="7"/>
      <c r="J931" s="12" t="s">
        <v>2587</v>
      </c>
      <c r="K931" s="12" t="s">
        <v>2588</v>
      </c>
      <c r="L931" t="s">
        <v>2585</v>
      </c>
      <c r="M931" t="s">
        <v>2585</v>
      </c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  <c r="KA931" s="4"/>
      <c r="KB931" s="4"/>
      <c r="KC931" s="4"/>
      <c r="KD931" s="4"/>
      <c r="KE931" s="4"/>
      <c r="KF931" s="4"/>
      <c r="KG931" s="4"/>
      <c r="KH931" s="4"/>
      <c r="KI931" s="4"/>
      <c r="KJ931" s="4"/>
      <c r="KK931" s="4"/>
      <c r="KL931" s="4"/>
      <c r="KM931" s="4"/>
      <c r="KN931" s="4"/>
      <c r="KO931" s="4"/>
      <c r="KP931" s="4"/>
      <c r="KQ931" s="4"/>
      <c r="KR931" s="4"/>
      <c r="KS931" s="4"/>
      <c r="KT931" s="4"/>
      <c r="KU931" s="4"/>
      <c r="KV931" s="4"/>
      <c r="KW931" s="4"/>
      <c r="KX931" s="4"/>
      <c r="KY931" s="4"/>
      <c r="KZ931" s="4"/>
      <c r="LA931" s="4"/>
      <c r="LB931" s="4"/>
      <c r="LC931" s="4"/>
      <c r="LD931" s="4"/>
      <c r="LE931" s="4"/>
      <c r="LF931" s="4"/>
      <c r="LG931" s="4"/>
      <c r="LH931" s="4"/>
      <c r="LI931" s="4"/>
      <c r="LJ931" s="4"/>
      <c r="LK931" s="4"/>
      <c r="LL931" s="4"/>
      <c r="LM931" s="4"/>
      <c r="LN931" s="4"/>
      <c r="LO931" s="4"/>
      <c r="LP931" s="4"/>
      <c r="LQ931" s="4"/>
      <c r="LR931" s="4"/>
      <c r="LS931" s="4"/>
      <c r="LT931" s="4"/>
      <c r="LU931" s="4"/>
      <c r="LV931" s="4"/>
      <c r="LW931" s="4"/>
      <c r="LX931" s="4"/>
      <c r="LY931" s="4"/>
      <c r="LZ931" s="4"/>
      <c r="MA931" s="4"/>
      <c r="MB931" s="4"/>
      <c r="MC931" s="4"/>
      <c r="MD931" s="4"/>
      <c r="ME931" s="4"/>
      <c r="MF931" s="4"/>
      <c r="MG931" s="4"/>
      <c r="MH931" s="4"/>
      <c r="MI931" s="4"/>
      <c r="MJ931" s="4"/>
      <c r="MK931" s="4"/>
      <c r="ML931" s="4"/>
      <c r="MM931" s="4"/>
      <c r="MN931" s="4"/>
      <c r="MO931" s="4"/>
      <c r="MP931" s="4"/>
      <c r="MQ931" s="4"/>
      <c r="MR931" s="4"/>
      <c r="MS931" s="4"/>
      <c r="MT931" s="4"/>
      <c r="MU931" s="4"/>
      <c r="MV931" s="4"/>
      <c r="MW931" s="4"/>
      <c r="MX931" s="4"/>
      <c r="MY931" s="4"/>
      <c r="MZ931" s="4"/>
      <c r="NA931" s="4"/>
      <c r="NB931" s="4"/>
      <c r="NC931" s="4"/>
      <c r="ND931" s="4"/>
      <c r="NE931" s="4"/>
      <c r="NF931" s="4"/>
      <c r="NG931" s="4"/>
      <c r="NH931" s="4"/>
      <c r="NI931" s="4"/>
      <c r="NJ931" s="4"/>
      <c r="NK931" s="4"/>
      <c r="NL931" s="4"/>
      <c r="NM931" s="4"/>
      <c r="NN931" s="4"/>
      <c r="NO931" s="4"/>
      <c r="NP931" s="4"/>
      <c r="NQ931" s="4"/>
      <c r="NR931" s="4"/>
      <c r="NS931" s="4"/>
      <c r="NT931" s="4"/>
      <c r="NU931" s="4"/>
      <c r="NV931" s="4"/>
      <c r="NW931" s="4"/>
      <c r="NX931" s="4"/>
      <c r="NY931" s="4"/>
      <c r="NZ931" s="4"/>
      <c r="OA931" s="4"/>
      <c r="OB931" s="4"/>
      <c r="OC931" s="4"/>
      <c r="OD931" s="4"/>
      <c r="OE931" s="4"/>
      <c r="OF931" s="4"/>
      <c r="OG931" s="4"/>
      <c r="OH931" s="4"/>
      <c r="OI931" s="4"/>
      <c r="OJ931" s="4"/>
      <c r="OK931" s="4"/>
      <c r="OL931" s="4"/>
      <c r="OM931" s="4"/>
      <c r="ON931" s="4"/>
      <c r="OO931" s="4"/>
      <c r="OP931" s="4"/>
      <c r="OQ931" s="4"/>
      <c r="OR931" s="4"/>
      <c r="OS931" s="4"/>
      <c r="OT931" s="4"/>
      <c r="OU931" s="4"/>
      <c r="OV931" s="4"/>
      <c r="OW931" s="4"/>
      <c r="OX931" s="4"/>
      <c r="OY931" s="4"/>
      <c r="OZ931" s="4"/>
      <c r="PA931" s="4"/>
      <c r="PB931" s="4"/>
      <c r="PC931" s="4"/>
      <c r="PD931" s="4"/>
      <c r="PE931" s="4"/>
      <c r="PF931" s="4"/>
      <c r="PG931" s="4"/>
      <c r="PH931" s="4"/>
      <c r="PI931" s="4"/>
      <c r="PJ931" s="4"/>
      <c r="PK931" s="4"/>
      <c r="PL931" s="4"/>
      <c r="PM931" s="4"/>
      <c r="PN931" s="4"/>
      <c r="PO931" s="4"/>
      <c r="PP931" s="4"/>
      <c r="PQ931" s="4"/>
      <c r="PR931" s="4"/>
      <c r="PS931" s="4"/>
      <c r="PT931" s="4"/>
      <c r="PU931" s="4"/>
      <c r="PV931" s="4"/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</row>
    <row r="932" spans="1:480" x14ac:dyDescent="0.25">
      <c r="A932" s="8" t="s">
        <v>895</v>
      </c>
      <c r="B932" s="12" t="s">
        <v>1728</v>
      </c>
      <c r="C932" s="12" t="s">
        <v>868</v>
      </c>
      <c r="D932" s="7">
        <v>2.6895221382111198E-3</v>
      </c>
      <c r="E932" s="7">
        <v>1.8178873720774601E-2</v>
      </c>
      <c r="F932" s="7" t="s">
        <v>764</v>
      </c>
      <c r="G932" s="7">
        <v>3</v>
      </c>
      <c r="H932" s="7"/>
      <c r="I932" s="7"/>
      <c r="J932" s="12" t="s">
        <v>2585</v>
      </c>
      <c r="K932" s="12" t="s">
        <v>2585</v>
      </c>
      <c r="L932" t="s">
        <v>2585</v>
      </c>
      <c r="M932" t="s">
        <v>2585</v>
      </c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  <c r="KA932" s="4"/>
      <c r="KB932" s="4"/>
      <c r="KC932" s="4"/>
      <c r="KD932" s="4"/>
      <c r="KE932" s="4"/>
      <c r="KF932" s="4"/>
      <c r="KG932" s="4"/>
      <c r="KH932" s="4"/>
      <c r="KI932" s="4"/>
      <c r="KJ932" s="4"/>
      <c r="KK932" s="4"/>
      <c r="KL932" s="4"/>
      <c r="KM932" s="4"/>
      <c r="KN932" s="4"/>
      <c r="KO932" s="4"/>
      <c r="KP932" s="4"/>
      <c r="KQ932" s="4"/>
      <c r="KR932" s="4"/>
      <c r="KS932" s="4"/>
      <c r="KT932" s="4"/>
      <c r="KU932" s="4"/>
      <c r="KV932" s="4"/>
      <c r="KW932" s="4"/>
      <c r="KX932" s="4"/>
      <c r="KY932" s="4"/>
      <c r="KZ932" s="4"/>
      <c r="LA932" s="4"/>
      <c r="LB932" s="4"/>
      <c r="LC932" s="4"/>
      <c r="LD932" s="4"/>
      <c r="LE932" s="4"/>
      <c r="LF932" s="4"/>
      <c r="LG932" s="4"/>
      <c r="LH932" s="4"/>
      <c r="LI932" s="4"/>
      <c r="LJ932" s="4"/>
      <c r="LK932" s="4"/>
      <c r="LL932" s="4"/>
      <c r="LM932" s="4"/>
      <c r="LN932" s="4"/>
      <c r="LO932" s="4"/>
      <c r="LP932" s="4"/>
      <c r="LQ932" s="4"/>
      <c r="LR932" s="4"/>
      <c r="LS932" s="4"/>
      <c r="LT932" s="4"/>
      <c r="LU932" s="4"/>
      <c r="LV932" s="4"/>
      <c r="LW932" s="4"/>
      <c r="LX932" s="4"/>
      <c r="LY932" s="4"/>
      <c r="LZ932" s="4"/>
      <c r="MA932" s="4"/>
      <c r="MB932" s="4"/>
      <c r="MC932" s="4"/>
      <c r="MD932" s="4"/>
      <c r="ME932" s="4"/>
      <c r="MF932" s="4"/>
      <c r="MG932" s="4"/>
      <c r="MH932" s="4"/>
      <c r="MI932" s="4"/>
      <c r="MJ932" s="4"/>
      <c r="MK932" s="4"/>
      <c r="ML932" s="4"/>
      <c r="MM932" s="4"/>
      <c r="MN932" s="4"/>
      <c r="MO932" s="4"/>
      <c r="MP932" s="4"/>
      <c r="MQ932" s="4"/>
      <c r="MR932" s="4"/>
      <c r="MS932" s="4"/>
      <c r="MT932" s="4"/>
      <c r="MU932" s="4"/>
      <c r="MV932" s="4"/>
      <c r="MW932" s="4"/>
      <c r="MX932" s="4"/>
      <c r="MY932" s="4"/>
      <c r="MZ932" s="4"/>
      <c r="NA932" s="4"/>
      <c r="NB932" s="4"/>
      <c r="NC932" s="4"/>
      <c r="ND932" s="4"/>
      <c r="NE932" s="4"/>
      <c r="NF932" s="4"/>
      <c r="NG932" s="4"/>
      <c r="NH932" s="4"/>
      <c r="NI932" s="4"/>
      <c r="NJ932" s="4"/>
      <c r="NK932" s="4"/>
      <c r="NL932" s="4"/>
      <c r="NM932" s="4"/>
      <c r="NN932" s="4"/>
      <c r="NO932" s="4"/>
      <c r="NP932" s="4"/>
      <c r="NQ932" s="4"/>
      <c r="NR932" s="4"/>
      <c r="NS932" s="4"/>
      <c r="NT932" s="4"/>
      <c r="NU932" s="4"/>
      <c r="NV932" s="4"/>
      <c r="NW932" s="4"/>
      <c r="NX932" s="4"/>
      <c r="NY932" s="4"/>
      <c r="NZ932" s="4"/>
      <c r="OA932" s="4"/>
      <c r="OB932" s="4"/>
      <c r="OC932" s="4"/>
      <c r="OD932" s="4"/>
      <c r="OE932" s="4"/>
      <c r="OF932" s="4"/>
      <c r="OG932" s="4"/>
      <c r="OH932" s="4"/>
      <c r="OI932" s="4"/>
      <c r="OJ932" s="4"/>
      <c r="OK932" s="4"/>
      <c r="OL932" s="4"/>
      <c r="OM932" s="4"/>
      <c r="ON932" s="4"/>
      <c r="OO932" s="4"/>
      <c r="OP932" s="4"/>
      <c r="OQ932" s="4"/>
      <c r="OR932" s="4"/>
      <c r="OS932" s="4"/>
      <c r="OT932" s="4"/>
      <c r="OU932" s="4"/>
      <c r="OV932" s="4"/>
      <c r="OW932" s="4"/>
      <c r="OX932" s="4"/>
      <c r="OY932" s="4"/>
      <c r="OZ932" s="4"/>
      <c r="PA932" s="4"/>
      <c r="PB932" s="4"/>
      <c r="PC932" s="4"/>
      <c r="PD932" s="4"/>
      <c r="PE932" s="4"/>
      <c r="PF932" s="4"/>
      <c r="PG932" s="4"/>
      <c r="PH932" s="4"/>
      <c r="PI932" s="4"/>
      <c r="PJ932" s="4"/>
      <c r="PK932" s="4"/>
      <c r="PL932" s="4"/>
      <c r="PM932" s="4"/>
      <c r="PN932" s="4"/>
      <c r="PO932" s="4"/>
      <c r="PP932" s="4"/>
      <c r="PQ932" s="4"/>
      <c r="PR932" s="4"/>
      <c r="PS932" s="4"/>
      <c r="PT932" s="4"/>
      <c r="PU932" s="4"/>
      <c r="PV932" s="4"/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</row>
    <row r="933" spans="1:480" x14ac:dyDescent="0.25">
      <c r="A933" s="8" t="s">
        <v>720</v>
      </c>
      <c r="B933" s="12" t="s">
        <v>1818</v>
      </c>
      <c r="C933" s="12" t="s">
        <v>868</v>
      </c>
      <c r="D933" s="7">
        <v>2.77742036105198E-3</v>
      </c>
      <c r="E933" s="7">
        <v>1.8366977724596001E-2</v>
      </c>
      <c r="F933" s="7" t="s">
        <v>764</v>
      </c>
      <c r="G933" s="7">
        <v>3</v>
      </c>
      <c r="H933" s="7"/>
      <c r="I933" s="7"/>
      <c r="J933" s="12" t="s">
        <v>2585</v>
      </c>
      <c r="K933" s="12" t="s">
        <v>2585</v>
      </c>
      <c r="L933" t="s">
        <v>2585</v>
      </c>
      <c r="M933" t="s">
        <v>2585</v>
      </c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  <c r="KA933" s="4"/>
      <c r="KB933" s="4"/>
      <c r="KC933" s="4"/>
      <c r="KD933" s="4"/>
      <c r="KE933" s="4"/>
      <c r="KF933" s="4"/>
      <c r="KG933" s="4"/>
      <c r="KH933" s="4"/>
      <c r="KI933" s="4"/>
      <c r="KJ933" s="4"/>
      <c r="KK933" s="4"/>
      <c r="KL933" s="4"/>
      <c r="KM933" s="4"/>
      <c r="KN933" s="4"/>
      <c r="KO933" s="4"/>
      <c r="KP933" s="4"/>
      <c r="KQ933" s="4"/>
      <c r="KR933" s="4"/>
      <c r="KS933" s="4"/>
      <c r="KT933" s="4"/>
      <c r="KU933" s="4"/>
      <c r="KV933" s="4"/>
      <c r="KW933" s="4"/>
      <c r="KX933" s="4"/>
      <c r="KY933" s="4"/>
      <c r="KZ933" s="4"/>
      <c r="LA933" s="4"/>
      <c r="LB933" s="4"/>
      <c r="LC933" s="4"/>
      <c r="LD933" s="4"/>
      <c r="LE933" s="4"/>
      <c r="LF933" s="4"/>
      <c r="LG933" s="4"/>
      <c r="LH933" s="4"/>
      <c r="LI933" s="4"/>
      <c r="LJ933" s="4"/>
      <c r="LK933" s="4"/>
      <c r="LL933" s="4"/>
      <c r="LM933" s="4"/>
      <c r="LN933" s="4"/>
      <c r="LO933" s="4"/>
      <c r="LP933" s="4"/>
      <c r="LQ933" s="4"/>
      <c r="LR933" s="4"/>
      <c r="LS933" s="4"/>
      <c r="LT933" s="4"/>
      <c r="LU933" s="4"/>
      <c r="LV933" s="4"/>
      <c r="LW933" s="4"/>
      <c r="LX933" s="4"/>
      <c r="LY933" s="4"/>
      <c r="LZ933" s="4"/>
      <c r="MA933" s="4"/>
      <c r="MB933" s="4"/>
      <c r="MC933" s="4"/>
      <c r="MD933" s="4"/>
      <c r="ME933" s="4"/>
      <c r="MF933" s="4"/>
      <c r="MG933" s="4"/>
      <c r="MH933" s="4"/>
      <c r="MI933" s="4"/>
      <c r="MJ933" s="4"/>
      <c r="MK933" s="4"/>
      <c r="ML933" s="4"/>
      <c r="MM933" s="4"/>
      <c r="MN933" s="4"/>
      <c r="MO933" s="4"/>
      <c r="MP933" s="4"/>
      <c r="MQ933" s="4"/>
      <c r="MR933" s="4"/>
      <c r="MS933" s="4"/>
      <c r="MT933" s="4"/>
      <c r="MU933" s="4"/>
      <c r="MV933" s="4"/>
      <c r="MW933" s="4"/>
      <c r="MX933" s="4"/>
      <c r="MY933" s="4"/>
      <c r="MZ933" s="4"/>
      <c r="NA933" s="4"/>
      <c r="NB933" s="4"/>
      <c r="NC933" s="4"/>
      <c r="ND933" s="4"/>
      <c r="NE933" s="4"/>
      <c r="NF933" s="4"/>
      <c r="NG933" s="4"/>
      <c r="NH933" s="4"/>
      <c r="NI933" s="4"/>
      <c r="NJ933" s="4"/>
      <c r="NK933" s="4"/>
      <c r="NL933" s="4"/>
      <c r="NM933" s="4"/>
      <c r="NN933" s="4"/>
      <c r="NO933" s="4"/>
      <c r="NP933" s="4"/>
      <c r="NQ933" s="4"/>
      <c r="NR933" s="4"/>
      <c r="NS933" s="4"/>
      <c r="NT933" s="4"/>
      <c r="NU933" s="4"/>
      <c r="NV933" s="4"/>
      <c r="NW933" s="4"/>
      <c r="NX933" s="4"/>
      <c r="NY933" s="4"/>
      <c r="NZ933" s="4"/>
      <c r="OA933" s="4"/>
      <c r="OB933" s="4"/>
      <c r="OC933" s="4"/>
      <c r="OD933" s="4"/>
      <c r="OE933" s="4"/>
      <c r="OF933" s="4"/>
      <c r="OG933" s="4"/>
      <c r="OH933" s="4"/>
      <c r="OI933" s="4"/>
      <c r="OJ933" s="4"/>
      <c r="OK933" s="4"/>
      <c r="OL933" s="4"/>
      <c r="OM933" s="4"/>
      <c r="ON933" s="4"/>
      <c r="OO933" s="4"/>
      <c r="OP933" s="4"/>
      <c r="OQ933" s="4"/>
      <c r="OR933" s="4"/>
      <c r="OS933" s="4"/>
      <c r="OT933" s="4"/>
      <c r="OU933" s="4"/>
      <c r="OV933" s="4"/>
      <c r="OW933" s="4"/>
      <c r="OX933" s="4"/>
      <c r="OY933" s="4"/>
      <c r="OZ933" s="4"/>
      <c r="PA933" s="4"/>
      <c r="PB933" s="4"/>
      <c r="PC933" s="4"/>
      <c r="PD933" s="4"/>
      <c r="PE933" s="4"/>
      <c r="PF933" s="4"/>
      <c r="PG933" s="4"/>
      <c r="PH933" s="4"/>
      <c r="PI933" s="4"/>
      <c r="PJ933" s="4"/>
      <c r="PK933" s="4"/>
      <c r="PL933" s="4"/>
      <c r="PM933" s="4"/>
      <c r="PN933" s="4"/>
      <c r="PO933" s="4"/>
      <c r="PP933" s="4"/>
      <c r="PQ933" s="4"/>
      <c r="PR933" s="4"/>
      <c r="PS933" s="4"/>
      <c r="PT933" s="4"/>
      <c r="PU933" s="4"/>
      <c r="PV933" s="4"/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</row>
    <row r="934" spans="1:480" x14ac:dyDescent="0.25">
      <c r="A934" s="8" t="s">
        <v>406</v>
      </c>
      <c r="B934" s="12" t="s">
        <v>2039</v>
      </c>
      <c r="C934" s="12" t="s">
        <v>868</v>
      </c>
      <c r="D934" s="7">
        <v>2.7836285590727302E-3</v>
      </c>
      <c r="E934" s="7">
        <v>1.8366977724596001E-2</v>
      </c>
      <c r="F934" s="7" t="s">
        <v>809</v>
      </c>
      <c r="G934" s="7">
        <v>2</v>
      </c>
      <c r="H934" s="7"/>
      <c r="I934" s="7"/>
      <c r="J934" s="12" t="s">
        <v>2585</v>
      </c>
      <c r="K934" s="12" t="s">
        <v>2585</v>
      </c>
      <c r="L934" t="s">
        <v>2585</v>
      </c>
      <c r="M934" t="s">
        <v>2585</v>
      </c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  <c r="KA934" s="4"/>
      <c r="KB934" s="4"/>
      <c r="KC934" s="4"/>
      <c r="KD934" s="4"/>
      <c r="KE934" s="4"/>
      <c r="KF934" s="4"/>
      <c r="KG934" s="4"/>
      <c r="KH934" s="4"/>
      <c r="KI934" s="4"/>
      <c r="KJ934" s="4"/>
      <c r="KK934" s="4"/>
      <c r="KL934" s="4"/>
      <c r="KM934" s="4"/>
      <c r="KN934" s="4"/>
      <c r="KO934" s="4"/>
      <c r="KP934" s="4"/>
      <c r="KQ934" s="4"/>
      <c r="KR934" s="4"/>
      <c r="KS934" s="4"/>
      <c r="KT934" s="4"/>
      <c r="KU934" s="4"/>
      <c r="KV934" s="4"/>
      <c r="KW934" s="4"/>
      <c r="KX934" s="4"/>
      <c r="KY934" s="4"/>
      <c r="KZ934" s="4"/>
      <c r="LA934" s="4"/>
      <c r="LB934" s="4"/>
      <c r="LC934" s="4"/>
      <c r="LD934" s="4"/>
      <c r="LE934" s="4"/>
      <c r="LF934" s="4"/>
      <c r="LG934" s="4"/>
      <c r="LH934" s="4"/>
      <c r="LI934" s="4"/>
      <c r="LJ934" s="4"/>
      <c r="LK934" s="4"/>
      <c r="LL934" s="4"/>
      <c r="LM934" s="4"/>
      <c r="LN934" s="4"/>
      <c r="LO934" s="4"/>
      <c r="LP934" s="4"/>
      <c r="LQ934" s="4"/>
      <c r="LR934" s="4"/>
      <c r="LS934" s="4"/>
      <c r="LT934" s="4"/>
      <c r="LU934" s="4"/>
      <c r="LV934" s="4"/>
      <c r="LW934" s="4"/>
      <c r="LX934" s="4"/>
      <c r="LY934" s="4"/>
      <c r="LZ934" s="4"/>
      <c r="MA934" s="4"/>
      <c r="MB934" s="4"/>
      <c r="MC934" s="4"/>
      <c r="MD934" s="4"/>
      <c r="ME934" s="4"/>
      <c r="MF934" s="4"/>
      <c r="MG934" s="4"/>
      <c r="MH934" s="4"/>
      <c r="MI934" s="4"/>
      <c r="MJ934" s="4"/>
      <c r="MK934" s="4"/>
      <c r="ML934" s="4"/>
      <c r="MM934" s="4"/>
      <c r="MN934" s="4"/>
      <c r="MO934" s="4"/>
      <c r="MP934" s="4"/>
      <c r="MQ934" s="4"/>
      <c r="MR934" s="4"/>
      <c r="MS934" s="4"/>
      <c r="MT934" s="4"/>
      <c r="MU934" s="4"/>
      <c r="MV934" s="4"/>
      <c r="MW934" s="4"/>
      <c r="MX934" s="4"/>
      <c r="MY934" s="4"/>
      <c r="MZ934" s="4"/>
      <c r="NA934" s="4"/>
      <c r="NB934" s="4"/>
      <c r="NC934" s="4"/>
      <c r="ND934" s="4"/>
      <c r="NE934" s="4"/>
      <c r="NF934" s="4"/>
      <c r="NG934" s="4"/>
      <c r="NH934" s="4"/>
      <c r="NI934" s="4"/>
      <c r="NJ934" s="4"/>
      <c r="NK934" s="4"/>
      <c r="NL934" s="4"/>
      <c r="NM934" s="4"/>
      <c r="NN934" s="4"/>
      <c r="NO934" s="4"/>
      <c r="NP934" s="4"/>
      <c r="NQ934" s="4"/>
      <c r="NR934" s="4"/>
      <c r="NS934" s="4"/>
      <c r="NT934" s="4"/>
      <c r="NU934" s="4"/>
      <c r="NV934" s="4"/>
      <c r="NW934" s="4"/>
      <c r="NX934" s="4"/>
      <c r="NY934" s="4"/>
      <c r="NZ934" s="4"/>
      <c r="OA934" s="4"/>
      <c r="OB934" s="4"/>
      <c r="OC934" s="4"/>
      <c r="OD934" s="4"/>
      <c r="OE934" s="4"/>
      <c r="OF934" s="4"/>
      <c r="OG934" s="4"/>
      <c r="OH934" s="4"/>
      <c r="OI934" s="4"/>
      <c r="OJ934" s="4"/>
      <c r="OK934" s="4"/>
      <c r="OL934" s="4"/>
      <c r="OM934" s="4"/>
      <c r="ON934" s="4"/>
      <c r="OO934" s="4"/>
      <c r="OP934" s="4"/>
      <c r="OQ934" s="4"/>
      <c r="OR934" s="4"/>
      <c r="OS934" s="4"/>
      <c r="OT934" s="4"/>
      <c r="OU934" s="4"/>
      <c r="OV934" s="4"/>
      <c r="OW934" s="4"/>
      <c r="OX934" s="4"/>
      <c r="OY934" s="4"/>
      <c r="OZ934" s="4"/>
      <c r="PA934" s="4"/>
      <c r="PB934" s="4"/>
      <c r="PC934" s="4"/>
      <c r="PD934" s="4"/>
      <c r="PE934" s="4"/>
      <c r="PF934" s="4"/>
      <c r="PG934" s="4"/>
      <c r="PH934" s="4"/>
      <c r="PI934" s="4"/>
      <c r="PJ934" s="4"/>
      <c r="PK934" s="4"/>
      <c r="PL934" s="4"/>
      <c r="PM934" s="4"/>
      <c r="PN934" s="4"/>
      <c r="PO934" s="4"/>
      <c r="PP934" s="4"/>
      <c r="PQ934" s="4"/>
      <c r="PR934" s="4"/>
      <c r="PS934" s="4"/>
      <c r="PT934" s="4"/>
      <c r="PU934" s="4"/>
      <c r="PV934" s="4"/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</row>
    <row r="935" spans="1:480" x14ac:dyDescent="0.25">
      <c r="A935" s="8" t="s">
        <v>1013</v>
      </c>
      <c r="B935" s="12" t="s">
        <v>1965</v>
      </c>
      <c r="C935" s="12" t="s">
        <v>868</v>
      </c>
      <c r="D935" s="7">
        <v>2.85984438156257E-3</v>
      </c>
      <c r="E935" s="7">
        <v>1.8758210041195902E-2</v>
      </c>
      <c r="F935" s="7" t="s">
        <v>809</v>
      </c>
      <c r="G935" s="7">
        <v>2</v>
      </c>
      <c r="H935" s="7"/>
      <c r="I935" s="7"/>
      <c r="J935" s="12" t="s">
        <v>2585</v>
      </c>
      <c r="K935" s="12" t="s">
        <v>2585</v>
      </c>
      <c r="L935" t="s">
        <v>2585</v>
      </c>
      <c r="M935" t="s">
        <v>2585</v>
      </c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  <c r="KA935" s="4"/>
      <c r="KB935" s="4"/>
      <c r="KC935" s="4"/>
      <c r="KD935" s="4"/>
      <c r="KE935" s="4"/>
      <c r="KF935" s="4"/>
      <c r="KG935" s="4"/>
      <c r="KH935" s="4"/>
      <c r="KI935" s="4"/>
      <c r="KJ935" s="4"/>
      <c r="KK935" s="4"/>
      <c r="KL935" s="4"/>
      <c r="KM935" s="4"/>
      <c r="KN935" s="4"/>
      <c r="KO935" s="4"/>
      <c r="KP935" s="4"/>
      <c r="KQ935" s="4"/>
      <c r="KR935" s="4"/>
      <c r="KS935" s="4"/>
      <c r="KT935" s="4"/>
      <c r="KU935" s="4"/>
      <c r="KV935" s="4"/>
      <c r="KW935" s="4"/>
      <c r="KX935" s="4"/>
      <c r="KY935" s="4"/>
      <c r="KZ935" s="4"/>
      <c r="LA935" s="4"/>
      <c r="LB935" s="4"/>
      <c r="LC935" s="4"/>
      <c r="LD935" s="4"/>
      <c r="LE935" s="4"/>
      <c r="LF935" s="4"/>
      <c r="LG935" s="4"/>
      <c r="LH935" s="4"/>
      <c r="LI935" s="4"/>
      <c r="LJ935" s="4"/>
      <c r="LK935" s="4"/>
      <c r="LL935" s="4"/>
      <c r="LM935" s="4"/>
      <c r="LN935" s="4"/>
      <c r="LO935" s="4"/>
      <c r="LP935" s="4"/>
      <c r="LQ935" s="4"/>
      <c r="LR935" s="4"/>
      <c r="LS935" s="4"/>
      <c r="LT935" s="4"/>
      <c r="LU935" s="4"/>
      <c r="LV935" s="4"/>
      <c r="LW935" s="4"/>
      <c r="LX935" s="4"/>
      <c r="LY935" s="4"/>
      <c r="LZ935" s="4"/>
      <c r="MA935" s="4"/>
      <c r="MB935" s="4"/>
      <c r="MC935" s="4"/>
      <c r="MD935" s="4"/>
      <c r="ME935" s="4"/>
      <c r="MF935" s="4"/>
      <c r="MG935" s="4"/>
      <c r="MH935" s="4"/>
      <c r="MI935" s="4"/>
      <c r="MJ935" s="4"/>
      <c r="MK935" s="4"/>
      <c r="ML935" s="4"/>
      <c r="MM935" s="4"/>
      <c r="MN935" s="4"/>
      <c r="MO935" s="4"/>
      <c r="MP935" s="4"/>
      <c r="MQ935" s="4"/>
      <c r="MR935" s="4"/>
      <c r="MS935" s="4"/>
      <c r="MT935" s="4"/>
      <c r="MU935" s="4"/>
      <c r="MV935" s="4"/>
      <c r="MW935" s="4"/>
      <c r="MX935" s="4"/>
      <c r="MY935" s="4"/>
      <c r="MZ935" s="4"/>
      <c r="NA935" s="4"/>
      <c r="NB935" s="4"/>
      <c r="NC935" s="4"/>
      <c r="ND935" s="4"/>
      <c r="NE935" s="4"/>
      <c r="NF935" s="4"/>
      <c r="NG935" s="4"/>
      <c r="NH935" s="4"/>
      <c r="NI935" s="4"/>
      <c r="NJ935" s="4"/>
      <c r="NK935" s="4"/>
      <c r="NL935" s="4"/>
      <c r="NM935" s="4"/>
      <c r="NN935" s="4"/>
      <c r="NO935" s="4"/>
      <c r="NP935" s="4"/>
      <c r="NQ935" s="4"/>
      <c r="NR935" s="4"/>
      <c r="NS935" s="4"/>
      <c r="NT935" s="4"/>
      <c r="NU935" s="4"/>
      <c r="NV935" s="4"/>
      <c r="NW935" s="4"/>
      <c r="NX935" s="4"/>
      <c r="NY935" s="4"/>
      <c r="NZ935" s="4"/>
      <c r="OA935" s="4"/>
      <c r="OB935" s="4"/>
      <c r="OC935" s="4"/>
      <c r="OD935" s="4"/>
      <c r="OE935" s="4"/>
      <c r="OF935" s="4"/>
      <c r="OG935" s="4"/>
      <c r="OH935" s="4"/>
      <c r="OI935" s="4"/>
      <c r="OJ935" s="4"/>
      <c r="OK935" s="4"/>
      <c r="OL935" s="4"/>
      <c r="OM935" s="4"/>
      <c r="ON935" s="4"/>
      <c r="OO935" s="4"/>
      <c r="OP935" s="4"/>
      <c r="OQ935" s="4"/>
      <c r="OR935" s="4"/>
      <c r="OS935" s="4"/>
      <c r="OT935" s="4"/>
      <c r="OU935" s="4"/>
      <c r="OV935" s="4"/>
      <c r="OW935" s="4"/>
      <c r="OX935" s="4"/>
      <c r="OY935" s="4"/>
      <c r="OZ935" s="4"/>
      <c r="PA935" s="4"/>
      <c r="PB935" s="4"/>
      <c r="PC935" s="4"/>
      <c r="PD935" s="4"/>
      <c r="PE935" s="4"/>
      <c r="PF935" s="4"/>
      <c r="PG935" s="4"/>
      <c r="PH935" s="4"/>
      <c r="PI935" s="4"/>
      <c r="PJ935" s="4"/>
      <c r="PK935" s="4"/>
      <c r="PL935" s="4"/>
      <c r="PM935" s="4"/>
      <c r="PN935" s="4"/>
      <c r="PO935" s="4"/>
      <c r="PP935" s="4"/>
      <c r="PQ935" s="4"/>
      <c r="PR935" s="4"/>
      <c r="PS935" s="4"/>
      <c r="PT935" s="4"/>
      <c r="PU935" s="4"/>
      <c r="PV935" s="4"/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</row>
    <row r="936" spans="1:480" x14ac:dyDescent="0.25">
      <c r="A936" s="8" t="s">
        <v>365</v>
      </c>
      <c r="B936" s="12" t="s">
        <v>1915</v>
      </c>
      <c r="C936" s="12" t="s">
        <v>868</v>
      </c>
      <c r="D936" s="7">
        <v>2.8854749615497299E-3</v>
      </c>
      <c r="E936" s="7">
        <v>1.8814994087516902E-2</v>
      </c>
      <c r="F936" s="7" t="s">
        <v>809</v>
      </c>
      <c r="G936" s="7">
        <v>2</v>
      </c>
      <c r="H936" s="7"/>
      <c r="I936" s="7"/>
      <c r="J936" s="12" t="s">
        <v>2585</v>
      </c>
      <c r="K936" s="12" t="s">
        <v>2585</v>
      </c>
      <c r="L936" t="s">
        <v>2546</v>
      </c>
      <c r="M936" t="s">
        <v>2585</v>
      </c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  <c r="KA936" s="4"/>
      <c r="KB936" s="4"/>
      <c r="KC936" s="4"/>
      <c r="KD936" s="4"/>
      <c r="KE936" s="4"/>
      <c r="KF936" s="4"/>
      <c r="KG936" s="4"/>
      <c r="KH936" s="4"/>
      <c r="KI936" s="4"/>
      <c r="KJ936" s="4"/>
      <c r="KK936" s="4"/>
      <c r="KL936" s="4"/>
      <c r="KM936" s="4"/>
      <c r="KN936" s="4"/>
      <c r="KO936" s="4"/>
      <c r="KP936" s="4"/>
      <c r="KQ936" s="4"/>
      <c r="KR936" s="4"/>
      <c r="KS936" s="4"/>
      <c r="KT936" s="4"/>
      <c r="KU936" s="4"/>
      <c r="KV936" s="4"/>
      <c r="KW936" s="4"/>
      <c r="KX936" s="4"/>
      <c r="KY936" s="4"/>
      <c r="KZ936" s="4"/>
      <c r="LA936" s="4"/>
      <c r="LB936" s="4"/>
      <c r="LC936" s="4"/>
      <c r="LD936" s="4"/>
      <c r="LE936" s="4"/>
      <c r="LF936" s="4"/>
      <c r="LG936" s="4"/>
      <c r="LH936" s="4"/>
      <c r="LI936" s="4"/>
      <c r="LJ936" s="4"/>
      <c r="LK936" s="4"/>
      <c r="LL936" s="4"/>
      <c r="LM936" s="4"/>
      <c r="LN936" s="4"/>
      <c r="LO936" s="4"/>
      <c r="LP936" s="4"/>
      <c r="LQ936" s="4"/>
      <c r="LR936" s="4"/>
      <c r="LS936" s="4"/>
      <c r="LT936" s="4"/>
      <c r="LU936" s="4"/>
      <c r="LV936" s="4"/>
      <c r="LW936" s="4"/>
      <c r="LX936" s="4"/>
      <c r="LY936" s="4"/>
      <c r="LZ936" s="4"/>
      <c r="MA936" s="4"/>
      <c r="MB936" s="4"/>
      <c r="MC936" s="4"/>
      <c r="MD936" s="4"/>
      <c r="ME936" s="4"/>
      <c r="MF936" s="4"/>
      <c r="MG936" s="4"/>
      <c r="MH936" s="4"/>
      <c r="MI936" s="4"/>
      <c r="MJ936" s="4"/>
      <c r="MK936" s="4"/>
      <c r="ML936" s="4"/>
      <c r="MM936" s="4"/>
      <c r="MN936" s="4"/>
      <c r="MO936" s="4"/>
      <c r="MP936" s="4"/>
      <c r="MQ936" s="4"/>
      <c r="MR936" s="4"/>
      <c r="MS936" s="4"/>
      <c r="MT936" s="4"/>
      <c r="MU936" s="4"/>
      <c r="MV936" s="4"/>
      <c r="MW936" s="4"/>
      <c r="MX936" s="4"/>
      <c r="MY936" s="4"/>
      <c r="MZ936" s="4"/>
      <c r="NA936" s="4"/>
      <c r="NB936" s="4"/>
      <c r="NC936" s="4"/>
      <c r="ND936" s="4"/>
      <c r="NE936" s="4"/>
      <c r="NF936" s="4"/>
      <c r="NG936" s="4"/>
      <c r="NH936" s="4"/>
      <c r="NI936" s="4"/>
      <c r="NJ936" s="4"/>
      <c r="NK936" s="4"/>
      <c r="NL936" s="4"/>
      <c r="NM936" s="4"/>
      <c r="NN936" s="4"/>
      <c r="NO936" s="4"/>
      <c r="NP936" s="4"/>
      <c r="NQ936" s="4"/>
      <c r="NR936" s="4"/>
      <c r="NS936" s="4"/>
      <c r="NT936" s="4"/>
      <c r="NU936" s="4"/>
      <c r="NV936" s="4"/>
      <c r="NW936" s="4"/>
      <c r="NX936" s="4"/>
      <c r="NY936" s="4"/>
      <c r="NZ936" s="4"/>
      <c r="OA936" s="4"/>
      <c r="OB936" s="4"/>
      <c r="OC936" s="4"/>
      <c r="OD936" s="4"/>
      <c r="OE936" s="4"/>
      <c r="OF936" s="4"/>
      <c r="OG936" s="4"/>
      <c r="OH936" s="4"/>
      <c r="OI936" s="4"/>
      <c r="OJ936" s="4"/>
      <c r="OK936" s="4"/>
      <c r="OL936" s="4"/>
      <c r="OM936" s="4"/>
      <c r="ON936" s="4"/>
      <c r="OO936" s="4"/>
      <c r="OP936" s="4"/>
      <c r="OQ936" s="4"/>
      <c r="OR936" s="4"/>
      <c r="OS936" s="4"/>
      <c r="OT936" s="4"/>
      <c r="OU936" s="4"/>
      <c r="OV936" s="4"/>
      <c r="OW936" s="4"/>
      <c r="OX936" s="4"/>
      <c r="OY936" s="4"/>
      <c r="OZ936" s="4"/>
      <c r="PA936" s="4"/>
      <c r="PB936" s="4"/>
      <c r="PC936" s="4"/>
      <c r="PD936" s="4"/>
      <c r="PE936" s="4"/>
      <c r="PF936" s="4"/>
      <c r="PG936" s="4"/>
      <c r="PH936" s="4"/>
      <c r="PI936" s="4"/>
      <c r="PJ936" s="4"/>
      <c r="PK936" s="4"/>
      <c r="PL936" s="4"/>
      <c r="PM936" s="4"/>
      <c r="PN936" s="4"/>
      <c r="PO936" s="4"/>
      <c r="PP936" s="4"/>
      <c r="PQ936" s="4"/>
      <c r="PR936" s="4"/>
      <c r="PS936" s="4"/>
      <c r="PT936" s="4"/>
      <c r="PU936" s="4"/>
      <c r="PV936" s="4"/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</row>
    <row r="937" spans="1:480" x14ac:dyDescent="0.25">
      <c r="A937" s="8" t="s">
        <v>1025</v>
      </c>
      <c r="B937" s="12" t="s">
        <v>1991</v>
      </c>
      <c r="C937" s="12" t="s">
        <v>868</v>
      </c>
      <c r="D937" s="7">
        <v>2.91121815619749E-3</v>
      </c>
      <c r="E937" s="7">
        <v>1.8927186663606599E-2</v>
      </c>
      <c r="F937" s="7" t="s">
        <v>809</v>
      </c>
      <c r="G937" s="7">
        <v>2</v>
      </c>
      <c r="H937" s="7"/>
      <c r="I937" s="7"/>
      <c r="J937" s="12" t="s">
        <v>2585</v>
      </c>
      <c r="K937" s="12" t="s">
        <v>2585</v>
      </c>
      <c r="L937" t="s">
        <v>2585</v>
      </c>
      <c r="M937" t="s">
        <v>2585</v>
      </c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  <c r="KA937" s="4"/>
      <c r="KB937" s="4"/>
      <c r="KC937" s="4"/>
      <c r="KD937" s="4"/>
      <c r="KE937" s="4"/>
      <c r="KF937" s="4"/>
      <c r="KG937" s="4"/>
      <c r="KH937" s="4"/>
      <c r="KI937" s="4"/>
      <c r="KJ937" s="4"/>
      <c r="KK937" s="4"/>
      <c r="KL937" s="4"/>
      <c r="KM937" s="4"/>
      <c r="KN937" s="4"/>
      <c r="KO937" s="4"/>
      <c r="KP937" s="4"/>
      <c r="KQ937" s="4"/>
      <c r="KR937" s="4"/>
      <c r="KS937" s="4"/>
      <c r="KT937" s="4"/>
      <c r="KU937" s="4"/>
      <c r="KV937" s="4"/>
      <c r="KW937" s="4"/>
      <c r="KX937" s="4"/>
      <c r="KY937" s="4"/>
      <c r="KZ937" s="4"/>
      <c r="LA937" s="4"/>
      <c r="LB937" s="4"/>
      <c r="LC937" s="4"/>
      <c r="LD937" s="4"/>
      <c r="LE937" s="4"/>
      <c r="LF937" s="4"/>
      <c r="LG937" s="4"/>
      <c r="LH937" s="4"/>
      <c r="LI937" s="4"/>
      <c r="LJ937" s="4"/>
      <c r="LK937" s="4"/>
      <c r="LL937" s="4"/>
      <c r="LM937" s="4"/>
      <c r="LN937" s="4"/>
      <c r="LO937" s="4"/>
      <c r="LP937" s="4"/>
      <c r="LQ937" s="4"/>
      <c r="LR937" s="4"/>
      <c r="LS937" s="4"/>
      <c r="LT937" s="4"/>
      <c r="LU937" s="4"/>
      <c r="LV937" s="4"/>
      <c r="LW937" s="4"/>
      <c r="LX937" s="4"/>
      <c r="LY937" s="4"/>
      <c r="LZ937" s="4"/>
      <c r="MA937" s="4"/>
      <c r="MB937" s="4"/>
      <c r="MC937" s="4"/>
      <c r="MD937" s="4"/>
      <c r="ME937" s="4"/>
      <c r="MF937" s="4"/>
      <c r="MG937" s="4"/>
      <c r="MH937" s="4"/>
      <c r="MI937" s="4"/>
      <c r="MJ937" s="4"/>
      <c r="MK937" s="4"/>
      <c r="ML937" s="4"/>
      <c r="MM937" s="4"/>
      <c r="MN937" s="4"/>
      <c r="MO937" s="4"/>
      <c r="MP937" s="4"/>
      <c r="MQ937" s="4"/>
      <c r="MR937" s="4"/>
      <c r="MS937" s="4"/>
      <c r="MT937" s="4"/>
      <c r="MU937" s="4"/>
      <c r="MV937" s="4"/>
      <c r="MW937" s="4"/>
      <c r="MX937" s="4"/>
      <c r="MY937" s="4"/>
      <c r="MZ937" s="4"/>
      <c r="NA937" s="4"/>
      <c r="NB937" s="4"/>
      <c r="NC937" s="4"/>
      <c r="ND937" s="4"/>
      <c r="NE937" s="4"/>
      <c r="NF937" s="4"/>
      <c r="NG937" s="4"/>
      <c r="NH937" s="4"/>
      <c r="NI937" s="4"/>
      <c r="NJ937" s="4"/>
      <c r="NK937" s="4"/>
      <c r="NL937" s="4"/>
      <c r="NM937" s="4"/>
      <c r="NN937" s="4"/>
      <c r="NO937" s="4"/>
      <c r="NP937" s="4"/>
      <c r="NQ937" s="4"/>
      <c r="NR937" s="4"/>
      <c r="NS937" s="4"/>
      <c r="NT937" s="4"/>
      <c r="NU937" s="4"/>
      <c r="NV937" s="4"/>
      <c r="NW937" s="4"/>
      <c r="NX937" s="4"/>
      <c r="NY937" s="4"/>
      <c r="NZ937" s="4"/>
      <c r="OA937" s="4"/>
      <c r="OB937" s="4"/>
      <c r="OC937" s="4"/>
      <c r="OD937" s="4"/>
      <c r="OE937" s="4"/>
      <c r="OF937" s="4"/>
      <c r="OG937" s="4"/>
      <c r="OH937" s="4"/>
      <c r="OI937" s="4"/>
      <c r="OJ937" s="4"/>
      <c r="OK937" s="4"/>
      <c r="OL937" s="4"/>
      <c r="OM937" s="4"/>
      <c r="ON937" s="4"/>
      <c r="OO937" s="4"/>
      <c r="OP937" s="4"/>
      <c r="OQ937" s="4"/>
      <c r="OR937" s="4"/>
      <c r="OS937" s="4"/>
      <c r="OT937" s="4"/>
      <c r="OU937" s="4"/>
      <c r="OV937" s="4"/>
      <c r="OW937" s="4"/>
      <c r="OX937" s="4"/>
      <c r="OY937" s="4"/>
      <c r="OZ937" s="4"/>
      <c r="PA937" s="4"/>
      <c r="PB937" s="4"/>
      <c r="PC937" s="4"/>
      <c r="PD937" s="4"/>
      <c r="PE937" s="4"/>
      <c r="PF937" s="4"/>
      <c r="PG937" s="4"/>
      <c r="PH937" s="4"/>
      <c r="PI937" s="4"/>
      <c r="PJ937" s="4"/>
      <c r="PK937" s="4"/>
      <c r="PL937" s="4"/>
      <c r="PM937" s="4"/>
      <c r="PN937" s="4"/>
      <c r="PO937" s="4"/>
      <c r="PP937" s="4"/>
      <c r="PQ937" s="4"/>
      <c r="PR937" s="4"/>
      <c r="PS937" s="4"/>
      <c r="PT937" s="4"/>
      <c r="PU937" s="4"/>
      <c r="PV937" s="4"/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</row>
    <row r="938" spans="1:480" x14ac:dyDescent="0.25">
      <c r="A938" s="8" t="s">
        <v>1061</v>
      </c>
      <c r="B938" s="12" t="s">
        <v>2064</v>
      </c>
      <c r="C938" s="12" t="s">
        <v>868</v>
      </c>
      <c r="D938" s="7">
        <v>2.96304229768373E-3</v>
      </c>
      <c r="E938" s="7">
        <v>1.9151792343920799E-2</v>
      </c>
      <c r="F938" s="7" t="s">
        <v>809</v>
      </c>
      <c r="G938" s="7">
        <v>2</v>
      </c>
      <c r="H938" s="7"/>
      <c r="I938" s="7"/>
      <c r="J938" s="12" t="s">
        <v>2585</v>
      </c>
      <c r="K938" s="12" t="s">
        <v>2585</v>
      </c>
      <c r="L938" t="s">
        <v>2585</v>
      </c>
      <c r="M938" t="s">
        <v>2585</v>
      </c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  <c r="KA938" s="4"/>
      <c r="KB938" s="4"/>
      <c r="KC938" s="4"/>
      <c r="KD938" s="4"/>
      <c r="KE938" s="4"/>
      <c r="KF938" s="4"/>
      <c r="KG938" s="4"/>
      <c r="KH938" s="4"/>
      <c r="KI938" s="4"/>
      <c r="KJ938" s="4"/>
      <c r="KK938" s="4"/>
      <c r="KL938" s="4"/>
      <c r="KM938" s="4"/>
      <c r="KN938" s="4"/>
      <c r="KO938" s="4"/>
      <c r="KP938" s="4"/>
      <c r="KQ938" s="4"/>
      <c r="KR938" s="4"/>
      <c r="KS938" s="4"/>
      <c r="KT938" s="4"/>
      <c r="KU938" s="4"/>
      <c r="KV938" s="4"/>
      <c r="KW938" s="4"/>
      <c r="KX938" s="4"/>
      <c r="KY938" s="4"/>
      <c r="KZ938" s="4"/>
      <c r="LA938" s="4"/>
      <c r="LB938" s="4"/>
      <c r="LC938" s="4"/>
      <c r="LD938" s="4"/>
      <c r="LE938" s="4"/>
      <c r="LF938" s="4"/>
      <c r="LG938" s="4"/>
      <c r="LH938" s="4"/>
      <c r="LI938" s="4"/>
      <c r="LJ938" s="4"/>
      <c r="LK938" s="4"/>
      <c r="LL938" s="4"/>
      <c r="LM938" s="4"/>
      <c r="LN938" s="4"/>
      <c r="LO938" s="4"/>
      <c r="LP938" s="4"/>
      <c r="LQ938" s="4"/>
      <c r="LR938" s="4"/>
      <c r="LS938" s="4"/>
      <c r="LT938" s="4"/>
      <c r="LU938" s="4"/>
      <c r="LV938" s="4"/>
      <c r="LW938" s="4"/>
      <c r="LX938" s="4"/>
      <c r="LY938" s="4"/>
      <c r="LZ938" s="4"/>
      <c r="MA938" s="4"/>
      <c r="MB938" s="4"/>
      <c r="MC938" s="4"/>
      <c r="MD938" s="4"/>
      <c r="ME938" s="4"/>
      <c r="MF938" s="4"/>
      <c r="MG938" s="4"/>
      <c r="MH938" s="4"/>
      <c r="MI938" s="4"/>
      <c r="MJ938" s="4"/>
      <c r="MK938" s="4"/>
      <c r="ML938" s="4"/>
      <c r="MM938" s="4"/>
      <c r="MN938" s="4"/>
      <c r="MO938" s="4"/>
      <c r="MP938" s="4"/>
      <c r="MQ938" s="4"/>
      <c r="MR938" s="4"/>
      <c r="MS938" s="4"/>
      <c r="MT938" s="4"/>
      <c r="MU938" s="4"/>
      <c r="MV938" s="4"/>
      <c r="MW938" s="4"/>
      <c r="MX938" s="4"/>
      <c r="MY938" s="4"/>
      <c r="MZ938" s="4"/>
      <c r="NA938" s="4"/>
      <c r="NB938" s="4"/>
      <c r="NC938" s="4"/>
      <c r="ND938" s="4"/>
      <c r="NE938" s="4"/>
      <c r="NF938" s="4"/>
      <c r="NG938" s="4"/>
      <c r="NH938" s="4"/>
      <c r="NI938" s="4"/>
      <c r="NJ938" s="4"/>
      <c r="NK938" s="4"/>
      <c r="NL938" s="4"/>
      <c r="NM938" s="4"/>
      <c r="NN938" s="4"/>
      <c r="NO938" s="4"/>
      <c r="NP938" s="4"/>
      <c r="NQ938" s="4"/>
      <c r="NR938" s="4"/>
      <c r="NS938" s="4"/>
      <c r="NT938" s="4"/>
      <c r="NU938" s="4"/>
      <c r="NV938" s="4"/>
      <c r="NW938" s="4"/>
      <c r="NX938" s="4"/>
      <c r="NY938" s="4"/>
      <c r="NZ938" s="4"/>
      <c r="OA938" s="4"/>
      <c r="OB938" s="4"/>
      <c r="OC938" s="4"/>
      <c r="OD938" s="4"/>
      <c r="OE938" s="4"/>
      <c r="OF938" s="4"/>
      <c r="OG938" s="4"/>
      <c r="OH938" s="4"/>
      <c r="OI938" s="4"/>
      <c r="OJ938" s="4"/>
      <c r="OK938" s="4"/>
      <c r="OL938" s="4"/>
      <c r="OM938" s="4"/>
      <c r="ON938" s="4"/>
      <c r="OO938" s="4"/>
      <c r="OP938" s="4"/>
      <c r="OQ938" s="4"/>
      <c r="OR938" s="4"/>
      <c r="OS938" s="4"/>
      <c r="OT938" s="4"/>
      <c r="OU938" s="4"/>
      <c r="OV938" s="4"/>
      <c r="OW938" s="4"/>
      <c r="OX938" s="4"/>
      <c r="OY938" s="4"/>
      <c r="OZ938" s="4"/>
      <c r="PA938" s="4"/>
      <c r="PB938" s="4"/>
      <c r="PC938" s="4"/>
      <c r="PD938" s="4"/>
      <c r="PE938" s="4"/>
      <c r="PF938" s="4"/>
      <c r="PG938" s="4"/>
      <c r="PH938" s="4"/>
      <c r="PI938" s="4"/>
      <c r="PJ938" s="4"/>
      <c r="PK938" s="4"/>
      <c r="PL938" s="4"/>
      <c r="PM938" s="4"/>
      <c r="PN938" s="4"/>
      <c r="PO938" s="4"/>
      <c r="PP938" s="4"/>
      <c r="PQ938" s="4"/>
      <c r="PR938" s="4"/>
      <c r="PS938" s="4"/>
      <c r="PT938" s="4"/>
      <c r="PU938" s="4"/>
      <c r="PV938" s="4"/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</row>
    <row r="939" spans="1:480" x14ac:dyDescent="0.25">
      <c r="A939" s="8" t="s">
        <v>187</v>
      </c>
      <c r="B939" s="12" t="s">
        <v>1817</v>
      </c>
      <c r="C939" s="12" t="s">
        <v>868</v>
      </c>
      <c r="D939" s="7">
        <v>3.01316595608131E-3</v>
      </c>
      <c r="E939" s="7">
        <v>1.9407144545094599E-2</v>
      </c>
      <c r="F939" s="7" t="s">
        <v>764</v>
      </c>
      <c r="G939" s="7">
        <v>3</v>
      </c>
      <c r="H939" s="7"/>
      <c r="I939" s="7"/>
      <c r="J939" s="12" t="s">
        <v>2585</v>
      </c>
      <c r="K939" s="12" t="s">
        <v>2585</v>
      </c>
      <c r="L939" t="s">
        <v>2585</v>
      </c>
      <c r="M939" t="s">
        <v>2585</v>
      </c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  <c r="KA939" s="4"/>
      <c r="KB939" s="4"/>
      <c r="KC939" s="4"/>
      <c r="KD939" s="4"/>
      <c r="KE939" s="4"/>
      <c r="KF939" s="4"/>
      <c r="KG939" s="4"/>
      <c r="KH939" s="4"/>
      <c r="KI939" s="4"/>
      <c r="KJ939" s="4"/>
      <c r="KK939" s="4"/>
      <c r="KL939" s="4"/>
      <c r="KM939" s="4"/>
      <c r="KN939" s="4"/>
      <c r="KO939" s="4"/>
      <c r="KP939" s="4"/>
      <c r="KQ939" s="4"/>
      <c r="KR939" s="4"/>
      <c r="KS939" s="4"/>
      <c r="KT939" s="4"/>
      <c r="KU939" s="4"/>
      <c r="KV939" s="4"/>
      <c r="KW939" s="4"/>
      <c r="KX939" s="4"/>
      <c r="KY939" s="4"/>
      <c r="KZ939" s="4"/>
      <c r="LA939" s="4"/>
      <c r="LB939" s="4"/>
      <c r="LC939" s="4"/>
      <c r="LD939" s="4"/>
      <c r="LE939" s="4"/>
      <c r="LF939" s="4"/>
      <c r="LG939" s="4"/>
      <c r="LH939" s="4"/>
      <c r="LI939" s="4"/>
      <c r="LJ939" s="4"/>
      <c r="LK939" s="4"/>
      <c r="LL939" s="4"/>
      <c r="LM939" s="4"/>
      <c r="LN939" s="4"/>
      <c r="LO939" s="4"/>
      <c r="LP939" s="4"/>
      <c r="LQ939" s="4"/>
      <c r="LR939" s="4"/>
      <c r="LS939" s="4"/>
      <c r="LT939" s="4"/>
      <c r="LU939" s="4"/>
      <c r="LV939" s="4"/>
      <c r="LW939" s="4"/>
      <c r="LX939" s="4"/>
      <c r="LY939" s="4"/>
      <c r="LZ939" s="4"/>
      <c r="MA939" s="4"/>
      <c r="MB939" s="4"/>
      <c r="MC939" s="4"/>
      <c r="MD939" s="4"/>
      <c r="ME939" s="4"/>
      <c r="MF939" s="4"/>
      <c r="MG939" s="4"/>
      <c r="MH939" s="4"/>
      <c r="MI939" s="4"/>
      <c r="MJ939" s="4"/>
      <c r="MK939" s="4"/>
      <c r="ML939" s="4"/>
      <c r="MM939" s="4"/>
      <c r="MN939" s="4"/>
      <c r="MO939" s="4"/>
      <c r="MP939" s="4"/>
      <c r="MQ939" s="4"/>
      <c r="MR939" s="4"/>
      <c r="MS939" s="4"/>
      <c r="MT939" s="4"/>
      <c r="MU939" s="4"/>
      <c r="MV939" s="4"/>
      <c r="MW939" s="4"/>
      <c r="MX939" s="4"/>
      <c r="MY939" s="4"/>
      <c r="MZ939" s="4"/>
      <c r="NA939" s="4"/>
      <c r="NB939" s="4"/>
      <c r="NC939" s="4"/>
      <c r="ND939" s="4"/>
      <c r="NE939" s="4"/>
      <c r="NF939" s="4"/>
      <c r="NG939" s="4"/>
      <c r="NH939" s="4"/>
      <c r="NI939" s="4"/>
      <c r="NJ939" s="4"/>
      <c r="NK939" s="4"/>
      <c r="NL939" s="4"/>
      <c r="NM939" s="4"/>
      <c r="NN939" s="4"/>
      <c r="NO939" s="4"/>
      <c r="NP939" s="4"/>
      <c r="NQ939" s="4"/>
      <c r="NR939" s="4"/>
      <c r="NS939" s="4"/>
      <c r="NT939" s="4"/>
      <c r="NU939" s="4"/>
      <c r="NV939" s="4"/>
      <c r="NW939" s="4"/>
      <c r="NX939" s="4"/>
      <c r="NY939" s="4"/>
      <c r="NZ939" s="4"/>
      <c r="OA939" s="4"/>
      <c r="OB939" s="4"/>
      <c r="OC939" s="4"/>
      <c r="OD939" s="4"/>
      <c r="OE939" s="4"/>
      <c r="OF939" s="4"/>
      <c r="OG939" s="4"/>
      <c r="OH939" s="4"/>
      <c r="OI939" s="4"/>
      <c r="OJ939" s="4"/>
      <c r="OK939" s="4"/>
      <c r="OL939" s="4"/>
      <c r="OM939" s="4"/>
      <c r="ON939" s="4"/>
      <c r="OO939" s="4"/>
      <c r="OP939" s="4"/>
      <c r="OQ939" s="4"/>
      <c r="OR939" s="4"/>
      <c r="OS939" s="4"/>
      <c r="OT939" s="4"/>
      <c r="OU939" s="4"/>
      <c r="OV939" s="4"/>
      <c r="OW939" s="4"/>
      <c r="OX939" s="4"/>
      <c r="OY939" s="4"/>
      <c r="OZ939" s="4"/>
      <c r="PA939" s="4"/>
      <c r="PB939" s="4"/>
      <c r="PC939" s="4"/>
      <c r="PD939" s="4"/>
      <c r="PE939" s="4"/>
      <c r="PF939" s="4"/>
      <c r="PG939" s="4"/>
      <c r="PH939" s="4"/>
      <c r="PI939" s="4"/>
      <c r="PJ939" s="4"/>
      <c r="PK939" s="4"/>
      <c r="PL939" s="4"/>
      <c r="PM939" s="4"/>
      <c r="PN939" s="4"/>
      <c r="PO939" s="4"/>
      <c r="PP939" s="4"/>
      <c r="PQ939" s="4"/>
      <c r="PR939" s="4"/>
      <c r="PS939" s="4"/>
      <c r="PT939" s="4"/>
      <c r="PU939" s="4"/>
      <c r="PV939" s="4"/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</row>
    <row r="940" spans="1:480" x14ac:dyDescent="0.25">
      <c r="A940" s="8" t="s">
        <v>896</v>
      </c>
      <c r="B940" s="12" t="s">
        <v>1729</v>
      </c>
      <c r="C940" s="12" t="s">
        <v>868</v>
      </c>
      <c r="D940" s="7">
        <v>3.0288101094283798E-3</v>
      </c>
      <c r="E940" s="7">
        <v>1.9407144545094599E-2</v>
      </c>
      <c r="F940" s="7" t="s">
        <v>764</v>
      </c>
      <c r="G940" s="7">
        <v>3</v>
      </c>
      <c r="H940" s="7"/>
      <c r="I940" s="7"/>
      <c r="J940" s="12" t="s">
        <v>2585</v>
      </c>
      <c r="K940" s="12" t="s">
        <v>2585</v>
      </c>
      <c r="L940" t="s">
        <v>2585</v>
      </c>
      <c r="M940" t="s">
        <v>2585</v>
      </c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  <c r="KA940" s="4"/>
      <c r="KB940" s="4"/>
      <c r="KC940" s="4"/>
      <c r="KD940" s="4"/>
      <c r="KE940" s="4"/>
      <c r="KF940" s="4"/>
      <c r="KG940" s="4"/>
      <c r="KH940" s="4"/>
      <c r="KI940" s="4"/>
      <c r="KJ940" s="4"/>
      <c r="KK940" s="4"/>
      <c r="KL940" s="4"/>
      <c r="KM940" s="4"/>
      <c r="KN940" s="4"/>
      <c r="KO940" s="4"/>
      <c r="KP940" s="4"/>
      <c r="KQ940" s="4"/>
      <c r="KR940" s="4"/>
      <c r="KS940" s="4"/>
      <c r="KT940" s="4"/>
      <c r="KU940" s="4"/>
      <c r="KV940" s="4"/>
      <c r="KW940" s="4"/>
      <c r="KX940" s="4"/>
      <c r="KY940" s="4"/>
      <c r="KZ940" s="4"/>
      <c r="LA940" s="4"/>
      <c r="LB940" s="4"/>
      <c r="LC940" s="4"/>
      <c r="LD940" s="4"/>
      <c r="LE940" s="4"/>
      <c r="LF940" s="4"/>
      <c r="LG940" s="4"/>
      <c r="LH940" s="4"/>
      <c r="LI940" s="4"/>
      <c r="LJ940" s="4"/>
      <c r="LK940" s="4"/>
      <c r="LL940" s="4"/>
      <c r="LM940" s="4"/>
      <c r="LN940" s="4"/>
      <c r="LO940" s="4"/>
      <c r="LP940" s="4"/>
      <c r="LQ940" s="4"/>
      <c r="LR940" s="4"/>
      <c r="LS940" s="4"/>
      <c r="LT940" s="4"/>
      <c r="LU940" s="4"/>
      <c r="LV940" s="4"/>
      <c r="LW940" s="4"/>
      <c r="LX940" s="4"/>
      <c r="LY940" s="4"/>
      <c r="LZ940" s="4"/>
      <c r="MA940" s="4"/>
      <c r="MB940" s="4"/>
      <c r="MC940" s="4"/>
      <c r="MD940" s="4"/>
      <c r="ME940" s="4"/>
      <c r="MF940" s="4"/>
      <c r="MG940" s="4"/>
      <c r="MH940" s="4"/>
      <c r="MI940" s="4"/>
      <c r="MJ940" s="4"/>
      <c r="MK940" s="4"/>
      <c r="ML940" s="4"/>
      <c r="MM940" s="4"/>
      <c r="MN940" s="4"/>
      <c r="MO940" s="4"/>
      <c r="MP940" s="4"/>
      <c r="MQ940" s="4"/>
      <c r="MR940" s="4"/>
      <c r="MS940" s="4"/>
      <c r="MT940" s="4"/>
      <c r="MU940" s="4"/>
      <c r="MV940" s="4"/>
      <c r="MW940" s="4"/>
      <c r="MX940" s="4"/>
      <c r="MY940" s="4"/>
      <c r="MZ940" s="4"/>
      <c r="NA940" s="4"/>
      <c r="NB940" s="4"/>
      <c r="NC940" s="4"/>
      <c r="ND940" s="4"/>
      <c r="NE940" s="4"/>
      <c r="NF940" s="4"/>
      <c r="NG940" s="4"/>
      <c r="NH940" s="4"/>
      <c r="NI940" s="4"/>
      <c r="NJ940" s="4"/>
      <c r="NK940" s="4"/>
      <c r="NL940" s="4"/>
      <c r="NM940" s="4"/>
      <c r="NN940" s="4"/>
      <c r="NO940" s="4"/>
      <c r="NP940" s="4"/>
      <c r="NQ940" s="4"/>
      <c r="NR940" s="4"/>
      <c r="NS940" s="4"/>
      <c r="NT940" s="4"/>
      <c r="NU940" s="4"/>
      <c r="NV940" s="4"/>
      <c r="NW940" s="4"/>
      <c r="NX940" s="4"/>
      <c r="NY940" s="4"/>
      <c r="NZ940" s="4"/>
      <c r="OA940" s="4"/>
      <c r="OB940" s="4"/>
      <c r="OC940" s="4"/>
      <c r="OD940" s="4"/>
      <c r="OE940" s="4"/>
      <c r="OF940" s="4"/>
      <c r="OG940" s="4"/>
      <c r="OH940" s="4"/>
      <c r="OI940" s="4"/>
      <c r="OJ940" s="4"/>
      <c r="OK940" s="4"/>
      <c r="OL940" s="4"/>
      <c r="OM940" s="4"/>
      <c r="ON940" s="4"/>
      <c r="OO940" s="4"/>
      <c r="OP940" s="4"/>
      <c r="OQ940" s="4"/>
      <c r="OR940" s="4"/>
      <c r="OS940" s="4"/>
      <c r="OT940" s="4"/>
      <c r="OU940" s="4"/>
      <c r="OV940" s="4"/>
      <c r="OW940" s="4"/>
      <c r="OX940" s="4"/>
      <c r="OY940" s="4"/>
      <c r="OZ940" s="4"/>
      <c r="PA940" s="4"/>
      <c r="PB940" s="4"/>
      <c r="PC940" s="4"/>
      <c r="PD940" s="4"/>
      <c r="PE940" s="4"/>
      <c r="PF940" s="4"/>
      <c r="PG940" s="4"/>
      <c r="PH940" s="4"/>
      <c r="PI940" s="4"/>
      <c r="PJ940" s="4"/>
      <c r="PK940" s="4"/>
      <c r="PL940" s="4"/>
      <c r="PM940" s="4"/>
      <c r="PN940" s="4"/>
      <c r="PO940" s="4"/>
      <c r="PP940" s="4"/>
      <c r="PQ940" s="4"/>
      <c r="PR940" s="4"/>
      <c r="PS940" s="4"/>
      <c r="PT940" s="4"/>
      <c r="PU940" s="4"/>
      <c r="PV940" s="4"/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</row>
    <row r="941" spans="1:480" x14ac:dyDescent="0.25">
      <c r="A941" s="8" t="s">
        <v>410</v>
      </c>
      <c r="B941" s="12" t="s">
        <v>2101</v>
      </c>
      <c r="C941" s="12" t="s">
        <v>868</v>
      </c>
      <c r="D941" s="7">
        <v>3.0945718017978902E-3</v>
      </c>
      <c r="E941" s="7">
        <v>1.9714556564902098E-2</v>
      </c>
      <c r="F941" s="7" t="s">
        <v>809</v>
      </c>
      <c r="G941" s="7">
        <v>2</v>
      </c>
      <c r="H941" s="7"/>
      <c r="I941" s="7"/>
      <c r="J941" s="12" t="s">
        <v>2585</v>
      </c>
      <c r="K941" s="12" t="s">
        <v>2585</v>
      </c>
      <c r="L941" t="s">
        <v>2585</v>
      </c>
      <c r="M941" t="s">
        <v>2585</v>
      </c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  <c r="KA941" s="4"/>
      <c r="KB941" s="4"/>
      <c r="KC941" s="4"/>
      <c r="KD941" s="4"/>
      <c r="KE941" s="4"/>
      <c r="KF941" s="4"/>
      <c r="KG941" s="4"/>
      <c r="KH941" s="4"/>
      <c r="KI941" s="4"/>
      <c r="KJ941" s="4"/>
      <c r="KK941" s="4"/>
      <c r="KL941" s="4"/>
      <c r="KM941" s="4"/>
      <c r="KN941" s="4"/>
      <c r="KO941" s="4"/>
      <c r="KP941" s="4"/>
      <c r="KQ941" s="4"/>
      <c r="KR941" s="4"/>
      <c r="KS941" s="4"/>
      <c r="KT941" s="4"/>
      <c r="KU941" s="4"/>
      <c r="KV941" s="4"/>
      <c r="KW941" s="4"/>
      <c r="KX941" s="4"/>
      <c r="KY941" s="4"/>
      <c r="KZ941" s="4"/>
      <c r="LA941" s="4"/>
      <c r="LB941" s="4"/>
      <c r="LC941" s="4"/>
      <c r="LD941" s="4"/>
      <c r="LE941" s="4"/>
      <c r="LF941" s="4"/>
      <c r="LG941" s="4"/>
      <c r="LH941" s="4"/>
      <c r="LI941" s="4"/>
      <c r="LJ941" s="4"/>
      <c r="LK941" s="4"/>
      <c r="LL941" s="4"/>
      <c r="LM941" s="4"/>
      <c r="LN941" s="4"/>
      <c r="LO941" s="4"/>
      <c r="LP941" s="4"/>
      <c r="LQ941" s="4"/>
      <c r="LR941" s="4"/>
      <c r="LS941" s="4"/>
      <c r="LT941" s="4"/>
      <c r="LU941" s="4"/>
      <c r="LV941" s="4"/>
      <c r="LW941" s="4"/>
      <c r="LX941" s="4"/>
      <c r="LY941" s="4"/>
      <c r="LZ941" s="4"/>
      <c r="MA941" s="4"/>
      <c r="MB941" s="4"/>
      <c r="MC941" s="4"/>
      <c r="MD941" s="4"/>
      <c r="ME941" s="4"/>
      <c r="MF941" s="4"/>
      <c r="MG941" s="4"/>
      <c r="MH941" s="4"/>
      <c r="MI941" s="4"/>
      <c r="MJ941" s="4"/>
      <c r="MK941" s="4"/>
      <c r="ML941" s="4"/>
      <c r="MM941" s="4"/>
      <c r="MN941" s="4"/>
      <c r="MO941" s="4"/>
      <c r="MP941" s="4"/>
      <c r="MQ941" s="4"/>
      <c r="MR941" s="4"/>
      <c r="MS941" s="4"/>
      <c r="MT941" s="4"/>
      <c r="MU941" s="4"/>
      <c r="MV941" s="4"/>
      <c r="MW941" s="4"/>
      <c r="MX941" s="4"/>
      <c r="MY941" s="4"/>
      <c r="MZ941" s="4"/>
      <c r="NA941" s="4"/>
      <c r="NB941" s="4"/>
      <c r="NC941" s="4"/>
      <c r="ND941" s="4"/>
      <c r="NE941" s="4"/>
      <c r="NF941" s="4"/>
      <c r="NG941" s="4"/>
      <c r="NH941" s="4"/>
      <c r="NI941" s="4"/>
      <c r="NJ941" s="4"/>
      <c r="NK941" s="4"/>
      <c r="NL941" s="4"/>
      <c r="NM941" s="4"/>
      <c r="NN941" s="4"/>
      <c r="NO941" s="4"/>
      <c r="NP941" s="4"/>
      <c r="NQ941" s="4"/>
      <c r="NR941" s="4"/>
      <c r="NS941" s="4"/>
      <c r="NT941" s="4"/>
      <c r="NU941" s="4"/>
      <c r="NV941" s="4"/>
      <c r="NW941" s="4"/>
      <c r="NX941" s="4"/>
      <c r="NY941" s="4"/>
      <c r="NZ941" s="4"/>
      <c r="OA941" s="4"/>
      <c r="OB941" s="4"/>
      <c r="OC941" s="4"/>
      <c r="OD941" s="4"/>
      <c r="OE941" s="4"/>
      <c r="OF941" s="4"/>
      <c r="OG941" s="4"/>
      <c r="OH941" s="4"/>
      <c r="OI941" s="4"/>
      <c r="OJ941" s="4"/>
      <c r="OK941" s="4"/>
      <c r="OL941" s="4"/>
      <c r="OM941" s="4"/>
      <c r="ON941" s="4"/>
      <c r="OO941" s="4"/>
      <c r="OP941" s="4"/>
      <c r="OQ941" s="4"/>
      <c r="OR941" s="4"/>
      <c r="OS941" s="4"/>
      <c r="OT941" s="4"/>
      <c r="OU941" s="4"/>
      <c r="OV941" s="4"/>
      <c r="OW941" s="4"/>
      <c r="OX941" s="4"/>
      <c r="OY941" s="4"/>
      <c r="OZ941" s="4"/>
      <c r="PA941" s="4"/>
      <c r="PB941" s="4"/>
      <c r="PC941" s="4"/>
      <c r="PD941" s="4"/>
      <c r="PE941" s="4"/>
      <c r="PF941" s="4"/>
      <c r="PG941" s="4"/>
      <c r="PH941" s="4"/>
      <c r="PI941" s="4"/>
      <c r="PJ941" s="4"/>
      <c r="PK941" s="4"/>
      <c r="PL941" s="4"/>
      <c r="PM941" s="4"/>
      <c r="PN941" s="4"/>
      <c r="PO941" s="4"/>
      <c r="PP941" s="4"/>
      <c r="PQ941" s="4"/>
      <c r="PR941" s="4"/>
      <c r="PS941" s="4"/>
      <c r="PT941" s="4"/>
      <c r="PU941" s="4"/>
      <c r="PV941" s="4"/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</row>
    <row r="942" spans="1:480" x14ac:dyDescent="0.25">
      <c r="A942" s="8" t="s">
        <v>892</v>
      </c>
      <c r="B942" s="12" t="s">
        <v>1724</v>
      </c>
      <c r="C942" s="12" t="s">
        <v>868</v>
      </c>
      <c r="D942" s="7">
        <v>3.1212150877407301E-3</v>
      </c>
      <c r="E942" s="7">
        <v>1.98273176204046E-2</v>
      </c>
      <c r="F942" s="7" t="s">
        <v>764</v>
      </c>
      <c r="G942" s="7">
        <v>3</v>
      </c>
      <c r="H942" s="7"/>
      <c r="I942" s="7"/>
      <c r="J942" s="12" t="s">
        <v>2585</v>
      </c>
      <c r="K942" s="12" t="s">
        <v>2585</v>
      </c>
      <c r="L942" t="s">
        <v>2585</v>
      </c>
      <c r="M942" t="s">
        <v>2585</v>
      </c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  <c r="KA942" s="4"/>
      <c r="KB942" s="4"/>
      <c r="KC942" s="4"/>
      <c r="KD942" s="4"/>
      <c r="KE942" s="4"/>
      <c r="KF942" s="4"/>
      <c r="KG942" s="4"/>
      <c r="KH942" s="4"/>
      <c r="KI942" s="4"/>
      <c r="KJ942" s="4"/>
      <c r="KK942" s="4"/>
      <c r="KL942" s="4"/>
      <c r="KM942" s="4"/>
      <c r="KN942" s="4"/>
      <c r="KO942" s="4"/>
      <c r="KP942" s="4"/>
      <c r="KQ942" s="4"/>
      <c r="KR942" s="4"/>
      <c r="KS942" s="4"/>
      <c r="KT942" s="4"/>
      <c r="KU942" s="4"/>
      <c r="KV942" s="4"/>
      <c r="KW942" s="4"/>
      <c r="KX942" s="4"/>
      <c r="KY942" s="4"/>
      <c r="KZ942" s="4"/>
      <c r="LA942" s="4"/>
      <c r="LB942" s="4"/>
      <c r="LC942" s="4"/>
      <c r="LD942" s="4"/>
      <c r="LE942" s="4"/>
      <c r="LF942" s="4"/>
      <c r="LG942" s="4"/>
      <c r="LH942" s="4"/>
      <c r="LI942" s="4"/>
      <c r="LJ942" s="4"/>
      <c r="LK942" s="4"/>
      <c r="LL942" s="4"/>
      <c r="LM942" s="4"/>
      <c r="LN942" s="4"/>
      <c r="LO942" s="4"/>
      <c r="LP942" s="4"/>
      <c r="LQ942" s="4"/>
      <c r="LR942" s="4"/>
      <c r="LS942" s="4"/>
      <c r="LT942" s="4"/>
      <c r="LU942" s="4"/>
      <c r="LV942" s="4"/>
      <c r="LW942" s="4"/>
      <c r="LX942" s="4"/>
      <c r="LY942" s="4"/>
      <c r="LZ942" s="4"/>
      <c r="MA942" s="4"/>
      <c r="MB942" s="4"/>
      <c r="MC942" s="4"/>
      <c r="MD942" s="4"/>
      <c r="ME942" s="4"/>
      <c r="MF942" s="4"/>
      <c r="MG942" s="4"/>
      <c r="MH942" s="4"/>
      <c r="MI942" s="4"/>
      <c r="MJ942" s="4"/>
      <c r="MK942" s="4"/>
      <c r="ML942" s="4"/>
      <c r="MM942" s="4"/>
      <c r="MN942" s="4"/>
      <c r="MO942" s="4"/>
      <c r="MP942" s="4"/>
      <c r="MQ942" s="4"/>
      <c r="MR942" s="4"/>
      <c r="MS942" s="4"/>
      <c r="MT942" s="4"/>
      <c r="MU942" s="4"/>
      <c r="MV942" s="4"/>
      <c r="MW942" s="4"/>
      <c r="MX942" s="4"/>
      <c r="MY942" s="4"/>
      <c r="MZ942" s="4"/>
      <c r="NA942" s="4"/>
      <c r="NB942" s="4"/>
      <c r="NC942" s="4"/>
      <c r="ND942" s="4"/>
      <c r="NE942" s="4"/>
      <c r="NF942" s="4"/>
      <c r="NG942" s="4"/>
      <c r="NH942" s="4"/>
      <c r="NI942" s="4"/>
      <c r="NJ942" s="4"/>
      <c r="NK942" s="4"/>
      <c r="NL942" s="4"/>
      <c r="NM942" s="4"/>
      <c r="NN942" s="4"/>
      <c r="NO942" s="4"/>
      <c r="NP942" s="4"/>
      <c r="NQ942" s="4"/>
      <c r="NR942" s="4"/>
      <c r="NS942" s="4"/>
      <c r="NT942" s="4"/>
      <c r="NU942" s="4"/>
      <c r="NV942" s="4"/>
      <c r="NW942" s="4"/>
      <c r="NX942" s="4"/>
      <c r="NY942" s="4"/>
      <c r="NZ942" s="4"/>
      <c r="OA942" s="4"/>
      <c r="OB942" s="4"/>
      <c r="OC942" s="4"/>
      <c r="OD942" s="4"/>
      <c r="OE942" s="4"/>
      <c r="OF942" s="4"/>
      <c r="OG942" s="4"/>
      <c r="OH942" s="4"/>
      <c r="OI942" s="4"/>
      <c r="OJ942" s="4"/>
      <c r="OK942" s="4"/>
      <c r="OL942" s="4"/>
      <c r="OM942" s="4"/>
      <c r="ON942" s="4"/>
      <c r="OO942" s="4"/>
      <c r="OP942" s="4"/>
      <c r="OQ942" s="4"/>
      <c r="OR942" s="4"/>
      <c r="OS942" s="4"/>
      <c r="OT942" s="4"/>
      <c r="OU942" s="4"/>
      <c r="OV942" s="4"/>
      <c r="OW942" s="4"/>
      <c r="OX942" s="4"/>
      <c r="OY942" s="4"/>
      <c r="OZ942" s="4"/>
      <c r="PA942" s="4"/>
      <c r="PB942" s="4"/>
      <c r="PC942" s="4"/>
      <c r="PD942" s="4"/>
      <c r="PE942" s="4"/>
      <c r="PF942" s="4"/>
      <c r="PG942" s="4"/>
      <c r="PH942" s="4"/>
      <c r="PI942" s="4"/>
      <c r="PJ942" s="4"/>
      <c r="PK942" s="4"/>
      <c r="PL942" s="4"/>
      <c r="PM942" s="4"/>
      <c r="PN942" s="4"/>
      <c r="PO942" s="4"/>
      <c r="PP942" s="4"/>
      <c r="PQ942" s="4"/>
      <c r="PR942" s="4"/>
      <c r="PS942" s="4"/>
      <c r="PT942" s="4"/>
      <c r="PU942" s="4"/>
      <c r="PV942" s="4"/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</row>
    <row r="943" spans="1:480" x14ac:dyDescent="0.25">
      <c r="A943" s="8" t="s">
        <v>568</v>
      </c>
      <c r="B943" s="12" t="s">
        <v>1749</v>
      </c>
      <c r="C943" s="12" t="s">
        <v>868</v>
      </c>
      <c r="D943" s="7">
        <v>3.13179738113613E-3</v>
      </c>
      <c r="E943" s="7">
        <v>1.9837699411367999E-2</v>
      </c>
      <c r="F943" s="7" t="s">
        <v>764</v>
      </c>
      <c r="G943" s="7">
        <v>3</v>
      </c>
      <c r="H943" s="7"/>
      <c r="I943" s="7"/>
      <c r="J943" s="12" t="s">
        <v>2585</v>
      </c>
      <c r="K943" s="12" t="s">
        <v>2585</v>
      </c>
      <c r="L943" t="s">
        <v>2585</v>
      </c>
      <c r="M943" t="s">
        <v>2585</v>
      </c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  <c r="KA943" s="4"/>
      <c r="KB943" s="4"/>
      <c r="KC943" s="4"/>
      <c r="KD943" s="4"/>
      <c r="KE943" s="4"/>
      <c r="KF943" s="4"/>
      <c r="KG943" s="4"/>
      <c r="KH943" s="4"/>
      <c r="KI943" s="4"/>
      <c r="KJ943" s="4"/>
      <c r="KK943" s="4"/>
      <c r="KL943" s="4"/>
      <c r="KM943" s="4"/>
      <c r="KN943" s="4"/>
      <c r="KO943" s="4"/>
      <c r="KP943" s="4"/>
      <c r="KQ943" s="4"/>
      <c r="KR943" s="4"/>
      <c r="KS943" s="4"/>
      <c r="KT943" s="4"/>
      <c r="KU943" s="4"/>
      <c r="KV943" s="4"/>
      <c r="KW943" s="4"/>
      <c r="KX943" s="4"/>
      <c r="KY943" s="4"/>
      <c r="KZ943" s="4"/>
      <c r="LA943" s="4"/>
      <c r="LB943" s="4"/>
      <c r="LC943" s="4"/>
      <c r="LD943" s="4"/>
      <c r="LE943" s="4"/>
      <c r="LF943" s="4"/>
      <c r="LG943" s="4"/>
      <c r="LH943" s="4"/>
      <c r="LI943" s="4"/>
      <c r="LJ943" s="4"/>
      <c r="LK943" s="4"/>
      <c r="LL943" s="4"/>
      <c r="LM943" s="4"/>
      <c r="LN943" s="4"/>
      <c r="LO943" s="4"/>
      <c r="LP943" s="4"/>
      <c r="LQ943" s="4"/>
      <c r="LR943" s="4"/>
      <c r="LS943" s="4"/>
      <c r="LT943" s="4"/>
      <c r="LU943" s="4"/>
      <c r="LV943" s="4"/>
      <c r="LW943" s="4"/>
      <c r="LX943" s="4"/>
      <c r="LY943" s="4"/>
      <c r="LZ943" s="4"/>
      <c r="MA943" s="4"/>
      <c r="MB943" s="4"/>
      <c r="MC943" s="4"/>
      <c r="MD943" s="4"/>
      <c r="ME943" s="4"/>
      <c r="MF943" s="4"/>
      <c r="MG943" s="4"/>
      <c r="MH943" s="4"/>
      <c r="MI943" s="4"/>
      <c r="MJ943" s="4"/>
      <c r="MK943" s="4"/>
      <c r="ML943" s="4"/>
      <c r="MM943" s="4"/>
      <c r="MN943" s="4"/>
      <c r="MO943" s="4"/>
      <c r="MP943" s="4"/>
      <c r="MQ943" s="4"/>
      <c r="MR943" s="4"/>
      <c r="MS943" s="4"/>
      <c r="MT943" s="4"/>
      <c r="MU943" s="4"/>
      <c r="MV943" s="4"/>
      <c r="MW943" s="4"/>
      <c r="MX943" s="4"/>
      <c r="MY943" s="4"/>
      <c r="MZ943" s="4"/>
      <c r="NA943" s="4"/>
      <c r="NB943" s="4"/>
      <c r="NC943" s="4"/>
      <c r="ND943" s="4"/>
      <c r="NE943" s="4"/>
      <c r="NF943" s="4"/>
      <c r="NG943" s="4"/>
      <c r="NH943" s="4"/>
      <c r="NI943" s="4"/>
      <c r="NJ943" s="4"/>
      <c r="NK943" s="4"/>
      <c r="NL943" s="4"/>
      <c r="NM943" s="4"/>
      <c r="NN943" s="4"/>
      <c r="NO943" s="4"/>
      <c r="NP943" s="4"/>
      <c r="NQ943" s="4"/>
      <c r="NR943" s="4"/>
      <c r="NS943" s="4"/>
      <c r="NT943" s="4"/>
      <c r="NU943" s="4"/>
      <c r="NV943" s="4"/>
      <c r="NW943" s="4"/>
      <c r="NX943" s="4"/>
      <c r="NY943" s="4"/>
      <c r="NZ943" s="4"/>
      <c r="OA943" s="4"/>
      <c r="OB943" s="4"/>
      <c r="OC943" s="4"/>
      <c r="OD943" s="4"/>
      <c r="OE943" s="4"/>
      <c r="OF943" s="4"/>
      <c r="OG943" s="4"/>
      <c r="OH943" s="4"/>
      <c r="OI943" s="4"/>
      <c r="OJ943" s="4"/>
      <c r="OK943" s="4"/>
      <c r="OL943" s="4"/>
      <c r="OM943" s="4"/>
      <c r="ON943" s="4"/>
      <c r="OO943" s="4"/>
      <c r="OP943" s="4"/>
      <c r="OQ943" s="4"/>
      <c r="OR943" s="4"/>
      <c r="OS943" s="4"/>
      <c r="OT943" s="4"/>
      <c r="OU943" s="4"/>
      <c r="OV943" s="4"/>
      <c r="OW943" s="4"/>
      <c r="OX943" s="4"/>
      <c r="OY943" s="4"/>
      <c r="OZ943" s="4"/>
      <c r="PA943" s="4"/>
      <c r="PB943" s="4"/>
      <c r="PC943" s="4"/>
      <c r="PD943" s="4"/>
      <c r="PE943" s="4"/>
      <c r="PF943" s="4"/>
      <c r="PG943" s="4"/>
      <c r="PH943" s="4"/>
      <c r="PI943" s="4"/>
      <c r="PJ943" s="4"/>
      <c r="PK943" s="4"/>
      <c r="PL943" s="4"/>
      <c r="PM943" s="4"/>
      <c r="PN943" s="4"/>
      <c r="PO943" s="4"/>
      <c r="PP943" s="4"/>
      <c r="PQ943" s="4"/>
      <c r="PR943" s="4"/>
      <c r="PS943" s="4"/>
      <c r="PT943" s="4"/>
      <c r="PU943" s="4"/>
      <c r="PV943" s="4"/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</row>
    <row r="944" spans="1:480" x14ac:dyDescent="0.25">
      <c r="A944" s="8" t="s">
        <v>909</v>
      </c>
      <c r="B944" s="12" t="s">
        <v>1754</v>
      </c>
      <c r="C944" s="12" t="s">
        <v>868</v>
      </c>
      <c r="D944" s="7">
        <v>3.1720111515061E-3</v>
      </c>
      <c r="E944" s="7">
        <v>1.99782634172984E-2</v>
      </c>
      <c r="F944" s="7" t="s">
        <v>764</v>
      </c>
      <c r="G944" s="7">
        <v>3</v>
      </c>
      <c r="H944" s="7"/>
      <c r="I944" s="7"/>
      <c r="J944" s="12" t="s">
        <v>2585</v>
      </c>
      <c r="K944" s="12" t="s">
        <v>2585</v>
      </c>
      <c r="L944" t="s">
        <v>2585</v>
      </c>
      <c r="M944" t="s">
        <v>2585</v>
      </c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  <c r="KA944" s="4"/>
      <c r="KB944" s="4"/>
      <c r="KC944" s="4"/>
      <c r="KD944" s="4"/>
      <c r="KE944" s="4"/>
      <c r="KF944" s="4"/>
      <c r="KG944" s="4"/>
      <c r="KH944" s="4"/>
      <c r="KI944" s="4"/>
      <c r="KJ944" s="4"/>
      <c r="KK944" s="4"/>
      <c r="KL944" s="4"/>
      <c r="KM944" s="4"/>
      <c r="KN944" s="4"/>
      <c r="KO944" s="4"/>
      <c r="KP944" s="4"/>
      <c r="KQ944" s="4"/>
      <c r="KR944" s="4"/>
      <c r="KS944" s="4"/>
      <c r="KT944" s="4"/>
      <c r="KU944" s="4"/>
      <c r="KV944" s="4"/>
      <c r="KW944" s="4"/>
      <c r="KX944" s="4"/>
      <c r="KY944" s="4"/>
      <c r="KZ944" s="4"/>
      <c r="LA944" s="4"/>
      <c r="LB944" s="4"/>
      <c r="LC944" s="4"/>
      <c r="LD944" s="4"/>
      <c r="LE944" s="4"/>
      <c r="LF944" s="4"/>
      <c r="LG944" s="4"/>
      <c r="LH944" s="4"/>
      <c r="LI944" s="4"/>
      <c r="LJ944" s="4"/>
      <c r="LK944" s="4"/>
      <c r="LL944" s="4"/>
      <c r="LM944" s="4"/>
      <c r="LN944" s="4"/>
      <c r="LO944" s="4"/>
      <c r="LP944" s="4"/>
      <c r="LQ944" s="4"/>
      <c r="LR944" s="4"/>
      <c r="LS944" s="4"/>
      <c r="LT944" s="4"/>
      <c r="LU944" s="4"/>
      <c r="LV944" s="4"/>
      <c r="LW944" s="4"/>
      <c r="LX944" s="4"/>
      <c r="LY944" s="4"/>
      <c r="LZ944" s="4"/>
      <c r="MA944" s="4"/>
      <c r="MB944" s="4"/>
      <c r="MC944" s="4"/>
      <c r="MD944" s="4"/>
      <c r="ME944" s="4"/>
      <c r="MF944" s="4"/>
      <c r="MG944" s="4"/>
      <c r="MH944" s="4"/>
      <c r="MI944" s="4"/>
      <c r="MJ944" s="4"/>
      <c r="MK944" s="4"/>
      <c r="ML944" s="4"/>
      <c r="MM944" s="4"/>
      <c r="MN944" s="4"/>
      <c r="MO944" s="4"/>
      <c r="MP944" s="4"/>
      <c r="MQ944" s="4"/>
      <c r="MR944" s="4"/>
      <c r="MS944" s="4"/>
      <c r="MT944" s="4"/>
      <c r="MU944" s="4"/>
      <c r="MV944" s="4"/>
      <c r="MW944" s="4"/>
      <c r="MX944" s="4"/>
      <c r="MY944" s="4"/>
      <c r="MZ944" s="4"/>
      <c r="NA944" s="4"/>
      <c r="NB944" s="4"/>
      <c r="NC944" s="4"/>
      <c r="ND944" s="4"/>
      <c r="NE944" s="4"/>
      <c r="NF944" s="4"/>
      <c r="NG944" s="4"/>
      <c r="NH944" s="4"/>
      <c r="NI944" s="4"/>
      <c r="NJ944" s="4"/>
      <c r="NK944" s="4"/>
      <c r="NL944" s="4"/>
      <c r="NM944" s="4"/>
      <c r="NN944" s="4"/>
      <c r="NO944" s="4"/>
      <c r="NP944" s="4"/>
      <c r="NQ944" s="4"/>
      <c r="NR944" s="4"/>
      <c r="NS944" s="4"/>
      <c r="NT944" s="4"/>
      <c r="NU944" s="4"/>
      <c r="NV944" s="4"/>
      <c r="NW944" s="4"/>
      <c r="NX944" s="4"/>
      <c r="NY944" s="4"/>
      <c r="NZ944" s="4"/>
      <c r="OA944" s="4"/>
      <c r="OB944" s="4"/>
      <c r="OC944" s="4"/>
      <c r="OD944" s="4"/>
      <c r="OE944" s="4"/>
      <c r="OF944" s="4"/>
      <c r="OG944" s="4"/>
      <c r="OH944" s="4"/>
      <c r="OI944" s="4"/>
      <c r="OJ944" s="4"/>
      <c r="OK944" s="4"/>
      <c r="OL944" s="4"/>
      <c r="OM944" s="4"/>
      <c r="ON944" s="4"/>
      <c r="OO944" s="4"/>
      <c r="OP944" s="4"/>
      <c r="OQ944" s="4"/>
      <c r="OR944" s="4"/>
      <c r="OS944" s="4"/>
      <c r="OT944" s="4"/>
      <c r="OU944" s="4"/>
      <c r="OV944" s="4"/>
      <c r="OW944" s="4"/>
      <c r="OX944" s="4"/>
      <c r="OY944" s="4"/>
      <c r="OZ944" s="4"/>
      <c r="PA944" s="4"/>
      <c r="PB944" s="4"/>
      <c r="PC944" s="4"/>
      <c r="PD944" s="4"/>
      <c r="PE944" s="4"/>
      <c r="PF944" s="4"/>
      <c r="PG944" s="4"/>
      <c r="PH944" s="4"/>
      <c r="PI944" s="4"/>
      <c r="PJ944" s="4"/>
      <c r="PK944" s="4"/>
      <c r="PL944" s="4"/>
      <c r="PM944" s="4"/>
      <c r="PN944" s="4"/>
      <c r="PO944" s="4"/>
      <c r="PP944" s="4"/>
      <c r="PQ944" s="4"/>
      <c r="PR944" s="4"/>
      <c r="PS944" s="4"/>
      <c r="PT944" s="4"/>
      <c r="PU944" s="4"/>
      <c r="PV944" s="4"/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</row>
    <row r="945" spans="1:480" x14ac:dyDescent="0.25">
      <c r="A945" s="8" t="s">
        <v>1251</v>
      </c>
      <c r="B945" s="12" t="s">
        <v>2472</v>
      </c>
      <c r="C945" s="12" t="s">
        <v>868</v>
      </c>
      <c r="D945" s="7">
        <v>3.2270169888670998E-3</v>
      </c>
      <c r="E945" s="7">
        <v>2.0096338944714499E-2</v>
      </c>
      <c r="F945" s="7" t="s">
        <v>1113</v>
      </c>
      <c r="G945" s="7">
        <v>2</v>
      </c>
      <c r="H945" s="7"/>
      <c r="I945" s="7"/>
      <c r="J945" s="12" t="s">
        <v>2585</v>
      </c>
      <c r="K945" s="12" t="s">
        <v>2585</v>
      </c>
      <c r="L945" t="s">
        <v>2585</v>
      </c>
      <c r="M945" t="s">
        <v>2585</v>
      </c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  <c r="KA945" s="4"/>
      <c r="KB945" s="4"/>
      <c r="KC945" s="4"/>
      <c r="KD945" s="4"/>
      <c r="KE945" s="4"/>
      <c r="KF945" s="4"/>
      <c r="KG945" s="4"/>
      <c r="KH945" s="4"/>
      <c r="KI945" s="4"/>
      <c r="KJ945" s="4"/>
      <c r="KK945" s="4"/>
      <c r="KL945" s="4"/>
      <c r="KM945" s="4"/>
      <c r="KN945" s="4"/>
      <c r="KO945" s="4"/>
      <c r="KP945" s="4"/>
      <c r="KQ945" s="4"/>
      <c r="KR945" s="4"/>
      <c r="KS945" s="4"/>
      <c r="KT945" s="4"/>
      <c r="KU945" s="4"/>
      <c r="KV945" s="4"/>
      <c r="KW945" s="4"/>
      <c r="KX945" s="4"/>
      <c r="KY945" s="4"/>
      <c r="KZ945" s="4"/>
      <c r="LA945" s="4"/>
      <c r="LB945" s="4"/>
      <c r="LC945" s="4"/>
      <c r="LD945" s="4"/>
      <c r="LE945" s="4"/>
      <c r="LF945" s="4"/>
      <c r="LG945" s="4"/>
      <c r="LH945" s="4"/>
      <c r="LI945" s="4"/>
      <c r="LJ945" s="4"/>
      <c r="LK945" s="4"/>
      <c r="LL945" s="4"/>
      <c r="LM945" s="4"/>
      <c r="LN945" s="4"/>
      <c r="LO945" s="4"/>
      <c r="LP945" s="4"/>
      <c r="LQ945" s="4"/>
      <c r="LR945" s="4"/>
      <c r="LS945" s="4"/>
      <c r="LT945" s="4"/>
      <c r="LU945" s="4"/>
      <c r="LV945" s="4"/>
      <c r="LW945" s="4"/>
      <c r="LX945" s="4"/>
      <c r="LY945" s="4"/>
      <c r="LZ945" s="4"/>
      <c r="MA945" s="4"/>
      <c r="MB945" s="4"/>
      <c r="MC945" s="4"/>
      <c r="MD945" s="4"/>
      <c r="ME945" s="4"/>
      <c r="MF945" s="4"/>
      <c r="MG945" s="4"/>
      <c r="MH945" s="4"/>
      <c r="MI945" s="4"/>
      <c r="MJ945" s="4"/>
      <c r="MK945" s="4"/>
      <c r="ML945" s="4"/>
      <c r="MM945" s="4"/>
      <c r="MN945" s="4"/>
      <c r="MO945" s="4"/>
      <c r="MP945" s="4"/>
      <c r="MQ945" s="4"/>
      <c r="MR945" s="4"/>
      <c r="MS945" s="4"/>
      <c r="MT945" s="4"/>
      <c r="MU945" s="4"/>
      <c r="MV945" s="4"/>
      <c r="MW945" s="4"/>
      <c r="MX945" s="4"/>
      <c r="MY945" s="4"/>
      <c r="MZ945" s="4"/>
      <c r="NA945" s="4"/>
      <c r="NB945" s="4"/>
      <c r="NC945" s="4"/>
      <c r="ND945" s="4"/>
      <c r="NE945" s="4"/>
      <c r="NF945" s="4"/>
      <c r="NG945" s="4"/>
      <c r="NH945" s="4"/>
      <c r="NI945" s="4"/>
      <c r="NJ945" s="4"/>
      <c r="NK945" s="4"/>
      <c r="NL945" s="4"/>
      <c r="NM945" s="4"/>
      <c r="NN945" s="4"/>
      <c r="NO945" s="4"/>
      <c r="NP945" s="4"/>
      <c r="NQ945" s="4"/>
      <c r="NR945" s="4"/>
      <c r="NS945" s="4"/>
      <c r="NT945" s="4"/>
      <c r="NU945" s="4"/>
      <c r="NV945" s="4"/>
      <c r="NW945" s="4"/>
      <c r="NX945" s="4"/>
      <c r="NY945" s="4"/>
      <c r="NZ945" s="4"/>
      <c r="OA945" s="4"/>
      <c r="OB945" s="4"/>
      <c r="OC945" s="4"/>
      <c r="OD945" s="4"/>
      <c r="OE945" s="4"/>
      <c r="OF945" s="4"/>
      <c r="OG945" s="4"/>
      <c r="OH945" s="4"/>
      <c r="OI945" s="4"/>
      <c r="OJ945" s="4"/>
      <c r="OK945" s="4"/>
      <c r="OL945" s="4"/>
      <c r="OM945" s="4"/>
      <c r="ON945" s="4"/>
      <c r="OO945" s="4"/>
      <c r="OP945" s="4"/>
      <c r="OQ945" s="4"/>
      <c r="OR945" s="4"/>
      <c r="OS945" s="4"/>
      <c r="OT945" s="4"/>
      <c r="OU945" s="4"/>
      <c r="OV945" s="4"/>
      <c r="OW945" s="4"/>
      <c r="OX945" s="4"/>
      <c r="OY945" s="4"/>
      <c r="OZ945" s="4"/>
      <c r="PA945" s="4"/>
      <c r="PB945" s="4"/>
      <c r="PC945" s="4"/>
      <c r="PD945" s="4"/>
      <c r="PE945" s="4"/>
      <c r="PF945" s="4"/>
      <c r="PG945" s="4"/>
      <c r="PH945" s="4"/>
      <c r="PI945" s="4"/>
      <c r="PJ945" s="4"/>
      <c r="PK945" s="4"/>
      <c r="PL945" s="4"/>
      <c r="PM945" s="4"/>
      <c r="PN945" s="4"/>
      <c r="PO945" s="4"/>
      <c r="PP945" s="4"/>
      <c r="PQ945" s="4"/>
      <c r="PR945" s="4"/>
      <c r="PS945" s="4"/>
      <c r="PT945" s="4"/>
      <c r="PU945" s="4"/>
      <c r="PV945" s="4"/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</row>
    <row r="946" spans="1:480" x14ac:dyDescent="0.25">
      <c r="A946" s="8" t="s">
        <v>515</v>
      </c>
      <c r="B946" s="12" t="s">
        <v>1811</v>
      </c>
      <c r="C946" s="12" t="s">
        <v>868</v>
      </c>
      <c r="D946" s="7">
        <v>3.25345151089467E-3</v>
      </c>
      <c r="E946" s="7">
        <v>2.0126282557221799E-2</v>
      </c>
      <c r="F946" s="7" t="s">
        <v>764</v>
      </c>
      <c r="G946" s="7">
        <v>3</v>
      </c>
      <c r="H946" s="7"/>
      <c r="I946" s="7"/>
      <c r="J946" s="12" t="s">
        <v>2585</v>
      </c>
      <c r="K946" s="12" t="s">
        <v>2585</v>
      </c>
      <c r="L946" t="s">
        <v>2585</v>
      </c>
      <c r="M946" t="s">
        <v>2585</v>
      </c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  <c r="KA946" s="4"/>
      <c r="KB946" s="4"/>
      <c r="KC946" s="4"/>
      <c r="KD946" s="4"/>
      <c r="KE946" s="4"/>
      <c r="KF946" s="4"/>
      <c r="KG946" s="4"/>
      <c r="KH946" s="4"/>
      <c r="KI946" s="4"/>
      <c r="KJ946" s="4"/>
      <c r="KK946" s="4"/>
      <c r="KL946" s="4"/>
      <c r="KM946" s="4"/>
      <c r="KN946" s="4"/>
      <c r="KO946" s="4"/>
      <c r="KP946" s="4"/>
      <c r="KQ946" s="4"/>
      <c r="KR946" s="4"/>
      <c r="KS946" s="4"/>
      <c r="KT946" s="4"/>
      <c r="KU946" s="4"/>
      <c r="KV946" s="4"/>
      <c r="KW946" s="4"/>
      <c r="KX946" s="4"/>
      <c r="KY946" s="4"/>
      <c r="KZ946" s="4"/>
      <c r="LA946" s="4"/>
      <c r="LB946" s="4"/>
      <c r="LC946" s="4"/>
      <c r="LD946" s="4"/>
      <c r="LE946" s="4"/>
      <c r="LF946" s="4"/>
      <c r="LG946" s="4"/>
      <c r="LH946" s="4"/>
      <c r="LI946" s="4"/>
      <c r="LJ946" s="4"/>
      <c r="LK946" s="4"/>
      <c r="LL946" s="4"/>
      <c r="LM946" s="4"/>
      <c r="LN946" s="4"/>
      <c r="LO946" s="4"/>
      <c r="LP946" s="4"/>
      <c r="LQ946" s="4"/>
      <c r="LR946" s="4"/>
      <c r="LS946" s="4"/>
      <c r="LT946" s="4"/>
      <c r="LU946" s="4"/>
      <c r="LV946" s="4"/>
      <c r="LW946" s="4"/>
      <c r="LX946" s="4"/>
      <c r="LY946" s="4"/>
      <c r="LZ946" s="4"/>
      <c r="MA946" s="4"/>
      <c r="MB946" s="4"/>
      <c r="MC946" s="4"/>
      <c r="MD946" s="4"/>
      <c r="ME946" s="4"/>
      <c r="MF946" s="4"/>
      <c r="MG946" s="4"/>
      <c r="MH946" s="4"/>
      <c r="MI946" s="4"/>
      <c r="MJ946" s="4"/>
      <c r="MK946" s="4"/>
      <c r="ML946" s="4"/>
      <c r="MM946" s="4"/>
      <c r="MN946" s="4"/>
      <c r="MO946" s="4"/>
      <c r="MP946" s="4"/>
      <c r="MQ946" s="4"/>
      <c r="MR946" s="4"/>
      <c r="MS946" s="4"/>
      <c r="MT946" s="4"/>
      <c r="MU946" s="4"/>
      <c r="MV946" s="4"/>
      <c r="MW946" s="4"/>
      <c r="MX946" s="4"/>
      <c r="MY946" s="4"/>
      <c r="MZ946" s="4"/>
      <c r="NA946" s="4"/>
      <c r="NB946" s="4"/>
      <c r="NC946" s="4"/>
      <c r="ND946" s="4"/>
      <c r="NE946" s="4"/>
      <c r="NF946" s="4"/>
      <c r="NG946" s="4"/>
      <c r="NH946" s="4"/>
      <c r="NI946" s="4"/>
      <c r="NJ946" s="4"/>
      <c r="NK946" s="4"/>
      <c r="NL946" s="4"/>
      <c r="NM946" s="4"/>
      <c r="NN946" s="4"/>
      <c r="NO946" s="4"/>
      <c r="NP946" s="4"/>
      <c r="NQ946" s="4"/>
      <c r="NR946" s="4"/>
      <c r="NS946" s="4"/>
      <c r="NT946" s="4"/>
      <c r="NU946" s="4"/>
      <c r="NV946" s="4"/>
      <c r="NW946" s="4"/>
      <c r="NX946" s="4"/>
      <c r="NY946" s="4"/>
      <c r="NZ946" s="4"/>
      <c r="OA946" s="4"/>
      <c r="OB946" s="4"/>
      <c r="OC946" s="4"/>
      <c r="OD946" s="4"/>
      <c r="OE946" s="4"/>
      <c r="OF946" s="4"/>
      <c r="OG946" s="4"/>
      <c r="OH946" s="4"/>
      <c r="OI946" s="4"/>
      <c r="OJ946" s="4"/>
      <c r="OK946" s="4"/>
      <c r="OL946" s="4"/>
      <c r="OM946" s="4"/>
      <c r="ON946" s="4"/>
      <c r="OO946" s="4"/>
      <c r="OP946" s="4"/>
      <c r="OQ946" s="4"/>
      <c r="OR946" s="4"/>
      <c r="OS946" s="4"/>
      <c r="OT946" s="4"/>
      <c r="OU946" s="4"/>
      <c r="OV946" s="4"/>
      <c r="OW946" s="4"/>
      <c r="OX946" s="4"/>
      <c r="OY946" s="4"/>
      <c r="OZ946" s="4"/>
      <c r="PA946" s="4"/>
      <c r="PB946" s="4"/>
      <c r="PC946" s="4"/>
      <c r="PD946" s="4"/>
      <c r="PE946" s="4"/>
      <c r="PF946" s="4"/>
      <c r="PG946" s="4"/>
      <c r="PH946" s="4"/>
      <c r="PI946" s="4"/>
      <c r="PJ946" s="4"/>
      <c r="PK946" s="4"/>
      <c r="PL946" s="4"/>
      <c r="PM946" s="4"/>
      <c r="PN946" s="4"/>
      <c r="PO946" s="4"/>
      <c r="PP946" s="4"/>
      <c r="PQ946" s="4"/>
      <c r="PR946" s="4"/>
      <c r="PS946" s="4"/>
      <c r="PT946" s="4"/>
      <c r="PU946" s="4"/>
      <c r="PV946" s="4"/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</row>
    <row r="947" spans="1:480" x14ac:dyDescent="0.25">
      <c r="A947" s="8" t="s">
        <v>223</v>
      </c>
      <c r="B947" s="12" t="s">
        <v>1924</v>
      </c>
      <c r="C947" s="12" t="s">
        <v>868</v>
      </c>
      <c r="D947" s="7">
        <v>3.2561171816665401E-3</v>
      </c>
      <c r="E947" s="7">
        <v>2.0126282557221799E-2</v>
      </c>
      <c r="F947" s="7" t="s">
        <v>809</v>
      </c>
      <c r="G947" s="7">
        <v>2</v>
      </c>
      <c r="H947" s="7"/>
      <c r="I947" s="7" t="s">
        <v>2546</v>
      </c>
      <c r="J947" s="12" t="s">
        <v>2585</v>
      </c>
      <c r="K947" s="12" t="s">
        <v>2585</v>
      </c>
      <c r="L947" t="s">
        <v>2585</v>
      </c>
      <c r="M947" t="s">
        <v>2585</v>
      </c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  <c r="KA947" s="4"/>
      <c r="KB947" s="4"/>
      <c r="KC947" s="4"/>
      <c r="KD947" s="4"/>
      <c r="KE947" s="4"/>
      <c r="KF947" s="4"/>
      <c r="KG947" s="4"/>
      <c r="KH947" s="4"/>
      <c r="KI947" s="4"/>
      <c r="KJ947" s="4"/>
      <c r="KK947" s="4"/>
      <c r="KL947" s="4"/>
      <c r="KM947" s="4"/>
      <c r="KN947" s="4"/>
      <c r="KO947" s="4"/>
      <c r="KP947" s="4"/>
      <c r="KQ947" s="4"/>
      <c r="KR947" s="4"/>
      <c r="KS947" s="4"/>
      <c r="KT947" s="4"/>
      <c r="KU947" s="4"/>
      <c r="KV947" s="4"/>
      <c r="KW947" s="4"/>
      <c r="KX947" s="4"/>
      <c r="KY947" s="4"/>
      <c r="KZ947" s="4"/>
      <c r="LA947" s="4"/>
      <c r="LB947" s="4"/>
      <c r="LC947" s="4"/>
      <c r="LD947" s="4"/>
      <c r="LE947" s="4"/>
      <c r="LF947" s="4"/>
      <c r="LG947" s="4"/>
      <c r="LH947" s="4"/>
      <c r="LI947" s="4"/>
      <c r="LJ947" s="4"/>
      <c r="LK947" s="4"/>
      <c r="LL947" s="4"/>
      <c r="LM947" s="4"/>
      <c r="LN947" s="4"/>
      <c r="LO947" s="4"/>
      <c r="LP947" s="4"/>
      <c r="LQ947" s="4"/>
      <c r="LR947" s="4"/>
      <c r="LS947" s="4"/>
      <c r="LT947" s="4"/>
      <c r="LU947" s="4"/>
      <c r="LV947" s="4"/>
      <c r="LW947" s="4"/>
      <c r="LX947" s="4"/>
      <c r="LY947" s="4"/>
      <c r="LZ947" s="4"/>
      <c r="MA947" s="4"/>
      <c r="MB947" s="4"/>
      <c r="MC947" s="4"/>
      <c r="MD947" s="4"/>
      <c r="ME947" s="4"/>
      <c r="MF947" s="4"/>
      <c r="MG947" s="4"/>
      <c r="MH947" s="4"/>
      <c r="MI947" s="4"/>
      <c r="MJ947" s="4"/>
      <c r="MK947" s="4"/>
      <c r="ML947" s="4"/>
      <c r="MM947" s="4"/>
      <c r="MN947" s="4"/>
      <c r="MO947" s="4"/>
      <c r="MP947" s="4"/>
      <c r="MQ947" s="4"/>
      <c r="MR947" s="4"/>
      <c r="MS947" s="4"/>
      <c r="MT947" s="4"/>
      <c r="MU947" s="4"/>
      <c r="MV947" s="4"/>
      <c r="MW947" s="4"/>
      <c r="MX947" s="4"/>
      <c r="MY947" s="4"/>
      <c r="MZ947" s="4"/>
      <c r="NA947" s="4"/>
      <c r="NB947" s="4"/>
      <c r="NC947" s="4"/>
      <c r="ND947" s="4"/>
      <c r="NE947" s="4"/>
      <c r="NF947" s="4"/>
      <c r="NG947" s="4"/>
      <c r="NH947" s="4"/>
      <c r="NI947" s="4"/>
      <c r="NJ947" s="4"/>
      <c r="NK947" s="4"/>
      <c r="NL947" s="4"/>
      <c r="NM947" s="4"/>
      <c r="NN947" s="4"/>
      <c r="NO947" s="4"/>
      <c r="NP947" s="4"/>
      <c r="NQ947" s="4"/>
      <c r="NR947" s="4"/>
      <c r="NS947" s="4"/>
      <c r="NT947" s="4"/>
      <c r="NU947" s="4"/>
      <c r="NV947" s="4"/>
      <c r="NW947" s="4"/>
      <c r="NX947" s="4"/>
      <c r="NY947" s="4"/>
      <c r="NZ947" s="4"/>
      <c r="OA947" s="4"/>
      <c r="OB947" s="4"/>
      <c r="OC947" s="4"/>
      <c r="OD947" s="4"/>
      <c r="OE947" s="4"/>
      <c r="OF947" s="4"/>
      <c r="OG947" s="4"/>
      <c r="OH947" s="4"/>
      <c r="OI947" s="4"/>
      <c r="OJ947" s="4"/>
      <c r="OK947" s="4"/>
      <c r="OL947" s="4"/>
      <c r="OM947" s="4"/>
      <c r="ON947" s="4"/>
      <c r="OO947" s="4"/>
      <c r="OP947" s="4"/>
      <c r="OQ947" s="4"/>
      <c r="OR947" s="4"/>
      <c r="OS947" s="4"/>
      <c r="OT947" s="4"/>
      <c r="OU947" s="4"/>
      <c r="OV947" s="4"/>
      <c r="OW947" s="4"/>
      <c r="OX947" s="4"/>
      <c r="OY947" s="4"/>
      <c r="OZ947" s="4"/>
      <c r="PA947" s="4"/>
      <c r="PB947" s="4"/>
      <c r="PC947" s="4"/>
      <c r="PD947" s="4"/>
      <c r="PE947" s="4"/>
      <c r="PF947" s="4"/>
      <c r="PG947" s="4"/>
      <c r="PH947" s="4"/>
      <c r="PI947" s="4"/>
      <c r="PJ947" s="4"/>
      <c r="PK947" s="4"/>
      <c r="PL947" s="4"/>
      <c r="PM947" s="4"/>
      <c r="PN947" s="4"/>
      <c r="PO947" s="4"/>
      <c r="PP947" s="4"/>
      <c r="PQ947" s="4"/>
      <c r="PR947" s="4"/>
      <c r="PS947" s="4"/>
      <c r="PT947" s="4"/>
      <c r="PU947" s="4"/>
      <c r="PV947" s="4"/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</row>
    <row r="948" spans="1:480" x14ac:dyDescent="0.25">
      <c r="A948" s="8" t="s">
        <v>228</v>
      </c>
      <c r="B948" s="12" t="s">
        <v>2116</v>
      </c>
      <c r="C948" s="12" t="s">
        <v>868</v>
      </c>
      <c r="D948" s="7">
        <v>3.27141893469829E-3</v>
      </c>
      <c r="E948" s="7">
        <v>2.0126282557221799E-2</v>
      </c>
      <c r="F948" s="7" t="s">
        <v>811</v>
      </c>
      <c r="G948" s="7">
        <v>2</v>
      </c>
      <c r="H948" s="7"/>
      <c r="I948" s="7"/>
      <c r="J948" s="12" t="s">
        <v>2585</v>
      </c>
      <c r="K948" s="12" t="s">
        <v>2585</v>
      </c>
      <c r="L948" t="s">
        <v>2585</v>
      </c>
      <c r="M948" t="s">
        <v>2585</v>
      </c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  <c r="KA948" s="4"/>
      <c r="KB948" s="4"/>
      <c r="KC948" s="4"/>
      <c r="KD948" s="4"/>
      <c r="KE948" s="4"/>
      <c r="KF948" s="4"/>
      <c r="KG948" s="4"/>
      <c r="KH948" s="4"/>
      <c r="KI948" s="4"/>
      <c r="KJ948" s="4"/>
      <c r="KK948" s="4"/>
      <c r="KL948" s="4"/>
      <c r="KM948" s="4"/>
      <c r="KN948" s="4"/>
      <c r="KO948" s="4"/>
      <c r="KP948" s="4"/>
      <c r="KQ948" s="4"/>
      <c r="KR948" s="4"/>
      <c r="KS948" s="4"/>
      <c r="KT948" s="4"/>
      <c r="KU948" s="4"/>
      <c r="KV948" s="4"/>
      <c r="KW948" s="4"/>
      <c r="KX948" s="4"/>
      <c r="KY948" s="4"/>
      <c r="KZ948" s="4"/>
      <c r="LA948" s="4"/>
      <c r="LB948" s="4"/>
      <c r="LC948" s="4"/>
      <c r="LD948" s="4"/>
      <c r="LE948" s="4"/>
      <c r="LF948" s="4"/>
      <c r="LG948" s="4"/>
      <c r="LH948" s="4"/>
      <c r="LI948" s="4"/>
      <c r="LJ948" s="4"/>
      <c r="LK948" s="4"/>
      <c r="LL948" s="4"/>
      <c r="LM948" s="4"/>
      <c r="LN948" s="4"/>
      <c r="LO948" s="4"/>
      <c r="LP948" s="4"/>
      <c r="LQ948" s="4"/>
      <c r="LR948" s="4"/>
      <c r="LS948" s="4"/>
      <c r="LT948" s="4"/>
      <c r="LU948" s="4"/>
      <c r="LV948" s="4"/>
      <c r="LW948" s="4"/>
      <c r="LX948" s="4"/>
      <c r="LY948" s="4"/>
      <c r="LZ948" s="4"/>
      <c r="MA948" s="4"/>
      <c r="MB948" s="4"/>
      <c r="MC948" s="4"/>
      <c r="MD948" s="4"/>
      <c r="ME948" s="4"/>
      <c r="MF948" s="4"/>
      <c r="MG948" s="4"/>
      <c r="MH948" s="4"/>
      <c r="MI948" s="4"/>
      <c r="MJ948" s="4"/>
      <c r="MK948" s="4"/>
      <c r="ML948" s="4"/>
      <c r="MM948" s="4"/>
      <c r="MN948" s="4"/>
      <c r="MO948" s="4"/>
      <c r="MP948" s="4"/>
      <c r="MQ948" s="4"/>
      <c r="MR948" s="4"/>
      <c r="MS948" s="4"/>
      <c r="MT948" s="4"/>
      <c r="MU948" s="4"/>
      <c r="MV948" s="4"/>
      <c r="MW948" s="4"/>
      <c r="MX948" s="4"/>
      <c r="MY948" s="4"/>
      <c r="MZ948" s="4"/>
      <c r="NA948" s="4"/>
      <c r="NB948" s="4"/>
      <c r="NC948" s="4"/>
      <c r="ND948" s="4"/>
      <c r="NE948" s="4"/>
      <c r="NF948" s="4"/>
      <c r="NG948" s="4"/>
      <c r="NH948" s="4"/>
      <c r="NI948" s="4"/>
      <c r="NJ948" s="4"/>
      <c r="NK948" s="4"/>
      <c r="NL948" s="4"/>
      <c r="NM948" s="4"/>
      <c r="NN948" s="4"/>
      <c r="NO948" s="4"/>
      <c r="NP948" s="4"/>
      <c r="NQ948" s="4"/>
      <c r="NR948" s="4"/>
      <c r="NS948" s="4"/>
      <c r="NT948" s="4"/>
      <c r="NU948" s="4"/>
      <c r="NV948" s="4"/>
      <c r="NW948" s="4"/>
      <c r="NX948" s="4"/>
      <c r="NY948" s="4"/>
      <c r="NZ948" s="4"/>
      <c r="OA948" s="4"/>
      <c r="OB948" s="4"/>
      <c r="OC948" s="4"/>
      <c r="OD948" s="4"/>
      <c r="OE948" s="4"/>
      <c r="OF948" s="4"/>
      <c r="OG948" s="4"/>
      <c r="OH948" s="4"/>
      <c r="OI948" s="4"/>
      <c r="OJ948" s="4"/>
      <c r="OK948" s="4"/>
      <c r="OL948" s="4"/>
      <c r="OM948" s="4"/>
      <c r="ON948" s="4"/>
      <c r="OO948" s="4"/>
      <c r="OP948" s="4"/>
      <c r="OQ948" s="4"/>
      <c r="OR948" s="4"/>
      <c r="OS948" s="4"/>
      <c r="OT948" s="4"/>
      <c r="OU948" s="4"/>
      <c r="OV948" s="4"/>
      <c r="OW948" s="4"/>
      <c r="OX948" s="4"/>
      <c r="OY948" s="4"/>
      <c r="OZ948" s="4"/>
      <c r="PA948" s="4"/>
      <c r="PB948" s="4"/>
      <c r="PC948" s="4"/>
      <c r="PD948" s="4"/>
      <c r="PE948" s="4"/>
      <c r="PF948" s="4"/>
      <c r="PG948" s="4"/>
      <c r="PH948" s="4"/>
      <c r="PI948" s="4"/>
      <c r="PJ948" s="4"/>
      <c r="PK948" s="4"/>
      <c r="PL948" s="4"/>
      <c r="PM948" s="4"/>
      <c r="PN948" s="4"/>
      <c r="PO948" s="4"/>
      <c r="PP948" s="4"/>
      <c r="PQ948" s="4"/>
      <c r="PR948" s="4"/>
      <c r="PS948" s="4"/>
      <c r="PT948" s="4"/>
      <c r="PU948" s="4"/>
      <c r="PV948" s="4"/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</row>
    <row r="949" spans="1:480" x14ac:dyDescent="0.25">
      <c r="A949" s="8" t="s">
        <v>967</v>
      </c>
      <c r="B949" s="12" t="s">
        <v>1879</v>
      </c>
      <c r="C949" s="12" t="s">
        <v>868</v>
      </c>
      <c r="D949" s="7">
        <v>3.2818508783469601E-3</v>
      </c>
      <c r="E949" s="7">
        <v>2.0126282557221799E-2</v>
      </c>
      <c r="F949" s="7" t="s">
        <v>811</v>
      </c>
      <c r="G949" s="7">
        <v>2</v>
      </c>
      <c r="H949" s="7"/>
      <c r="I949" s="7"/>
      <c r="J949" s="12" t="s">
        <v>2585</v>
      </c>
      <c r="K949" s="12" t="s">
        <v>2585</v>
      </c>
      <c r="L949" t="s">
        <v>2585</v>
      </c>
      <c r="M949" t="s">
        <v>2585</v>
      </c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  <c r="KA949" s="4"/>
      <c r="KB949" s="4"/>
      <c r="KC949" s="4"/>
      <c r="KD949" s="4"/>
      <c r="KE949" s="4"/>
      <c r="KF949" s="4"/>
      <c r="KG949" s="4"/>
      <c r="KH949" s="4"/>
      <c r="KI949" s="4"/>
      <c r="KJ949" s="4"/>
      <c r="KK949" s="4"/>
      <c r="KL949" s="4"/>
      <c r="KM949" s="4"/>
      <c r="KN949" s="4"/>
      <c r="KO949" s="4"/>
      <c r="KP949" s="4"/>
      <c r="KQ949" s="4"/>
      <c r="KR949" s="4"/>
      <c r="KS949" s="4"/>
      <c r="KT949" s="4"/>
      <c r="KU949" s="4"/>
      <c r="KV949" s="4"/>
      <c r="KW949" s="4"/>
      <c r="KX949" s="4"/>
      <c r="KY949" s="4"/>
      <c r="KZ949" s="4"/>
      <c r="LA949" s="4"/>
      <c r="LB949" s="4"/>
      <c r="LC949" s="4"/>
      <c r="LD949" s="4"/>
      <c r="LE949" s="4"/>
      <c r="LF949" s="4"/>
      <c r="LG949" s="4"/>
      <c r="LH949" s="4"/>
      <c r="LI949" s="4"/>
      <c r="LJ949" s="4"/>
      <c r="LK949" s="4"/>
      <c r="LL949" s="4"/>
      <c r="LM949" s="4"/>
      <c r="LN949" s="4"/>
      <c r="LO949" s="4"/>
      <c r="LP949" s="4"/>
      <c r="LQ949" s="4"/>
      <c r="LR949" s="4"/>
      <c r="LS949" s="4"/>
      <c r="LT949" s="4"/>
      <c r="LU949" s="4"/>
      <c r="LV949" s="4"/>
      <c r="LW949" s="4"/>
      <c r="LX949" s="4"/>
      <c r="LY949" s="4"/>
      <c r="LZ949" s="4"/>
      <c r="MA949" s="4"/>
      <c r="MB949" s="4"/>
      <c r="MC949" s="4"/>
      <c r="MD949" s="4"/>
      <c r="ME949" s="4"/>
      <c r="MF949" s="4"/>
      <c r="MG949" s="4"/>
      <c r="MH949" s="4"/>
      <c r="MI949" s="4"/>
      <c r="MJ949" s="4"/>
      <c r="MK949" s="4"/>
      <c r="ML949" s="4"/>
      <c r="MM949" s="4"/>
      <c r="MN949" s="4"/>
      <c r="MO949" s="4"/>
      <c r="MP949" s="4"/>
      <c r="MQ949" s="4"/>
      <c r="MR949" s="4"/>
      <c r="MS949" s="4"/>
      <c r="MT949" s="4"/>
      <c r="MU949" s="4"/>
      <c r="MV949" s="4"/>
      <c r="MW949" s="4"/>
      <c r="MX949" s="4"/>
      <c r="MY949" s="4"/>
      <c r="MZ949" s="4"/>
      <c r="NA949" s="4"/>
      <c r="NB949" s="4"/>
      <c r="NC949" s="4"/>
      <c r="ND949" s="4"/>
      <c r="NE949" s="4"/>
      <c r="NF949" s="4"/>
      <c r="NG949" s="4"/>
      <c r="NH949" s="4"/>
      <c r="NI949" s="4"/>
      <c r="NJ949" s="4"/>
      <c r="NK949" s="4"/>
      <c r="NL949" s="4"/>
      <c r="NM949" s="4"/>
      <c r="NN949" s="4"/>
      <c r="NO949" s="4"/>
      <c r="NP949" s="4"/>
      <c r="NQ949" s="4"/>
      <c r="NR949" s="4"/>
      <c r="NS949" s="4"/>
      <c r="NT949" s="4"/>
      <c r="NU949" s="4"/>
      <c r="NV949" s="4"/>
      <c r="NW949" s="4"/>
      <c r="NX949" s="4"/>
      <c r="NY949" s="4"/>
      <c r="NZ949" s="4"/>
      <c r="OA949" s="4"/>
      <c r="OB949" s="4"/>
      <c r="OC949" s="4"/>
      <c r="OD949" s="4"/>
      <c r="OE949" s="4"/>
      <c r="OF949" s="4"/>
      <c r="OG949" s="4"/>
      <c r="OH949" s="4"/>
      <c r="OI949" s="4"/>
      <c r="OJ949" s="4"/>
      <c r="OK949" s="4"/>
      <c r="OL949" s="4"/>
      <c r="OM949" s="4"/>
      <c r="ON949" s="4"/>
      <c r="OO949" s="4"/>
      <c r="OP949" s="4"/>
      <c r="OQ949" s="4"/>
      <c r="OR949" s="4"/>
      <c r="OS949" s="4"/>
      <c r="OT949" s="4"/>
      <c r="OU949" s="4"/>
      <c r="OV949" s="4"/>
      <c r="OW949" s="4"/>
      <c r="OX949" s="4"/>
      <c r="OY949" s="4"/>
      <c r="OZ949" s="4"/>
      <c r="PA949" s="4"/>
      <c r="PB949" s="4"/>
      <c r="PC949" s="4"/>
      <c r="PD949" s="4"/>
      <c r="PE949" s="4"/>
      <c r="PF949" s="4"/>
      <c r="PG949" s="4"/>
      <c r="PH949" s="4"/>
      <c r="PI949" s="4"/>
      <c r="PJ949" s="4"/>
      <c r="PK949" s="4"/>
      <c r="PL949" s="4"/>
      <c r="PM949" s="4"/>
      <c r="PN949" s="4"/>
      <c r="PO949" s="4"/>
      <c r="PP949" s="4"/>
      <c r="PQ949" s="4"/>
      <c r="PR949" s="4"/>
      <c r="PS949" s="4"/>
      <c r="PT949" s="4"/>
      <c r="PU949" s="4"/>
      <c r="PV949" s="4"/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</row>
    <row r="950" spans="1:480" x14ac:dyDescent="0.25">
      <c r="A950" s="8" t="s">
        <v>453</v>
      </c>
      <c r="B950" s="12" t="s">
        <v>2132</v>
      </c>
      <c r="C950" s="12" t="s">
        <v>868</v>
      </c>
      <c r="D950" s="7">
        <v>3.3108642345332701E-3</v>
      </c>
      <c r="E950" s="7">
        <v>2.0165346175714999E-2</v>
      </c>
      <c r="F950" s="7" t="s">
        <v>809</v>
      </c>
      <c r="G950" s="7">
        <v>2</v>
      </c>
      <c r="H950" s="7"/>
      <c r="I950" s="7"/>
      <c r="J950" s="12" t="s">
        <v>2585</v>
      </c>
      <c r="K950" s="12" t="s">
        <v>2585</v>
      </c>
      <c r="L950" t="s">
        <v>2585</v>
      </c>
      <c r="M950" t="s">
        <v>2585</v>
      </c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  <c r="KA950" s="4"/>
      <c r="KB950" s="4"/>
      <c r="KC950" s="4"/>
      <c r="KD950" s="4"/>
      <c r="KE950" s="4"/>
      <c r="KF950" s="4"/>
      <c r="KG950" s="4"/>
      <c r="KH950" s="4"/>
      <c r="KI950" s="4"/>
      <c r="KJ950" s="4"/>
      <c r="KK950" s="4"/>
      <c r="KL950" s="4"/>
      <c r="KM950" s="4"/>
      <c r="KN950" s="4"/>
      <c r="KO950" s="4"/>
      <c r="KP950" s="4"/>
      <c r="KQ950" s="4"/>
      <c r="KR950" s="4"/>
      <c r="KS950" s="4"/>
      <c r="KT950" s="4"/>
      <c r="KU950" s="4"/>
      <c r="KV950" s="4"/>
      <c r="KW950" s="4"/>
      <c r="KX950" s="4"/>
      <c r="KY950" s="4"/>
      <c r="KZ950" s="4"/>
      <c r="LA950" s="4"/>
      <c r="LB950" s="4"/>
      <c r="LC950" s="4"/>
      <c r="LD950" s="4"/>
      <c r="LE950" s="4"/>
      <c r="LF950" s="4"/>
      <c r="LG950" s="4"/>
      <c r="LH950" s="4"/>
      <c r="LI950" s="4"/>
      <c r="LJ950" s="4"/>
      <c r="LK950" s="4"/>
      <c r="LL950" s="4"/>
      <c r="LM950" s="4"/>
      <c r="LN950" s="4"/>
      <c r="LO950" s="4"/>
      <c r="LP950" s="4"/>
      <c r="LQ950" s="4"/>
      <c r="LR950" s="4"/>
      <c r="LS950" s="4"/>
      <c r="LT950" s="4"/>
      <c r="LU950" s="4"/>
      <c r="LV950" s="4"/>
      <c r="LW950" s="4"/>
      <c r="LX950" s="4"/>
      <c r="LY950" s="4"/>
      <c r="LZ950" s="4"/>
      <c r="MA950" s="4"/>
      <c r="MB950" s="4"/>
      <c r="MC950" s="4"/>
      <c r="MD950" s="4"/>
      <c r="ME950" s="4"/>
      <c r="MF950" s="4"/>
      <c r="MG950" s="4"/>
      <c r="MH950" s="4"/>
      <c r="MI950" s="4"/>
      <c r="MJ950" s="4"/>
      <c r="MK950" s="4"/>
      <c r="ML950" s="4"/>
      <c r="MM950" s="4"/>
      <c r="MN950" s="4"/>
      <c r="MO950" s="4"/>
      <c r="MP950" s="4"/>
      <c r="MQ950" s="4"/>
      <c r="MR950" s="4"/>
      <c r="MS950" s="4"/>
      <c r="MT950" s="4"/>
      <c r="MU950" s="4"/>
      <c r="MV950" s="4"/>
      <c r="MW950" s="4"/>
      <c r="MX950" s="4"/>
      <c r="MY950" s="4"/>
      <c r="MZ950" s="4"/>
      <c r="NA950" s="4"/>
      <c r="NB950" s="4"/>
      <c r="NC950" s="4"/>
      <c r="ND950" s="4"/>
      <c r="NE950" s="4"/>
      <c r="NF950" s="4"/>
      <c r="NG950" s="4"/>
      <c r="NH950" s="4"/>
      <c r="NI950" s="4"/>
      <c r="NJ950" s="4"/>
      <c r="NK950" s="4"/>
      <c r="NL950" s="4"/>
      <c r="NM950" s="4"/>
      <c r="NN950" s="4"/>
      <c r="NO950" s="4"/>
      <c r="NP950" s="4"/>
      <c r="NQ950" s="4"/>
      <c r="NR950" s="4"/>
      <c r="NS950" s="4"/>
      <c r="NT950" s="4"/>
      <c r="NU950" s="4"/>
      <c r="NV950" s="4"/>
      <c r="NW950" s="4"/>
      <c r="NX950" s="4"/>
      <c r="NY950" s="4"/>
      <c r="NZ950" s="4"/>
      <c r="OA950" s="4"/>
      <c r="OB950" s="4"/>
      <c r="OC950" s="4"/>
      <c r="OD950" s="4"/>
      <c r="OE950" s="4"/>
      <c r="OF950" s="4"/>
      <c r="OG950" s="4"/>
      <c r="OH950" s="4"/>
      <c r="OI950" s="4"/>
      <c r="OJ950" s="4"/>
      <c r="OK950" s="4"/>
      <c r="OL950" s="4"/>
      <c r="OM950" s="4"/>
      <c r="ON950" s="4"/>
      <c r="OO950" s="4"/>
      <c r="OP950" s="4"/>
      <c r="OQ950" s="4"/>
      <c r="OR950" s="4"/>
      <c r="OS950" s="4"/>
      <c r="OT950" s="4"/>
      <c r="OU950" s="4"/>
      <c r="OV950" s="4"/>
      <c r="OW950" s="4"/>
      <c r="OX950" s="4"/>
      <c r="OY950" s="4"/>
      <c r="OZ950" s="4"/>
      <c r="PA950" s="4"/>
      <c r="PB950" s="4"/>
      <c r="PC950" s="4"/>
      <c r="PD950" s="4"/>
      <c r="PE950" s="4"/>
      <c r="PF950" s="4"/>
      <c r="PG950" s="4"/>
      <c r="PH950" s="4"/>
      <c r="PI950" s="4"/>
      <c r="PJ950" s="4"/>
      <c r="PK950" s="4"/>
      <c r="PL950" s="4"/>
      <c r="PM950" s="4"/>
      <c r="PN950" s="4"/>
      <c r="PO950" s="4"/>
      <c r="PP950" s="4"/>
      <c r="PQ950" s="4"/>
      <c r="PR950" s="4"/>
      <c r="PS950" s="4"/>
      <c r="PT950" s="4"/>
      <c r="PU950" s="4"/>
      <c r="PV950" s="4"/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</row>
    <row r="951" spans="1:480" x14ac:dyDescent="0.25">
      <c r="A951" s="8" t="s">
        <v>996</v>
      </c>
      <c r="B951" s="12" t="s">
        <v>1933</v>
      </c>
      <c r="C951" s="12" t="s">
        <v>868</v>
      </c>
      <c r="D951" s="7">
        <v>3.3409332105960501E-3</v>
      </c>
      <c r="E951" s="7">
        <v>2.0292736788743701E-2</v>
      </c>
      <c r="F951" s="7" t="s">
        <v>811</v>
      </c>
      <c r="G951" s="7">
        <v>2</v>
      </c>
      <c r="H951" s="7"/>
      <c r="I951" s="7"/>
      <c r="J951" s="12" t="s">
        <v>2585</v>
      </c>
      <c r="K951" s="12" t="s">
        <v>2585</v>
      </c>
      <c r="L951" t="s">
        <v>2585</v>
      </c>
      <c r="M951" t="s">
        <v>2585</v>
      </c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  <c r="KA951" s="4"/>
      <c r="KB951" s="4"/>
      <c r="KC951" s="4"/>
      <c r="KD951" s="4"/>
      <c r="KE951" s="4"/>
      <c r="KF951" s="4"/>
      <c r="KG951" s="4"/>
      <c r="KH951" s="4"/>
      <c r="KI951" s="4"/>
      <c r="KJ951" s="4"/>
      <c r="KK951" s="4"/>
      <c r="KL951" s="4"/>
      <c r="KM951" s="4"/>
      <c r="KN951" s="4"/>
      <c r="KO951" s="4"/>
      <c r="KP951" s="4"/>
      <c r="KQ951" s="4"/>
      <c r="KR951" s="4"/>
      <c r="KS951" s="4"/>
      <c r="KT951" s="4"/>
      <c r="KU951" s="4"/>
      <c r="KV951" s="4"/>
      <c r="KW951" s="4"/>
      <c r="KX951" s="4"/>
      <c r="KY951" s="4"/>
      <c r="KZ951" s="4"/>
      <c r="LA951" s="4"/>
      <c r="LB951" s="4"/>
      <c r="LC951" s="4"/>
      <c r="LD951" s="4"/>
      <c r="LE951" s="4"/>
      <c r="LF951" s="4"/>
      <c r="LG951" s="4"/>
      <c r="LH951" s="4"/>
      <c r="LI951" s="4"/>
      <c r="LJ951" s="4"/>
      <c r="LK951" s="4"/>
      <c r="LL951" s="4"/>
      <c r="LM951" s="4"/>
      <c r="LN951" s="4"/>
      <c r="LO951" s="4"/>
      <c r="LP951" s="4"/>
      <c r="LQ951" s="4"/>
      <c r="LR951" s="4"/>
      <c r="LS951" s="4"/>
      <c r="LT951" s="4"/>
      <c r="LU951" s="4"/>
      <c r="LV951" s="4"/>
      <c r="LW951" s="4"/>
      <c r="LX951" s="4"/>
      <c r="LY951" s="4"/>
      <c r="LZ951" s="4"/>
      <c r="MA951" s="4"/>
      <c r="MB951" s="4"/>
      <c r="MC951" s="4"/>
      <c r="MD951" s="4"/>
      <c r="ME951" s="4"/>
      <c r="MF951" s="4"/>
      <c r="MG951" s="4"/>
      <c r="MH951" s="4"/>
      <c r="MI951" s="4"/>
      <c r="MJ951" s="4"/>
      <c r="MK951" s="4"/>
      <c r="ML951" s="4"/>
      <c r="MM951" s="4"/>
      <c r="MN951" s="4"/>
      <c r="MO951" s="4"/>
      <c r="MP951" s="4"/>
      <c r="MQ951" s="4"/>
      <c r="MR951" s="4"/>
      <c r="MS951" s="4"/>
      <c r="MT951" s="4"/>
      <c r="MU951" s="4"/>
      <c r="MV951" s="4"/>
      <c r="MW951" s="4"/>
      <c r="MX951" s="4"/>
      <c r="MY951" s="4"/>
      <c r="MZ951" s="4"/>
      <c r="NA951" s="4"/>
      <c r="NB951" s="4"/>
      <c r="NC951" s="4"/>
      <c r="ND951" s="4"/>
      <c r="NE951" s="4"/>
      <c r="NF951" s="4"/>
      <c r="NG951" s="4"/>
      <c r="NH951" s="4"/>
      <c r="NI951" s="4"/>
      <c r="NJ951" s="4"/>
      <c r="NK951" s="4"/>
      <c r="NL951" s="4"/>
      <c r="NM951" s="4"/>
      <c r="NN951" s="4"/>
      <c r="NO951" s="4"/>
      <c r="NP951" s="4"/>
      <c r="NQ951" s="4"/>
      <c r="NR951" s="4"/>
      <c r="NS951" s="4"/>
      <c r="NT951" s="4"/>
      <c r="NU951" s="4"/>
      <c r="NV951" s="4"/>
      <c r="NW951" s="4"/>
      <c r="NX951" s="4"/>
      <c r="NY951" s="4"/>
      <c r="NZ951" s="4"/>
      <c r="OA951" s="4"/>
      <c r="OB951" s="4"/>
      <c r="OC951" s="4"/>
      <c r="OD951" s="4"/>
      <c r="OE951" s="4"/>
      <c r="OF951" s="4"/>
      <c r="OG951" s="4"/>
      <c r="OH951" s="4"/>
      <c r="OI951" s="4"/>
      <c r="OJ951" s="4"/>
      <c r="OK951" s="4"/>
      <c r="OL951" s="4"/>
      <c r="OM951" s="4"/>
      <c r="ON951" s="4"/>
      <c r="OO951" s="4"/>
      <c r="OP951" s="4"/>
      <c r="OQ951" s="4"/>
      <c r="OR951" s="4"/>
      <c r="OS951" s="4"/>
      <c r="OT951" s="4"/>
      <c r="OU951" s="4"/>
      <c r="OV951" s="4"/>
      <c r="OW951" s="4"/>
      <c r="OX951" s="4"/>
      <c r="OY951" s="4"/>
      <c r="OZ951" s="4"/>
      <c r="PA951" s="4"/>
      <c r="PB951" s="4"/>
      <c r="PC951" s="4"/>
      <c r="PD951" s="4"/>
      <c r="PE951" s="4"/>
      <c r="PF951" s="4"/>
      <c r="PG951" s="4"/>
      <c r="PH951" s="4"/>
      <c r="PI951" s="4"/>
      <c r="PJ951" s="4"/>
      <c r="PK951" s="4"/>
      <c r="PL951" s="4"/>
      <c r="PM951" s="4"/>
      <c r="PN951" s="4"/>
      <c r="PO951" s="4"/>
      <c r="PP951" s="4"/>
      <c r="PQ951" s="4"/>
      <c r="PR951" s="4"/>
      <c r="PS951" s="4"/>
      <c r="PT951" s="4"/>
      <c r="PU951" s="4"/>
      <c r="PV951" s="4"/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</row>
    <row r="952" spans="1:480" x14ac:dyDescent="0.25">
      <c r="A952" s="8" t="s">
        <v>495</v>
      </c>
      <c r="B952" s="12" t="s">
        <v>2439</v>
      </c>
      <c r="C952" s="12" t="s">
        <v>868</v>
      </c>
      <c r="D952" s="7">
        <v>3.3683190459109602E-3</v>
      </c>
      <c r="E952" s="7">
        <v>2.0347583991238701E-2</v>
      </c>
      <c r="F952" s="7" t="s">
        <v>1113</v>
      </c>
      <c r="G952" s="7">
        <v>2</v>
      </c>
      <c r="H952" s="7"/>
      <c r="I952" s="7"/>
      <c r="J952" s="12" t="s">
        <v>2585</v>
      </c>
      <c r="K952" s="12" t="s">
        <v>2585</v>
      </c>
      <c r="L952" t="s">
        <v>2585</v>
      </c>
      <c r="M952" t="s">
        <v>2585</v>
      </c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  <c r="KA952" s="4"/>
      <c r="KB952" s="4"/>
      <c r="KC952" s="4"/>
      <c r="KD952" s="4"/>
      <c r="KE952" s="4"/>
      <c r="KF952" s="4"/>
      <c r="KG952" s="4"/>
      <c r="KH952" s="4"/>
      <c r="KI952" s="4"/>
      <c r="KJ952" s="4"/>
      <c r="KK952" s="4"/>
      <c r="KL952" s="4"/>
      <c r="KM952" s="4"/>
      <c r="KN952" s="4"/>
      <c r="KO952" s="4"/>
      <c r="KP952" s="4"/>
      <c r="KQ952" s="4"/>
      <c r="KR952" s="4"/>
      <c r="KS952" s="4"/>
      <c r="KT952" s="4"/>
      <c r="KU952" s="4"/>
      <c r="KV952" s="4"/>
      <c r="KW952" s="4"/>
      <c r="KX952" s="4"/>
      <c r="KY952" s="4"/>
      <c r="KZ952" s="4"/>
      <c r="LA952" s="4"/>
      <c r="LB952" s="4"/>
      <c r="LC952" s="4"/>
      <c r="LD952" s="4"/>
      <c r="LE952" s="4"/>
      <c r="LF952" s="4"/>
      <c r="LG952" s="4"/>
      <c r="LH952" s="4"/>
      <c r="LI952" s="4"/>
      <c r="LJ952" s="4"/>
      <c r="LK952" s="4"/>
      <c r="LL952" s="4"/>
      <c r="LM952" s="4"/>
      <c r="LN952" s="4"/>
      <c r="LO952" s="4"/>
      <c r="LP952" s="4"/>
      <c r="LQ952" s="4"/>
      <c r="LR952" s="4"/>
      <c r="LS952" s="4"/>
      <c r="LT952" s="4"/>
      <c r="LU952" s="4"/>
      <c r="LV952" s="4"/>
      <c r="LW952" s="4"/>
      <c r="LX952" s="4"/>
      <c r="LY952" s="4"/>
      <c r="LZ952" s="4"/>
      <c r="MA952" s="4"/>
      <c r="MB952" s="4"/>
      <c r="MC952" s="4"/>
      <c r="MD952" s="4"/>
      <c r="ME952" s="4"/>
      <c r="MF952" s="4"/>
      <c r="MG952" s="4"/>
      <c r="MH952" s="4"/>
      <c r="MI952" s="4"/>
      <c r="MJ952" s="4"/>
      <c r="MK952" s="4"/>
      <c r="ML952" s="4"/>
      <c r="MM952" s="4"/>
      <c r="MN952" s="4"/>
      <c r="MO952" s="4"/>
      <c r="MP952" s="4"/>
      <c r="MQ952" s="4"/>
      <c r="MR952" s="4"/>
      <c r="MS952" s="4"/>
      <c r="MT952" s="4"/>
      <c r="MU952" s="4"/>
      <c r="MV952" s="4"/>
      <c r="MW952" s="4"/>
      <c r="MX952" s="4"/>
      <c r="MY952" s="4"/>
      <c r="MZ952" s="4"/>
      <c r="NA952" s="4"/>
      <c r="NB952" s="4"/>
      <c r="NC952" s="4"/>
      <c r="ND952" s="4"/>
      <c r="NE952" s="4"/>
      <c r="NF952" s="4"/>
      <c r="NG952" s="4"/>
      <c r="NH952" s="4"/>
      <c r="NI952" s="4"/>
      <c r="NJ952" s="4"/>
      <c r="NK952" s="4"/>
      <c r="NL952" s="4"/>
      <c r="NM952" s="4"/>
      <c r="NN952" s="4"/>
      <c r="NO952" s="4"/>
      <c r="NP952" s="4"/>
      <c r="NQ952" s="4"/>
      <c r="NR952" s="4"/>
      <c r="NS952" s="4"/>
      <c r="NT952" s="4"/>
      <c r="NU952" s="4"/>
      <c r="NV952" s="4"/>
      <c r="NW952" s="4"/>
      <c r="NX952" s="4"/>
      <c r="NY952" s="4"/>
      <c r="NZ952" s="4"/>
      <c r="OA952" s="4"/>
      <c r="OB952" s="4"/>
      <c r="OC952" s="4"/>
      <c r="OD952" s="4"/>
      <c r="OE952" s="4"/>
      <c r="OF952" s="4"/>
      <c r="OG952" s="4"/>
      <c r="OH952" s="4"/>
      <c r="OI952" s="4"/>
      <c r="OJ952" s="4"/>
      <c r="OK952" s="4"/>
      <c r="OL952" s="4"/>
      <c r="OM952" s="4"/>
      <c r="ON952" s="4"/>
      <c r="OO952" s="4"/>
      <c r="OP952" s="4"/>
      <c r="OQ952" s="4"/>
      <c r="OR952" s="4"/>
      <c r="OS952" s="4"/>
      <c r="OT952" s="4"/>
      <c r="OU952" s="4"/>
      <c r="OV952" s="4"/>
      <c r="OW952" s="4"/>
      <c r="OX952" s="4"/>
      <c r="OY952" s="4"/>
      <c r="OZ952" s="4"/>
      <c r="PA952" s="4"/>
      <c r="PB952" s="4"/>
      <c r="PC952" s="4"/>
      <c r="PD952" s="4"/>
      <c r="PE952" s="4"/>
      <c r="PF952" s="4"/>
      <c r="PG952" s="4"/>
      <c r="PH952" s="4"/>
      <c r="PI952" s="4"/>
      <c r="PJ952" s="4"/>
      <c r="PK952" s="4"/>
      <c r="PL952" s="4"/>
      <c r="PM952" s="4"/>
      <c r="PN952" s="4"/>
      <c r="PO952" s="4"/>
      <c r="PP952" s="4"/>
      <c r="PQ952" s="4"/>
      <c r="PR952" s="4"/>
      <c r="PS952" s="4"/>
      <c r="PT952" s="4"/>
      <c r="PU952" s="4"/>
      <c r="PV952" s="4"/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</row>
    <row r="953" spans="1:480" x14ac:dyDescent="0.25">
      <c r="A953" s="8" t="s">
        <v>471</v>
      </c>
      <c r="B953" s="12" t="s">
        <v>2083</v>
      </c>
      <c r="C953" s="12" t="s">
        <v>868</v>
      </c>
      <c r="D953" s="7">
        <v>3.4496958003266001E-3</v>
      </c>
      <c r="E953" s="7">
        <v>2.04622963243653E-2</v>
      </c>
      <c r="F953" s="7" t="s">
        <v>809</v>
      </c>
      <c r="G953" s="7">
        <v>2</v>
      </c>
      <c r="H953" s="7"/>
      <c r="I953" s="7"/>
      <c r="J953" s="12" t="s">
        <v>2585</v>
      </c>
      <c r="K953" s="12" t="s">
        <v>2585</v>
      </c>
      <c r="L953" t="s">
        <v>2585</v>
      </c>
      <c r="M953" t="s">
        <v>2585</v>
      </c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  <c r="KA953" s="4"/>
      <c r="KB953" s="4"/>
      <c r="KC953" s="4"/>
      <c r="KD953" s="4"/>
      <c r="KE953" s="4"/>
      <c r="KF953" s="4"/>
      <c r="KG953" s="4"/>
      <c r="KH953" s="4"/>
      <c r="KI953" s="4"/>
      <c r="KJ953" s="4"/>
      <c r="KK953" s="4"/>
      <c r="KL953" s="4"/>
      <c r="KM953" s="4"/>
      <c r="KN953" s="4"/>
      <c r="KO953" s="4"/>
      <c r="KP953" s="4"/>
      <c r="KQ953" s="4"/>
      <c r="KR953" s="4"/>
      <c r="KS953" s="4"/>
      <c r="KT953" s="4"/>
      <c r="KU953" s="4"/>
      <c r="KV953" s="4"/>
      <c r="KW953" s="4"/>
      <c r="KX953" s="4"/>
      <c r="KY953" s="4"/>
      <c r="KZ953" s="4"/>
      <c r="LA953" s="4"/>
      <c r="LB953" s="4"/>
      <c r="LC953" s="4"/>
      <c r="LD953" s="4"/>
      <c r="LE953" s="4"/>
      <c r="LF953" s="4"/>
      <c r="LG953" s="4"/>
      <c r="LH953" s="4"/>
      <c r="LI953" s="4"/>
      <c r="LJ953" s="4"/>
      <c r="LK953" s="4"/>
      <c r="LL953" s="4"/>
      <c r="LM953" s="4"/>
      <c r="LN953" s="4"/>
      <c r="LO953" s="4"/>
      <c r="LP953" s="4"/>
      <c r="LQ953" s="4"/>
      <c r="LR953" s="4"/>
      <c r="LS953" s="4"/>
      <c r="LT953" s="4"/>
      <c r="LU953" s="4"/>
      <c r="LV953" s="4"/>
      <c r="LW953" s="4"/>
      <c r="LX953" s="4"/>
      <c r="LY953" s="4"/>
      <c r="LZ953" s="4"/>
      <c r="MA953" s="4"/>
      <c r="MB953" s="4"/>
      <c r="MC953" s="4"/>
      <c r="MD953" s="4"/>
      <c r="ME953" s="4"/>
      <c r="MF953" s="4"/>
      <c r="MG953" s="4"/>
      <c r="MH953" s="4"/>
      <c r="MI953" s="4"/>
      <c r="MJ953" s="4"/>
      <c r="MK953" s="4"/>
      <c r="ML953" s="4"/>
      <c r="MM953" s="4"/>
      <c r="MN953" s="4"/>
      <c r="MO953" s="4"/>
      <c r="MP953" s="4"/>
      <c r="MQ953" s="4"/>
      <c r="MR953" s="4"/>
      <c r="MS953" s="4"/>
      <c r="MT953" s="4"/>
      <c r="MU953" s="4"/>
      <c r="MV953" s="4"/>
      <c r="MW953" s="4"/>
      <c r="MX953" s="4"/>
      <c r="MY953" s="4"/>
      <c r="MZ953" s="4"/>
      <c r="NA953" s="4"/>
      <c r="NB953" s="4"/>
      <c r="NC953" s="4"/>
      <c r="ND953" s="4"/>
      <c r="NE953" s="4"/>
      <c r="NF953" s="4"/>
      <c r="NG953" s="4"/>
      <c r="NH953" s="4"/>
      <c r="NI953" s="4"/>
      <c r="NJ953" s="4"/>
      <c r="NK953" s="4"/>
      <c r="NL953" s="4"/>
      <c r="NM953" s="4"/>
      <c r="NN953" s="4"/>
      <c r="NO953" s="4"/>
      <c r="NP953" s="4"/>
      <c r="NQ953" s="4"/>
      <c r="NR953" s="4"/>
      <c r="NS953" s="4"/>
      <c r="NT953" s="4"/>
      <c r="NU953" s="4"/>
      <c r="NV953" s="4"/>
      <c r="NW953" s="4"/>
      <c r="NX953" s="4"/>
      <c r="NY953" s="4"/>
      <c r="NZ953" s="4"/>
      <c r="OA953" s="4"/>
      <c r="OB953" s="4"/>
      <c r="OC953" s="4"/>
      <c r="OD953" s="4"/>
      <c r="OE953" s="4"/>
      <c r="OF953" s="4"/>
      <c r="OG953" s="4"/>
      <c r="OH953" s="4"/>
      <c r="OI953" s="4"/>
      <c r="OJ953" s="4"/>
      <c r="OK953" s="4"/>
      <c r="OL953" s="4"/>
      <c r="OM953" s="4"/>
      <c r="ON953" s="4"/>
      <c r="OO953" s="4"/>
      <c r="OP953" s="4"/>
      <c r="OQ953" s="4"/>
      <c r="OR953" s="4"/>
      <c r="OS953" s="4"/>
      <c r="OT953" s="4"/>
      <c r="OU953" s="4"/>
      <c r="OV953" s="4"/>
      <c r="OW953" s="4"/>
      <c r="OX953" s="4"/>
      <c r="OY953" s="4"/>
      <c r="OZ953" s="4"/>
      <c r="PA953" s="4"/>
      <c r="PB953" s="4"/>
      <c r="PC953" s="4"/>
      <c r="PD953" s="4"/>
      <c r="PE953" s="4"/>
      <c r="PF953" s="4"/>
      <c r="PG953" s="4"/>
      <c r="PH953" s="4"/>
      <c r="PI953" s="4"/>
      <c r="PJ953" s="4"/>
      <c r="PK953" s="4"/>
      <c r="PL953" s="4"/>
      <c r="PM953" s="4"/>
      <c r="PN953" s="4"/>
      <c r="PO953" s="4"/>
      <c r="PP953" s="4"/>
      <c r="PQ953" s="4"/>
      <c r="PR953" s="4"/>
      <c r="PS953" s="4"/>
      <c r="PT953" s="4"/>
      <c r="PU953" s="4"/>
      <c r="PV953" s="4"/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</row>
    <row r="954" spans="1:480" x14ac:dyDescent="0.25">
      <c r="A954" s="8" t="s">
        <v>438</v>
      </c>
      <c r="B954" s="12" t="s">
        <v>1775</v>
      </c>
      <c r="C954" s="12" t="s">
        <v>868</v>
      </c>
      <c r="D954" s="7">
        <v>3.4544736633904099E-3</v>
      </c>
      <c r="E954" s="7">
        <v>2.04622963243653E-2</v>
      </c>
      <c r="F954" s="7" t="s">
        <v>764</v>
      </c>
      <c r="G954" s="7">
        <v>3</v>
      </c>
      <c r="H954" s="7"/>
      <c r="I954" s="7"/>
      <c r="J954" s="12" t="s">
        <v>2585</v>
      </c>
      <c r="K954" s="12" t="s">
        <v>2585</v>
      </c>
      <c r="L954" t="s">
        <v>2585</v>
      </c>
      <c r="M954" t="s">
        <v>2585</v>
      </c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  <c r="JZ954" s="4"/>
      <c r="KA954" s="4"/>
      <c r="KB954" s="4"/>
      <c r="KC954" s="4"/>
      <c r="KD954" s="4"/>
      <c r="KE954" s="4"/>
      <c r="KF954" s="4"/>
      <c r="KG954" s="4"/>
      <c r="KH954" s="4"/>
      <c r="KI954" s="4"/>
      <c r="KJ954" s="4"/>
      <c r="KK954" s="4"/>
      <c r="KL954" s="4"/>
      <c r="KM954" s="4"/>
      <c r="KN954" s="4"/>
      <c r="KO954" s="4"/>
      <c r="KP954" s="4"/>
      <c r="KQ954" s="4"/>
      <c r="KR954" s="4"/>
      <c r="KS954" s="4"/>
      <c r="KT954" s="4"/>
      <c r="KU954" s="4"/>
      <c r="KV954" s="4"/>
      <c r="KW954" s="4"/>
      <c r="KX954" s="4"/>
      <c r="KY954" s="4"/>
      <c r="KZ954" s="4"/>
      <c r="LA954" s="4"/>
      <c r="LB954" s="4"/>
      <c r="LC954" s="4"/>
      <c r="LD954" s="4"/>
      <c r="LE954" s="4"/>
      <c r="LF954" s="4"/>
      <c r="LG954" s="4"/>
      <c r="LH954" s="4"/>
      <c r="LI954" s="4"/>
      <c r="LJ954" s="4"/>
      <c r="LK954" s="4"/>
      <c r="LL954" s="4"/>
      <c r="LM954" s="4"/>
      <c r="LN954" s="4"/>
      <c r="LO954" s="4"/>
      <c r="LP954" s="4"/>
      <c r="LQ954" s="4"/>
      <c r="LR954" s="4"/>
      <c r="LS954" s="4"/>
      <c r="LT954" s="4"/>
      <c r="LU954" s="4"/>
      <c r="LV954" s="4"/>
      <c r="LW954" s="4"/>
      <c r="LX954" s="4"/>
      <c r="LY954" s="4"/>
      <c r="LZ954" s="4"/>
      <c r="MA954" s="4"/>
      <c r="MB954" s="4"/>
      <c r="MC954" s="4"/>
      <c r="MD954" s="4"/>
      <c r="ME954" s="4"/>
      <c r="MF954" s="4"/>
      <c r="MG954" s="4"/>
      <c r="MH954" s="4"/>
      <c r="MI954" s="4"/>
      <c r="MJ954" s="4"/>
      <c r="MK954" s="4"/>
      <c r="ML954" s="4"/>
      <c r="MM954" s="4"/>
      <c r="MN954" s="4"/>
      <c r="MO954" s="4"/>
      <c r="MP954" s="4"/>
      <c r="MQ954" s="4"/>
      <c r="MR954" s="4"/>
      <c r="MS954" s="4"/>
      <c r="MT954" s="4"/>
      <c r="MU954" s="4"/>
      <c r="MV954" s="4"/>
      <c r="MW954" s="4"/>
      <c r="MX954" s="4"/>
      <c r="MY954" s="4"/>
      <c r="MZ954" s="4"/>
      <c r="NA954" s="4"/>
      <c r="NB954" s="4"/>
      <c r="NC954" s="4"/>
      <c r="ND954" s="4"/>
      <c r="NE954" s="4"/>
      <c r="NF954" s="4"/>
      <c r="NG954" s="4"/>
      <c r="NH954" s="4"/>
      <c r="NI954" s="4"/>
      <c r="NJ954" s="4"/>
      <c r="NK954" s="4"/>
      <c r="NL954" s="4"/>
      <c r="NM954" s="4"/>
      <c r="NN954" s="4"/>
      <c r="NO954" s="4"/>
      <c r="NP954" s="4"/>
      <c r="NQ954" s="4"/>
      <c r="NR954" s="4"/>
      <c r="NS954" s="4"/>
      <c r="NT954" s="4"/>
      <c r="NU954" s="4"/>
      <c r="NV954" s="4"/>
      <c r="NW954" s="4"/>
      <c r="NX954" s="4"/>
      <c r="NY954" s="4"/>
      <c r="NZ954" s="4"/>
      <c r="OA954" s="4"/>
      <c r="OB954" s="4"/>
      <c r="OC954" s="4"/>
      <c r="OD954" s="4"/>
      <c r="OE954" s="4"/>
      <c r="OF954" s="4"/>
      <c r="OG954" s="4"/>
      <c r="OH954" s="4"/>
      <c r="OI954" s="4"/>
      <c r="OJ954" s="4"/>
      <c r="OK954" s="4"/>
      <c r="OL954" s="4"/>
      <c r="OM954" s="4"/>
      <c r="ON954" s="4"/>
      <c r="OO954" s="4"/>
      <c r="OP954" s="4"/>
      <c r="OQ954" s="4"/>
      <c r="OR954" s="4"/>
      <c r="OS954" s="4"/>
      <c r="OT954" s="4"/>
      <c r="OU954" s="4"/>
      <c r="OV954" s="4"/>
      <c r="OW954" s="4"/>
      <c r="OX954" s="4"/>
      <c r="OY954" s="4"/>
      <c r="OZ954" s="4"/>
      <c r="PA954" s="4"/>
      <c r="PB954" s="4"/>
      <c r="PC954" s="4"/>
      <c r="PD954" s="4"/>
      <c r="PE954" s="4"/>
      <c r="PF954" s="4"/>
      <c r="PG954" s="4"/>
      <c r="PH954" s="4"/>
      <c r="PI954" s="4"/>
      <c r="PJ954" s="4"/>
      <c r="PK954" s="4"/>
      <c r="PL954" s="4"/>
      <c r="PM954" s="4"/>
      <c r="PN954" s="4"/>
      <c r="PO954" s="4"/>
      <c r="PP954" s="4"/>
      <c r="PQ954" s="4"/>
      <c r="PR954" s="4"/>
      <c r="PS954" s="4"/>
      <c r="PT954" s="4"/>
      <c r="PU954" s="4"/>
      <c r="PV954" s="4"/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</row>
    <row r="955" spans="1:480" x14ac:dyDescent="0.25">
      <c r="A955" s="8" t="s">
        <v>578</v>
      </c>
      <c r="B955" s="12" t="s">
        <v>1941</v>
      </c>
      <c r="C955" s="12" t="s">
        <v>868</v>
      </c>
      <c r="D955" s="7">
        <v>3.4643178636961898E-3</v>
      </c>
      <c r="E955" s="7">
        <v>2.04622963243653E-2</v>
      </c>
      <c r="F955" s="7" t="s">
        <v>811</v>
      </c>
      <c r="G955" s="7">
        <v>2</v>
      </c>
      <c r="H955" s="7"/>
      <c r="I955" s="7"/>
      <c r="J955" s="12" t="s">
        <v>2585</v>
      </c>
      <c r="K955" s="12" t="s">
        <v>2585</v>
      </c>
      <c r="L955" t="s">
        <v>2585</v>
      </c>
      <c r="M955" t="s">
        <v>2585</v>
      </c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  <c r="JZ955" s="4"/>
      <c r="KA955" s="4"/>
      <c r="KB955" s="4"/>
      <c r="KC955" s="4"/>
      <c r="KD955" s="4"/>
      <c r="KE955" s="4"/>
      <c r="KF955" s="4"/>
      <c r="KG955" s="4"/>
      <c r="KH955" s="4"/>
      <c r="KI955" s="4"/>
      <c r="KJ955" s="4"/>
      <c r="KK955" s="4"/>
      <c r="KL955" s="4"/>
      <c r="KM955" s="4"/>
      <c r="KN955" s="4"/>
      <c r="KO955" s="4"/>
      <c r="KP955" s="4"/>
      <c r="KQ955" s="4"/>
      <c r="KR955" s="4"/>
      <c r="KS955" s="4"/>
      <c r="KT955" s="4"/>
      <c r="KU955" s="4"/>
      <c r="KV955" s="4"/>
      <c r="KW955" s="4"/>
      <c r="KX955" s="4"/>
      <c r="KY955" s="4"/>
      <c r="KZ955" s="4"/>
      <c r="LA955" s="4"/>
      <c r="LB955" s="4"/>
      <c r="LC955" s="4"/>
      <c r="LD955" s="4"/>
      <c r="LE955" s="4"/>
      <c r="LF955" s="4"/>
      <c r="LG955" s="4"/>
      <c r="LH955" s="4"/>
      <c r="LI955" s="4"/>
      <c r="LJ955" s="4"/>
      <c r="LK955" s="4"/>
      <c r="LL955" s="4"/>
      <c r="LM955" s="4"/>
      <c r="LN955" s="4"/>
      <c r="LO955" s="4"/>
      <c r="LP955" s="4"/>
      <c r="LQ955" s="4"/>
      <c r="LR955" s="4"/>
      <c r="LS955" s="4"/>
      <c r="LT955" s="4"/>
      <c r="LU955" s="4"/>
      <c r="LV955" s="4"/>
      <c r="LW955" s="4"/>
      <c r="LX955" s="4"/>
      <c r="LY955" s="4"/>
      <c r="LZ955" s="4"/>
      <c r="MA955" s="4"/>
      <c r="MB955" s="4"/>
      <c r="MC955" s="4"/>
      <c r="MD955" s="4"/>
      <c r="ME955" s="4"/>
      <c r="MF955" s="4"/>
      <c r="MG955" s="4"/>
      <c r="MH955" s="4"/>
      <c r="MI955" s="4"/>
      <c r="MJ955" s="4"/>
      <c r="MK955" s="4"/>
      <c r="ML955" s="4"/>
      <c r="MM955" s="4"/>
      <c r="MN955" s="4"/>
      <c r="MO955" s="4"/>
      <c r="MP955" s="4"/>
      <c r="MQ955" s="4"/>
      <c r="MR955" s="4"/>
      <c r="MS955" s="4"/>
      <c r="MT955" s="4"/>
      <c r="MU955" s="4"/>
      <c r="MV955" s="4"/>
      <c r="MW955" s="4"/>
      <c r="MX955" s="4"/>
      <c r="MY955" s="4"/>
      <c r="MZ955" s="4"/>
      <c r="NA955" s="4"/>
      <c r="NB955" s="4"/>
      <c r="NC955" s="4"/>
      <c r="ND955" s="4"/>
      <c r="NE955" s="4"/>
      <c r="NF955" s="4"/>
      <c r="NG955" s="4"/>
      <c r="NH955" s="4"/>
      <c r="NI955" s="4"/>
      <c r="NJ955" s="4"/>
      <c r="NK955" s="4"/>
      <c r="NL955" s="4"/>
      <c r="NM955" s="4"/>
      <c r="NN955" s="4"/>
      <c r="NO955" s="4"/>
      <c r="NP955" s="4"/>
      <c r="NQ955" s="4"/>
      <c r="NR955" s="4"/>
      <c r="NS955" s="4"/>
      <c r="NT955" s="4"/>
      <c r="NU955" s="4"/>
      <c r="NV955" s="4"/>
      <c r="NW955" s="4"/>
      <c r="NX955" s="4"/>
      <c r="NY955" s="4"/>
      <c r="NZ955" s="4"/>
      <c r="OA955" s="4"/>
      <c r="OB955" s="4"/>
      <c r="OC955" s="4"/>
      <c r="OD955" s="4"/>
      <c r="OE955" s="4"/>
      <c r="OF955" s="4"/>
      <c r="OG955" s="4"/>
      <c r="OH955" s="4"/>
      <c r="OI955" s="4"/>
      <c r="OJ955" s="4"/>
      <c r="OK955" s="4"/>
      <c r="OL955" s="4"/>
      <c r="OM955" s="4"/>
      <c r="ON955" s="4"/>
      <c r="OO955" s="4"/>
      <c r="OP955" s="4"/>
      <c r="OQ955" s="4"/>
      <c r="OR955" s="4"/>
      <c r="OS955" s="4"/>
      <c r="OT955" s="4"/>
      <c r="OU955" s="4"/>
      <c r="OV955" s="4"/>
      <c r="OW955" s="4"/>
      <c r="OX955" s="4"/>
      <c r="OY955" s="4"/>
      <c r="OZ955" s="4"/>
      <c r="PA955" s="4"/>
      <c r="PB955" s="4"/>
      <c r="PC955" s="4"/>
      <c r="PD955" s="4"/>
      <c r="PE955" s="4"/>
      <c r="PF955" s="4"/>
      <c r="PG955" s="4"/>
      <c r="PH955" s="4"/>
      <c r="PI955" s="4"/>
      <c r="PJ955" s="4"/>
      <c r="PK955" s="4"/>
      <c r="PL955" s="4"/>
      <c r="PM955" s="4"/>
      <c r="PN955" s="4"/>
      <c r="PO955" s="4"/>
      <c r="PP955" s="4"/>
      <c r="PQ955" s="4"/>
      <c r="PR955" s="4"/>
      <c r="PS955" s="4"/>
      <c r="PT955" s="4"/>
      <c r="PU955" s="4"/>
      <c r="PV955" s="4"/>
      <c r="PW955" s="4"/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</row>
    <row r="956" spans="1:480" x14ac:dyDescent="0.25">
      <c r="A956" s="8" t="s">
        <v>1234</v>
      </c>
      <c r="B956" s="12" t="s">
        <v>2433</v>
      </c>
      <c r="C956" s="12" t="s">
        <v>868</v>
      </c>
      <c r="D956" s="7">
        <v>3.4782605230183599E-3</v>
      </c>
      <c r="E956" s="7">
        <v>2.04622963243653E-2</v>
      </c>
      <c r="F956" s="7" t="s">
        <v>1113</v>
      </c>
      <c r="G956" s="7">
        <v>2</v>
      </c>
      <c r="H956" s="7"/>
      <c r="I956" s="7"/>
      <c r="J956" s="12" t="s">
        <v>2585</v>
      </c>
      <c r="K956" s="12" t="s">
        <v>2585</v>
      </c>
      <c r="L956" t="s">
        <v>2585</v>
      </c>
      <c r="M956" t="s">
        <v>2585</v>
      </c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  <c r="JZ956" s="4"/>
      <c r="KA956" s="4"/>
      <c r="KB956" s="4"/>
      <c r="KC956" s="4"/>
      <c r="KD956" s="4"/>
      <c r="KE956" s="4"/>
      <c r="KF956" s="4"/>
      <c r="KG956" s="4"/>
      <c r="KH956" s="4"/>
      <c r="KI956" s="4"/>
      <c r="KJ956" s="4"/>
      <c r="KK956" s="4"/>
      <c r="KL956" s="4"/>
      <c r="KM956" s="4"/>
      <c r="KN956" s="4"/>
      <c r="KO956" s="4"/>
      <c r="KP956" s="4"/>
      <c r="KQ956" s="4"/>
      <c r="KR956" s="4"/>
      <c r="KS956" s="4"/>
      <c r="KT956" s="4"/>
      <c r="KU956" s="4"/>
      <c r="KV956" s="4"/>
      <c r="KW956" s="4"/>
      <c r="KX956" s="4"/>
      <c r="KY956" s="4"/>
      <c r="KZ956" s="4"/>
      <c r="LA956" s="4"/>
      <c r="LB956" s="4"/>
      <c r="LC956" s="4"/>
      <c r="LD956" s="4"/>
      <c r="LE956" s="4"/>
      <c r="LF956" s="4"/>
      <c r="LG956" s="4"/>
      <c r="LH956" s="4"/>
      <c r="LI956" s="4"/>
      <c r="LJ956" s="4"/>
      <c r="LK956" s="4"/>
      <c r="LL956" s="4"/>
      <c r="LM956" s="4"/>
      <c r="LN956" s="4"/>
      <c r="LO956" s="4"/>
      <c r="LP956" s="4"/>
      <c r="LQ956" s="4"/>
      <c r="LR956" s="4"/>
      <c r="LS956" s="4"/>
      <c r="LT956" s="4"/>
      <c r="LU956" s="4"/>
      <c r="LV956" s="4"/>
      <c r="LW956" s="4"/>
      <c r="LX956" s="4"/>
      <c r="LY956" s="4"/>
      <c r="LZ956" s="4"/>
      <c r="MA956" s="4"/>
      <c r="MB956" s="4"/>
      <c r="MC956" s="4"/>
      <c r="MD956" s="4"/>
      <c r="ME956" s="4"/>
      <c r="MF956" s="4"/>
      <c r="MG956" s="4"/>
      <c r="MH956" s="4"/>
      <c r="MI956" s="4"/>
      <c r="MJ956" s="4"/>
      <c r="MK956" s="4"/>
      <c r="ML956" s="4"/>
      <c r="MM956" s="4"/>
      <c r="MN956" s="4"/>
      <c r="MO956" s="4"/>
      <c r="MP956" s="4"/>
      <c r="MQ956" s="4"/>
      <c r="MR956" s="4"/>
      <c r="MS956" s="4"/>
      <c r="MT956" s="4"/>
      <c r="MU956" s="4"/>
      <c r="MV956" s="4"/>
      <c r="MW956" s="4"/>
      <c r="MX956" s="4"/>
      <c r="MY956" s="4"/>
      <c r="MZ956" s="4"/>
      <c r="NA956" s="4"/>
      <c r="NB956" s="4"/>
      <c r="NC956" s="4"/>
      <c r="ND956" s="4"/>
      <c r="NE956" s="4"/>
      <c r="NF956" s="4"/>
      <c r="NG956" s="4"/>
      <c r="NH956" s="4"/>
      <c r="NI956" s="4"/>
      <c r="NJ956" s="4"/>
      <c r="NK956" s="4"/>
      <c r="NL956" s="4"/>
      <c r="NM956" s="4"/>
      <c r="NN956" s="4"/>
      <c r="NO956" s="4"/>
      <c r="NP956" s="4"/>
      <c r="NQ956" s="4"/>
      <c r="NR956" s="4"/>
      <c r="NS956" s="4"/>
      <c r="NT956" s="4"/>
      <c r="NU956" s="4"/>
      <c r="NV956" s="4"/>
      <c r="NW956" s="4"/>
      <c r="NX956" s="4"/>
      <c r="NY956" s="4"/>
      <c r="NZ956" s="4"/>
      <c r="OA956" s="4"/>
      <c r="OB956" s="4"/>
      <c r="OC956" s="4"/>
      <c r="OD956" s="4"/>
      <c r="OE956" s="4"/>
      <c r="OF956" s="4"/>
      <c r="OG956" s="4"/>
      <c r="OH956" s="4"/>
      <c r="OI956" s="4"/>
      <c r="OJ956" s="4"/>
      <c r="OK956" s="4"/>
      <c r="OL956" s="4"/>
      <c r="OM956" s="4"/>
      <c r="ON956" s="4"/>
      <c r="OO956" s="4"/>
      <c r="OP956" s="4"/>
      <c r="OQ956" s="4"/>
      <c r="OR956" s="4"/>
      <c r="OS956" s="4"/>
      <c r="OT956" s="4"/>
      <c r="OU956" s="4"/>
      <c r="OV956" s="4"/>
      <c r="OW956" s="4"/>
      <c r="OX956" s="4"/>
      <c r="OY956" s="4"/>
      <c r="OZ956" s="4"/>
      <c r="PA956" s="4"/>
      <c r="PB956" s="4"/>
      <c r="PC956" s="4"/>
      <c r="PD956" s="4"/>
      <c r="PE956" s="4"/>
      <c r="PF956" s="4"/>
      <c r="PG956" s="4"/>
      <c r="PH956" s="4"/>
      <c r="PI956" s="4"/>
      <c r="PJ956" s="4"/>
      <c r="PK956" s="4"/>
      <c r="PL956" s="4"/>
      <c r="PM956" s="4"/>
      <c r="PN956" s="4"/>
      <c r="PO956" s="4"/>
      <c r="PP956" s="4"/>
      <c r="PQ956" s="4"/>
      <c r="PR956" s="4"/>
      <c r="PS956" s="4"/>
      <c r="PT956" s="4"/>
      <c r="PU956" s="4"/>
      <c r="PV956" s="4"/>
      <c r="PW956" s="4"/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</row>
    <row r="957" spans="1:480" x14ac:dyDescent="0.25">
      <c r="A957" s="8" t="s">
        <v>918</v>
      </c>
      <c r="B957" s="12" t="s">
        <v>1786</v>
      </c>
      <c r="C957" s="12" t="s">
        <v>868</v>
      </c>
      <c r="D957" s="7">
        <v>3.4973520606174399E-3</v>
      </c>
      <c r="E957" s="7">
        <v>2.0464718262505701E-2</v>
      </c>
      <c r="F957" s="7" t="s">
        <v>764</v>
      </c>
      <c r="G957" s="7">
        <v>3</v>
      </c>
      <c r="H957" s="7" t="s">
        <v>2546</v>
      </c>
      <c r="I957" s="7"/>
      <c r="J957" s="12" t="s">
        <v>2585</v>
      </c>
      <c r="K957" s="12" t="s">
        <v>2585</v>
      </c>
      <c r="L957" t="s">
        <v>2546</v>
      </c>
      <c r="M957" t="s">
        <v>2585</v>
      </c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  <c r="JZ957" s="4"/>
      <c r="KA957" s="4"/>
      <c r="KB957" s="4"/>
      <c r="KC957" s="4"/>
      <c r="KD957" s="4"/>
      <c r="KE957" s="4"/>
      <c r="KF957" s="4"/>
      <c r="KG957" s="4"/>
      <c r="KH957" s="4"/>
      <c r="KI957" s="4"/>
      <c r="KJ957" s="4"/>
      <c r="KK957" s="4"/>
      <c r="KL957" s="4"/>
      <c r="KM957" s="4"/>
      <c r="KN957" s="4"/>
      <c r="KO957" s="4"/>
      <c r="KP957" s="4"/>
      <c r="KQ957" s="4"/>
      <c r="KR957" s="4"/>
      <c r="KS957" s="4"/>
      <c r="KT957" s="4"/>
      <c r="KU957" s="4"/>
      <c r="KV957" s="4"/>
      <c r="KW957" s="4"/>
      <c r="KX957" s="4"/>
      <c r="KY957" s="4"/>
      <c r="KZ957" s="4"/>
      <c r="LA957" s="4"/>
      <c r="LB957" s="4"/>
      <c r="LC957" s="4"/>
      <c r="LD957" s="4"/>
      <c r="LE957" s="4"/>
      <c r="LF957" s="4"/>
      <c r="LG957" s="4"/>
      <c r="LH957" s="4"/>
      <c r="LI957" s="4"/>
      <c r="LJ957" s="4"/>
      <c r="LK957" s="4"/>
      <c r="LL957" s="4"/>
      <c r="LM957" s="4"/>
      <c r="LN957" s="4"/>
      <c r="LO957" s="4"/>
      <c r="LP957" s="4"/>
      <c r="LQ957" s="4"/>
      <c r="LR957" s="4"/>
      <c r="LS957" s="4"/>
      <c r="LT957" s="4"/>
      <c r="LU957" s="4"/>
      <c r="LV957" s="4"/>
      <c r="LW957" s="4"/>
      <c r="LX957" s="4"/>
      <c r="LY957" s="4"/>
      <c r="LZ957" s="4"/>
      <c r="MA957" s="4"/>
      <c r="MB957" s="4"/>
      <c r="MC957" s="4"/>
      <c r="MD957" s="4"/>
      <c r="ME957" s="4"/>
      <c r="MF957" s="4"/>
      <c r="MG957" s="4"/>
      <c r="MH957" s="4"/>
      <c r="MI957" s="4"/>
      <c r="MJ957" s="4"/>
      <c r="MK957" s="4"/>
      <c r="ML957" s="4"/>
      <c r="MM957" s="4"/>
      <c r="MN957" s="4"/>
      <c r="MO957" s="4"/>
      <c r="MP957" s="4"/>
      <c r="MQ957" s="4"/>
      <c r="MR957" s="4"/>
      <c r="MS957" s="4"/>
      <c r="MT957" s="4"/>
      <c r="MU957" s="4"/>
      <c r="MV957" s="4"/>
      <c r="MW957" s="4"/>
      <c r="MX957" s="4"/>
      <c r="MY957" s="4"/>
      <c r="MZ957" s="4"/>
      <c r="NA957" s="4"/>
      <c r="NB957" s="4"/>
      <c r="NC957" s="4"/>
      <c r="ND957" s="4"/>
      <c r="NE957" s="4"/>
      <c r="NF957" s="4"/>
      <c r="NG957" s="4"/>
      <c r="NH957" s="4"/>
      <c r="NI957" s="4"/>
      <c r="NJ957" s="4"/>
      <c r="NK957" s="4"/>
      <c r="NL957" s="4"/>
      <c r="NM957" s="4"/>
      <c r="NN957" s="4"/>
      <c r="NO957" s="4"/>
      <c r="NP957" s="4"/>
      <c r="NQ957" s="4"/>
      <c r="NR957" s="4"/>
      <c r="NS957" s="4"/>
      <c r="NT957" s="4"/>
      <c r="NU957" s="4"/>
      <c r="NV957" s="4"/>
      <c r="NW957" s="4"/>
      <c r="NX957" s="4"/>
      <c r="NY957" s="4"/>
      <c r="NZ957" s="4"/>
      <c r="OA957" s="4"/>
      <c r="OB957" s="4"/>
      <c r="OC957" s="4"/>
      <c r="OD957" s="4"/>
      <c r="OE957" s="4"/>
      <c r="OF957" s="4"/>
      <c r="OG957" s="4"/>
      <c r="OH957" s="4"/>
      <c r="OI957" s="4"/>
      <c r="OJ957" s="4"/>
      <c r="OK957" s="4"/>
      <c r="OL957" s="4"/>
      <c r="OM957" s="4"/>
      <c r="ON957" s="4"/>
      <c r="OO957" s="4"/>
      <c r="OP957" s="4"/>
      <c r="OQ957" s="4"/>
      <c r="OR957" s="4"/>
      <c r="OS957" s="4"/>
      <c r="OT957" s="4"/>
      <c r="OU957" s="4"/>
      <c r="OV957" s="4"/>
      <c r="OW957" s="4"/>
      <c r="OX957" s="4"/>
      <c r="OY957" s="4"/>
      <c r="OZ957" s="4"/>
      <c r="PA957" s="4"/>
      <c r="PB957" s="4"/>
      <c r="PC957" s="4"/>
      <c r="PD957" s="4"/>
      <c r="PE957" s="4"/>
      <c r="PF957" s="4"/>
      <c r="PG957" s="4"/>
      <c r="PH957" s="4"/>
      <c r="PI957" s="4"/>
      <c r="PJ957" s="4"/>
      <c r="PK957" s="4"/>
      <c r="PL957" s="4"/>
      <c r="PM957" s="4"/>
      <c r="PN957" s="4"/>
      <c r="PO957" s="4"/>
      <c r="PP957" s="4"/>
      <c r="PQ957" s="4"/>
      <c r="PR957" s="4"/>
      <c r="PS957" s="4"/>
      <c r="PT957" s="4"/>
      <c r="PU957" s="4"/>
      <c r="PV957" s="4"/>
      <c r="PW957" s="4"/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</row>
    <row r="958" spans="1:480" x14ac:dyDescent="0.25">
      <c r="A958" s="8" t="s">
        <v>173</v>
      </c>
      <c r="B958" s="12" t="s">
        <v>2419</v>
      </c>
      <c r="C958" s="12" t="s">
        <v>868</v>
      </c>
      <c r="D958" s="7">
        <v>3.5125984461566399E-3</v>
      </c>
      <c r="E958" s="7">
        <v>2.0464718262505701E-2</v>
      </c>
      <c r="F958" s="7" t="s">
        <v>1113</v>
      </c>
      <c r="G958" s="7">
        <v>2</v>
      </c>
      <c r="H958" s="7" t="s">
        <v>2546</v>
      </c>
      <c r="I958" s="7"/>
      <c r="J958" s="12" t="s">
        <v>2585</v>
      </c>
      <c r="K958" s="12" t="s">
        <v>2585</v>
      </c>
      <c r="L958" t="s">
        <v>2585</v>
      </c>
      <c r="M958" t="s">
        <v>2585</v>
      </c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  <c r="JZ958" s="4"/>
      <c r="KA958" s="4"/>
      <c r="KB958" s="4"/>
      <c r="KC958" s="4"/>
      <c r="KD958" s="4"/>
      <c r="KE958" s="4"/>
      <c r="KF958" s="4"/>
      <c r="KG958" s="4"/>
      <c r="KH958" s="4"/>
      <c r="KI958" s="4"/>
      <c r="KJ958" s="4"/>
      <c r="KK958" s="4"/>
      <c r="KL958" s="4"/>
      <c r="KM958" s="4"/>
      <c r="KN958" s="4"/>
      <c r="KO958" s="4"/>
      <c r="KP958" s="4"/>
      <c r="KQ958" s="4"/>
      <c r="KR958" s="4"/>
      <c r="KS958" s="4"/>
      <c r="KT958" s="4"/>
      <c r="KU958" s="4"/>
      <c r="KV958" s="4"/>
      <c r="KW958" s="4"/>
      <c r="KX958" s="4"/>
      <c r="KY958" s="4"/>
      <c r="KZ958" s="4"/>
      <c r="LA958" s="4"/>
      <c r="LB958" s="4"/>
      <c r="LC958" s="4"/>
      <c r="LD958" s="4"/>
      <c r="LE958" s="4"/>
      <c r="LF958" s="4"/>
      <c r="LG958" s="4"/>
      <c r="LH958" s="4"/>
      <c r="LI958" s="4"/>
      <c r="LJ958" s="4"/>
      <c r="LK958" s="4"/>
      <c r="LL958" s="4"/>
      <c r="LM958" s="4"/>
      <c r="LN958" s="4"/>
      <c r="LO958" s="4"/>
      <c r="LP958" s="4"/>
      <c r="LQ958" s="4"/>
      <c r="LR958" s="4"/>
      <c r="LS958" s="4"/>
      <c r="LT958" s="4"/>
      <c r="LU958" s="4"/>
      <c r="LV958" s="4"/>
      <c r="LW958" s="4"/>
      <c r="LX958" s="4"/>
      <c r="LY958" s="4"/>
      <c r="LZ958" s="4"/>
      <c r="MA958" s="4"/>
      <c r="MB958" s="4"/>
      <c r="MC958" s="4"/>
      <c r="MD958" s="4"/>
      <c r="ME958" s="4"/>
      <c r="MF958" s="4"/>
      <c r="MG958" s="4"/>
      <c r="MH958" s="4"/>
      <c r="MI958" s="4"/>
      <c r="MJ958" s="4"/>
      <c r="MK958" s="4"/>
      <c r="ML958" s="4"/>
      <c r="MM958" s="4"/>
      <c r="MN958" s="4"/>
      <c r="MO958" s="4"/>
      <c r="MP958" s="4"/>
      <c r="MQ958" s="4"/>
      <c r="MR958" s="4"/>
      <c r="MS958" s="4"/>
      <c r="MT958" s="4"/>
      <c r="MU958" s="4"/>
      <c r="MV958" s="4"/>
      <c r="MW958" s="4"/>
      <c r="MX958" s="4"/>
      <c r="MY958" s="4"/>
      <c r="MZ958" s="4"/>
      <c r="NA958" s="4"/>
      <c r="NB958" s="4"/>
      <c r="NC958" s="4"/>
      <c r="ND958" s="4"/>
      <c r="NE958" s="4"/>
      <c r="NF958" s="4"/>
      <c r="NG958" s="4"/>
      <c r="NH958" s="4"/>
      <c r="NI958" s="4"/>
      <c r="NJ958" s="4"/>
      <c r="NK958" s="4"/>
      <c r="NL958" s="4"/>
      <c r="NM958" s="4"/>
      <c r="NN958" s="4"/>
      <c r="NO958" s="4"/>
      <c r="NP958" s="4"/>
      <c r="NQ958" s="4"/>
      <c r="NR958" s="4"/>
      <c r="NS958" s="4"/>
      <c r="NT958" s="4"/>
      <c r="NU958" s="4"/>
      <c r="NV958" s="4"/>
      <c r="NW958" s="4"/>
      <c r="NX958" s="4"/>
      <c r="NY958" s="4"/>
      <c r="NZ958" s="4"/>
      <c r="OA958" s="4"/>
      <c r="OB958" s="4"/>
      <c r="OC958" s="4"/>
      <c r="OD958" s="4"/>
      <c r="OE958" s="4"/>
      <c r="OF958" s="4"/>
      <c r="OG958" s="4"/>
      <c r="OH958" s="4"/>
      <c r="OI958" s="4"/>
      <c r="OJ958" s="4"/>
      <c r="OK958" s="4"/>
      <c r="OL958" s="4"/>
      <c r="OM958" s="4"/>
      <c r="ON958" s="4"/>
      <c r="OO958" s="4"/>
      <c r="OP958" s="4"/>
      <c r="OQ958" s="4"/>
      <c r="OR958" s="4"/>
      <c r="OS958" s="4"/>
      <c r="OT958" s="4"/>
      <c r="OU958" s="4"/>
      <c r="OV958" s="4"/>
      <c r="OW958" s="4"/>
      <c r="OX958" s="4"/>
      <c r="OY958" s="4"/>
      <c r="OZ958" s="4"/>
      <c r="PA958" s="4"/>
      <c r="PB958" s="4"/>
      <c r="PC958" s="4"/>
      <c r="PD958" s="4"/>
      <c r="PE958" s="4"/>
      <c r="PF958" s="4"/>
      <c r="PG958" s="4"/>
      <c r="PH958" s="4"/>
      <c r="PI958" s="4"/>
      <c r="PJ958" s="4"/>
      <c r="PK958" s="4"/>
      <c r="PL958" s="4"/>
      <c r="PM958" s="4"/>
      <c r="PN958" s="4"/>
      <c r="PO958" s="4"/>
      <c r="PP958" s="4"/>
      <c r="PQ958" s="4"/>
      <c r="PR958" s="4"/>
      <c r="PS958" s="4"/>
      <c r="PT958" s="4"/>
      <c r="PU958" s="4"/>
      <c r="PV958" s="4"/>
      <c r="PW958" s="4"/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</row>
    <row r="959" spans="1:480" x14ac:dyDescent="0.25">
      <c r="A959" s="8" t="s">
        <v>1009</v>
      </c>
      <c r="B959" s="12" t="s">
        <v>1955</v>
      </c>
      <c r="C959" s="12" t="s">
        <v>868</v>
      </c>
      <c r="D959" s="7">
        <v>3.59133069401697E-3</v>
      </c>
      <c r="E959" s="7">
        <v>2.0788459918108699E-2</v>
      </c>
      <c r="F959" s="7" t="s">
        <v>809</v>
      </c>
      <c r="G959" s="7">
        <v>2</v>
      </c>
      <c r="H959" s="7"/>
      <c r="I959" s="7"/>
      <c r="J959" s="12" t="s">
        <v>2585</v>
      </c>
      <c r="K959" s="12" t="s">
        <v>2585</v>
      </c>
      <c r="L959" t="s">
        <v>2546</v>
      </c>
      <c r="M959" t="s">
        <v>2585</v>
      </c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  <c r="JZ959" s="4"/>
      <c r="KA959" s="4"/>
      <c r="KB959" s="4"/>
      <c r="KC959" s="4"/>
      <c r="KD959" s="4"/>
      <c r="KE959" s="4"/>
      <c r="KF959" s="4"/>
      <c r="KG959" s="4"/>
      <c r="KH959" s="4"/>
      <c r="KI959" s="4"/>
      <c r="KJ959" s="4"/>
      <c r="KK959" s="4"/>
      <c r="KL959" s="4"/>
      <c r="KM959" s="4"/>
      <c r="KN959" s="4"/>
      <c r="KO959" s="4"/>
      <c r="KP959" s="4"/>
      <c r="KQ959" s="4"/>
      <c r="KR959" s="4"/>
      <c r="KS959" s="4"/>
      <c r="KT959" s="4"/>
      <c r="KU959" s="4"/>
      <c r="KV959" s="4"/>
      <c r="KW959" s="4"/>
      <c r="KX959" s="4"/>
      <c r="KY959" s="4"/>
      <c r="KZ959" s="4"/>
      <c r="LA959" s="4"/>
      <c r="LB959" s="4"/>
      <c r="LC959" s="4"/>
      <c r="LD959" s="4"/>
      <c r="LE959" s="4"/>
      <c r="LF959" s="4"/>
      <c r="LG959" s="4"/>
      <c r="LH959" s="4"/>
      <c r="LI959" s="4"/>
      <c r="LJ959" s="4"/>
      <c r="LK959" s="4"/>
      <c r="LL959" s="4"/>
      <c r="LM959" s="4"/>
      <c r="LN959" s="4"/>
      <c r="LO959" s="4"/>
      <c r="LP959" s="4"/>
      <c r="LQ959" s="4"/>
      <c r="LR959" s="4"/>
      <c r="LS959" s="4"/>
      <c r="LT959" s="4"/>
      <c r="LU959" s="4"/>
      <c r="LV959" s="4"/>
      <c r="LW959" s="4"/>
      <c r="LX959" s="4"/>
      <c r="LY959" s="4"/>
      <c r="LZ959" s="4"/>
      <c r="MA959" s="4"/>
      <c r="MB959" s="4"/>
      <c r="MC959" s="4"/>
      <c r="MD959" s="4"/>
      <c r="ME959" s="4"/>
      <c r="MF959" s="4"/>
      <c r="MG959" s="4"/>
      <c r="MH959" s="4"/>
      <c r="MI959" s="4"/>
      <c r="MJ959" s="4"/>
      <c r="MK959" s="4"/>
      <c r="ML959" s="4"/>
      <c r="MM959" s="4"/>
      <c r="MN959" s="4"/>
      <c r="MO959" s="4"/>
      <c r="MP959" s="4"/>
      <c r="MQ959" s="4"/>
      <c r="MR959" s="4"/>
      <c r="MS959" s="4"/>
      <c r="MT959" s="4"/>
      <c r="MU959" s="4"/>
      <c r="MV959" s="4"/>
      <c r="MW959" s="4"/>
      <c r="MX959" s="4"/>
      <c r="MY959" s="4"/>
      <c r="MZ959" s="4"/>
      <c r="NA959" s="4"/>
      <c r="NB959" s="4"/>
      <c r="NC959" s="4"/>
      <c r="ND959" s="4"/>
      <c r="NE959" s="4"/>
      <c r="NF959" s="4"/>
      <c r="NG959" s="4"/>
      <c r="NH959" s="4"/>
      <c r="NI959" s="4"/>
      <c r="NJ959" s="4"/>
      <c r="NK959" s="4"/>
      <c r="NL959" s="4"/>
      <c r="NM959" s="4"/>
      <c r="NN959" s="4"/>
      <c r="NO959" s="4"/>
      <c r="NP959" s="4"/>
      <c r="NQ959" s="4"/>
      <c r="NR959" s="4"/>
      <c r="NS959" s="4"/>
      <c r="NT959" s="4"/>
      <c r="NU959" s="4"/>
      <c r="NV959" s="4"/>
      <c r="NW959" s="4"/>
      <c r="NX959" s="4"/>
      <c r="NY959" s="4"/>
      <c r="NZ959" s="4"/>
      <c r="OA959" s="4"/>
      <c r="OB959" s="4"/>
      <c r="OC959" s="4"/>
      <c r="OD959" s="4"/>
      <c r="OE959" s="4"/>
      <c r="OF959" s="4"/>
      <c r="OG959" s="4"/>
      <c r="OH959" s="4"/>
      <c r="OI959" s="4"/>
      <c r="OJ959" s="4"/>
      <c r="OK959" s="4"/>
      <c r="OL959" s="4"/>
      <c r="OM959" s="4"/>
      <c r="ON959" s="4"/>
      <c r="OO959" s="4"/>
      <c r="OP959" s="4"/>
      <c r="OQ959" s="4"/>
      <c r="OR959" s="4"/>
      <c r="OS959" s="4"/>
      <c r="OT959" s="4"/>
      <c r="OU959" s="4"/>
      <c r="OV959" s="4"/>
      <c r="OW959" s="4"/>
      <c r="OX959" s="4"/>
      <c r="OY959" s="4"/>
      <c r="OZ959" s="4"/>
      <c r="PA959" s="4"/>
      <c r="PB959" s="4"/>
      <c r="PC959" s="4"/>
      <c r="PD959" s="4"/>
      <c r="PE959" s="4"/>
      <c r="PF959" s="4"/>
      <c r="PG959" s="4"/>
      <c r="PH959" s="4"/>
      <c r="PI959" s="4"/>
      <c r="PJ959" s="4"/>
      <c r="PK959" s="4"/>
      <c r="PL959" s="4"/>
      <c r="PM959" s="4"/>
      <c r="PN959" s="4"/>
      <c r="PO959" s="4"/>
      <c r="PP959" s="4"/>
      <c r="PQ959" s="4"/>
      <c r="PR959" s="4"/>
      <c r="PS959" s="4"/>
      <c r="PT959" s="4"/>
      <c r="PU959" s="4"/>
      <c r="PV959" s="4"/>
      <c r="PW959" s="4"/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</row>
    <row r="960" spans="1:480" x14ac:dyDescent="0.25">
      <c r="A960" s="8" t="s">
        <v>491</v>
      </c>
      <c r="B960" s="12" t="s">
        <v>2502</v>
      </c>
      <c r="C960" s="12" t="s">
        <v>868</v>
      </c>
      <c r="D960" s="7">
        <v>3.6080304598275301E-3</v>
      </c>
      <c r="E960" s="7">
        <v>2.0830738357910501E-2</v>
      </c>
      <c r="F960" s="7" t="s">
        <v>1113</v>
      </c>
      <c r="G960" s="7">
        <v>2</v>
      </c>
      <c r="H960" s="7"/>
      <c r="I960" s="7"/>
      <c r="J960" s="12" t="s">
        <v>2585</v>
      </c>
      <c r="K960" s="12" t="s">
        <v>2585</v>
      </c>
      <c r="L960" t="s">
        <v>2585</v>
      </c>
      <c r="M960" t="s">
        <v>2585</v>
      </c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  <c r="JZ960" s="4"/>
      <c r="KA960" s="4"/>
      <c r="KB960" s="4"/>
      <c r="KC960" s="4"/>
      <c r="KD960" s="4"/>
      <c r="KE960" s="4"/>
      <c r="KF960" s="4"/>
      <c r="KG960" s="4"/>
      <c r="KH960" s="4"/>
      <c r="KI960" s="4"/>
      <c r="KJ960" s="4"/>
      <c r="KK960" s="4"/>
      <c r="KL960" s="4"/>
      <c r="KM960" s="4"/>
      <c r="KN960" s="4"/>
      <c r="KO960" s="4"/>
      <c r="KP960" s="4"/>
      <c r="KQ960" s="4"/>
      <c r="KR960" s="4"/>
      <c r="KS960" s="4"/>
      <c r="KT960" s="4"/>
      <c r="KU960" s="4"/>
      <c r="KV960" s="4"/>
      <c r="KW960" s="4"/>
      <c r="KX960" s="4"/>
      <c r="KY960" s="4"/>
      <c r="KZ960" s="4"/>
      <c r="LA960" s="4"/>
      <c r="LB960" s="4"/>
      <c r="LC960" s="4"/>
      <c r="LD960" s="4"/>
      <c r="LE960" s="4"/>
      <c r="LF960" s="4"/>
      <c r="LG960" s="4"/>
      <c r="LH960" s="4"/>
      <c r="LI960" s="4"/>
      <c r="LJ960" s="4"/>
      <c r="LK960" s="4"/>
      <c r="LL960" s="4"/>
      <c r="LM960" s="4"/>
      <c r="LN960" s="4"/>
      <c r="LO960" s="4"/>
      <c r="LP960" s="4"/>
      <c r="LQ960" s="4"/>
      <c r="LR960" s="4"/>
      <c r="LS960" s="4"/>
      <c r="LT960" s="4"/>
      <c r="LU960" s="4"/>
      <c r="LV960" s="4"/>
      <c r="LW960" s="4"/>
      <c r="LX960" s="4"/>
      <c r="LY960" s="4"/>
      <c r="LZ960" s="4"/>
      <c r="MA960" s="4"/>
      <c r="MB960" s="4"/>
      <c r="MC960" s="4"/>
      <c r="MD960" s="4"/>
      <c r="ME960" s="4"/>
      <c r="MF960" s="4"/>
      <c r="MG960" s="4"/>
      <c r="MH960" s="4"/>
      <c r="MI960" s="4"/>
      <c r="MJ960" s="4"/>
      <c r="MK960" s="4"/>
      <c r="ML960" s="4"/>
      <c r="MM960" s="4"/>
      <c r="MN960" s="4"/>
      <c r="MO960" s="4"/>
      <c r="MP960" s="4"/>
      <c r="MQ960" s="4"/>
      <c r="MR960" s="4"/>
      <c r="MS960" s="4"/>
      <c r="MT960" s="4"/>
      <c r="MU960" s="4"/>
      <c r="MV960" s="4"/>
      <c r="MW960" s="4"/>
      <c r="MX960" s="4"/>
      <c r="MY960" s="4"/>
      <c r="MZ960" s="4"/>
      <c r="NA960" s="4"/>
      <c r="NB960" s="4"/>
      <c r="NC960" s="4"/>
      <c r="ND960" s="4"/>
      <c r="NE960" s="4"/>
      <c r="NF960" s="4"/>
      <c r="NG960" s="4"/>
      <c r="NH960" s="4"/>
      <c r="NI960" s="4"/>
      <c r="NJ960" s="4"/>
      <c r="NK960" s="4"/>
      <c r="NL960" s="4"/>
      <c r="NM960" s="4"/>
      <c r="NN960" s="4"/>
      <c r="NO960" s="4"/>
      <c r="NP960" s="4"/>
      <c r="NQ960" s="4"/>
      <c r="NR960" s="4"/>
      <c r="NS960" s="4"/>
      <c r="NT960" s="4"/>
      <c r="NU960" s="4"/>
      <c r="NV960" s="4"/>
      <c r="NW960" s="4"/>
      <c r="NX960" s="4"/>
      <c r="NY960" s="4"/>
      <c r="NZ960" s="4"/>
      <c r="OA960" s="4"/>
      <c r="OB960" s="4"/>
      <c r="OC960" s="4"/>
      <c r="OD960" s="4"/>
      <c r="OE960" s="4"/>
      <c r="OF960" s="4"/>
      <c r="OG960" s="4"/>
      <c r="OH960" s="4"/>
      <c r="OI960" s="4"/>
      <c r="OJ960" s="4"/>
      <c r="OK960" s="4"/>
      <c r="OL960" s="4"/>
      <c r="OM960" s="4"/>
      <c r="ON960" s="4"/>
      <c r="OO960" s="4"/>
      <c r="OP960" s="4"/>
      <c r="OQ960" s="4"/>
      <c r="OR960" s="4"/>
      <c r="OS960" s="4"/>
      <c r="OT960" s="4"/>
      <c r="OU960" s="4"/>
      <c r="OV960" s="4"/>
      <c r="OW960" s="4"/>
      <c r="OX960" s="4"/>
      <c r="OY960" s="4"/>
      <c r="OZ960" s="4"/>
      <c r="PA960" s="4"/>
      <c r="PB960" s="4"/>
      <c r="PC960" s="4"/>
      <c r="PD960" s="4"/>
      <c r="PE960" s="4"/>
      <c r="PF960" s="4"/>
      <c r="PG960" s="4"/>
      <c r="PH960" s="4"/>
      <c r="PI960" s="4"/>
      <c r="PJ960" s="4"/>
      <c r="PK960" s="4"/>
      <c r="PL960" s="4"/>
      <c r="PM960" s="4"/>
      <c r="PN960" s="4"/>
      <c r="PO960" s="4"/>
      <c r="PP960" s="4"/>
      <c r="PQ960" s="4"/>
      <c r="PR960" s="4"/>
      <c r="PS960" s="4"/>
      <c r="PT960" s="4"/>
      <c r="PU960" s="4"/>
      <c r="PV960" s="4"/>
      <c r="PW960" s="4"/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</row>
    <row r="961" spans="1:480" x14ac:dyDescent="0.25">
      <c r="A961" s="8" t="s">
        <v>1038</v>
      </c>
      <c r="B961" s="12" t="s">
        <v>2017</v>
      </c>
      <c r="C961" s="12" t="s">
        <v>868</v>
      </c>
      <c r="D961" s="7">
        <v>3.61999382009203E-3</v>
      </c>
      <c r="E961" s="7">
        <v>2.0845522854919502E-2</v>
      </c>
      <c r="F961" s="7" t="s">
        <v>809</v>
      </c>
      <c r="G961" s="7">
        <v>2</v>
      </c>
      <c r="H961" s="7"/>
      <c r="I961" s="7"/>
      <c r="J961" s="12" t="s">
        <v>2585</v>
      </c>
      <c r="K961" s="12" t="s">
        <v>2585</v>
      </c>
      <c r="L961" t="s">
        <v>2585</v>
      </c>
      <c r="M961" t="s">
        <v>2585</v>
      </c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  <c r="JZ961" s="4"/>
      <c r="KA961" s="4"/>
      <c r="KB961" s="4"/>
      <c r="KC961" s="4"/>
      <c r="KD961" s="4"/>
      <c r="KE961" s="4"/>
      <c r="KF961" s="4"/>
      <c r="KG961" s="4"/>
      <c r="KH961" s="4"/>
      <c r="KI961" s="4"/>
      <c r="KJ961" s="4"/>
      <c r="KK961" s="4"/>
      <c r="KL961" s="4"/>
      <c r="KM961" s="4"/>
      <c r="KN961" s="4"/>
      <c r="KO961" s="4"/>
      <c r="KP961" s="4"/>
      <c r="KQ961" s="4"/>
      <c r="KR961" s="4"/>
      <c r="KS961" s="4"/>
      <c r="KT961" s="4"/>
      <c r="KU961" s="4"/>
      <c r="KV961" s="4"/>
      <c r="KW961" s="4"/>
      <c r="KX961" s="4"/>
      <c r="KY961" s="4"/>
      <c r="KZ961" s="4"/>
      <c r="LA961" s="4"/>
      <c r="LB961" s="4"/>
      <c r="LC961" s="4"/>
      <c r="LD961" s="4"/>
      <c r="LE961" s="4"/>
      <c r="LF961" s="4"/>
      <c r="LG961" s="4"/>
      <c r="LH961" s="4"/>
      <c r="LI961" s="4"/>
      <c r="LJ961" s="4"/>
      <c r="LK961" s="4"/>
      <c r="LL961" s="4"/>
      <c r="LM961" s="4"/>
      <c r="LN961" s="4"/>
      <c r="LO961" s="4"/>
      <c r="LP961" s="4"/>
      <c r="LQ961" s="4"/>
      <c r="LR961" s="4"/>
      <c r="LS961" s="4"/>
      <c r="LT961" s="4"/>
      <c r="LU961" s="4"/>
      <c r="LV961" s="4"/>
      <c r="LW961" s="4"/>
      <c r="LX961" s="4"/>
      <c r="LY961" s="4"/>
      <c r="LZ961" s="4"/>
      <c r="MA961" s="4"/>
      <c r="MB961" s="4"/>
      <c r="MC961" s="4"/>
      <c r="MD961" s="4"/>
      <c r="ME961" s="4"/>
      <c r="MF961" s="4"/>
      <c r="MG961" s="4"/>
      <c r="MH961" s="4"/>
      <c r="MI961" s="4"/>
      <c r="MJ961" s="4"/>
      <c r="MK961" s="4"/>
      <c r="ML961" s="4"/>
      <c r="MM961" s="4"/>
      <c r="MN961" s="4"/>
      <c r="MO961" s="4"/>
      <c r="MP961" s="4"/>
      <c r="MQ961" s="4"/>
      <c r="MR961" s="4"/>
      <c r="MS961" s="4"/>
      <c r="MT961" s="4"/>
      <c r="MU961" s="4"/>
      <c r="MV961" s="4"/>
      <c r="MW961" s="4"/>
      <c r="MX961" s="4"/>
      <c r="MY961" s="4"/>
      <c r="MZ961" s="4"/>
      <c r="NA961" s="4"/>
      <c r="NB961" s="4"/>
      <c r="NC961" s="4"/>
      <c r="ND961" s="4"/>
      <c r="NE961" s="4"/>
      <c r="NF961" s="4"/>
      <c r="NG961" s="4"/>
      <c r="NH961" s="4"/>
      <c r="NI961" s="4"/>
      <c r="NJ961" s="4"/>
      <c r="NK961" s="4"/>
      <c r="NL961" s="4"/>
      <c r="NM961" s="4"/>
      <c r="NN961" s="4"/>
      <c r="NO961" s="4"/>
      <c r="NP961" s="4"/>
      <c r="NQ961" s="4"/>
      <c r="NR961" s="4"/>
      <c r="NS961" s="4"/>
      <c r="NT961" s="4"/>
      <c r="NU961" s="4"/>
      <c r="NV961" s="4"/>
      <c r="NW961" s="4"/>
      <c r="NX961" s="4"/>
      <c r="NY961" s="4"/>
      <c r="NZ961" s="4"/>
      <c r="OA961" s="4"/>
      <c r="OB961" s="4"/>
      <c r="OC961" s="4"/>
      <c r="OD961" s="4"/>
      <c r="OE961" s="4"/>
      <c r="OF961" s="4"/>
      <c r="OG961" s="4"/>
      <c r="OH961" s="4"/>
      <c r="OI961" s="4"/>
      <c r="OJ961" s="4"/>
      <c r="OK961" s="4"/>
      <c r="OL961" s="4"/>
      <c r="OM961" s="4"/>
      <c r="ON961" s="4"/>
      <c r="OO961" s="4"/>
      <c r="OP961" s="4"/>
      <c r="OQ961" s="4"/>
      <c r="OR961" s="4"/>
      <c r="OS961" s="4"/>
      <c r="OT961" s="4"/>
      <c r="OU961" s="4"/>
      <c r="OV961" s="4"/>
      <c r="OW961" s="4"/>
      <c r="OX961" s="4"/>
      <c r="OY961" s="4"/>
      <c r="OZ961" s="4"/>
      <c r="PA961" s="4"/>
      <c r="PB961" s="4"/>
      <c r="PC961" s="4"/>
      <c r="PD961" s="4"/>
      <c r="PE961" s="4"/>
      <c r="PF961" s="4"/>
      <c r="PG961" s="4"/>
      <c r="PH961" s="4"/>
      <c r="PI961" s="4"/>
      <c r="PJ961" s="4"/>
      <c r="PK961" s="4"/>
      <c r="PL961" s="4"/>
      <c r="PM961" s="4"/>
      <c r="PN961" s="4"/>
      <c r="PO961" s="4"/>
      <c r="PP961" s="4"/>
      <c r="PQ961" s="4"/>
      <c r="PR961" s="4"/>
      <c r="PS961" s="4"/>
      <c r="PT961" s="4"/>
      <c r="PU961" s="4"/>
      <c r="PV961" s="4"/>
      <c r="PW961" s="4"/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</row>
    <row r="962" spans="1:480" x14ac:dyDescent="0.25">
      <c r="A962" s="8" t="s">
        <v>78</v>
      </c>
      <c r="B962" s="12" t="s">
        <v>1995</v>
      </c>
      <c r="C962" s="12" t="s">
        <v>868</v>
      </c>
      <c r="D962" s="7">
        <v>3.73576605206365E-3</v>
      </c>
      <c r="E962" s="7">
        <v>2.12363931728849E-2</v>
      </c>
      <c r="F962" s="7" t="s">
        <v>809</v>
      </c>
      <c r="G962" s="7">
        <v>2</v>
      </c>
      <c r="H962" s="7"/>
      <c r="I962" s="7"/>
      <c r="J962" s="12" t="s">
        <v>2585</v>
      </c>
      <c r="K962" s="12" t="s">
        <v>2585</v>
      </c>
      <c r="L962" t="s">
        <v>2546</v>
      </c>
      <c r="M962" t="s">
        <v>2585</v>
      </c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  <c r="JZ962" s="4"/>
      <c r="KA962" s="4"/>
      <c r="KB962" s="4"/>
      <c r="KC962" s="4"/>
      <c r="KD962" s="4"/>
      <c r="KE962" s="4"/>
      <c r="KF962" s="4"/>
      <c r="KG962" s="4"/>
      <c r="KH962" s="4"/>
      <c r="KI962" s="4"/>
      <c r="KJ962" s="4"/>
      <c r="KK962" s="4"/>
      <c r="KL962" s="4"/>
      <c r="KM962" s="4"/>
      <c r="KN962" s="4"/>
      <c r="KO962" s="4"/>
      <c r="KP962" s="4"/>
      <c r="KQ962" s="4"/>
      <c r="KR962" s="4"/>
      <c r="KS962" s="4"/>
      <c r="KT962" s="4"/>
      <c r="KU962" s="4"/>
      <c r="KV962" s="4"/>
      <c r="KW962" s="4"/>
      <c r="KX962" s="4"/>
      <c r="KY962" s="4"/>
      <c r="KZ962" s="4"/>
      <c r="LA962" s="4"/>
      <c r="LB962" s="4"/>
      <c r="LC962" s="4"/>
      <c r="LD962" s="4"/>
      <c r="LE962" s="4"/>
      <c r="LF962" s="4"/>
      <c r="LG962" s="4"/>
      <c r="LH962" s="4"/>
      <c r="LI962" s="4"/>
      <c r="LJ962" s="4"/>
      <c r="LK962" s="4"/>
      <c r="LL962" s="4"/>
      <c r="LM962" s="4"/>
      <c r="LN962" s="4"/>
      <c r="LO962" s="4"/>
      <c r="LP962" s="4"/>
      <c r="LQ962" s="4"/>
      <c r="LR962" s="4"/>
      <c r="LS962" s="4"/>
      <c r="LT962" s="4"/>
      <c r="LU962" s="4"/>
      <c r="LV962" s="4"/>
      <c r="LW962" s="4"/>
      <c r="LX962" s="4"/>
      <c r="LY962" s="4"/>
      <c r="LZ962" s="4"/>
      <c r="MA962" s="4"/>
      <c r="MB962" s="4"/>
      <c r="MC962" s="4"/>
      <c r="MD962" s="4"/>
      <c r="ME962" s="4"/>
      <c r="MF962" s="4"/>
      <c r="MG962" s="4"/>
      <c r="MH962" s="4"/>
      <c r="MI962" s="4"/>
      <c r="MJ962" s="4"/>
      <c r="MK962" s="4"/>
      <c r="ML962" s="4"/>
      <c r="MM962" s="4"/>
      <c r="MN962" s="4"/>
      <c r="MO962" s="4"/>
      <c r="MP962" s="4"/>
      <c r="MQ962" s="4"/>
      <c r="MR962" s="4"/>
      <c r="MS962" s="4"/>
      <c r="MT962" s="4"/>
      <c r="MU962" s="4"/>
      <c r="MV962" s="4"/>
      <c r="MW962" s="4"/>
      <c r="MX962" s="4"/>
      <c r="MY962" s="4"/>
      <c r="MZ962" s="4"/>
      <c r="NA962" s="4"/>
      <c r="NB962" s="4"/>
      <c r="NC962" s="4"/>
      <c r="ND962" s="4"/>
      <c r="NE962" s="4"/>
      <c r="NF962" s="4"/>
      <c r="NG962" s="4"/>
      <c r="NH962" s="4"/>
      <c r="NI962" s="4"/>
      <c r="NJ962" s="4"/>
      <c r="NK962" s="4"/>
      <c r="NL962" s="4"/>
      <c r="NM962" s="4"/>
      <c r="NN962" s="4"/>
      <c r="NO962" s="4"/>
      <c r="NP962" s="4"/>
      <c r="NQ962" s="4"/>
      <c r="NR962" s="4"/>
      <c r="NS962" s="4"/>
      <c r="NT962" s="4"/>
      <c r="NU962" s="4"/>
      <c r="NV962" s="4"/>
      <c r="NW962" s="4"/>
      <c r="NX962" s="4"/>
      <c r="NY962" s="4"/>
      <c r="NZ962" s="4"/>
      <c r="OA962" s="4"/>
      <c r="OB962" s="4"/>
      <c r="OC962" s="4"/>
      <c r="OD962" s="4"/>
      <c r="OE962" s="4"/>
      <c r="OF962" s="4"/>
      <c r="OG962" s="4"/>
      <c r="OH962" s="4"/>
      <c r="OI962" s="4"/>
      <c r="OJ962" s="4"/>
      <c r="OK962" s="4"/>
      <c r="OL962" s="4"/>
      <c r="OM962" s="4"/>
      <c r="ON962" s="4"/>
      <c r="OO962" s="4"/>
      <c r="OP962" s="4"/>
      <c r="OQ962" s="4"/>
      <c r="OR962" s="4"/>
      <c r="OS962" s="4"/>
      <c r="OT962" s="4"/>
      <c r="OU962" s="4"/>
      <c r="OV962" s="4"/>
      <c r="OW962" s="4"/>
      <c r="OX962" s="4"/>
      <c r="OY962" s="4"/>
      <c r="OZ962" s="4"/>
      <c r="PA962" s="4"/>
      <c r="PB962" s="4"/>
      <c r="PC962" s="4"/>
      <c r="PD962" s="4"/>
      <c r="PE962" s="4"/>
      <c r="PF962" s="4"/>
      <c r="PG962" s="4"/>
      <c r="PH962" s="4"/>
      <c r="PI962" s="4"/>
      <c r="PJ962" s="4"/>
      <c r="PK962" s="4"/>
      <c r="PL962" s="4"/>
      <c r="PM962" s="4"/>
      <c r="PN962" s="4"/>
      <c r="PO962" s="4"/>
      <c r="PP962" s="4"/>
      <c r="PQ962" s="4"/>
      <c r="PR962" s="4"/>
      <c r="PS962" s="4"/>
      <c r="PT962" s="4"/>
      <c r="PU962" s="4"/>
      <c r="PV962" s="4"/>
      <c r="PW962" s="4"/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</row>
    <row r="963" spans="1:480" x14ac:dyDescent="0.25">
      <c r="A963" s="8" t="s">
        <v>490</v>
      </c>
      <c r="B963" s="12" t="s">
        <v>1767</v>
      </c>
      <c r="C963" s="12" t="s">
        <v>868</v>
      </c>
      <c r="D963" s="7">
        <v>3.7619625831474498E-3</v>
      </c>
      <c r="E963" s="7">
        <v>2.12933174801637E-2</v>
      </c>
      <c r="F963" s="7" t="s">
        <v>764</v>
      </c>
      <c r="G963" s="7">
        <v>3</v>
      </c>
      <c r="H963" s="7"/>
      <c r="I963" s="7"/>
      <c r="J963" s="12" t="s">
        <v>2585</v>
      </c>
      <c r="K963" s="12" t="s">
        <v>2585</v>
      </c>
      <c r="L963" t="s">
        <v>2585</v>
      </c>
      <c r="M963" t="s">
        <v>2585</v>
      </c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  <c r="JZ963" s="4"/>
      <c r="KA963" s="4"/>
      <c r="KB963" s="4"/>
      <c r="KC963" s="4"/>
      <c r="KD963" s="4"/>
      <c r="KE963" s="4"/>
      <c r="KF963" s="4"/>
      <c r="KG963" s="4"/>
      <c r="KH963" s="4"/>
      <c r="KI963" s="4"/>
      <c r="KJ963" s="4"/>
      <c r="KK963" s="4"/>
      <c r="KL963" s="4"/>
      <c r="KM963" s="4"/>
      <c r="KN963" s="4"/>
      <c r="KO963" s="4"/>
      <c r="KP963" s="4"/>
      <c r="KQ963" s="4"/>
      <c r="KR963" s="4"/>
      <c r="KS963" s="4"/>
      <c r="KT963" s="4"/>
      <c r="KU963" s="4"/>
      <c r="KV963" s="4"/>
      <c r="KW963" s="4"/>
      <c r="KX963" s="4"/>
      <c r="KY963" s="4"/>
      <c r="KZ963" s="4"/>
      <c r="LA963" s="4"/>
      <c r="LB963" s="4"/>
      <c r="LC963" s="4"/>
      <c r="LD963" s="4"/>
      <c r="LE963" s="4"/>
      <c r="LF963" s="4"/>
      <c r="LG963" s="4"/>
      <c r="LH963" s="4"/>
      <c r="LI963" s="4"/>
      <c r="LJ963" s="4"/>
      <c r="LK963" s="4"/>
      <c r="LL963" s="4"/>
      <c r="LM963" s="4"/>
      <c r="LN963" s="4"/>
      <c r="LO963" s="4"/>
      <c r="LP963" s="4"/>
      <c r="LQ963" s="4"/>
      <c r="LR963" s="4"/>
      <c r="LS963" s="4"/>
      <c r="LT963" s="4"/>
      <c r="LU963" s="4"/>
      <c r="LV963" s="4"/>
      <c r="LW963" s="4"/>
      <c r="LX963" s="4"/>
      <c r="LY963" s="4"/>
      <c r="LZ963" s="4"/>
      <c r="MA963" s="4"/>
      <c r="MB963" s="4"/>
      <c r="MC963" s="4"/>
      <c r="MD963" s="4"/>
      <c r="ME963" s="4"/>
      <c r="MF963" s="4"/>
      <c r="MG963" s="4"/>
      <c r="MH963" s="4"/>
      <c r="MI963" s="4"/>
      <c r="MJ963" s="4"/>
      <c r="MK963" s="4"/>
      <c r="ML963" s="4"/>
      <c r="MM963" s="4"/>
      <c r="MN963" s="4"/>
      <c r="MO963" s="4"/>
      <c r="MP963" s="4"/>
      <c r="MQ963" s="4"/>
      <c r="MR963" s="4"/>
      <c r="MS963" s="4"/>
      <c r="MT963" s="4"/>
      <c r="MU963" s="4"/>
      <c r="MV963" s="4"/>
      <c r="MW963" s="4"/>
      <c r="MX963" s="4"/>
      <c r="MY963" s="4"/>
      <c r="MZ963" s="4"/>
      <c r="NA963" s="4"/>
      <c r="NB963" s="4"/>
      <c r="NC963" s="4"/>
      <c r="ND963" s="4"/>
      <c r="NE963" s="4"/>
      <c r="NF963" s="4"/>
      <c r="NG963" s="4"/>
      <c r="NH963" s="4"/>
      <c r="NI963" s="4"/>
      <c r="NJ963" s="4"/>
      <c r="NK963" s="4"/>
      <c r="NL963" s="4"/>
      <c r="NM963" s="4"/>
      <c r="NN963" s="4"/>
      <c r="NO963" s="4"/>
      <c r="NP963" s="4"/>
      <c r="NQ963" s="4"/>
      <c r="NR963" s="4"/>
      <c r="NS963" s="4"/>
      <c r="NT963" s="4"/>
      <c r="NU963" s="4"/>
      <c r="NV963" s="4"/>
      <c r="NW963" s="4"/>
      <c r="NX963" s="4"/>
      <c r="NY963" s="4"/>
      <c r="NZ963" s="4"/>
      <c r="OA963" s="4"/>
      <c r="OB963" s="4"/>
      <c r="OC963" s="4"/>
      <c r="OD963" s="4"/>
      <c r="OE963" s="4"/>
      <c r="OF963" s="4"/>
      <c r="OG963" s="4"/>
      <c r="OH963" s="4"/>
      <c r="OI963" s="4"/>
      <c r="OJ963" s="4"/>
      <c r="OK963" s="4"/>
      <c r="OL963" s="4"/>
      <c r="OM963" s="4"/>
      <c r="ON963" s="4"/>
      <c r="OO963" s="4"/>
      <c r="OP963" s="4"/>
      <c r="OQ963" s="4"/>
      <c r="OR963" s="4"/>
      <c r="OS963" s="4"/>
      <c r="OT963" s="4"/>
      <c r="OU963" s="4"/>
      <c r="OV963" s="4"/>
      <c r="OW963" s="4"/>
      <c r="OX963" s="4"/>
      <c r="OY963" s="4"/>
      <c r="OZ963" s="4"/>
      <c r="PA963" s="4"/>
      <c r="PB963" s="4"/>
      <c r="PC963" s="4"/>
      <c r="PD963" s="4"/>
      <c r="PE963" s="4"/>
      <c r="PF963" s="4"/>
      <c r="PG963" s="4"/>
      <c r="PH963" s="4"/>
      <c r="PI963" s="4"/>
      <c r="PJ963" s="4"/>
      <c r="PK963" s="4"/>
      <c r="PL963" s="4"/>
      <c r="PM963" s="4"/>
      <c r="PN963" s="4"/>
      <c r="PO963" s="4"/>
      <c r="PP963" s="4"/>
      <c r="PQ963" s="4"/>
      <c r="PR963" s="4"/>
      <c r="PS963" s="4"/>
      <c r="PT963" s="4"/>
      <c r="PU963" s="4"/>
      <c r="PV963" s="4"/>
      <c r="PW963" s="4"/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</row>
    <row r="964" spans="1:480" x14ac:dyDescent="0.25">
      <c r="A964" s="8" t="s">
        <v>545</v>
      </c>
      <c r="B964" s="12" t="s">
        <v>1944</v>
      </c>
      <c r="C964" s="12" t="s">
        <v>868</v>
      </c>
      <c r="D964" s="7">
        <v>3.76498892748045E-3</v>
      </c>
      <c r="E964" s="7">
        <v>2.12933174801637E-2</v>
      </c>
      <c r="F964" s="7" t="s">
        <v>809</v>
      </c>
      <c r="G964" s="7">
        <v>2</v>
      </c>
      <c r="H964" s="7"/>
      <c r="I964" s="7"/>
      <c r="J964" s="12" t="s">
        <v>2546</v>
      </c>
      <c r="K964" s="12" t="s">
        <v>2610</v>
      </c>
      <c r="L964" t="s">
        <v>2585</v>
      </c>
      <c r="M964" t="s">
        <v>2585</v>
      </c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  <c r="JZ964" s="4"/>
      <c r="KA964" s="4"/>
      <c r="KB964" s="4"/>
      <c r="KC964" s="4"/>
      <c r="KD964" s="4"/>
      <c r="KE964" s="4"/>
      <c r="KF964" s="4"/>
      <c r="KG964" s="4"/>
      <c r="KH964" s="4"/>
      <c r="KI964" s="4"/>
      <c r="KJ964" s="4"/>
      <c r="KK964" s="4"/>
      <c r="KL964" s="4"/>
      <c r="KM964" s="4"/>
      <c r="KN964" s="4"/>
      <c r="KO964" s="4"/>
      <c r="KP964" s="4"/>
      <c r="KQ964" s="4"/>
      <c r="KR964" s="4"/>
      <c r="KS964" s="4"/>
      <c r="KT964" s="4"/>
      <c r="KU964" s="4"/>
      <c r="KV964" s="4"/>
      <c r="KW964" s="4"/>
      <c r="KX964" s="4"/>
      <c r="KY964" s="4"/>
      <c r="KZ964" s="4"/>
      <c r="LA964" s="4"/>
      <c r="LB964" s="4"/>
      <c r="LC964" s="4"/>
      <c r="LD964" s="4"/>
      <c r="LE964" s="4"/>
      <c r="LF964" s="4"/>
      <c r="LG964" s="4"/>
      <c r="LH964" s="4"/>
      <c r="LI964" s="4"/>
      <c r="LJ964" s="4"/>
      <c r="LK964" s="4"/>
      <c r="LL964" s="4"/>
      <c r="LM964" s="4"/>
      <c r="LN964" s="4"/>
      <c r="LO964" s="4"/>
      <c r="LP964" s="4"/>
      <c r="LQ964" s="4"/>
      <c r="LR964" s="4"/>
      <c r="LS964" s="4"/>
      <c r="LT964" s="4"/>
      <c r="LU964" s="4"/>
      <c r="LV964" s="4"/>
      <c r="LW964" s="4"/>
      <c r="LX964" s="4"/>
      <c r="LY964" s="4"/>
      <c r="LZ964" s="4"/>
      <c r="MA964" s="4"/>
      <c r="MB964" s="4"/>
      <c r="MC964" s="4"/>
      <c r="MD964" s="4"/>
      <c r="ME964" s="4"/>
      <c r="MF964" s="4"/>
      <c r="MG964" s="4"/>
      <c r="MH964" s="4"/>
      <c r="MI964" s="4"/>
      <c r="MJ964" s="4"/>
      <c r="MK964" s="4"/>
      <c r="ML964" s="4"/>
      <c r="MM964" s="4"/>
      <c r="MN964" s="4"/>
      <c r="MO964" s="4"/>
      <c r="MP964" s="4"/>
      <c r="MQ964" s="4"/>
      <c r="MR964" s="4"/>
      <c r="MS964" s="4"/>
      <c r="MT964" s="4"/>
      <c r="MU964" s="4"/>
      <c r="MV964" s="4"/>
      <c r="MW964" s="4"/>
      <c r="MX964" s="4"/>
      <c r="MY964" s="4"/>
      <c r="MZ964" s="4"/>
      <c r="NA964" s="4"/>
      <c r="NB964" s="4"/>
      <c r="NC964" s="4"/>
      <c r="ND964" s="4"/>
      <c r="NE964" s="4"/>
      <c r="NF964" s="4"/>
      <c r="NG964" s="4"/>
      <c r="NH964" s="4"/>
      <c r="NI964" s="4"/>
      <c r="NJ964" s="4"/>
      <c r="NK964" s="4"/>
      <c r="NL964" s="4"/>
      <c r="NM964" s="4"/>
      <c r="NN964" s="4"/>
      <c r="NO964" s="4"/>
      <c r="NP964" s="4"/>
      <c r="NQ964" s="4"/>
      <c r="NR964" s="4"/>
      <c r="NS964" s="4"/>
      <c r="NT964" s="4"/>
      <c r="NU964" s="4"/>
      <c r="NV964" s="4"/>
      <c r="NW964" s="4"/>
      <c r="NX964" s="4"/>
      <c r="NY964" s="4"/>
      <c r="NZ964" s="4"/>
      <c r="OA964" s="4"/>
      <c r="OB964" s="4"/>
      <c r="OC964" s="4"/>
      <c r="OD964" s="4"/>
      <c r="OE964" s="4"/>
      <c r="OF964" s="4"/>
      <c r="OG964" s="4"/>
      <c r="OH964" s="4"/>
      <c r="OI964" s="4"/>
      <c r="OJ964" s="4"/>
      <c r="OK964" s="4"/>
      <c r="OL964" s="4"/>
      <c r="OM964" s="4"/>
      <c r="ON964" s="4"/>
      <c r="OO964" s="4"/>
      <c r="OP964" s="4"/>
      <c r="OQ964" s="4"/>
      <c r="OR964" s="4"/>
      <c r="OS964" s="4"/>
      <c r="OT964" s="4"/>
      <c r="OU964" s="4"/>
      <c r="OV964" s="4"/>
      <c r="OW964" s="4"/>
      <c r="OX964" s="4"/>
      <c r="OY964" s="4"/>
      <c r="OZ964" s="4"/>
      <c r="PA964" s="4"/>
      <c r="PB964" s="4"/>
      <c r="PC964" s="4"/>
      <c r="PD964" s="4"/>
      <c r="PE964" s="4"/>
      <c r="PF964" s="4"/>
      <c r="PG964" s="4"/>
      <c r="PH964" s="4"/>
      <c r="PI964" s="4"/>
      <c r="PJ964" s="4"/>
      <c r="PK964" s="4"/>
      <c r="PL964" s="4"/>
      <c r="PM964" s="4"/>
      <c r="PN964" s="4"/>
      <c r="PO964" s="4"/>
      <c r="PP964" s="4"/>
      <c r="PQ964" s="4"/>
      <c r="PR964" s="4"/>
      <c r="PS964" s="4"/>
      <c r="PT964" s="4"/>
      <c r="PU964" s="4"/>
      <c r="PV964" s="4"/>
      <c r="PW964" s="4"/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</row>
    <row r="965" spans="1:480" x14ac:dyDescent="0.25">
      <c r="A965" s="8" t="s">
        <v>1060</v>
      </c>
      <c r="B965" s="12" t="s">
        <v>2060</v>
      </c>
      <c r="C965" s="12" t="s">
        <v>868</v>
      </c>
      <c r="D965" s="7">
        <v>3.8404779413967502E-3</v>
      </c>
      <c r="E965" s="7">
        <v>2.1564195298372502E-2</v>
      </c>
      <c r="F965" s="7" t="s">
        <v>811</v>
      </c>
      <c r="G965" s="7">
        <v>2</v>
      </c>
      <c r="H965" s="7"/>
      <c r="I965" s="7"/>
      <c r="J965" s="12" t="s">
        <v>2585</v>
      </c>
      <c r="K965" s="12" t="s">
        <v>2585</v>
      </c>
      <c r="L965" t="s">
        <v>2585</v>
      </c>
      <c r="M965" t="s">
        <v>2585</v>
      </c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  <c r="JZ965" s="4"/>
      <c r="KA965" s="4"/>
      <c r="KB965" s="4"/>
      <c r="KC965" s="4"/>
      <c r="KD965" s="4"/>
      <c r="KE965" s="4"/>
      <c r="KF965" s="4"/>
      <c r="KG965" s="4"/>
      <c r="KH965" s="4"/>
      <c r="KI965" s="4"/>
      <c r="KJ965" s="4"/>
      <c r="KK965" s="4"/>
      <c r="KL965" s="4"/>
      <c r="KM965" s="4"/>
      <c r="KN965" s="4"/>
      <c r="KO965" s="4"/>
      <c r="KP965" s="4"/>
      <c r="KQ965" s="4"/>
      <c r="KR965" s="4"/>
      <c r="KS965" s="4"/>
      <c r="KT965" s="4"/>
      <c r="KU965" s="4"/>
      <c r="KV965" s="4"/>
      <c r="KW965" s="4"/>
      <c r="KX965" s="4"/>
      <c r="KY965" s="4"/>
      <c r="KZ965" s="4"/>
      <c r="LA965" s="4"/>
      <c r="LB965" s="4"/>
      <c r="LC965" s="4"/>
      <c r="LD965" s="4"/>
      <c r="LE965" s="4"/>
      <c r="LF965" s="4"/>
      <c r="LG965" s="4"/>
      <c r="LH965" s="4"/>
      <c r="LI965" s="4"/>
      <c r="LJ965" s="4"/>
      <c r="LK965" s="4"/>
      <c r="LL965" s="4"/>
      <c r="LM965" s="4"/>
      <c r="LN965" s="4"/>
      <c r="LO965" s="4"/>
      <c r="LP965" s="4"/>
      <c r="LQ965" s="4"/>
      <c r="LR965" s="4"/>
      <c r="LS965" s="4"/>
      <c r="LT965" s="4"/>
      <c r="LU965" s="4"/>
      <c r="LV965" s="4"/>
      <c r="LW965" s="4"/>
      <c r="LX965" s="4"/>
      <c r="LY965" s="4"/>
      <c r="LZ965" s="4"/>
      <c r="MA965" s="4"/>
      <c r="MB965" s="4"/>
      <c r="MC965" s="4"/>
      <c r="MD965" s="4"/>
      <c r="ME965" s="4"/>
      <c r="MF965" s="4"/>
      <c r="MG965" s="4"/>
      <c r="MH965" s="4"/>
      <c r="MI965" s="4"/>
      <c r="MJ965" s="4"/>
      <c r="MK965" s="4"/>
      <c r="ML965" s="4"/>
      <c r="MM965" s="4"/>
      <c r="MN965" s="4"/>
      <c r="MO965" s="4"/>
      <c r="MP965" s="4"/>
      <c r="MQ965" s="4"/>
      <c r="MR965" s="4"/>
      <c r="MS965" s="4"/>
      <c r="MT965" s="4"/>
      <c r="MU965" s="4"/>
      <c r="MV965" s="4"/>
      <c r="MW965" s="4"/>
      <c r="MX965" s="4"/>
      <c r="MY965" s="4"/>
      <c r="MZ965" s="4"/>
      <c r="NA965" s="4"/>
      <c r="NB965" s="4"/>
      <c r="NC965" s="4"/>
      <c r="ND965" s="4"/>
      <c r="NE965" s="4"/>
      <c r="NF965" s="4"/>
      <c r="NG965" s="4"/>
      <c r="NH965" s="4"/>
      <c r="NI965" s="4"/>
      <c r="NJ965" s="4"/>
      <c r="NK965" s="4"/>
      <c r="NL965" s="4"/>
      <c r="NM965" s="4"/>
      <c r="NN965" s="4"/>
      <c r="NO965" s="4"/>
      <c r="NP965" s="4"/>
      <c r="NQ965" s="4"/>
      <c r="NR965" s="4"/>
      <c r="NS965" s="4"/>
      <c r="NT965" s="4"/>
      <c r="NU965" s="4"/>
      <c r="NV965" s="4"/>
      <c r="NW965" s="4"/>
      <c r="NX965" s="4"/>
      <c r="NY965" s="4"/>
      <c r="NZ965" s="4"/>
      <c r="OA965" s="4"/>
      <c r="OB965" s="4"/>
      <c r="OC965" s="4"/>
      <c r="OD965" s="4"/>
      <c r="OE965" s="4"/>
      <c r="OF965" s="4"/>
      <c r="OG965" s="4"/>
      <c r="OH965" s="4"/>
      <c r="OI965" s="4"/>
      <c r="OJ965" s="4"/>
      <c r="OK965" s="4"/>
      <c r="OL965" s="4"/>
      <c r="OM965" s="4"/>
      <c r="ON965" s="4"/>
      <c r="OO965" s="4"/>
      <c r="OP965" s="4"/>
      <c r="OQ965" s="4"/>
      <c r="OR965" s="4"/>
      <c r="OS965" s="4"/>
      <c r="OT965" s="4"/>
      <c r="OU965" s="4"/>
      <c r="OV965" s="4"/>
      <c r="OW965" s="4"/>
      <c r="OX965" s="4"/>
      <c r="OY965" s="4"/>
      <c r="OZ965" s="4"/>
      <c r="PA965" s="4"/>
      <c r="PB965" s="4"/>
      <c r="PC965" s="4"/>
      <c r="PD965" s="4"/>
      <c r="PE965" s="4"/>
      <c r="PF965" s="4"/>
      <c r="PG965" s="4"/>
      <c r="PH965" s="4"/>
      <c r="PI965" s="4"/>
      <c r="PJ965" s="4"/>
      <c r="PK965" s="4"/>
      <c r="PL965" s="4"/>
      <c r="PM965" s="4"/>
      <c r="PN965" s="4"/>
      <c r="PO965" s="4"/>
      <c r="PP965" s="4"/>
      <c r="PQ965" s="4"/>
      <c r="PR965" s="4"/>
      <c r="PS965" s="4"/>
      <c r="PT965" s="4"/>
      <c r="PU965" s="4"/>
      <c r="PV965" s="4"/>
      <c r="PW965" s="4"/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</row>
    <row r="966" spans="1:480" x14ac:dyDescent="0.25">
      <c r="A966" s="8" t="s">
        <v>942</v>
      </c>
      <c r="B966" s="12" t="s">
        <v>1837</v>
      </c>
      <c r="C966" s="12" t="s">
        <v>868</v>
      </c>
      <c r="D966" s="7">
        <v>3.9016363802625502E-3</v>
      </c>
      <c r="E966" s="7">
        <v>2.1692656917864098E-2</v>
      </c>
      <c r="F966" s="7" t="s">
        <v>811</v>
      </c>
      <c r="G966" s="7">
        <v>2</v>
      </c>
      <c r="H966" s="7"/>
      <c r="I966" s="7"/>
      <c r="J966" s="12" t="s">
        <v>2585</v>
      </c>
      <c r="K966" s="12" t="s">
        <v>2585</v>
      </c>
      <c r="L966" t="s">
        <v>2585</v>
      </c>
      <c r="M966" t="s">
        <v>2585</v>
      </c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  <c r="JZ966" s="4"/>
      <c r="KA966" s="4"/>
      <c r="KB966" s="4"/>
      <c r="KC966" s="4"/>
      <c r="KD966" s="4"/>
      <c r="KE966" s="4"/>
      <c r="KF966" s="4"/>
      <c r="KG966" s="4"/>
      <c r="KH966" s="4"/>
      <c r="KI966" s="4"/>
      <c r="KJ966" s="4"/>
      <c r="KK966" s="4"/>
      <c r="KL966" s="4"/>
      <c r="KM966" s="4"/>
      <c r="KN966" s="4"/>
      <c r="KO966" s="4"/>
      <c r="KP966" s="4"/>
      <c r="KQ966" s="4"/>
      <c r="KR966" s="4"/>
      <c r="KS966" s="4"/>
      <c r="KT966" s="4"/>
      <c r="KU966" s="4"/>
      <c r="KV966" s="4"/>
      <c r="KW966" s="4"/>
      <c r="KX966" s="4"/>
      <c r="KY966" s="4"/>
      <c r="KZ966" s="4"/>
      <c r="LA966" s="4"/>
      <c r="LB966" s="4"/>
      <c r="LC966" s="4"/>
      <c r="LD966" s="4"/>
      <c r="LE966" s="4"/>
      <c r="LF966" s="4"/>
      <c r="LG966" s="4"/>
      <c r="LH966" s="4"/>
      <c r="LI966" s="4"/>
      <c r="LJ966" s="4"/>
      <c r="LK966" s="4"/>
      <c r="LL966" s="4"/>
      <c r="LM966" s="4"/>
      <c r="LN966" s="4"/>
      <c r="LO966" s="4"/>
      <c r="LP966" s="4"/>
      <c r="LQ966" s="4"/>
      <c r="LR966" s="4"/>
      <c r="LS966" s="4"/>
      <c r="LT966" s="4"/>
      <c r="LU966" s="4"/>
      <c r="LV966" s="4"/>
      <c r="LW966" s="4"/>
      <c r="LX966" s="4"/>
      <c r="LY966" s="4"/>
      <c r="LZ966" s="4"/>
      <c r="MA966" s="4"/>
      <c r="MB966" s="4"/>
      <c r="MC966" s="4"/>
      <c r="MD966" s="4"/>
      <c r="ME966" s="4"/>
      <c r="MF966" s="4"/>
      <c r="MG966" s="4"/>
      <c r="MH966" s="4"/>
      <c r="MI966" s="4"/>
      <c r="MJ966" s="4"/>
      <c r="MK966" s="4"/>
      <c r="ML966" s="4"/>
      <c r="MM966" s="4"/>
      <c r="MN966" s="4"/>
      <c r="MO966" s="4"/>
      <c r="MP966" s="4"/>
      <c r="MQ966" s="4"/>
      <c r="MR966" s="4"/>
      <c r="MS966" s="4"/>
      <c r="MT966" s="4"/>
      <c r="MU966" s="4"/>
      <c r="MV966" s="4"/>
      <c r="MW966" s="4"/>
      <c r="MX966" s="4"/>
      <c r="MY966" s="4"/>
      <c r="MZ966" s="4"/>
      <c r="NA966" s="4"/>
      <c r="NB966" s="4"/>
      <c r="NC966" s="4"/>
      <c r="ND966" s="4"/>
      <c r="NE966" s="4"/>
      <c r="NF966" s="4"/>
      <c r="NG966" s="4"/>
      <c r="NH966" s="4"/>
      <c r="NI966" s="4"/>
      <c r="NJ966" s="4"/>
      <c r="NK966" s="4"/>
      <c r="NL966" s="4"/>
      <c r="NM966" s="4"/>
      <c r="NN966" s="4"/>
      <c r="NO966" s="4"/>
      <c r="NP966" s="4"/>
      <c r="NQ966" s="4"/>
      <c r="NR966" s="4"/>
      <c r="NS966" s="4"/>
      <c r="NT966" s="4"/>
      <c r="NU966" s="4"/>
      <c r="NV966" s="4"/>
      <c r="NW966" s="4"/>
      <c r="NX966" s="4"/>
      <c r="NY966" s="4"/>
      <c r="NZ966" s="4"/>
      <c r="OA966" s="4"/>
      <c r="OB966" s="4"/>
      <c r="OC966" s="4"/>
      <c r="OD966" s="4"/>
      <c r="OE966" s="4"/>
      <c r="OF966" s="4"/>
      <c r="OG966" s="4"/>
      <c r="OH966" s="4"/>
      <c r="OI966" s="4"/>
      <c r="OJ966" s="4"/>
      <c r="OK966" s="4"/>
      <c r="OL966" s="4"/>
      <c r="OM966" s="4"/>
      <c r="ON966" s="4"/>
      <c r="OO966" s="4"/>
      <c r="OP966" s="4"/>
      <c r="OQ966" s="4"/>
      <c r="OR966" s="4"/>
      <c r="OS966" s="4"/>
      <c r="OT966" s="4"/>
      <c r="OU966" s="4"/>
      <c r="OV966" s="4"/>
      <c r="OW966" s="4"/>
      <c r="OX966" s="4"/>
      <c r="OY966" s="4"/>
      <c r="OZ966" s="4"/>
      <c r="PA966" s="4"/>
      <c r="PB966" s="4"/>
      <c r="PC966" s="4"/>
      <c r="PD966" s="4"/>
      <c r="PE966" s="4"/>
      <c r="PF966" s="4"/>
      <c r="PG966" s="4"/>
      <c r="PH966" s="4"/>
      <c r="PI966" s="4"/>
      <c r="PJ966" s="4"/>
      <c r="PK966" s="4"/>
      <c r="PL966" s="4"/>
      <c r="PM966" s="4"/>
      <c r="PN966" s="4"/>
      <c r="PO966" s="4"/>
      <c r="PP966" s="4"/>
      <c r="PQ966" s="4"/>
      <c r="PR966" s="4"/>
      <c r="PS966" s="4"/>
      <c r="PT966" s="4"/>
      <c r="PU966" s="4"/>
      <c r="PV966" s="4"/>
      <c r="PW966" s="4"/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</row>
    <row r="967" spans="1:480" x14ac:dyDescent="0.25">
      <c r="A967" s="8" t="s">
        <v>599</v>
      </c>
      <c r="B967" s="12" t="s">
        <v>1897</v>
      </c>
      <c r="C967" s="12" t="s">
        <v>868</v>
      </c>
      <c r="D967" s="7">
        <v>3.9040911638375201E-3</v>
      </c>
      <c r="E967" s="7">
        <v>2.1692656917864098E-2</v>
      </c>
      <c r="F967" s="7" t="s">
        <v>811</v>
      </c>
      <c r="G967" s="7">
        <v>2</v>
      </c>
      <c r="H967" s="7"/>
      <c r="I967" s="7"/>
      <c r="J967" s="12" t="s">
        <v>2585</v>
      </c>
      <c r="K967" s="12" t="s">
        <v>2585</v>
      </c>
      <c r="L967" t="s">
        <v>2585</v>
      </c>
      <c r="M967" t="s">
        <v>2585</v>
      </c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  <c r="JZ967" s="4"/>
      <c r="KA967" s="4"/>
      <c r="KB967" s="4"/>
      <c r="KC967" s="4"/>
      <c r="KD967" s="4"/>
      <c r="KE967" s="4"/>
      <c r="KF967" s="4"/>
      <c r="KG967" s="4"/>
      <c r="KH967" s="4"/>
      <c r="KI967" s="4"/>
      <c r="KJ967" s="4"/>
      <c r="KK967" s="4"/>
      <c r="KL967" s="4"/>
      <c r="KM967" s="4"/>
      <c r="KN967" s="4"/>
      <c r="KO967" s="4"/>
      <c r="KP967" s="4"/>
      <c r="KQ967" s="4"/>
      <c r="KR967" s="4"/>
      <c r="KS967" s="4"/>
      <c r="KT967" s="4"/>
      <c r="KU967" s="4"/>
      <c r="KV967" s="4"/>
      <c r="KW967" s="4"/>
      <c r="KX967" s="4"/>
      <c r="KY967" s="4"/>
      <c r="KZ967" s="4"/>
      <c r="LA967" s="4"/>
      <c r="LB967" s="4"/>
      <c r="LC967" s="4"/>
      <c r="LD967" s="4"/>
      <c r="LE967" s="4"/>
      <c r="LF967" s="4"/>
      <c r="LG967" s="4"/>
      <c r="LH967" s="4"/>
      <c r="LI967" s="4"/>
      <c r="LJ967" s="4"/>
      <c r="LK967" s="4"/>
      <c r="LL967" s="4"/>
      <c r="LM967" s="4"/>
      <c r="LN967" s="4"/>
      <c r="LO967" s="4"/>
      <c r="LP967" s="4"/>
      <c r="LQ967" s="4"/>
      <c r="LR967" s="4"/>
      <c r="LS967" s="4"/>
      <c r="LT967" s="4"/>
      <c r="LU967" s="4"/>
      <c r="LV967" s="4"/>
      <c r="LW967" s="4"/>
      <c r="LX967" s="4"/>
      <c r="LY967" s="4"/>
      <c r="LZ967" s="4"/>
      <c r="MA967" s="4"/>
      <c r="MB967" s="4"/>
      <c r="MC967" s="4"/>
      <c r="MD967" s="4"/>
      <c r="ME967" s="4"/>
      <c r="MF967" s="4"/>
      <c r="MG967" s="4"/>
      <c r="MH967" s="4"/>
      <c r="MI967" s="4"/>
      <c r="MJ967" s="4"/>
      <c r="MK967" s="4"/>
      <c r="ML967" s="4"/>
      <c r="MM967" s="4"/>
      <c r="MN967" s="4"/>
      <c r="MO967" s="4"/>
      <c r="MP967" s="4"/>
      <c r="MQ967" s="4"/>
      <c r="MR967" s="4"/>
      <c r="MS967" s="4"/>
      <c r="MT967" s="4"/>
      <c r="MU967" s="4"/>
      <c r="MV967" s="4"/>
      <c r="MW967" s="4"/>
      <c r="MX967" s="4"/>
      <c r="MY967" s="4"/>
      <c r="MZ967" s="4"/>
      <c r="NA967" s="4"/>
      <c r="NB967" s="4"/>
      <c r="NC967" s="4"/>
      <c r="ND967" s="4"/>
      <c r="NE967" s="4"/>
      <c r="NF967" s="4"/>
      <c r="NG967" s="4"/>
      <c r="NH967" s="4"/>
      <c r="NI967" s="4"/>
      <c r="NJ967" s="4"/>
      <c r="NK967" s="4"/>
      <c r="NL967" s="4"/>
      <c r="NM967" s="4"/>
      <c r="NN967" s="4"/>
      <c r="NO967" s="4"/>
      <c r="NP967" s="4"/>
      <c r="NQ967" s="4"/>
      <c r="NR967" s="4"/>
      <c r="NS967" s="4"/>
      <c r="NT967" s="4"/>
      <c r="NU967" s="4"/>
      <c r="NV967" s="4"/>
      <c r="NW967" s="4"/>
      <c r="NX967" s="4"/>
      <c r="NY967" s="4"/>
      <c r="NZ967" s="4"/>
      <c r="OA967" s="4"/>
      <c r="OB967" s="4"/>
      <c r="OC967" s="4"/>
      <c r="OD967" s="4"/>
      <c r="OE967" s="4"/>
      <c r="OF967" s="4"/>
      <c r="OG967" s="4"/>
      <c r="OH967" s="4"/>
      <c r="OI967" s="4"/>
      <c r="OJ967" s="4"/>
      <c r="OK967" s="4"/>
      <c r="OL967" s="4"/>
      <c r="OM967" s="4"/>
      <c r="ON967" s="4"/>
      <c r="OO967" s="4"/>
      <c r="OP967" s="4"/>
      <c r="OQ967" s="4"/>
      <c r="OR967" s="4"/>
      <c r="OS967" s="4"/>
      <c r="OT967" s="4"/>
      <c r="OU967" s="4"/>
      <c r="OV967" s="4"/>
      <c r="OW967" s="4"/>
      <c r="OX967" s="4"/>
      <c r="OY967" s="4"/>
      <c r="OZ967" s="4"/>
      <c r="PA967" s="4"/>
      <c r="PB967" s="4"/>
      <c r="PC967" s="4"/>
      <c r="PD967" s="4"/>
      <c r="PE967" s="4"/>
      <c r="PF967" s="4"/>
      <c r="PG967" s="4"/>
      <c r="PH967" s="4"/>
      <c r="PI967" s="4"/>
      <c r="PJ967" s="4"/>
      <c r="PK967" s="4"/>
      <c r="PL967" s="4"/>
      <c r="PM967" s="4"/>
      <c r="PN967" s="4"/>
      <c r="PO967" s="4"/>
      <c r="PP967" s="4"/>
      <c r="PQ967" s="4"/>
      <c r="PR967" s="4"/>
      <c r="PS967" s="4"/>
      <c r="PT967" s="4"/>
      <c r="PU967" s="4"/>
      <c r="PV967" s="4"/>
      <c r="PW967" s="4"/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</row>
    <row r="968" spans="1:480" x14ac:dyDescent="0.25">
      <c r="A968" s="8" t="s">
        <v>513</v>
      </c>
      <c r="B968" s="12" t="s">
        <v>1718</v>
      </c>
      <c r="C968" s="12" t="s">
        <v>868</v>
      </c>
      <c r="D968" s="7">
        <v>3.9641203627646098E-3</v>
      </c>
      <c r="E968" s="7">
        <v>2.1807580258682801E-2</v>
      </c>
      <c r="F968" s="7" t="s">
        <v>764</v>
      </c>
      <c r="G968" s="7">
        <v>3</v>
      </c>
      <c r="H968" s="7"/>
      <c r="I968" s="7"/>
      <c r="J968" s="12" t="s">
        <v>2585</v>
      </c>
      <c r="K968" s="12" t="s">
        <v>2585</v>
      </c>
      <c r="L968" t="s">
        <v>2585</v>
      </c>
      <c r="M968" t="s">
        <v>2585</v>
      </c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  <c r="JZ968" s="4"/>
      <c r="KA968" s="4"/>
      <c r="KB968" s="4"/>
      <c r="KC968" s="4"/>
      <c r="KD968" s="4"/>
      <c r="KE968" s="4"/>
      <c r="KF968" s="4"/>
      <c r="KG968" s="4"/>
      <c r="KH968" s="4"/>
      <c r="KI968" s="4"/>
      <c r="KJ968" s="4"/>
      <c r="KK968" s="4"/>
      <c r="KL968" s="4"/>
      <c r="KM968" s="4"/>
      <c r="KN968" s="4"/>
      <c r="KO968" s="4"/>
      <c r="KP968" s="4"/>
      <c r="KQ968" s="4"/>
      <c r="KR968" s="4"/>
      <c r="KS968" s="4"/>
      <c r="KT968" s="4"/>
      <c r="KU968" s="4"/>
      <c r="KV968" s="4"/>
      <c r="KW968" s="4"/>
      <c r="KX968" s="4"/>
      <c r="KY968" s="4"/>
      <c r="KZ968" s="4"/>
      <c r="LA968" s="4"/>
      <c r="LB968" s="4"/>
      <c r="LC968" s="4"/>
      <c r="LD968" s="4"/>
      <c r="LE968" s="4"/>
      <c r="LF968" s="4"/>
      <c r="LG968" s="4"/>
      <c r="LH968" s="4"/>
      <c r="LI968" s="4"/>
      <c r="LJ968" s="4"/>
      <c r="LK968" s="4"/>
      <c r="LL968" s="4"/>
      <c r="LM968" s="4"/>
      <c r="LN968" s="4"/>
      <c r="LO968" s="4"/>
      <c r="LP968" s="4"/>
      <c r="LQ968" s="4"/>
      <c r="LR968" s="4"/>
      <c r="LS968" s="4"/>
      <c r="LT968" s="4"/>
      <c r="LU968" s="4"/>
      <c r="LV968" s="4"/>
      <c r="LW968" s="4"/>
      <c r="LX968" s="4"/>
      <c r="LY968" s="4"/>
      <c r="LZ968" s="4"/>
      <c r="MA968" s="4"/>
      <c r="MB968" s="4"/>
      <c r="MC968" s="4"/>
      <c r="MD968" s="4"/>
      <c r="ME968" s="4"/>
      <c r="MF968" s="4"/>
      <c r="MG968" s="4"/>
      <c r="MH968" s="4"/>
      <c r="MI968" s="4"/>
      <c r="MJ968" s="4"/>
      <c r="MK968" s="4"/>
      <c r="ML968" s="4"/>
      <c r="MM968" s="4"/>
      <c r="MN968" s="4"/>
      <c r="MO968" s="4"/>
      <c r="MP968" s="4"/>
      <c r="MQ968" s="4"/>
      <c r="MR968" s="4"/>
      <c r="MS968" s="4"/>
      <c r="MT968" s="4"/>
      <c r="MU968" s="4"/>
      <c r="MV968" s="4"/>
      <c r="MW968" s="4"/>
      <c r="MX968" s="4"/>
      <c r="MY968" s="4"/>
      <c r="MZ968" s="4"/>
      <c r="NA968" s="4"/>
      <c r="NB968" s="4"/>
      <c r="NC968" s="4"/>
      <c r="ND968" s="4"/>
      <c r="NE968" s="4"/>
      <c r="NF968" s="4"/>
      <c r="NG968" s="4"/>
      <c r="NH968" s="4"/>
      <c r="NI968" s="4"/>
      <c r="NJ968" s="4"/>
      <c r="NK968" s="4"/>
      <c r="NL968" s="4"/>
      <c r="NM968" s="4"/>
      <c r="NN968" s="4"/>
      <c r="NO968" s="4"/>
      <c r="NP968" s="4"/>
      <c r="NQ968" s="4"/>
      <c r="NR968" s="4"/>
      <c r="NS968" s="4"/>
      <c r="NT968" s="4"/>
      <c r="NU968" s="4"/>
      <c r="NV968" s="4"/>
      <c r="NW968" s="4"/>
      <c r="NX968" s="4"/>
      <c r="NY968" s="4"/>
      <c r="NZ968" s="4"/>
      <c r="OA968" s="4"/>
      <c r="OB968" s="4"/>
      <c r="OC968" s="4"/>
      <c r="OD968" s="4"/>
      <c r="OE968" s="4"/>
      <c r="OF968" s="4"/>
      <c r="OG968" s="4"/>
      <c r="OH968" s="4"/>
      <c r="OI968" s="4"/>
      <c r="OJ968" s="4"/>
      <c r="OK968" s="4"/>
      <c r="OL968" s="4"/>
      <c r="OM968" s="4"/>
      <c r="ON968" s="4"/>
      <c r="OO968" s="4"/>
      <c r="OP968" s="4"/>
      <c r="OQ968" s="4"/>
      <c r="OR968" s="4"/>
      <c r="OS968" s="4"/>
      <c r="OT968" s="4"/>
      <c r="OU968" s="4"/>
      <c r="OV968" s="4"/>
      <c r="OW968" s="4"/>
      <c r="OX968" s="4"/>
      <c r="OY968" s="4"/>
      <c r="OZ968" s="4"/>
      <c r="PA968" s="4"/>
      <c r="PB968" s="4"/>
      <c r="PC968" s="4"/>
      <c r="PD968" s="4"/>
      <c r="PE968" s="4"/>
      <c r="PF968" s="4"/>
      <c r="PG968" s="4"/>
      <c r="PH968" s="4"/>
      <c r="PI968" s="4"/>
      <c r="PJ968" s="4"/>
      <c r="PK968" s="4"/>
      <c r="PL968" s="4"/>
      <c r="PM968" s="4"/>
      <c r="PN968" s="4"/>
      <c r="PO968" s="4"/>
      <c r="PP968" s="4"/>
      <c r="PQ968" s="4"/>
      <c r="PR968" s="4"/>
      <c r="PS968" s="4"/>
      <c r="PT968" s="4"/>
      <c r="PU968" s="4"/>
      <c r="PV968" s="4"/>
      <c r="PW968" s="4"/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</row>
    <row r="969" spans="1:480" x14ac:dyDescent="0.25">
      <c r="A969" s="8" t="s">
        <v>549</v>
      </c>
      <c r="B969" s="12" t="s">
        <v>2082</v>
      </c>
      <c r="C969" s="12" t="s">
        <v>868</v>
      </c>
      <c r="D969" s="7">
        <v>4.02342167184445E-3</v>
      </c>
      <c r="E969" s="7">
        <v>2.20245082629115E-2</v>
      </c>
      <c r="F969" s="7" t="s">
        <v>809</v>
      </c>
      <c r="G969" s="7">
        <v>2</v>
      </c>
      <c r="H969" s="7"/>
      <c r="I969" s="7"/>
      <c r="J969" s="12" t="s">
        <v>2585</v>
      </c>
      <c r="K969" s="12" t="s">
        <v>2585</v>
      </c>
      <c r="L969" t="s">
        <v>2585</v>
      </c>
      <c r="M969" t="s">
        <v>2585</v>
      </c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  <c r="JZ969" s="4"/>
      <c r="KA969" s="4"/>
      <c r="KB969" s="4"/>
      <c r="KC969" s="4"/>
      <c r="KD969" s="4"/>
      <c r="KE969" s="4"/>
      <c r="KF969" s="4"/>
      <c r="KG969" s="4"/>
      <c r="KH969" s="4"/>
      <c r="KI969" s="4"/>
      <c r="KJ969" s="4"/>
      <c r="KK969" s="4"/>
      <c r="KL969" s="4"/>
      <c r="KM969" s="4"/>
      <c r="KN969" s="4"/>
      <c r="KO969" s="4"/>
      <c r="KP969" s="4"/>
      <c r="KQ969" s="4"/>
      <c r="KR969" s="4"/>
      <c r="KS969" s="4"/>
      <c r="KT969" s="4"/>
      <c r="KU969" s="4"/>
      <c r="KV969" s="4"/>
      <c r="KW969" s="4"/>
      <c r="KX969" s="4"/>
      <c r="KY969" s="4"/>
      <c r="KZ969" s="4"/>
      <c r="LA969" s="4"/>
      <c r="LB969" s="4"/>
      <c r="LC969" s="4"/>
      <c r="LD969" s="4"/>
      <c r="LE969" s="4"/>
      <c r="LF969" s="4"/>
      <c r="LG969" s="4"/>
      <c r="LH969" s="4"/>
      <c r="LI969" s="4"/>
      <c r="LJ969" s="4"/>
      <c r="LK969" s="4"/>
      <c r="LL969" s="4"/>
      <c r="LM969" s="4"/>
      <c r="LN969" s="4"/>
      <c r="LO969" s="4"/>
      <c r="LP969" s="4"/>
      <c r="LQ969" s="4"/>
      <c r="LR969" s="4"/>
      <c r="LS969" s="4"/>
      <c r="LT969" s="4"/>
      <c r="LU969" s="4"/>
      <c r="LV969" s="4"/>
      <c r="LW969" s="4"/>
      <c r="LX969" s="4"/>
      <c r="LY969" s="4"/>
      <c r="LZ969" s="4"/>
      <c r="MA969" s="4"/>
      <c r="MB969" s="4"/>
      <c r="MC969" s="4"/>
      <c r="MD969" s="4"/>
      <c r="ME969" s="4"/>
      <c r="MF969" s="4"/>
      <c r="MG969" s="4"/>
      <c r="MH969" s="4"/>
      <c r="MI969" s="4"/>
      <c r="MJ969" s="4"/>
      <c r="MK969" s="4"/>
      <c r="ML969" s="4"/>
      <c r="MM969" s="4"/>
      <c r="MN969" s="4"/>
      <c r="MO969" s="4"/>
      <c r="MP969" s="4"/>
      <c r="MQ969" s="4"/>
      <c r="MR969" s="4"/>
      <c r="MS969" s="4"/>
      <c r="MT969" s="4"/>
      <c r="MU969" s="4"/>
      <c r="MV969" s="4"/>
      <c r="MW969" s="4"/>
      <c r="MX969" s="4"/>
      <c r="MY969" s="4"/>
      <c r="MZ969" s="4"/>
      <c r="NA969" s="4"/>
      <c r="NB969" s="4"/>
      <c r="NC969" s="4"/>
      <c r="ND969" s="4"/>
      <c r="NE969" s="4"/>
      <c r="NF969" s="4"/>
      <c r="NG969" s="4"/>
      <c r="NH969" s="4"/>
      <c r="NI969" s="4"/>
      <c r="NJ969" s="4"/>
      <c r="NK969" s="4"/>
      <c r="NL969" s="4"/>
      <c r="NM969" s="4"/>
      <c r="NN969" s="4"/>
      <c r="NO969" s="4"/>
      <c r="NP969" s="4"/>
      <c r="NQ969" s="4"/>
      <c r="NR969" s="4"/>
      <c r="NS969" s="4"/>
      <c r="NT969" s="4"/>
      <c r="NU969" s="4"/>
      <c r="NV969" s="4"/>
      <c r="NW969" s="4"/>
      <c r="NX969" s="4"/>
      <c r="NY969" s="4"/>
      <c r="NZ969" s="4"/>
      <c r="OA969" s="4"/>
      <c r="OB969" s="4"/>
      <c r="OC969" s="4"/>
      <c r="OD969" s="4"/>
      <c r="OE969" s="4"/>
      <c r="OF969" s="4"/>
      <c r="OG969" s="4"/>
      <c r="OH969" s="4"/>
      <c r="OI969" s="4"/>
      <c r="OJ969" s="4"/>
      <c r="OK969" s="4"/>
      <c r="OL969" s="4"/>
      <c r="OM969" s="4"/>
      <c r="ON969" s="4"/>
      <c r="OO969" s="4"/>
      <c r="OP969" s="4"/>
      <c r="OQ969" s="4"/>
      <c r="OR969" s="4"/>
      <c r="OS969" s="4"/>
      <c r="OT969" s="4"/>
      <c r="OU969" s="4"/>
      <c r="OV969" s="4"/>
      <c r="OW969" s="4"/>
      <c r="OX969" s="4"/>
      <c r="OY969" s="4"/>
      <c r="OZ969" s="4"/>
      <c r="PA969" s="4"/>
      <c r="PB969" s="4"/>
      <c r="PC969" s="4"/>
      <c r="PD969" s="4"/>
      <c r="PE969" s="4"/>
      <c r="PF969" s="4"/>
      <c r="PG969" s="4"/>
      <c r="PH969" s="4"/>
      <c r="PI969" s="4"/>
      <c r="PJ969" s="4"/>
      <c r="PK969" s="4"/>
      <c r="PL969" s="4"/>
      <c r="PM969" s="4"/>
      <c r="PN969" s="4"/>
      <c r="PO969" s="4"/>
      <c r="PP969" s="4"/>
      <c r="PQ969" s="4"/>
      <c r="PR969" s="4"/>
      <c r="PS969" s="4"/>
      <c r="PT969" s="4"/>
      <c r="PU969" s="4"/>
      <c r="PV969" s="4"/>
      <c r="PW969" s="4"/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</row>
    <row r="970" spans="1:480" x14ac:dyDescent="0.25">
      <c r="A970" s="8" t="s">
        <v>1235</v>
      </c>
      <c r="B970" s="12" t="s">
        <v>2441</v>
      </c>
      <c r="C970" s="12" t="s">
        <v>868</v>
      </c>
      <c r="D970" s="7">
        <v>4.1336831184025204E-3</v>
      </c>
      <c r="E970" s="7">
        <v>2.2440332065029399E-2</v>
      </c>
      <c r="F970" s="7" t="s">
        <v>1113</v>
      </c>
      <c r="G970" s="7">
        <v>2</v>
      </c>
      <c r="H970" s="7"/>
      <c r="I970" s="7"/>
      <c r="J970" s="12" t="s">
        <v>2585</v>
      </c>
      <c r="K970" s="12" t="s">
        <v>2585</v>
      </c>
      <c r="L970" t="s">
        <v>2585</v>
      </c>
      <c r="M970" t="s">
        <v>2585</v>
      </c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  <c r="JZ970" s="4"/>
      <c r="KA970" s="4"/>
      <c r="KB970" s="4"/>
      <c r="KC970" s="4"/>
      <c r="KD970" s="4"/>
      <c r="KE970" s="4"/>
      <c r="KF970" s="4"/>
      <c r="KG970" s="4"/>
      <c r="KH970" s="4"/>
      <c r="KI970" s="4"/>
      <c r="KJ970" s="4"/>
      <c r="KK970" s="4"/>
      <c r="KL970" s="4"/>
      <c r="KM970" s="4"/>
      <c r="KN970" s="4"/>
      <c r="KO970" s="4"/>
      <c r="KP970" s="4"/>
      <c r="KQ970" s="4"/>
      <c r="KR970" s="4"/>
      <c r="KS970" s="4"/>
      <c r="KT970" s="4"/>
      <c r="KU970" s="4"/>
      <c r="KV970" s="4"/>
      <c r="KW970" s="4"/>
      <c r="KX970" s="4"/>
      <c r="KY970" s="4"/>
      <c r="KZ970" s="4"/>
      <c r="LA970" s="4"/>
      <c r="LB970" s="4"/>
      <c r="LC970" s="4"/>
      <c r="LD970" s="4"/>
      <c r="LE970" s="4"/>
      <c r="LF970" s="4"/>
      <c r="LG970" s="4"/>
      <c r="LH970" s="4"/>
      <c r="LI970" s="4"/>
      <c r="LJ970" s="4"/>
      <c r="LK970" s="4"/>
      <c r="LL970" s="4"/>
      <c r="LM970" s="4"/>
      <c r="LN970" s="4"/>
      <c r="LO970" s="4"/>
      <c r="LP970" s="4"/>
      <c r="LQ970" s="4"/>
      <c r="LR970" s="4"/>
      <c r="LS970" s="4"/>
      <c r="LT970" s="4"/>
      <c r="LU970" s="4"/>
      <c r="LV970" s="4"/>
      <c r="LW970" s="4"/>
      <c r="LX970" s="4"/>
      <c r="LY970" s="4"/>
      <c r="LZ970" s="4"/>
      <c r="MA970" s="4"/>
      <c r="MB970" s="4"/>
      <c r="MC970" s="4"/>
      <c r="MD970" s="4"/>
      <c r="ME970" s="4"/>
      <c r="MF970" s="4"/>
      <c r="MG970" s="4"/>
      <c r="MH970" s="4"/>
      <c r="MI970" s="4"/>
      <c r="MJ970" s="4"/>
      <c r="MK970" s="4"/>
      <c r="ML970" s="4"/>
      <c r="MM970" s="4"/>
      <c r="MN970" s="4"/>
      <c r="MO970" s="4"/>
      <c r="MP970" s="4"/>
      <c r="MQ970" s="4"/>
      <c r="MR970" s="4"/>
      <c r="MS970" s="4"/>
      <c r="MT970" s="4"/>
      <c r="MU970" s="4"/>
      <c r="MV970" s="4"/>
      <c r="MW970" s="4"/>
      <c r="MX970" s="4"/>
      <c r="MY970" s="4"/>
      <c r="MZ970" s="4"/>
      <c r="NA970" s="4"/>
      <c r="NB970" s="4"/>
      <c r="NC970" s="4"/>
      <c r="ND970" s="4"/>
      <c r="NE970" s="4"/>
      <c r="NF970" s="4"/>
      <c r="NG970" s="4"/>
      <c r="NH970" s="4"/>
      <c r="NI970" s="4"/>
      <c r="NJ970" s="4"/>
      <c r="NK970" s="4"/>
      <c r="NL970" s="4"/>
      <c r="NM970" s="4"/>
      <c r="NN970" s="4"/>
      <c r="NO970" s="4"/>
      <c r="NP970" s="4"/>
      <c r="NQ970" s="4"/>
      <c r="NR970" s="4"/>
      <c r="NS970" s="4"/>
      <c r="NT970" s="4"/>
      <c r="NU970" s="4"/>
      <c r="NV970" s="4"/>
      <c r="NW970" s="4"/>
      <c r="NX970" s="4"/>
      <c r="NY970" s="4"/>
      <c r="NZ970" s="4"/>
      <c r="OA970" s="4"/>
      <c r="OB970" s="4"/>
      <c r="OC970" s="4"/>
      <c r="OD970" s="4"/>
      <c r="OE970" s="4"/>
      <c r="OF970" s="4"/>
      <c r="OG970" s="4"/>
      <c r="OH970" s="4"/>
      <c r="OI970" s="4"/>
      <c r="OJ970" s="4"/>
      <c r="OK970" s="4"/>
      <c r="OL970" s="4"/>
      <c r="OM970" s="4"/>
      <c r="ON970" s="4"/>
      <c r="OO970" s="4"/>
      <c r="OP970" s="4"/>
      <c r="OQ970" s="4"/>
      <c r="OR970" s="4"/>
      <c r="OS970" s="4"/>
      <c r="OT970" s="4"/>
      <c r="OU970" s="4"/>
      <c r="OV970" s="4"/>
      <c r="OW970" s="4"/>
      <c r="OX970" s="4"/>
      <c r="OY970" s="4"/>
      <c r="OZ970" s="4"/>
      <c r="PA970" s="4"/>
      <c r="PB970" s="4"/>
      <c r="PC970" s="4"/>
      <c r="PD970" s="4"/>
      <c r="PE970" s="4"/>
      <c r="PF970" s="4"/>
      <c r="PG970" s="4"/>
      <c r="PH970" s="4"/>
      <c r="PI970" s="4"/>
      <c r="PJ970" s="4"/>
      <c r="PK970" s="4"/>
      <c r="PL970" s="4"/>
      <c r="PM970" s="4"/>
      <c r="PN970" s="4"/>
      <c r="PO970" s="4"/>
      <c r="PP970" s="4"/>
      <c r="PQ970" s="4"/>
      <c r="PR970" s="4"/>
      <c r="PS970" s="4"/>
      <c r="PT970" s="4"/>
      <c r="PU970" s="4"/>
      <c r="PV970" s="4"/>
      <c r="PW970" s="4"/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</row>
    <row r="971" spans="1:480" x14ac:dyDescent="0.25">
      <c r="A971" s="8" t="s">
        <v>493</v>
      </c>
      <c r="B971" s="12" t="s">
        <v>1815</v>
      </c>
      <c r="C971" s="12" t="s">
        <v>868</v>
      </c>
      <c r="D971" s="7">
        <v>4.1347132998691104E-3</v>
      </c>
      <c r="E971" s="7">
        <v>2.2440332065029399E-2</v>
      </c>
      <c r="F971" s="7" t="s">
        <v>764</v>
      </c>
      <c r="G971" s="7">
        <v>3</v>
      </c>
      <c r="H971" s="7" t="s">
        <v>2546</v>
      </c>
      <c r="I971" s="7"/>
      <c r="J971" s="12" t="s">
        <v>2585</v>
      </c>
      <c r="K971" s="12" t="s">
        <v>2585</v>
      </c>
      <c r="L971" t="s">
        <v>2585</v>
      </c>
      <c r="M971" t="s">
        <v>2585</v>
      </c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  <c r="JZ971" s="4"/>
      <c r="KA971" s="4"/>
      <c r="KB971" s="4"/>
      <c r="KC971" s="4"/>
      <c r="KD971" s="4"/>
      <c r="KE971" s="4"/>
      <c r="KF971" s="4"/>
      <c r="KG971" s="4"/>
      <c r="KH971" s="4"/>
      <c r="KI971" s="4"/>
      <c r="KJ971" s="4"/>
      <c r="KK971" s="4"/>
      <c r="KL971" s="4"/>
      <c r="KM971" s="4"/>
      <c r="KN971" s="4"/>
      <c r="KO971" s="4"/>
      <c r="KP971" s="4"/>
      <c r="KQ971" s="4"/>
      <c r="KR971" s="4"/>
      <c r="KS971" s="4"/>
      <c r="KT971" s="4"/>
      <c r="KU971" s="4"/>
      <c r="KV971" s="4"/>
      <c r="KW971" s="4"/>
      <c r="KX971" s="4"/>
      <c r="KY971" s="4"/>
      <c r="KZ971" s="4"/>
      <c r="LA971" s="4"/>
      <c r="LB971" s="4"/>
      <c r="LC971" s="4"/>
      <c r="LD971" s="4"/>
      <c r="LE971" s="4"/>
      <c r="LF971" s="4"/>
      <c r="LG971" s="4"/>
      <c r="LH971" s="4"/>
      <c r="LI971" s="4"/>
      <c r="LJ971" s="4"/>
      <c r="LK971" s="4"/>
      <c r="LL971" s="4"/>
      <c r="LM971" s="4"/>
      <c r="LN971" s="4"/>
      <c r="LO971" s="4"/>
      <c r="LP971" s="4"/>
      <c r="LQ971" s="4"/>
      <c r="LR971" s="4"/>
      <c r="LS971" s="4"/>
      <c r="LT971" s="4"/>
      <c r="LU971" s="4"/>
      <c r="LV971" s="4"/>
      <c r="LW971" s="4"/>
      <c r="LX971" s="4"/>
      <c r="LY971" s="4"/>
      <c r="LZ971" s="4"/>
      <c r="MA971" s="4"/>
      <c r="MB971" s="4"/>
      <c r="MC971" s="4"/>
      <c r="MD971" s="4"/>
      <c r="ME971" s="4"/>
      <c r="MF971" s="4"/>
      <c r="MG971" s="4"/>
      <c r="MH971" s="4"/>
      <c r="MI971" s="4"/>
      <c r="MJ971" s="4"/>
      <c r="MK971" s="4"/>
      <c r="ML971" s="4"/>
      <c r="MM971" s="4"/>
      <c r="MN971" s="4"/>
      <c r="MO971" s="4"/>
      <c r="MP971" s="4"/>
      <c r="MQ971" s="4"/>
      <c r="MR971" s="4"/>
      <c r="MS971" s="4"/>
      <c r="MT971" s="4"/>
      <c r="MU971" s="4"/>
      <c r="MV971" s="4"/>
      <c r="MW971" s="4"/>
      <c r="MX971" s="4"/>
      <c r="MY971" s="4"/>
      <c r="MZ971" s="4"/>
      <c r="NA971" s="4"/>
      <c r="NB971" s="4"/>
      <c r="NC971" s="4"/>
      <c r="ND971" s="4"/>
      <c r="NE971" s="4"/>
      <c r="NF971" s="4"/>
      <c r="NG971" s="4"/>
      <c r="NH971" s="4"/>
      <c r="NI971" s="4"/>
      <c r="NJ971" s="4"/>
      <c r="NK971" s="4"/>
      <c r="NL971" s="4"/>
      <c r="NM971" s="4"/>
      <c r="NN971" s="4"/>
      <c r="NO971" s="4"/>
      <c r="NP971" s="4"/>
      <c r="NQ971" s="4"/>
      <c r="NR971" s="4"/>
      <c r="NS971" s="4"/>
      <c r="NT971" s="4"/>
      <c r="NU971" s="4"/>
      <c r="NV971" s="4"/>
      <c r="NW971" s="4"/>
      <c r="NX971" s="4"/>
      <c r="NY971" s="4"/>
      <c r="NZ971" s="4"/>
      <c r="OA971" s="4"/>
      <c r="OB971" s="4"/>
      <c r="OC971" s="4"/>
      <c r="OD971" s="4"/>
      <c r="OE971" s="4"/>
      <c r="OF971" s="4"/>
      <c r="OG971" s="4"/>
      <c r="OH971" s="4"/>
      <c r="OI971" s="4"/>
      <c r="OJ971" s="4"/>
      <c r="OK971" s="4"/>
      <c r="OL971" s="4"/>
      <c r="OM971" s="4"/>
      <c r="ON971" s="4"/>
      <c r="OO971" s="4"/>
      <c r="OP971" s="4"/>
      <c r="OQ971" s="4"/>
      <c r="OR971" s="4"/>
      <c r="OS971" s="4"/>
      <c r="OT971" s="4"/>
      <c r="OU971" s="4"/>
      <c r="OV971" s="4"/>
      <c r="OW971" s="4"/>
      <c r="OX971" s="4"/>
      <c r="OY971" s="4"/>
      <c r="OZ971" s="4"/>
      <c r="PA971" s="4"/>
      <c r="PB971" s="4"/>
      <c r="PC971" s="4"/>
      <c r="PD971" s="4"/>
      <c r="PE971" s="4"/>
      <c r="PF971" s="4"/>
      <c r="PG971" s="4"/>
      <c r="PH971" s="4"/>
      <c r="PI971" s="4"/>
      <c r="PJ971" s="4"/>
      <c r="PK971" s="4"/>
      <c r="PL971" s="4"/>
      <c r="PM971" s="4"/>
      <c r="PN971" s="4"/>
      <c r="PO971" s="4"/>
      <c r="PP971" s="4"/>
      <c r="PQ971" s="4"/>
      <c r="PR971" s="4"/>
      <c r="PS971" s="4"/>
      <c r="PT971" s="4"/>
      <c r="PU971" s="4"/>
      <c r="PV971" s="4"/>
      <c r="PW971" s="4"/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</row>
    <row r="972" spans="1:480" x14ac:dyDescent="0.25">
      <c r="A972" s="8" t="s">
        <v>1017</v>
      </c>
      <c r="B972" s="12" t="s">
        <v>1971</v>
      </c>
      <c r="C972" s="12" t="s">
        <v>868</v>
      </c>
      <c r="D972" s="7">
        <v>4.1550591638867098E-3</v>
      </c>
      <c r="E972" s="7">
        <v>2.2440332065029399E-2</v>
      </c>
      <c r="F972" s="7" t="s">
        <v>809</v>
      </c>
      <c r="G972" s="7">
        <v>2</v>
      </c>
      <c r="H972" s="7"/>
      <c r="I972" s="7" t="s">
        <v>2546</v>
      </c>
      <c r="J972" s="12" t="s">
        <v>2585</v>
      </c>
      <c r="K972" s="12" t="s">
        <v>2585</v>
      </c>
      <c r="L972" t="s">
        <v>2585</v>
      </c>
      <c r="M972" t="s">
        <v>2585</v>
      </c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  <c r="JZ972" s="4"/>
      <c r="KA972" s="4"/>
      <c r="KB972" s="4"/>
      <c r="KC972" s="4"/>
      <c r="KD972" s="4"/>
      <c r="KE972" s="4"/>
      <c r="KF972" s="4"/>
      <c r="KG972" s="4"/>
      <c r="KH972" s="4"/>
      <c r="KI972" s="4"/>
      <c r="KJ972" s="4"/>
      <c r="KK972" s="4"/>
      <c r="KL972" s="4"/>
      <c r="KM972" s="4"/>
      <c r="KN972" s="4"/>
      <c r="KO972" s="4"/>
      <c r="KP972" s="4"/>
      <c r="KQ972" s="4"/>
      <c r="KR972" s="4"/>
      <c r="KS972" s="4"/>
      <c r="KT972" s="4"/>
      <c r="KU972" s="4"/>
      <c r="KV972" s="4"/>
      <c r="KW972" s="4"/>
      <c r="KX972" s="4"/>
      <c r="KY972" s="4"/>
      <c r="KZ972" s="4"/>
      <c r="LA972" s="4"/>
      <c r="LB972" s="4"/>
      <c r="LC972" s="4"/>
      <c r="LD972" s="4"/>
      <c r="LE972" s="4"/>
      <c r="LF972" s="4"/>
      <c r="LG972" s="4"/>
      <c r="LH972" s="4"/>
      <c r="LI972" s="4"/>
      <c r="LJ972" s="4"/>
      <c r="LK972" s="4"/>
      <c r="LL972" s="4"/>
      <c r="LM972" s="4"/>
      <c r="LN972" s="4"/>
      <c r="LO972" s="4"/>
      <c r="LP972" s="4"/>
      <c r="LQ972" s="4"/>
      <c r="LR972" s="4"/>
      <c r="LS972" s="4"/>
      <c r="LT972" s="4"/>
      <c r="LU972" s="4"/>
      <c r="LV972" s="4"/>
      <c r="LW972" s="4"/>
      <c r="LX972" s="4"/>
      <c r="LY972" s="4"/>
      <c r="LZ972" s="4"/>
      <c r="MA972" s="4"/>
      <c r="MB972" s="4"/>
      <c r="MC972" s="4"/>
      <c r="MD972" s="4"/>
      <c r="ME972" s="4"/>
      <c r="MF972" s="4"/>
      <c r="MG972" s="4"/>
      <c r="MH972" s="4"/>
      <c r="MI972" s="4"/>
      <c r="MJ972" s="4"/>
      <c r="MK972" s="4"/>
      <c r="ML972" s="4"/>
      <c r="MM972" s="4"/>
      <c r="MN972" s="4"/>
      <c r="MO972" s="4"/>
      <c r="MP972" s="4"/>
      <c r="MQ972" s="4"/>
      <c r="MR972" s="4"/>
      <c r="MS972" s="4"/>
      <c r="MT972" s="4"/>
      <c r="MU972" s="4"/>
      <c r="MV972" s="4"/>
      <c r="MW972" s="4"/>
      <c r="MX972" s="4"/>
      <c r="MY972" s="4"/>
      <c r="MZ972" s="4"/>
      <c r="NA972" s="4"/>
      <c r="NB972" s="4"/>
      <c r="NC972" s="4"/>
      <c r="ND972" s="4"/>
      <c r="NE972" s="4"/>
      <c r="NF972" s="4"/>
      <c r="NG972" s="4"/>
      <c r="NH972" s="4"/>
      <c r="NI972" s="4"/>
      <c r="NJ972" s="4"/>
      <c r="NK972" s="4"/>
      <c r="NL972" s="4"/>
      <c r="NM972" s="4"/>
      <c r="NN972" s="4"/>
      <c r="NO972" s="4"/>
      <c r="NP972" s="4"/>
      <c r="NQ972" s="4"/>
      <c r="NR972" s="4"/>
      <c r="NS972" s="4"/>
      <c r="NT972" s="4"/>
      <c r="NU972" s="4"/>
      <c r="NV972" s="4"/>
      <c r="NW972" s="4"/>
      <c r="NX972" s="4"/>
      <c r="NY972" s="4"/>
      <c r="NZ972" s="4"/>
      <c r="OA972" s="4"/>
      <c r="OB972" s="4"/>
      <c r="OC972" s="4"/>
      <c r="OD972" s="4"/>
      <c r="OE972" s="4"/>
      <c r="OF972" s="4"/>
      <c r="OG972" s="4"/>
      <c r="OH972" s="4"/>
      <c r="OI972" s="4"/>
      <c r="OJ972" s="4"/>
      <c r="OK972" s="4"/>
      <c r="OL972" s="4"/>
      <c r="OM972" s="4"/>
      <c r="ON972" s="4"/>
      <c r="OO972" s="4"/>
      <c r="OP972" s="4"/>
      <c r="OQ972" s="4"/>
      <c r="OR972" s="4"/>
      <c r="OS972" s="4"/>
      <c r="OT972" s="4"/>
      <c r="OU972" s="4"/>
      <c r="OV972" s="4"/>
      <c r="OW972" s="4"/>
      <c r="OX972" s="4"/>
      <c r="OY972" s="4"/>
      <c r="OZ972" s="4"/>
      <c r="PA972" s="4"/>
      <c r="PB972" s="4"/>
      <c r="PC972" s="4"/>
      <c r="PD972" s="4"/>
      <c r="PE972" s="4"/>
      <c r="PF972" s="4"/>
      <c r="PG972" s="4"/>
      <c r="PH972" s="4"/>
      <c r="PI972" s="4"/>
      <c r="PJ972" s="4"/>
      <c r="PK972" s="4"/>
      <c r="PL972" s="4"/>
      <c r="PM972" s="4"/>
      <c r="PN972" s="4"/>
      <c r="PO972" s="4"/>
      <c r="PP972" s="4"/>
      <c r="PQ972" s="4"/>
      <c r="PR972" s="4"/>
      <c r="PS972" s="4"/>
      <c r="PT972" s="4"/>
      <c r="PU972" s="4"/>
      <c r="PV972" s="4"/>
      <c r="PW972" s="4"/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</row>
    <row r="973" spans="1:480" x14ac:dyDescent="0.25">
      <c r="A973" s="8" t="s">
        <v>369</v>
      </c>
      <c r="B973" s="12" t="s">
        <v>2452</v>
      </c>
      <c r="C973" s="12" t="s">
        <v>868</v>
      </c>
      <c r="D973" s="7">
        <v>4.16433770703316E-3</v>
      </c>
      <c r="E973" s="7">
        <v>2.2440332065029399E-2</v>
      </c>
      <c r="F973" s="7" t="s">
        <v>1113</v>
      </c>
      <c r="G973" s="7">
        <v>2</v>
      </c>
      <c r="H973" s="7" t="s">
        <v>2546</v>
      </c>
      <c r="I973" s="7"/>
      <c r="J973" s="12" t="s">
        <v>2546</v>
      </c>
      <c r="K973" s="12" t="s">
        <v>2584</v>
      </c>
      <c r="L973" t="s">
        <v>2585</v>
      </c>
      <c r="M973" t="s">
        <v>2585</v>
      </c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  <c r="JZ973" s="4"/>
      <c r="KA973" s="4"/>
      <c r="KB973" s="4"/>
      <c r="KC973" s="4"/>
      <c r="KD973" s="4"/>
      <c r="KE973" s="4"/>
      <c r="KF973" s="4"/>
      <c r="KG973" s="4"/>
      <c r="KH973" s="4"/>
      <c r="KI973" s="4"/>
      <c r="KJ973" s="4"/>
      <c r="KK973" s="4"/>
      <c r="KL973" s="4"/>
      <c r="KM973" s="4"/>
      <c r="KN973" s="4"/>
      <c r="KO973" s="4"/>
      <c r="KP973" s="4"/>
      <c r="KQ973" s="4"/>
      <c r="KR973" s="4"/>
      <c r="KS973" s="4"/>
      <c r="KT973" s="4"/>
      <c r="KU973" s="4"/>
      <c r="KV973" s="4"/>
      <c r="KW973" s="4"/>
      <c r="KX973" s="4"/>
      <c r="KY973" s="4"/>
      <c r="KZ973" s="4"/>
      <c r="LA973" s="4"/>
      <c r="LB973" s="4"/>
      <c r="LC973" s="4"/>
      <c r="LD973" s="4"/>
      <c r="LE973" s="4"/>
      <c r="LF973" s="4"/>
      <c r="LG973" s="4"/>
      <c r="LH973" s="4"/>
      <c r="LI973" s="4"/>
      <c r="LJ973" s="4"/>
      <c r="LK973" s="4"/>
      <c r="LL973" s="4"/>
      <c r="LM973" s="4"/>
      <c r="LN973" s="4"/>
      <c r="LO973" s="4"/>
      <c r="LP973" s="4"/>
      <c r="LQ973" s="4"/>
      <c r="LR973" s="4"/>
      <c r="LS973" s="4"/>
      <c r="LT973" s="4"/>
      <c r="LU973" s="4"/>
      <c r="LV973" s="4"/>
      <c r="LW973" s="4"/>
      <c r="LX973" s="4"/>
      <c r="LY973" s="4"/>
      <c r="LZ973" s="4"/>
      <c r="MA973" s="4"/>
      <c r="MB973" s="4"/>
      <c r="MC973" s="4"/>
      <c r="MD973" s="4"/>
      <c r="ME973" s="4"/>
      <c r="MF973" s="4"/>
      <c r="MG973" s="4"/>
      <c r="MH973" s="4"/>
      <c r="MI973" s="4"/>
      <c r="MJ973" s="4"/>
      <c r="MK973" s="4"/>
      <c r="ML973" s="4"/>
      <c r="MM973" s="4"/>
      <c r="MN973" s="4"/>
      <c r="MO973" s="4"/>
      <c r="MP973" s="4"/>
      <c r="MQ973" s="4"/>
      <c r="MR973" s="4"/>
      <c r="MS973" s="4"/>
      <c r="MT973" s="4"/>
      <c r="MU973" s="4"/>
      <c r="MV973" s="4"/>
      <c r="MW973" s="4"/>
      <c r="MX973" s="4"/>
      <c r="MY973" s="4"/>
      <c r="MZ973" s="4"/>
      <c r="NA973" s="4"/>
      <c r="NB973" s="4"/>
      <c r="NC973" s="4"/>
      <c r="ND973" s="4"/>
      <c r="NE973" s="4"/>
      <c r="NF973" s="4"/>
      <c r="NG973" s="4"/>
      <c r="NH973" s="4"/>
      <c r="NI973" s="4"/>
      <c r="NJ973" s="4"/>
      <c r="NK973" s="4"/>
      <c r="NL973" s="4"/>
      <c r="NM973" s="4"/>
      <c r="NN973" s="4"/>
      <c r="NO973" s="4"/>
      <c r="NP973" s="4"/>
      <c r="NQ973" s="4"/>
      <c r="NR973" s="4"/>
      <c r="NS973" s="4"/>
      <c r="NT973" s="4"/>
      <c r="NU973" s="4"/>
      <c r="NV973" s="4"/>
      <c r="NW973" s="4"/>
      <c r="NX973" s="4"/>
      <c r="NY973" s="4"/>
      <c r="NZ973" s="4"/>
      <c r="OA973" s="4"/>
      <c r="OB973" s="4"/>
      <c r="OC973" s="4"/>
      <c r="OD973" s="4"/>
      <c r="OE973" s="4"/>
      <c r="OF973" s="4"/>
      <c r="OG973" s="4"/>
      <c r="OH973" s="4"/>
      <c r="OI973" s="4"/>
      <c r="OJ973" s="4"/>
      <c r="OK973" s="4"/>
      <c r="OL973" s="4"/>
      <c r="OM973" s="4"/>
      <c r="ON973" s="4"/>
      <c r="OO973" s="4"/>
      <c r="OP973" s="4"/>
      <c r="OQ973" s="4"/>
      <c r="OR973" s="4"/>
      <c r="OS973" s="4"/>
      <c r="OT973" s="4"/>
      <c r="OU973" s="4"/>
      <c r="OV973" s="4"/>
      <c r="OW973" s="4"/>
      <c r="OX973" s="4"/>
      <c r="OY973" s="4"/>
      <c r="OZ973" s="4"/>
      <c r="PA973" s="4"/>
      <c r="PB973" s="4"/>
      <c r="PC973" s="4"/>
      <c r="PD973" s="4"/>
      <c r="PE973" s="4"/>
      <c r="PF973" s="4"/>
      <c r="PG973" s="4"/>
      <c r="PH973" s="4"/>
      <c r="PI973" s="4"/>
      <c r="PJ973" s="4"/>
      <c r="PK973" s="4"/>
      <c r="PL973" s="4"/>
      <c r="PM973" s="4"/>
      <c r="PN973" s="4"/>
      <c r="PO973" s="4"/>
      <c r="PP973" s="4"/>
      <c r="PQ973" s="4"/>
      <c r="PR973" s="4"/>
      <c r="PS973" s="4"/>
      <c r="PT973" s="4"/>
      <c r="PU973" s="4"/>
      <c r="PV973" s="4"/>
      <c r="PW973" s="4"/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</row>
    <row r="974" spans="1:480" x14ac:dyDescent="0.25">
      <c r="A974" s="8" t="s">
        <v>973</v>
      </c>
      <c r="B974" s="12" t="s">
        <v>1887</v>
      </c>
      <c r="C974" s="12" t="s">
        <v>868</v>
      </c>
      <c r="D974" s="7">
        <v>4.1725766431666596E-3</v>
      </c>
      <c r="E974" s="7">
        <v>2.2440332065029399E-2</v>
      </c>
      <c r="F974" s="7" t="s">
        <v>811</v>
      </c>
      <c r="G974" s="7">
        <v>2</v>
      </c>
      <c r="H974" s="7"/>
      <c r="I974" s="7"/>
      <c r="J974" s="12" t="s">
        <v>2585</v>
      </c>
      <c r="K974" s="12" t="s">
        <v>2585</v>
      </c>
      <c r="L974" t="s">
        <v>2585</v>
      </c>
      <c r="M974" t="s">
        <v>2585</v>
      </c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  <c r="JZ974" s="4"/>
      <c r="KA974" s="4"/>
      <c r="KB974" s="4"/>
      <c r="KC974" s="4"/>
      <c r="KD974" s="4"/>
      <c r="KE974" s="4"/>
      <c r="KF974" s="4"/>
      <c r="KG974" s="4"/>
      <c r="KH974" s="4"/>
      <c r="KI974" s="4"/>
      <c r="KJ974" s="4"/>
      <c r="KK974" s="4"/>
      <c r="KL974" s="4"/>
      <c r="KM974" s="4"/>
      <c r="KN974" s="4"/>
      <c r="KO974" s="4"/>
      <c r="KP974" s="4"/>
      <c r="KQ974" s="4"/>
      <c r="KR974" s="4"/>
      <c r="KS974" s="4"/>
      <c r="KT974" s="4"/>
      <c r="KU974" s="4"/>
      <c r="KV974" s="4"/>
      <c r="KW974" s="4"/>
      <c r="KX974" s="4"/>
      <c r="KY974" s="4"/>
      <c r="KZ974" s="4"/>
      <c r="LA974" s="4"/>
      <c r="LB974" s="4"/>
      <c r="LC974" s="4"/>
      <c r="LD974" s="4"/>
      <c r="LE974" s="4"/>
      <c r="LF974" s="4"/>
      <c r="LG974" s="4"/>
      <c r="LH974" s="4"/>
      <c r="LI974" s="4"/>
      <c r="LJ974" s="4"/>
      <c r="LK974" s="4"/>
      <c r="LL974" s="4"/>
      <c r="LM974" s="4"/>
      <c r="LN974" s="4"/>
      <c r="LO974" s="4"/>
      <c r="LP974" s="4"/>
      <c r="LQ974" s="4"/>
      <c r="LR974" s="4"/>
      <c r="LS974" s="4"/>
      <c r="LT974" s="4"/>
      <c r="LU974" s="4"/>
      <c r="LV974" s="4"/>
      <c r="LW974" s="4"/>
      <c r="LX974" s="4"/>
      <c r="LY974" s="4"/>
      <c r="LZ974" s="4"/>
      <c r="MA974" s="4"/>
      <c r="MB974" s="4"/>
      <c r="MC974" s="4"/>
      <c r="MD974" s="4"/>
      <c r="ME974" s="4"/>
      <c r="MF974" s="4"/>
      <c r="MG974" s="4"/>
      <c r="MH974" s="4"/>
      <c r="MI974" s="4"/>
      <c r="MJ974" s="4"/>
      <c r="MK974" s="4"/>
      <c r="ML974" s="4"/>
      <c r="MM974" s="4"/>
      <c r="MN974" s="4"/>
      <c r="MO974" s="4"/>
      <c r="MP974" s="4"/>
      <c r="MQ974" s="4"/>
      <c r="MR974" s="4"/>
      <c r="MS974" s="4"/>
      <c r="MT974" s="4"/>
      <c r="MU974" s="4"/>
      <c r="MV974" s="4"/>
      <c r="MW974" s="4"/>
      <c r="MX974" s="4"/>
      <c r="MY974" s="4"/>
      <c r="MZ974" s="4"/>
      <c r="NA974" s="4"/>
      <c r="NB974" s="4"/>
      <c r="NC974" s="4"/>
      <c r="ND974" s="4"/>
      <c r="NE974" s="4"/>
      <c r="NF974" s="4"/>
      <c r="NG974" s="4"/>
      <c r="NH974" s="4"/>
      <c r="NI974" s="4"/>
      <c r="NJ974" s="4"/>
      <c r="NK974" s="4"/>
      <c r="NL974" s="4"/>
      <c r="NM974" s="4"/>
      <c r="NN974" s="4"/>
      <c r="NO974" s="4"/>
      <c r="NP974" s="4"/>
      <c r="NQ974" s="4"/>
      <c r="NR974" s="4"/>
      <c r="NS974" s="4"/>
      <c r="NT974" s="4"/>
      <c r="NU974" s="4"/>
      <c r="NV974" s="4"/>
      <c r="NW974" s="4"/>
      <c r="NX974" s="4"/>
      <c r="NY974" s="4"/>
      <c r="NZ974" s="4"/>
      <c r="OA974" s="4"/>
      <c r="OB974" s="4"/>
      <c r="OC974" s="4"/>
      <c r="OD974" s="4"/>
      <c r="OE974" s="4"/>
      <c r="OF974" s="4"/>
      <c r="OG974" s="4"/>
      <c r="OH974" s="4"/>
      <c r="OI974" s="4"/>
      <c r="OJ974" s="4"/>
      <c r="OK974" s="4"/>
      <c r="OL974" s="4"/>
      <c r="OM974" s="4"/>
      <c r="ON974" s="4"/>
      <c r="OO974" s="4"/>
      <c r="OP974" s="4"/>
      <c r="OQ974" s="4"/>
      <c r="OR974" s="4"/>
      <c r="OS974" s="4"/>
      <c r="OT974" s="4"/>
      <c r="OU974" s="4"/>
      <c r="OV974" s="4"/>
      <c r="OW974" s="4"/>
      <c r="OX974" s="4"/>
      <c r="OY974" s="4"/>
      <c r="OZ974" s="4"/>
      <c r="PA974" s="4"/>
      <c r="PB974" s="4"/>
      <c r="PC974" s="4"/>
      <c r="PD974" s="4"/>
      <c r="PE974" s="4"/>
      <c r="PF974" s="4"/>
      <c r="PG974" s="4"/>
      <c r="PH974" s="4"/>
      <c r="PI974" s="4"/>
      <c r="PJ974" s="4"/>
      <c r="PK974" s="4"/>
      <c r="PL974" s="4"/>
      <c r="PM974" s="4"/>
      <c r="PN974" s="4"/>
      <c r="PO974" s="4"/>
      <c r="PP974" s="4"/>
      <c r="PQ974" s="4"/>
      <c r="PR974" s="4"/>
      <c r="PS974" s="4"/>
      <c r="PT974" s="4"/>
      <c r="PU974" s="4"/>
      <c r="PV974" s="4"/>
      <c r="PW974" s="4"/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</row>
    <row r="975" spans="1:480" x14ac:dyDescent="0.25">
      <c r="A975" s="8" t="s">
        <v>58</v>
      </c>
      <c r="B975" s="12" t="s">
        <v>2466</v>
      </c>
      <c r="C975" s="12" t="s">
        <v>868</v>
      </c>
      <c r="D975" s="7">
        <v>4.2245814156386102E-3</v>
      </c>
      <c r="E975" s="7">
        <v>2.2549731928268299E-2</v>
      </c>
      <c r="F975" s="7" t="s">
        <v>1113</v>
      </c>
      <c r="G975" s="7">
        <v>2</v>
      </c>
      <c r="H975" s="7" t="s">
        <v>2546</v>
      </c>
      <c r="I975" s="7"/>
      <c r="J975" s="12" t="s">
        <v>2546</v>
      </c>
      <c r="K975" s="12" t="s">
        <v>2611</v>
      </c>
      <c r="L975" t="s">
        <v>2585</v>
      </c>
      <c r="M975" t="s">
        <v>2585</v>
      </c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  <c r="JZ975" s="4"/>
      <c r="KA975" s="4"/>
      <c r="KB975" s="4"/>
      <c r="KC975" s="4"/>
      <c r="KD975" s="4"/>
      <c r="KE975" s="4"/>
      <c r="KF975" s="4"/>
      <c r="KG975" s="4"/>
      <c r="KH975" s="4"/>
      <c r="KI975" s="4"/>
      <c r="KJ975" s="4"/>
      <c r="KK975" s="4"/>
      <c r="KL975" s="4"/>
      <c r="KM975" s="4"/>
      <c r="KN975" s="4"/>
      <c r="KO975" s="4"/>
      <c r="KP975" s="4"/>
      <c r="KQ975" s="4"/>
      <c r="KR975" s="4"/>
      <c r="KS975" s="4"/>
      <c r="KT975" s="4"/>
      <c r="KU975" s="4"/>
      <c r="KV975" s="4"/>
      <c r="KW975" s="4"/>
      <c r="KX975" s="4"/>
      <c r="KY975" s="4"/>
      <c r="KZ975" s="4"/>
      <c r="LA975" s="4"/>
      <c r="LB975" s="4"/>
      <c r="LC975" s="4"/>
      <c r="LD975" s="4"/>
      <c r="LE975" s="4"/>
      <c r="LF975" s="4"/>
      <c r="LG975" s="4"/>
      <c r="LH975" s="4"/>
      <c r="LI975" s="4"/>
      <c r="LJ975" s="4"/>
      <c r="LK975" s="4"/>
      <c r="LL975" s="4"/>
      <c r="LM975" s="4"/>
      <c r="LN975" s="4"/>
      <c r="LO975" s="4"/>
      <c r="LP975" s="4"/>
      <c r="LQ975" s="4"/>
      <c r="LR975" s="4"/>
      <c r="LS975" s="4"/>
      <c r="LT975" s="4"/>
      <c r="LU975" s="4"/>
      <c r="LV975" s="4"/>
      <c r="LW975" s="4"/>
      <c r="LX975" s="4"/>
      <c r="LY975" s="4"/>
      <c r="LZ975" s="4"/>
      <c r="MA975" s="4"/>
      <c r="MB975" s="4"/>
      <c r="MC975" s="4"/>
      <c r="MD975" s="4"/>
      <c r="ME975" s="4"/>
      <c r="MF975" s="4"/>
      <c r="MG975" s="4"/>
      <c r="MH975" s="4"/>
      <c r="MI975" s="4"/>
      <c r="MJ975" s="4"/>
      <c r="MK975" s="4"/>
      <c r="ML975" s="4"/>
      <c r="MM975" s="4"/>
      <c r="MN975" s="4"/>
      <c r="MO975" s="4"/>
      <c r="MP975" s="4"/>
      <c r="MQ975" s="4"/>
      <c r="MR975" s="4"/>
      <c r="MS975" s="4"/>
      <c r="MT975" s="4"/>
      <c r="MU975" s="4"/>
      <c r="MV975" s="4"/>
      <c r="MW975" s="4"/>
      <c r="MX975" s="4"/>
      <c r="MY975" s="4"/>
      <c r="MZ975" s="4"/>
      <c r="NA975" s="4"/>
      <c r="NB975" s="4"/>
      <c r="NC975" s="4"/>
      <c r="ND975" s="4"/>
      <c r="NE975" s="4"/>
      <c r="NF975" s="4"/>
      <c r="NG975" s="4"/>
      <c r="NH975" s="4"/>
      <c r="NI975" s="4"/>
      <c r="NJ975" s="4"/>
      <c r="NK975" s="4"/>
      <c r="NL975" s="4"/>
      <c r="NM975" s="4"/>
      <c r="NN975" s="4"/>
      <c r="NO975" s="4"/>
      <c r="NP975" s="4"/>
      <c r="NQ975" s="4"/>
      <c r="NR975" s="4"/>
      <c r="NS975" s="4"/>
      <c r="NT975" s="4"/>
      <c r="NU975" s="4"/>
      <c r="NV975" s="4"/>
      <c r="NW975" s="4"/>
      <c r="NX975" s="4"/>
      <c r="NY975" s="4"/>
      <c r="NZ975" s="4"/>
      <c r="OA975" s="4"/>
      <c r="OB975" s="4"/>
      <c r="OC975" s="4"/>
      <c r="OD975" s="4"/>
      <c r="OE975" s="4"/>
      <c r="OF975" s="4"/>
      <c r="OG975" s="4"/>
      <c r="OH975" s="4"/>
      <c r="OI975" s="4"/>
      <c r="OJ975" s="4"/>
      <c r="OK975" s="4"/>
      <c r="OL975" s="4"/>
      <c r="OM975" s="4"/>
      <c r="ON975" s="4"/>
      <c r="OO975" s="4"/>
      <c r="OP975" s="4"/>
      <c r="OQ975" s="4"/>
      <c r="OR975" s="4"/>
      <c r="OS975" s="4"/>
      <c r="OT975" s="4"/>
      <c r="OU975" s="4"/>
      <c r="OV975" s="4"/>
      <c r="OW975" s="4"/>
      <c r="OX975" s="4"/>
      <c r="OY975" s="4"/>
      <c r="OZ975" s="4"/>
      <c r="PA975" s="4"/>
      <c r="PB975" s="4"/>
      <c r="PC975" s="4"/>
      <c r="PD975" s="4"/>
      <c r="PE975" s="4"/>
      <c r="PF975" s="4"/>
      <c r="PG975" s="4"/>
      <c r="PH975" s="4"/>
      <c r="PI975" s="4"/>
      <c r="PJ975" s="4"/>
      <c r="PK975" s="4"/>
      <c r="PL975" s="4"/>
      <c r="PM975" s="4"/>
      <c r="PN975" s="4"/>
      <c r="PO975" s="4"/>
      <c r="PP975" s="4"/>
      <c r="PQ975" s="4"/>
      <c r="PR975" s="4"/>
      <c r="PS975" s="4"/>
      <c r="PT975" s="4"/>
      <c r="PU975" s="4"/>
      <c r="PV975" s="4"/>
      <c r="PW975" s="4"/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</row>
    <row r="976" spans="1:480" x14ac:dyDescent="0.25">
      <c r="A976" s="8" t="s">
        <v>1246</v>
      </c>
      <c r="B976" s="12" t="s">
        <v>2461</v>
      </c>
      <c r="C976" s="12" t="s">
        <v>868</v>
      </c>
      <c r="D976" s="7">
        <v>4.2312532621378504E-3</v>
      </c>
      <c r="E976" s="7">
        <v>2.2549731928268299E-2</v>
      </c>
      <c r="F976" s="7" t="s">
        <v>1113</v>
      </c>
      <c r="G976" s="7">
        <v>2</v>
      </c>
      <c r="H976" s="7"/>
      <c r="I976" s="7"/>
      <c r="J976" s="12" t="s">
        <v>2585</v>
      </c>
      <c r="K976" s="12" t="s">
        <v>2585</v>
      </c>
      <c r="L976" t="s">
        <v>2585</v>
      </c>
      <c r="M976" t="s">
        <v>2585</v>
      </c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  <c r="JZ976" s="4"/>
      <c r="KA976" s="4"/>
      <c r="KB976" s="4"/>
      <c r="KC976" s="4"/>
      <c r="KD976" s="4"/>
      <c r="KE976" s="4"/>
      <c r="KF976" s="4"/>
      <c r="KG976" s="4"/>
      <c r="KH976" s="4"/>
      <c r="KI976" s="4"/>
      <c r="KJ976" s="4"/>
      <c r="KK976" s="4"/>
      <c r="KL976" s="4"/>
      <c r="KM976" s="4"/>
      <c r="KN976" s="4"/>
      <c r="KO976" s="4"/>
      <c r="KP976" s="4"/>
      <c r="KQ976" s="4"/>
      <c r="KR976" s="4"/>
      <c r="KS976" s="4"/>
      <c r="KT976" s="4"/>
      <c r="KU976" s="4"/>
      <c r="KV976" s="4"/>
      <c r="KW976" s="4"/>
      <c r="KX976" s="4"/>
      <c r="KY976" s="4"/>
      <c r="KZ976" s="4"/>
      <c r="LA976" s="4"/>
      <c r="LB976" s="4"/>
      <c r="LC976" s="4"/>
      <c r="LD976" s="4"/>
      <c r="LE976" s="4"/>
      <c r="LF976" s="4"/>
      <c r="LG976" s="4"/>
      <c r="LH976" s="4"/>
      <c r="LI976" s="4"/>
      <c r="LJ976" s="4"/>
      <c r="LK976" s="4"/>
      <c r="LL976" s="4"/>
      <c r="LM976" s="4"/>
      <c r="LN976" s="4"/>
      <c r="LO976" s="4"/>
      <c r="LP976" s="4"/>
      <c r="LQ976" s="4"/>
      <c r="LR976" s="4"/>
      <c r="LS976" s="4"/>
      <c r="LT976" s="4"/>
      <c r="LU976" s="4"/>
      <c r="LV976" s="4"/>
      <c r="LW976" s="4"/>
      <c r="LX976" s="4"/>
      <c r="LY976" s="4"/>
      <c r="LZ976" s="4"/>
      <c r="MA976" s="4"/>
      <c r="MB976" s="4"/>
      <c r="MC976" s="4"/>
      <c r="MD976" s="4"/>
      <c r="ME976" s="4"/>
      <c r="MF976" s="4"/>
      <c r="MG976" s="4"/>
      <c r="MH976" s="4"/>
      <c r="MI976" s="4"/>
      <c r="MJ976" s="4"/>
      <c r="MK976" s="4"/>
      <c r="ML976" s="4"/>
      <c r="MM976" s="4"/>
      <c r="MN976" s="4"/>
      <c r="MO976" s="4"/>
      <c r="MP976" s="4"/>
      <c r="MQ976" s="4"/>
      <c r="MR976" s="4"/>
      <c r="MS976" s="4"/>
      <c r="MT976" s="4"/>
      <c r="MU976" s="4"/>
      <c r="MV976" s="4"/>
      <c r="MW976" s="4"/>
      <c r="MX976" s="4"/>
      <c r="MY976" s="4"/>
      <c r="MZ976" s="4"/>
      <c r="NA976" s="4"/>
      <c r="NB976" s="4"/>
      <c r="NC976" s="4"/>
      <c r="ND976" s="4"/>
      <c r="NE976" s="4"/>
      <c r="NF976" s="4"/>
      <c r="NG976" s="4"/>
      <c r="NH976" s="4"/>
      <c r="NI976" s="4"/>
      <c r="NJ976" s="4"/>
      <c r="NK976" s="4"/>
      <c r="NL976" s="4"/>
      <c r="NM976" s="4"/>
      <c r="NN976" s="4"/>
      <c r="NO976" s="4"/>
      <c r="NP976" s="4"/>
      <c r="NQ976" s="4"/>
      <c r="NR976" s="4"/>
      <c r="NS976" s="4"/>
      <c r="NT976" s="4"/>
      <c r="NU976" s="4"/>
      <c r="NV976" s="4"/>
      <c r="NW976" s="4"/>
      <c r="NX976" s="4"/>
      <c r="NY976" s="4"/>
      <c r="NZ976" s="4"/>
      <c r="OA976" s="4"/>
      <c r="OB976" s="4"/>
      <c r="OC976" s="4"/>
      <c r="OD976" s="4"/>
      <c r="OE976" s="4"/>
      <c r="OF976" s="4"/>
      <c r="OG976" s="4"/>
      <c r="OH976" s="4"/>
      <c r="OI976" s="4"/>
      <c r="OJ976" s="4"/>
      <c r="OK976" s="4"/>
      <c r="OL976" s="4"/>
      <c r="OM976" s="4"/>
      <c r="ON976" s="4"/>
      <c r="OO976" s="4"/>
      <c r="OP976" s="4"/>
      <c r="OQ976" s="4"/>
      <c r="OR976" s="4"/>
      <c r="OS976" s="4"/>
      <c r="OT976" s="4"/>
      <c r="OU976" s="4"/>
      <c r="OV976" s="4"/>
      <c r="OW976" s="4"/>
      <c r="OX976" s="4"/>
      <c r="OY976" s="4"/>
      <c r="OZ976" s="4"/>
      <c r="PA976" s="4"/>
      <c r="PB976" s="4"/>
      <c r="PC976" s="4"/>
      <c r="PD976" s="4"/>
      <c r="PE976" s="4"/>
      <c r="PF976" s="4"/>
      <c r="PG976" s="4"/>
      <c r="PH976" s="4"/>
      <c r="PI976" s="4"/>
      <c r="PJ976" s="4"/>
      <c r="PK976" s="4"/>
      <c r="PL976" s="4"/>
      <c r="PM976" s="4"/>
      <c r="PN976" s="4"/>
      <c r="PO976" s="4"/>
      <c r="PP976" s="4"/>
      <c r="PQ976" s="4"/>
      <c r="PR976" s="4"/>
      <c r="PS976" s="4"/>
      <c r="PT976" s="4"/>
      <c r="PU976" s="4"/>
      <c r="PV976" s="4"/>
      <c r="PW976" s="4"/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</row>
    <row r="977" spans="1:480" x14ac:dyDescent="0.25">
      <c r="A977" s="8" t="s">
        <v>612</v>
      </c>
      <c r="B977" s="12" t="s">
        <v>1898</v>
      </c>
      <c r="C977" s="12" t="s">
        <v>868</v>
      </c>
      <c r="D977" s="7">
        <v>4.2477552114406503E-3</v>
      </c>
      <c r="E977" s="7">
        <v>2.2556390977443601E-2</v>
      </c>
      <c r="F977" s="7" t="s">
        <v>809</v>
      </c>
      <c r="G977" s="7">
        <v>2</v>
      </c>
      <c r="H977" s="7"/>
      <c r="I977" s="7"/>
      <c r="J977" s="12" t="s">
        <v>2585</v>
      </c>
      <c r="K977" s="12" t="s">
        <v>2585</v>
      </c>
      <c r="L977" t="s">
        <v>2585</v>
      </c>
      <c r="M977" t="s">
        <v>2585</v>
      </c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  <c r="JZ977" s="4"/>
      <c r="KA977" s="4"/>
      <c r="KB977" s="4"/>
      <c r="KC977" s="4"/>
      <c r="KD977" s="4"/>
      <c r="KE977" s="4"/>
      <c r="KF977" s="4"/>
      <c r="KG977" s="4"/>
      <c r="KH977" s="4"/>
      <c r="KI977" s="4"/>
      <c r="KJ977" s="4"/>
      <c r="KK977" s="4"/>
      <c r="KL977" s="4"/>
      <c r="KM977" s="4"/>
      <c r="KN977" s="4"/>
      <c r="KO977" s="4"/>
      <c r="KP977" s="4"/>
      <c r="KQ977" s="4"/>
      <c r="KR977" s="4"/>
      <c r="KS977" s="4"/>
      <c r="KT977" s="4"/>
      <c r="KU977" s="4"/>
      <c r="KV977" s="4"/>
      <c r="KW977" s="4"/>
      <c r="KX977" s="4"/>
      <c r="KY977" s="4"/>
      <c r="KZ977" s="4"/>
      <c r="LA977" s="4"/>
      <c r="LB977" s="4"/>
      <c r="LC977" s="4"/>
      <c r="LD977" s="4"/>
      <c r="LE977" s="4"/>
      <c r="LF977" s="4"/>
      <c r="LG977" s="4"/>
      <c r="LH977" s="4"/>
      <c r="LI977" s="4"/>
      <c r="LJ977" s="4"/>
      <c r="LK977" s="4"/>
      <c r="LL977" s="4"/>
      <c r="LM977" s="4"/>
      <c r="LN977" s="4"/>
      <c r="LO977" s="4"/>
      <c r="LP977" s="4"/>
      <c r="LQ977" s="4"/>
      <c r="LR977" s="4"/>
      <c r="LS977" s="4"/>
      <c r="LT977" s="4"/>
      <c r="LU977" s="4"/>
      <c r="LV977" s="4"/>
      <c r="LW977" s="4"/>
      <c r="LX977" s="4"/>
      <c r="LY977" s="4"/>
      <c r="LZ977" s="4"/>
      <c r="MA977" s="4"/>
      <c r="MB977" s="4"/>
      <c r="MC977" s="4"/>
      <c r="MD977" s="4"/>
      <c r="ME977" s="4"/>
      <c r="MF977" s="4"/>
      <c r="MG977" s="4"/>
      <c r="MH977" s="4"/>
      <c r="MI977" s="4"/>
      <c r="MJ977" s="4"/>
      <c r="MK977" s="4"/>
      <c r="ML977" s="4"/>
      <c r="MM977" s="4"/>
      <c r="MN977" s="4"/>
      <c r="MO977" s="4"/>
      <c r="MP977" s="4"/>
      <c r="MQ977" s="4"/>
      <c r="MR977" s="4"/>
      <c r="MS977" s="4"/>
      <c r="MT977" s="4"/>
      <c r="MU977" s="4"/>
      <c r="MV977" s="4"/>
      <c r="MW977" s="4"/>
      <c r="MX977" s="4"/>
      <c r="MY977" s="4"/>
      <c r="MZ977" s="4"/>
      <c r="NA977" s="4"/>
      <c r="NB977" s="4"/>
      <c r="NC977" s="4"/>
      <c r="ND977" s="4"/>
      <c r="NE977" s="4"/>
      <c r="NF977" s="4"/>
      <c r="NG977" s="4"/>
      <c r="NH977" s="4"/>
      <c r="NI977" s="4"/>
      <c r="NJ977" s="4"/>
      <c r="NK977" s="4"/>
      <c r="NL977" s="4"/>
      <c r="NM977" s="4"/>
      <c r="NN977" s="4"/>
      <c r="NO977" s="4"/>
      <c r="NP977" s="4"/>
      <c r="NQ977" s="4"/>
      <c r="NR977" s="4"/>
      <c r="NS977" s="4"/>
      <c r="NT977" s="4"/>
      <c r="NU977" s="4"/>
      <c r="NV977" s="4"/>
      <c r="NW977" s="4"/>
      <c r="NX977" s="4"/>
      <c r="NY977" s="4"/>
      <c r="NZ977" s="4"/>
      <c r="OA977" s="4"/>
      <c r="OB977" s="4"/>
      <c r="OC977" s="4"/>
      <c r="OD977" s="4"/>
      <c r="OE977" s="4"/>
      <c r="OF977" s="4"/>
      <c r="OG977" s="4"/>
      <c r="OH977" s="4"/>
      <c r="OI977" s="4"/>
      <c r="OJ977" s="4"/>
      <c r="OK977" s="4"/>
      <c r="OL977" s="4"/>
      <c r="OM977" s="4"/>
      <c r="ON977" s="4"/>
      <c r="OO977" s="4"/>
      <c r="OP977" s="4"/>
      <c r="OQ977" s="4"/>
      <c r="OR977" s="4"/>
      <c r="OS977" s="4"/>
      <c r="OT977" s="4"/>
      <c r="OU977" s="4"/>
      <c r="OV977" s="4"/>
      <c r="OW977" s="4"/>
      <c r="OX977" s="4"/>
      <c r="OY977" s="4"/>
      <c r="OZ977" s="4"/>
      <c r="PA977" s="4"/>
      <c r="PB977" s="4"/>
      <c r="PC977" s="4"/>
      <c r="PD977" s="4"/>
      <c r="PE977" s="4"/>
      <c r="PF977" s="4"/>
      <c r="PG977" s="4"/>
      <c r="PH977" s="4"/>
      <c r="PI977" s="4"/>
      <c r="PJ977" s="4"/>
      <c r="PK977" s="4"/>
      <c r="PL977" s="4"/>
      <c r="PM977" s="4"/>
      <c r="PN977" s="4"/>
      <c r="PO977" s="4"/>
      <c r="PP977" s="4"/>
      <c r="PQ977" s="4"/>
      <c r="PR977" s="4"/>
      <c r="PS977" s="4"/>
      <c r="PT977" s="4"/>
      <c r="PU977" s="4"/>
      <c r="PV977" s="4"/>
      <c r="PW977" s="4"/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</row>
    <row r="978" spans="1:480" x14ac:dyDescent="0.25">
      <c r="A978" s="8" t="s">
        <v>914</v>
      </c>
      <c r="B978" s="12" t="s">
        <v>1770</v>
      </c>
      <c r="C978" s="12" t="s">
        <v>868</v>
      </c>
      <c r="D978" s="7">
        <v>4.2804897173973197E-3</v>
      </c>
      <c r="E978" s="7">
        <v>2.2562376187057601E-2</v>
      </c>
      <c r="F978" s="7" t="s">
        <v>764</v>
      </c>
      <c r="G978" s="7">
        <v>3</v>
      </c>
      <c r="H978" s="7"/>
      <c r="I978" s="7"/>
      <c r="J978" s="12" t="s">
        <v>2585</v>
      </c>
      <c r="K978" s="12" t="s">
        <v>2585</v>
      </c>
      <c r="L978" t="s">
        <v>2585</v>
      </c>
      <c r="M978" t="s">
        <v>2585</v>
      </c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  <c r="JZ978" s="4"/>
      <c r="KA978" s="4"/>
      <c r="KB978" s="4"/>
      <c r="KC978" s="4"/>
      <c r="KD978" s="4"/>
      <c r="KE978" s="4"/>
      <c r="KF978" s="4"/>
      <c r="KG978" s="4"/>
      <c r="KH978" s="4"/>
      <c r="KI978" s="4"/>
      <c r="KJ978" s="4"/>
      <c r="KK978" s="4"/>
      <c r="KL978" s="4"/>
      <c r="KM978" s="4"/>
      <c r="KN978" s="4"/>
      <c r="KO978" s="4"/>
      <c r="KP978" s="4"/>
      <c r="KQ978" s="4"/>
      <c r="KR978" s="4"/>
      <c r="KS978" s="4"/>
      <c r="KT978" s="4"/>
      <c r="KU978" s="4"/>
      <c r="KV978" s="4"/>
      <c r="KW978" s="4"/>
      <c r="KX978" s="4"/>
      <c r="KY978" s="4"/>
      <c r="KZ978" s="4"/>
      <c r="LA978" s="4"/>
      <c r="LB978" s="4"/>
      <c r="LC978" s="4"/>
      <c r="LD978" s="4"/>
      <c r="LE978" s="4"/>
      <c r="LF978" s="4"/>
      <c r="LG978" s="4"/>
      <c r="LH978" s="4"/>
      <c r="LI978" s="4"/>
      <c r="LJ978" s="4"/>
      <c r="LK978" s="4"/>
      <c r="LL978" s="4"/>
      <c r="LM978" s="4"/>
      <c r="LN978" s="4"/>
      <c r="LO978" s="4"/>
      <c r="LP978" s="4"/>
      <c r="LQ978" s="4"/>
      <c r="LR978" s="4"/>
      <c r="LS978" s="4"/>
      <c r="LT978" s="4"/>
      <c r="LU978" s="4"/>
      <c r="LV978" s="4"/>
      <c r="LW978" s="4"/>
      <c r="LX978" s="4"/>
      <c r="LY978" s="4"/>
      <c r="LZ978" s="4"/>
      <c r="MA978" s="4"/>
      <c r="MB978" s="4"/>
      <c r="MC978" s="4"/>
      <c r="MD978" s="4"/>
      <c r="ME978" s="4"/>
      <c r="MF978" s="4"/>
      <c r="MG978" s="4"/>
      <c r="MH978" s="4"/>
      <c r="MI978" s="4"/>
      <c r="MJ978" s="4"/>
      <c r="MK978" s="4"/>
      <c r="ML978" s="4"/>
      <c r="MM978" s="4"/>
      <c r="MN978" s="4"/>
      <c r="MO978" s="4"/>
      <c r="MP978" s="4"/>
      <c r="MQ978" s="4"/>
      <c r="MR978" s="4"/>
      <c r="MS978" s="4"/>
      <c r="MT978" s="4"/>
      <c r="MU978" s="4"/>
      <c r="MV978" s="4"/>
      <c r="MW978" s="4"/>
      <c r="MX978" s="4"/>
      <c r="MY978" s="4"/>
      <c r="MZ978" s="4"/>
      <c r="NA978" s="4"/>
      <c r="NB978" s="4"/>
      <c r="NC978" s="4"/>
      <c r="ND978" s="4"/>
      <c r="NE978" s="4"/>
      <c r="NF978" s="4"/>
      <c r="NG978" s="4"/>
      <c r="NH978" s="4"/>
      <c r="NI978" s="4"/>
      <c r="NJ978" s="4"/>
      <c r="NK978" s="4"/>
      <c r="NL978" s="4"/>
      <c r="NM978" s="4"/>
      <c r="NN978" s="4"/>
      <c r="NO978" s="4"/>
      <c r="NP978" s="4"/>
      <c r="NQ978" s="4"/>
      <c r="NR978" s="4"/>
      <c r="NS978" s="4"/>
      <c r="NT978" s="4"/>
      <c r="NU978" s="4"/>
      <c r="NV978" s="4"/>
      <c r="NW978" s="4"/>
      <c r="NX978" s="4"/>
      <c r="NY978" s="4"/>
      <c r="NZ978" s="4"/>
      <c r="OA978" s="4"/>
      <c r="OB978" s="4"/>
      <c r="OC978" s="4"/>
      <c r="OD978" s="4"/>
      <c r="OE978" s="4"/>
      <c r="OF978" s="4"/>
      <c r="OG978" s="4"/>
      <c r="OH978" s="4"/>
      <c r="OI978" s="4"/>
      <c r="OJ978" s="4"/>
      <c r="OK978" s="4"/>
      <c r="OL978" s="4"/>
      <c r="OM978" s="4"/>
      <c r="ON978" s="4"/>
      <c r="OO978" s="4"/>
      <c r="OP978" s="4"/>
      <c r="OQ978" s="4"/>
      <c r="OR978" s="4"/>
      <c r="OS978" s="4"/>
      <c r="OT978" s="4"/>
      <c r="OU978" s="4"/>
      <c r="OV978" s="4"/>
      <c r="OW978" s="4"/>
      <c r="OX978" s="4"/>
      <c r="OY978" s="4"/>
      <c r="OZ978" s="4"/>
      <c r="PA978" s="4"/>
      <c r="PB978" s="4"/>
      <c r="PC978" s="4"/>
      <c r="PD978" s="4"/>
      <c r="PE978" s="4"/>
      <c r="PF978" s="4"/>
      <c r="PG978" s="4"/>
      <c r="PH978" s="4"/>
      <c r="PI978" s="4"/>
      <c r="PJ978" s="4"/>
      <c r="PK978" s="4"/>
      <c r="PL978" s="4"/>
      <c r="PM978" s="4"/>
      <c r="PN978" s="4"/>
      <c r="PO978" s="4"/>
      <c r="PP978" s="4"/>
      <c r="PQ978" s="4"/>
      <c r="PR978" s="4"/>
      <c r="PS978" s="4"/>
      <c r="PT978" s="4"/>
      <c r="PU978" s="4"/>
      <c r="PV978" s="4"/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</row>
    <row r="979" spans="1:480" x14ac:dyDescent="0.25">
      <c r="A979" s="8" t="s">
        <v>74</v>
      </c>
      <c r="B979" s="12" t="s">
        <v>2421</v>
      </c>
      <c r="C979" s="12" t="s">
        <v>868</v>
      </c>
      <c r="D979" s="7">
        <v>4.3697342517107201E-3</v>
      </c>
      <c r="E979" s="7">
        <v>2.2761569416499001E-2</v>
      </c>
      <c r="F979" s="7" t="s">
        <v>1113</v>
      </c>
      <c r="G979" s="7">
        <v>2</v>
      </c>
      <c r="H979" s="7" t="s">
        <v>2546</v>
      </c>
      <c r="I979" s="7"/>
      <c r="J979" s="12" t="s">
        <v>2587</v>
      </c>
      <c r="K979" s="12" t="s">
        <v>2588</v>
      </c>
      <c r="L979" t="s">
        <v>2585</v>
      </c>
      <c r="M979" t="s">
        <v>2585</v>
      </c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  <c r="JZ979" s="4"/>
      <c r="KA979" s="4"/>
      <c r="KB979" s="4"/>
      <c r="KC979" s="4"/>
      <c r="KD979" s="4"/>
      <c r="KE979" s="4"/>
      <c r="KF979" s="4"/>
      <c r="KG979" s="4"/>
      <c r="KH979" s="4"/>
      <c r="KI979" s="4"/>
      <c r="KJ979" s="4"/>
      <c r="KK979" s="4"/>
      <c r="KL979" s="4"/>
      <c r="KM979" s="4"/>
      <c r="KN979" s="4"/>
      <c r="KO979" s="4"/>
      <c r="KP979" s="4"/>
      <c r="KQ979" s="4"/>
      <c r="KR979" s="4"/>
      <c r="KS979" s="4"/>
      <c r="KT979" s="4"/>
      <c r="KU979" s="4"/>
      <c r="KV979" s="4"/>
      <c r="KW979" s="4"/>
      <c r="KX979" s="4"/>
      <c r="KY979" s="4"/>
      <c r="KZ979" s="4"/>
      <c r="LA979" s="4"/>
      <c r="LB979" s="4"/>
      <c r="LC979" s="4"/>
      <c r="LD979" s="4"/>
      <c r="LE979" s="4"/>
      <c r="LF979" s="4"/>
      <c r="LG979" s="4"/>
      <c r="LH979" s="4"/>
      <c r="LI979" s="4"/>
      <c r="LJ979" s="4"/>
      <c r="LK979" s="4"/>
      <c r="LL979" s="4"/>
      <c r="LM979" s="4"/>
      <c r="LN979" s="4"/>
      <c r="LO979" s="4"/>
      <c r="LP979" s="4"/>
      <c r="LQ979" s="4"/>
      <c r="LR979" s="4"/>
      <c r="LS979" s="4"/>
      <c r="LT979" s="4"/>
      <c r="LU979" s="4"/>
      <c r="LV979" s="4"/>
      <c r="LW979" s="4"/>
      <c r="LX979" s="4"/>
      <c r="LY979" s="4"/>
      <c r="LZ979" s="4"/>
      <c r="MA979" s="4"/>
      <c r="MB979" s="4"/>
      <c r="MC979" s="4"/>
      <c r="MD979" s="4"/>
      <c r="ME979" s="4"/>
      <c r="MF979" s="4"/>
      <c r="MG979" s="4"/>
      <c r="MH979" s="4"/>
      <c r="MI979" s="4"/>
      <c r="MJ979" s="4"/>
      <c r="MK979" s="4"/>
      <c r="ML979" s="4"/>
      <c r="MM979" s="4"/>
      <c r="MN979" s="4"/>
      <c r="MO979" s="4"/>
      <c r="MP979" s="4"/>
      <c r="MQ979" s="4"/>
      <c r="MR979" s="4"/>
      <c r="MS979" s="4"/>
      <c r="MT979" s="4"/>
      <c r="MU979" s="4"/>
      <c r="MV979" s="4"/>
      <c r="MW979" s="4"/>
      <c r="MX979" s="4"/>
      <c r="MY979" s="4"/>
      <c r="MZ979" s="4"/>
      <c r="NA979" s="4"/>
      <c r="NB979" s="4"/>
      <c r="NC979" s="4"/>
      <c r="ND979" s="4"/>
      <c r="NE979" s="4"/>
      <c r="NF979" s="4"/>
      <c r="NG979" s="4"/>
      <c r="NH979" s="4"/>
      <c r="NI979" s="4"/>
      <c r="NJ979" s="4"/>
      <c r="NK979" s="4"/>
      <c r="NL979" s="4"/>
      <c r="NM979" s="4"/>
      <c r="NN979" s="4"/>
      <c r="NO979" s="4"/>
      <c r="NP979" s="4"/>
      <c r="NQ979" s="4"/>
      <c r="NR979" s="4"/>
      <c r="NS979" s="4"/>
      <c r="NT979" s="4"/>
      <c r="NU979" s="4"/>
      <c r="NV979" s="4"/>
      <c r="NW979" s="4"/>
      <c r="NX979" s="4"/>
      <c r="NY979" s="4"/>
      <c r="NZ979" s="4"/>
      <c r="OA979" s="4"/>
      <c r="OB979" s="4"/>
      <c r="OC979" s="4"/>
      <c r="OD979" s="4"/>
      <c r="OE979" s="4"/>
      <c r="OF979" s="4"/>
      <c r="OG979" s="4"/>
      <c r="OH979" s="4"/>
      <c r="OI979" s="4"/>
      <c r="OJ979" s="4"/>
      <c r="OK979" s="4"/>
      <c r="OL979" s="4"/>
      <c r="OM979" s="4"/>
      <c r="ON979" s="4"/>
      <c r="OO979" s="4"/>
      <c r="OP979" s="4"/>
      <c r="OQ979" s="4"/>
      <c r="OR979" s="4"/>
      <c r="OS979" s="4"/>
      <c r="OT979" s="4"/>
      <c r="OU979" s="4"/>
      <c r="OV979" s="4"/>
      <c r="OW979" s="4"/>
      <c r="OX979" s="4"/>
      <c r="OY979" s="4"/>
      <c r="OZ979" s="4"/>
      <c r="PA979" s="4"/>
      <c r="PB979" s="4"/>
      <c r="PC979" s="4"/>
      <c r="PD979" s="4"/>
      <c r="PE979" s="4"/>
      <c r="PF979" s="4"/>
      <c r="PG979" s="4"/>
      <c r="PH979" s="4"/>
      <c r="PI979" s="4"/>
      <c r="PJ979" s="4"/>
      <c r="PK979" s="4"/>
      <c r="PL979" s="4"/>
      <c r="PM979" s="4"/>
      <c r="PN979" s="4"/>
      <c r="PO979" s="4"/>
      <c r="PP979" s="4"/>
      <c r="PQ979" s="4"/>
      <c r="PR979" s="4"/>
      <c r="PS979" s="4"/>
      <c r="PT979" s="4"/>
      <c r="PU979" s="4"/>
      <c r="PV979" s="4"/>
      <c r="PW979" s="4"/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</row>
    <row r="980" spans="1:480" x14ac:dyDescent="0.25">
      <c r="A980" s="8" t="s">
        <v>184</v>
      </c>
      <c r="B980" s="12" t="s">
        <v>2078</v>
      </c>
      <c r="C980" s="12" t="s">
        <v>868</v>
      </c>
      <c r="D980" s="7">
        <v>4.4044786212563102E-3</v>
      </c>
      <c r="E980" s="7">
        <v>2.2814787624591701E-2</v>
      </c>
      <c r="F980" s="7" t="s">
        <v>809</v>
      </c>
      <c r="G980" s="7">
        <v>2</v>
      </c>
      <c r="H980" s="7"/>
      <c r="I980" s="7"/>
      <c r="J980" s="12" t="s">
        <v>2585</v>
      </c>
      <c r="K980" s="12" t="s">
        <v>2585</v>
      </c>
      <c r="L980" t="s">
        <v>2585</v>
      </c>
      <c r="M980" t="s">
        <v>2585</v>
      </c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  <c r="JZ980" s="4"/>
      <c r="KA980" s="4"/>
      <c r="KB980" s="4"/>
      <c r="KC980" s="4"/>
      <c r="KD980" s="4"/>
      <c r="KE980" s="4"/>
      <c r="KF980" s="4"/>
      <c r="KG980" s="4"/>
      <c r="KH980" s="4"/>
      <c r="KI980" s="4"/>
      <c r="KJ980" s="4"/>
      <c r="KK980" s="4"/>
      <c r="KL980" s="4"/>
      <c r="KM980" s="4"/>
      <c r="KN980" s="4"/>
      <c r="KO980" s="4"/>
      <c r="KP980" s="4"/>
      <c r="KQ980" s="4"/>
      <c r="KR980" s="4"/>
      <c r="KS980" s="4"/>
      <c r="KT980" s="4"/>
      <c r="KU980" s="4"/>
      <c r="KV980" s="4"/>
      <c r="KW980" s="4"/>
      <c r="KX980" s="4"/>
      <c r="KY980" s="4"/>
      <c r="KZ980" s="4"/>
      <c r="LA980" s="4"/>
      <c r="LB980" s="4"/>
      <c r="LC980" s="4"/>
      <c r="LD980" s="4"/>
      <c r="LE980" s="4"/>
      <c r="LF980" s="4"/>
      <c r="LG980" s="4"/>
      <c r="LH980" s="4"/>
      <c r="LI980" s="4"/>
      <c r="LJ980" s="4"/>
      <c r="LK980" s="4"/>
      <c r="LL980" s="4"/>
      <c r="LM980" s="4"/>
      <c r="LN980" s="4"/>
      <c r="LO980" s="4"/>
      <c r="LP980" s="4"/>
      <c r="LQ980" s="4"/>
      <c r="LR980" s="4"/>
      <c r="LS980" s="4"/>
      <c r="LT980" s="4"/>
      <c r="LU980" s="4"/>
      <c r="LV980" s="4"/>
      <c r="LW980" s="4"/>
      <c r="LX980" s="4"/>
      <c r="LY980" s="4"/>
      <c r="LZ980" s="4"/>
      <c r="MA980" s="4"/>
      <c r="MB980" s="4"/>
      <c r="MC980" s="4"/>
      <c r="MD980" s="4"/>
      <c r="ME980" s="4"/>
      <c r="MF980" s="4"/>
      <c r="MG980" s="4"/>
      <c r="MH980" s="4"/>
      <c r="MI980" s="4"/>
      <c r="MJ980" s="4"/>
      <c r="MK980" s="4"/>
      <c r="ML980" s="4"/>
      <c r="MM980" s="4"/>
      <c r="MN980" s="4"/>
      <c r="MO980" s="4"/>
      <c r="MP980" s="4"/>
      <c r="MQ980" s="4"/>
      <c r="MR980" s="4"/>
      <c r="MS980" s="4"/>
      <c r="MT980" s="4"/>
      <c r="MU980" s="4"/>
      <c r="MV980" s="4"/>
      <c r="MW980" s="4"/>
      <c r="MX980" s="4"/>
      <c r="MY980" s="4"/>
      <c r="MZ980" s="4"/>
      <c r="NA980" s="4"/>
      <c r="NB980" s="4"/>
      <c r="NC980" s="4"/>
      <c r="ND980" s="4"/>
      <c r="NE980" s="4"/>
      <c r="NF980" s="4"/>
      <c r="NG980" s="4"/>
      <c r="NH980" s="4"/>
      <c r="NI980" s="4"/>
      <c r="NJ980" s="4"/>
      <c r="NK980" s="4"/>
      <c r="NL980" s="4"/>
      <c r="NM980" s="4"/>
      <c r="NN980" s="4"/>
      <c r="NO980" s="4"/>
      <c r="NP980" s="4"/>
      <c r="NQ980" s="4"/>
      <c r="NR980" s="4"/>
      <c r="NS980" s="4"/>
      <c r="NT980" s="4"/>
      <c r="NU980" s="4"/>
      <c r="NV980" s="4"/>
      <c r="NW980" s="4"/>
      <c r="NX980" s="4"/>
      <c r="NY980" s="4"/>
      <c r="NZ980" s="4"/>
      <c r="OA980" s="4"/>
      <c r="OB980" s="4"/>
      <c r="OC980" s="4"/>
      <c r="OD980" s="4"/>
      <c r="OE980" s="4"/>
      <c r="OF980" s="4"/>
      <c r="OG980" s="4"/>
      <c r="OH980" s="4"/>
      <c r="OI980" s="4"/>
      <c r="OJ980" s="4"/>
      <c r="OK980" s="4"/>
      <c r="OL980" s="4"/>
      <c r="OM980" s="4"/>
      <c r="ON980" s="4"/>
      <c r="OO980" s="4"/>
      <c r="OP980" s="4"/>
      <c r="OQ980" s="4"/>
      <c r="OR980" s="4"/>
      <c r="OS980" s="4"/>
      <c r="OT980" s="4"/>
      <c r="OU980" s="4"/>
      <c r="OV980" s="4"/>
      <c r="OW980" s="4"/>
      <c r="OX980" s="4"/>
      <c r="OY980" s="4"/>
      <c r="OZ980" s="4"/>
      <c r="PA980" s="4"/>
      <c r="PB980" s="4"/>
      <c r="PC980" s="4"/>
      <c r="PD980" s="4"/>
      <c r="PE980" s="4"/>
      <c r="PF980" s="4"/>
      <c r="PG980" s="4"/>
      <c r="PH980" s="4"/>
      <c r="PI980" s="4"/>
      <c r="PJ980" s="4"/>
      <c r="PK980" s="4"/>
      <c r="PL980" s="4"/>
      <c r="PM980" s="4"/>
      <c r="PN980" s="4"/>
      <c r="PO980" s="4"/>
      <c r="PP980" s="4"/>
      <c r="PQ980" s="4"/>
      <c r="PR980" s="4"/>
      <c r="PS980" s="4"/>
      <c r="PT980" s="4"/>
      <c r="PU980" s="4"/>
      <c r="PV980" s="4"/>
      <c r="PW980" s="4"/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</row>
    <row r="981" spans="1:480" x14ac:dyDescent="0.25">
      <c r="A981" s="8" t="s">
        <v>1050</v>
      </c>
      <c r="B981" s="12" t="s">
        <v>2045</v>
      </c>
      <c r="C981" s="12" t="s">
        <v>868</v>
      </c>
      <c r="D981" s="7">
        <v>4.4442807417938998E-3</v>
      </c>
      <c r="E981" s="7">
        <v>2.2870401060656301E-2</v>
      </c>
      <c r="F981" s="7" t="s">
        <v>809</v>
      </c>
      <c r="G981" s="7">
        <v>2</v>
      </c>
      <c r="H981" s="7"/>
      <c r="I981" s="7"/>
      <c r="J981" s="12" t="s">
        <v>2585</v>
      </c>
      <c r="K981" s="12" t="s">
        <v>2585</v>
      </c>
      <c r="L981" t="s">
        <v>2585</v>
      </c>
      <c r="M981" t="s">
        <v>2585</v>
      </c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  <c r="JZ981" s="4"/>
      <c r="KA981" s="4"/>
      <c r="KB981" s="4"/>
      <c r="KC981" s="4"/>
      <c r="KD981" s="4"/>
      <c r="KE981" s="4"/>
      <c r="KF981" s="4"/>
      <c r="KG981" s="4"/>
      <c r="KH981" s="4"/>
      <c r="KI981" s="4"/>
      <c r="KJ981" s="4"/>
      <c r="KK981" s="4"/>
      <c r="KL981" s="4"/>
      <c r="KM981" s="4"/>
      <c r="KN981" s="4"/>
      <c r="KO981" s="4"/>
      <c r="KP981" s="4"/>
      <c r="KQ981" s="4"/>
      <c r="KR981" s="4"/>
      <c r="KS981" s="4"/>
      <c r="KT981" s="4"/>
      <c r="KU981" s="4"/>
      <c r="KV981" s="4"/>
      <c r="KW981" s="4"/>
      <c r="KX981" s="4"/>
      <c r="KY981" s="4"/>
      <c r="KZ981" s="4"/>
      <c r="LA981" s="4"/>
      <c r="LB981" s="4"/>
      <c r="LC981" s="4"/>
      <c r="LD981" s="4"/>
      <c r="LE981" s="4"/>
      <c r="LF981" s="4"/>
      <c r="LG981" s="4"/>
      <c r="LH981" s="4"/>
      <c r="LI981" s="4"/>
      <c r="LJ981" s="4"/>
      <c r="LK981" s="4"/>
      <c r="LL981" s="4"/>
      <c r="LM981" s="4"/>
      <c r="LN981" s="4"/>
      <c r="LO981" s="4"/>
      <c r="LP981" s="4"/>
      <c r="LQ981" s="4"/>
      <c r="LR981" s="4"/>
      <c r="LS981" s="4"/>
      <c r="LT981" s="4"/>
      <c r="LU981" s="4"/>
      <c r="LV981" s="4"/>
      <c r="LW981" s="4"/>
      <c r="LX981" s="4"/>
      <c r="LY981" s="4"/>
      <c r="LZ981" s="4"/>
      <c r="MA981" s="4"/>
      <c r="MB981" s="4"/>
      <c r="MC981" s="4"/>
      <c r="MD981" s="4"/>
      <c r="ME981" s="4"/>
      <c r="MF981" s="4"/>
      <c r="MG981" s="4"/>
      <c r="MH981" s="4"/>
      <c r="MI981" s="4"/>
      <c r="MJ981" s="4"/>
      <c r="MK981" s="4"/>
      <c r="ML981" s="4"/>
      <c r="MM981" s="4"/>
      <c r="MN981" s="4"/>
      <c r="MO981" s="4"/>
      <c r="MP981" s="4"/>
      <c r="MQ981" s="4"/>
      <c r="MR981" s="4"/>
      <c r="MS981" s="4"/>
      <c r="MT981" s="4"/>
      <c r="MU981" s="4"/>
      <c r="MV981" s="4"/>
      <c r="MW981" s="4"/>
      <c r="MX981" s="4"/>
      <c r="MY981" s="4"/>
      <c r="MZ981" s="4"/>
      <c r="NA981" s="4"/>
      <c r="NB981" s="4"/>
      <c r="NC981" s="4"/>
      <c r="ND981" s="4"/>
      <c r="NE981" s="4"/>
      <c r="NF981" s="4"/>
      <c r="NG981" s="4"/>
      <c r="NH981" s="4"/>
      <c r="NI981" s="4"/>
      <c r="NJ981" s="4"/>
      <c r="NK981" s="4"/>
      <c r="NL981" s="4"/>
      <c r="NM981" s="4"/>
      <c r="NN981" s="4"/>
      <c r="NO981" s="4"/>
      <c r="NP981" s="4"/>
      <c r="NQ981" s="4"/>
      <c r="NR981" s="4"/>
      <c r="NS981" s="4"/>
      <c r="NT981" s="4"/>
      <c r="NU981" s="4"/>
      <c r="NV981" s="4"/>
      <c r="NW981" s="4"/>
      <c r="NX981" s="4"/>
      <c r="NY981" s="4"/>
      <c r="NZ981" s="4"/>
      <c r="OA981" s="4"/>
      <c r="OB981" s="4"/>
      <c r="OC981" s="4"/>
      <c r="OD981" s="4"/>
      <c r="OE981" s="4"/>
      <c r="OF981" s="4"/>
      <c r="OG981" s="4"/>
      <c r="OH981" s="4"/>
      <c r="OI981" s="4"/>
      <c r="OJ981" s="4"/>
      <c r="OK981" s="4"/>
      <c r="OL981" s="4"/>
      <c r="OM981" s="4"/>
      <c r="ON981" s="4"/>
      <c r="OO981" s="4"/>
      <c r="OP981" s="4"/>
      <c r="OQ981" s="4"/>
      <c r="OR981" s="4"/>
      <c r="OS981" s="4"/>
      <c r="OT981" s="4"/>
      <c r="OU981" s="4"/>
      <c r="OV981" s="4"/>
      <c r="OW981" s="4"/>
      <c r="OX981" s="4"/>
      <c r="OY981" s="4"/>
      <c r="OZ981" s="4"/>
      <c r="PA981" s="4"/>
      <c r="PB981" s="4"/>
      <c r="PC981" s="4"/>
      <c r="PD981" s="4"/>
      <c r="PE981" s="4"/>
      <c r="PF981" s="4"/>
      <c r="PG981" s="4"/>
      <c r="PH981" s="4"/>
      <c r="PI981" s="4"/>
      <c r="PJ981" s="4"/>
      <c r="PK981" s="4"/>
      <c r="PL981" s="4"/>
      <c r="PM981" s="4"/>
      <c r="PN981" s="4"/>
      <c r="PO981" s="4"/>
      <c r="PP981" s="4"/>
      <c r="PQ981" s="4"/>
      <c r="PR981" s="4"/>
      <c r="PS981" s="4"/>
      <c r="PT981" s="4"/>
      <c r="PU981" s="4"/>
      <c r="PV981" s="4"/>
      <c r="PW981" s="4"/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</row>
    <row r="982" spans="1:480" x14ac:dyDescent="0.25">
      <c r="A982" s="8" t="s">
        <v>1074</v>
      </c>
      <c r="B982" s="12" t="s">
        <v>2091</v>
      </c>
      <c r="C982" s="12" t="s">
        <v>868</v>
      </c>
      <c r="D982" s="7">
        <v>4.4679479507662304E-3</v>
      </c>
      <c r="E982" s="7">
        <v>2.2929260664001701E-2</v>
      </c>
      <c r="F982" s="7" t="s">
        <v>809</v>
      </c>
      <c r="G982" s="7">
        <v>2</v>
      </c>
      <c r="H982" s="7"/>
      <c r="I982" s="7"/>
      <c r="J982" s="12" t="s">
        <v>2585</v>
      </c>
      <c r="K982" s="12" t="s">
        <v>2585</v>
      </c>
      <c r="L982" t="s">
        <v>2585</v>
      </c>
      <c r="M982" t="s">
        <v>2585</v>
      </c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  <c r="JZ982" s="4"/>
      <c r="KA982" s="4"/>
      <c r="KB982" s="4"/>
      <c r="KC982" s="4"/>
      <c r="KD982" s="4"/>
      <c r="KE982" s="4"/>
      <c r="KF982" s="4"/>
      <c r="KG982" s="4"/>
      <c r="KH982" s="4"/>
      <c r="KI982" s="4"/>
      <c r="KJ982" s="4"/>
      <c r="KK982" s="4"/>
      <c r="KL982" s="4"/>
      <c r="KM982" s="4"/>
      <c r="KN982" s="4"/>
      <c r="KO982" s="4"/>
      <c r="KP982" s="4"/>
      <c r="KQ982" s="4"/>
      <c r="KR982" s="4"/>
      <c r="KS982" s="4"/>
      <c r="KT982" s="4"/>
      <c r="KU982" s="4"/>
      <c r="KV982" s="4"/>
      <c r="KW982" s="4"/>
      <c r="KX982" s="4"/>
      <c r="KY982" s="4"/>
      <c r="KZ982" s="4"/>
      <c r="LA982" s="4"/>
      <c r="LB982" s="4"/>
      <c r="LC982" s="4"/>
      <c r="LD982" s="4"/>
      <c r="LE982" s="4"/>
      <c r="LF982" s="4"/>
      <c r="LG982" s="4"/>
      <c r="LH982" s="4"/>
      <c r="LI982" s="4"/>
      <c r="LJ982" s="4"/>
      <c r="LK982" s="4"/>
      <c r="LL982" s="4"/>
      <c r="LM982" s="4"/>
      <c r="LN982" s="4"/>
      <c r="LO982" s="4"/>
      <c r="LP982" s="4"/>
      <c r="LQ982" s="4"/>
      <c r="LR982" s="4"/>
      <c r="LS982" s="4"/>
      <c r="LT982" s="4"/>
      <c r="LU982" s="4"/>
      <c r="LV982" s="4"/>
      <c r="LW982" s="4"/>
      <c r="LX982" s="4"/>
      <c r="LY982" s="4"/>
      <c r="LZ982" s="4"/>
      <c r="MA982" s="4"/>
      <c r="MB982" s="4"/>
      <c r="MC982" s="4"/>
      <c r="MD982" s="4"/>
      <c r="ME982" s="4"/>
      <c r="MF982" s="4"/>
      <c r="MG982" s="4"/>
      <c r="MH982" s="4"/>
      <c r="MI982" s="4"/>
      <c r="MJ982" s="4"/>
      <c r="MK982" s="4"/>
      <c r="ML982" s="4"/>
      <c r="MM982" s="4"/>
      <c r="MN982" s="4"/>
      <c r="MO982" s="4"/>
      <c r="MP982" s="4"/>
      <c r="MQ982" s="4"/>
      <c r="MR982" s="4"/>
      <c r="MS982" s="4"/>
      <c r="MT982" s="4"/>
      <c r="MU982" s="4"/>
      <c r="MV982" s="4"/>
      <c r="MW982" s="4"/>
      <c r="MX982" s="4"/>
      <c r="MY982" s="4"/>
      <c r="MZ982" s="4"/>
      <c r="NA982" s="4"/>
      <c r="NB982" s="4"/>
      <c r="NC982" s="4"/>
      <c r="ND982" s="4"/>
      <c r="NE982" s="4"/>
      <c r="NF982" s="4"/>
      <c r="NG982" s="4"/>
      <c r="NH982" s="4"/>
      <c r="NI982" s="4"/>
      <c r="NJ982" s="4"/>
      <c r="NK982" s="4"/>
      <c r="NL982" s="4"/>
      <c r="NM982" s="4"/>
      <c r="NN982" s="4"/>
      <c r="NO982" s="4"/>
      <c r="NP982" s="4"/>
      <c r="NQ982" s="4"/>
      <c r="NR982" s="4"/>
      <c r="NS982" s="4"/>
      <c r="NT982" s="4"/>
      <c r="NU982" s="4"/>
      <c r="NV982" s="4"/>
      <c r="NW982" s="4"/>
      <c r="NX982" s="4"/>
      <c r="NY982" s="4"/>
      <c r="NZ982" s="4"/>
      <c r="OA982" s="4"/>
      <c r="OB982" s="4"/>
      <c r="OC982" s="4"/>
      <c r="OD982" s="4"/>
      <c r="OE982" s="4"/>
      <c r="OF982" s="4"/>
      <c r="OG982" s="4"/>
      <c r="OH982" s="4"/>
      <c r="OI982" s="4"/>
      <c r="OJ982" s="4"/>
      <c r="OK982" s="4"/>
      <c r="OL982" s="4"/>
      <c r="OM982" s="4"/>
      <c r="ON982" s="4"/>
      <c r="OO982" s="4"/>
      <c r="OP982" s="4"/>
      <c r="OQ982" s="4"/>
      <c r="OR982" s="4"/>
      <c r="OS982" s="4"/>
      <c r="OT982" s="4"/>
      <c r="OU982" s="4"/>
      <c r="OV982" s="4"/>
      <c r="OW982" s="4"/>
      <c r="OX982" s="4"/>
      <c r="OY982" s="4"/>
      <c r="OZ982" s="4"/>
      <c r="PA982" s="4"/>
      <c r="PB982" s="4"/>
      <c r="PC982" s="4"/>
      <c r="PD982" s="4"/>
      <c r="PE982" s="4"/>
      <c r="PF982" s="4"/>
      <c r="PG982" s="4"/>
      <c r="PH982" s="4"/>
      <c r="PI982" s="4"/>
      <c r="PJ982" s="4"/>
      <c r="PK982" s="4"/>
      <c r="PL982" s="4"/>
      <c r="PM982" s="4"/>
      <c r="PN982" s="4"/>
      <c r="PO982" s="4"/>
      <c r="PP982" s="4"/>
      <c r="PQ982" s="4"/>
      <c r="PR982" s="4"/>
      <c r="PS982" s="4"/>
      <c r="PT982" s="4"/>
      <c r="PU982" s="4"/>
      <c r="PV982" s="4"/>
      <c r="PW982" s="4"/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</row>
    <row r="983" spans="1:480" x14ac:dyDescent="0.25">
      <c r="A983" s="8" t="s">
        <v>635</v>
      </c>
      <c r="B983" s="12" t="s">
        <v>1726</v>
      </c>
      <c r="C983" s="12" t="s">
        <v>868</v>
      </c>
      <c r="D983" s="7">
        <v>4.50031742960784E-3</v>
      </c>
      <c r="E983" s="7">
        <v>2.3042040973303899E-2</v>
      </c>
      <c r="F983" s="7" t="s">
        <v>764</v>
      </c>
      <c r="G983" s="7">
        <v>3</v>
      </c>
      <c r="H983" s="7"/>
      <c r="I983" s="7" t="s">
        <v>2546</v>
      </c>
      <c r="J983" s="12" t="s">
        <v>2585</v>
      </c>
      <c r="K983" s="12" t="s">
        <v>2585</v>
      </c>
      <c r="L983" t="s">
        <v>2546</v>
      </c>
      <c r="M983" t="s">
        <v>2585</v>
      </c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  <c r="JZ983" s="4"/>
      <c r="KA983" s="4"/>
      <c r="KB983" s="4"/>
      <c r="KC983" s="4"/>
      <c r="KD983" s="4"/>
      <c r="KE983" s="4"/>
      <c r="KF983" s="4"/>
      <c r="KG983" s="4"/>
      <c r="KH983" s="4"/>
      <c r="KI983" s="4"/>
      <c r="KJ983" s="4"/>
      <c r="KK983" s="4"/>
      <c r="KL983" s="4"/>
      <c r="KM983" s="4"/>
      <c r="KN983" s="4"/>
      <c r="KO983" s="4"/>
      <c r="KP983" s="4"/>
      <c r="KQ983" s="4"/>
      <c r="KR983" s="4"/>
      <c r="KS983" s="4"/>
      <c r="KT983" s="4"/>
      <c r="KU983" s="4"/>
      <c r="KV983" s="4"/>
      <c r="KW983" s="4"/>
      <c r="KX983" s="4"/>
      <c r="KY983" s="4"/>
      <c r="KZ983" s="4"/>
      <c r="LA983" s="4"/>
      <c r="LB983" s="4"/>
      <c r="LC983" s="4"/>
      <c r="LD983" s="4"/>
      <c r="LE983" s="4"/>
      <c r="LF983" s="4"/>
      <c r="LG983" s="4"/>
      <c r="LH983" s="4"/>
      <c r="LI983" s="4"/>
      <c r="LJ983" s="4"/>
      <c r="LK983" s="4"/>
      <c r="LL983" s="4"/>
      <c r="LM983" s="4"/>
      <c r="LN983" s="4"/>
      <c r="LO983" s="4"/>
      <c r="LP983" s="4"/>
      <c r="LQ983" s="4"/>
      <c r="LR983" s="4"/>
      <c r="LS983" s="4"/>
      <c r="LT983" s="4"/>
      <c r="LU983" s="4"/>
      <c r="LV983" s="4"/>
      <c r="LW983" s="4"/>
      <c r="LX983" s="4"/>
      <c r="LY983" s="4"/>
      <c r="LZ983" s="4"/>
      <c r="MA983" s="4"/>
      <c r="MB983" s="4"/>
      <c r="MC983" s="4"/>
      <c r="MD983" s="4"/>
      <c r="ME983" s="4"/>
      <c r="MF983" s="4"/>
      <c r="MG983" s="4"/>
      <c r="MH983" s="4"/>
      <c r="MI983" s="4"/>
      <c r="MJ983" s="4"/>
      <c r="MK983" s="4"/>
      <c r="ML983" s="4"/>
      <c r="MM983" s="4"/>
      <c r="MN983" s="4"/>
      <c r="MO983" s="4"/>
      <c r="MP983" s="4"/>
      <c r="MQ983" s="4"/>
      <c r="MR983" s="4"/>
      <c r="MS983" s="4"/>
      <c r="MT983" s="4"/>
      <c r="MU983" s="4"/>
      <c r="MV983" s="4"/>
      <c r="MW983" s="4"/>
      <c r="MX983" s="4"/>
      <c r="MY983" s="4"/>
      <c r="MZ983" s="4"/>
      <c r="NA983" s="4"/>
      <c r="NB983" s="4"/>
      <c r="NC983" s="4"/>
      <c r="ND983" s="4"/>
      <c r="NE983" s="4"/>
      <c r="NF983" s="4"/>
      <c r="NG983" s="4"/>
      <c r="NH983" s="4"/>
      <c r="NI983" s="4"/>
      <c r="NJ983" s="4"/>
      <c r="NK983" s="4"/>
      <c r="NL983" s="4"/>
      <c r="NM983" s="4"/>
      <c r="NN983" s="4"/>
      <c r="NO983" s="4"/>
      <c r="NP983" s="4"/>
      <c r="NQ983" s="4"/>
      <c r="NR983" s="4"/>
      <c r="NS983" s="4"/>
      <c r="NT983" s="4"/>
      <c r="NU983" s="4"/>
      <c r="NV983" s="4"/>
      <c r="NW983" s="4"/>
      <c r="NX983" s="4"/>
      <c r="NY983" s="4"/>
      <c r="NZ983" s="4"/>
      <c r="OA983" s="4"/>
      <c r="OB983" s="4"/>
      <c r="OC983" s="4"/>
      <c r="OD983" s="4"/>
      <c r="OE983" s="4"/>
      <c r="OF983" s="4"/>
      <c r="OG983" s="4"/>
      <c r="OH983" s="4"/>
      <c r="OI983" s="4"/>
      <c r="OJ983" s="4"/>
      <c r="OK983" s="4"/>
      <c r="OL983" s="4"/>
      <c r="OM983" s="4"/>
      <c r="ON983" s="4"/>
      <c r="OO983" s="4"/>
      <c r="OP983" s="4"/>
      <c r="OQ983" s="4"/>
      <c r="OR983" s="4"/>
      <c r="OS983" s="4"/>
      <c r="OT983" s="4"/>
      <c r="OU983" s="4"/>
      <c r="OV983" s="4"/>
      <c r="OW983" s="4"/>
      <c r="OX983" s="4"/>
      <c r="OY983" s="4"/>
      <c r="OZ983" s="4"/>
      <c r="PA983" s="4"/>
      <c r="PB983" s="4"/>
      <c r="PC983" s="4"/>
      <c r="PD983" s="4"/>
      <c r="PE983" s="4"/>
      <c r="PF983" s="4"/>
      <c r="PG983" s="4"/>
      <c r="PH983" s="4"/>
      <c r="PI983" s="4"/>
      <c r="PJ983" s="4"/>
      <c r="PK983" s="4"/>
      <c r="PL983" s="4"/>
      <c r="PM983" s="4"/>
      <c r="PN983" s="4"/>
      <c r="PO983" s="4"/>
      <c r="PP983" s="4"/>
      <c r="PQ983" s="4"/>
      <c r="PR983" s="4"/>
      <c r="PS983" s="4"/>
      <c r="PT983" s="4"/>
      <c r="PU983" s="4"/>
      <c r="PV983" s="4"/>
      <c r="PW983" s="4"/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</row>
    <row r="984" spans="1:480" x14ac:dyDescent="0.25">
      <c r="A984" s="8" t="s">
        <v>1250</v>
      </c>
      <c r="B984" s="12" t="s">
        <v>2468</v>
      </c>
      <c r="C984" s="12" t="s">
        <v>868</v>
      </c>
      <c r="D984" s="7">
        <v>4.5510064639091904E-3</v>
      </c>
      <c r="E984" s="7">
        <v>2.3159344916855399E-2</v>
      </c>
      <c r="F984" s="7" t="s">
        <v>1113</v>
      </c>
      <c r="G984" s="7">
        <v>2</v>
      </c>
      <c r="H984" s="7"/>
      <c r="I984" s="7"/>
      <c r="J984" s="12" t="s">
        <v>2585</v>
      </c>
      <c r="K984" s="12" t="s">
        <v>2585</v>
      </c>
      <c r="L984" t="s">
        <v>2585</v>
      </c>
      <c r="M984" t="s">
        <v>2585</v>
      </c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  <c r="JZ984" s="4"/>
      <c r="KA984" s="4"/>
      <c r="KB984" s="4"/>
      <c r="KC984" s="4"/>
      <c r="KD984" s="4"/>
      <c r="KE984" s="4"/>
      <c r="KF984" s="4"/>
      <c r="KG984" s="4"/>
      <c r="KH984" s="4"/>
      <c r="KI984" s="4"/>
      <c r="KJ984" s="4"/>
      <c r="KK984" s="4"/>
      <c r="KL984" s="4"/>
      <c r="KM984" s="4"/>
      <c r="KN984" s="4"/>
      <c r="KO984" s="4"/>
      <c r="KP984" s="4"/>
      <c r="KQ984" s="4"/>
      <c r="KR984" s="4"/>
      <c r="KS984" s="4"/>
      <c r="KT984" s="4"/>
      <c r="KU984" s="4"/>
      <c r="KV984" s="4"/>
      <c r="KW984" s="4"/>
      <c r="KX984" s="4"/>
      <c r="KY984" s="4"/>
      <c r="KZ984" s="4"/>
      <c r="LA984" s="4"/>
      <c r="LB984" s="4"/>
      <c r="LC984" s="4"/>
      <c r="LD984" s="4"/>
      <c r="LE984" s="4"/>
      <c r="LF984" s="4"/>
      <c r="LG984" s="4"/>
      <c r="LH984" s="4"/>
      <c r="LI984" s="4"/>
      <c r="LJ984" s="4"/>
      <c r="LK984" s="4"/>
      <c r="LL984" s="4"/>
      <c r="LM984" s="4"/>
      <c r="LN984" s="4"/>
      <c r="LO984" s="4"/>
      <c r="LP984" s="4"/>
      <c r="LQ984" s="4"/>
      <c r="LR984" s="4"/>
      <c r="LS984" s="4"/>
      <c r="LT984" s="4"/>
      <c r="LU984" s="4"/>
      <c r="LV984" s="4"/>
      <c r="LW984" s="4"/>
      <c r="LX984" s="4"/>
      <c r="LY984" s="4"/>
      <c r="LZ984" s="4"/>
      <c r="MA984" s="4"/>
      <c r="MB984" s="4"/>
      <c r="MC984" s="4"/>
      <c r="MD984" s="4"/>
      <c r="ME984" s="4"/>
      <c r="MF984" s="4"/>
      <c r="MG984" s="4"/>
      <c r="MH984" s="4"/>
      <c r="MI984" s="4"/>
      <c r="MJ984" s="4"/>
      <c r="MK984" s="4"/>
      <c r="ML984" s="4"/>
      <c r="MM984" s="4"/>
      <c r="MN984" s="4"/>
      <c r="MO984" s="4"/>
      <c r="MP984" s="4"/>
      <c r="MQ984" s="4"/>
      <c r="MR984" s="4"/>
      <c r="MS984" s="4"/>
      <c r="MT984" s="4"/>
      <c r="MU984" s="4"/>
      <c r="MV984" s="4"/>
      <c r="MW984" s="4"/>
      <c r="MX984" s="4"/>
      <c r="MY984" s="4"/>
      <c r="MZ984" s="4"/>
      <c r="NA984" s="4"/>
      <c r="NB984" s="4"/>
      <c r="NC984" s="4"/>
      <c r="ND984" s="4"/>
      <c r="NE984" s="4"/>
      <c r="NF984" s="4"/>
      <c r="NG984" s="4"/>
      <c r="NH984" s="4"/>
      <c r="NI984" s="4"/>
      <c r="NJ984" s="4"/>
      <c r="NK984" s="4"/>
      <c r="NL984" s="4"/>
      <c r="NM984" s="4"/>
      <c r="NN984" s="4"/>
      <c r="NO984" s="4"/>
      <c r="NP984" s="4"/>
      <c r="NQ984" s="4"/>
      <c r="NR984" s="4"/>
      <c r="NS984" s="4"/>
      <c r="NT984" s="4"/>
      <c r="NU984" s="4"/>
      <c r="NV984" s="4"/>
      <c r="NW984" s="4"/>
      <c r="NX984" s="4"/>
      <c r="NY984" s="4"/>
      <c r="NZ984" s="4"/>
      <c r="OA984" s="4"/>
      <c r="OB984" s="4"/>
      <c r="OC984" s="4"/>
      <c r="OD984" s="4"/>
      <c r="OE984" s="4"/>
      <c r="OF984" s="4"/>
      <c r="OG984" s="4"/>
      <c r="OH984" s="4"/>
      <c r="OI984" s="4"/>
      <c r="OJ984" s="4"/>
      <c r="OK984" s="4"/>
      <c r="OL984" s="4"/>
      <c r="OM984" s="4"/>
      <c r="ON984" s="4"/>
      <c r="OO984" s="4"/>
      <c r="OP984" s="4"/>
      <c r="OQ984" s="4"/>
      <c r="OR984" s="4"/>
      <c r="OS984" s="4"/>
      <c r="OT984" s="4"/>
      <c r="OU984" s="4"/>
      <c r="OV984" s="4"/>
      <c r="OW984" s="4"/>
      <c r="OX984" s="4"/>
      <c r="OY984" s="4"/>
      <c r="OZ984" s="4"/>
      <c r="PA984" s="4"/>
      <c r="PB984" s="4"/>
      <c r="PC984" s="4"/>
      <c r="PD984" s="4"/>
      <c r="PE984" s="4"/>
      <c r="PF984" s="4"/>
      <c r="PG984" s="4"/>
      <c r="PH984" s="4"/>
      <c r="PI984" s="4"/>
      <c r="PJ984" s="4"/>
      <c r="PK984" s="4"/>
      <c r="PL984" s="4"/>
      <c r="PM984" s="4"/>
      <c r="PN984" s="4"/>
      <c r="PO984" s="4"/>
      <c r="PP984" s="4"/>
      <c r="PQ984" s="4"/>
      <c r="PR984" s="4"/>
      <c r="PS984" s="4"/>
      <c r="PT984" s="4"/>
      <c r="PU984" s="4"/>
      <c r="PV984" s="4"/>
      <c r="PW984" s="4"/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</row>
    <row r="985" spans="1:480" x14ac:dyDescent="0.25">
      <c r="A985" s="8" t="s">
        <v>118</v>
      </c>
      <c r="B985" s="12" t="s">
        <v>1911</v>
      </c>
      <c r="C985" s="12" t="s">
        <v>868</v>
      </c>
      <c r="D985" s="7">
        <v>4.5962226879852301E-3</v>
      </c>
      <c r="E985" s="7">
        <v>2.32644422357608E-2</v>
      </c>
      <c r="F985" s="7" t="s">
        <v>809</v>
      </c>
      <c r="G985" s="7">
        <v>2</v>
      </c>
      <c r="H985" s="7"/>
      <c r="I985" s="7"/>
      <c r="J985" s="12" t="s">
        <v>2587</v>
      </c>
      <c r="K985" s="12" t="s">
        <v>2588</v>
      </c>
      <c r="L985" t="s">
        <v>2585</v>
      </c>
      <c r="M985" t="s">
        <v>2585</v>
      </c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  <c r="JZ985" s="4"/>
      <c r="KA985" s="4"/>
      <c r="KB985" s="4"/>
      <c r="KC985" s="4"/>
      <c r="KD985" s="4"/>
      <c r="KE985" s="4"/>
      <c r="KF985" s="4"/>
      <c r="KG985" s="4"/>
      <c r="KH985" s="4"/>
      <c r="KI985" s="4"/>
      <c r="KJ985" s="4"/>
      <c r="KK985" s="4"/>
      <c r="KL985" s="4"/>
      <c r="KM985" s="4"/>
      <c r="KN985" s="4"/>
      <c r="KO985" s="4"/>
      <c r="KP985" s="4"/>
      <c r="KQ985" s="4"/>
      <c r="KR985" s="4"/>
      <c r="KS985" s="4"/>
      <c r="KT985" s="4"/>
      <c r="KU985" s="4"/>
      <c r="KV985" s="4"/>
      <c r="KW985" s="4"/>
      <c r="KX985" s="4"/>
      <c r="KY985" s="4"/>
      <c r="KZ985" s="4"/>
      <c r="LA985" s="4"/>
      <c r="LB985" s="4"/>
      <c r="LC985" s="4"/>
      <c r="LD985" s="4"/>
      <c r="LE985" s="4"/>
      <c r="LF985" s="4"/>
      <c r="LG985" s="4"/>
      <c r="LH985" s="4"/>
      <c r="LI985" s="4"/>
      <c r="LJ985" s="4"/>
      <c r="LK985" s="4"/>
      <c r="LL985" s="4"/>
      <c r="LM985" s="4"/>
      <c r="LN985" s="4"/>
      <c r="LO985" s="4"/>
      <c r="LP985" s="4"/>
      <c r="LQ985" s="4"/>
      <c r="LR985" s="4"/>
      <c r="LS985" s="4"/>
      <c r="LT985" s="4"/>
      <c r="LU985" s="4"/>
      <c r="LV985" s="4"/>
      <c r="LW985" s="4"/>
      <c r="LX985" s="4"/>
      <c r="LY985" s="4"/>
      <c r="LZ985" s="4"/>
      <c r="MA985" s="4"/>
      <c r="MB985" s="4"/>
      <c r="MC985" s="4"/>
      <c r="MD985" s="4"/>
      <c r="ME985" s="4"/>
      <c r="MF985" s="4"/>
      <c r="MG985" s="4"/>
      <c r="MH985" s="4"/>
      <c r="MI985" s="4"/>
      <c r="MJ985" s="4"/>
      <c r="MK985" s="4"/>
      <c r="ML985" s="4"/>
      <c r="MM985" s="4"/>
      <c r="MN985" s="4"/>
      <c r="MO985" s="4"/>
      <c r="MP985" s="4"/>
      <c r="MQ985" s="4"/>
      <c r="MR985" s="4"/>
      <c r="MS985" s="4"/>
      <c r="MT985" s="4"/>
      <c r="MU985" s="4"/>
      <c r="MV985" s="4"/>
      <c r="MW985" s="4"/>
      <c r="MX985" s="4"/>
      <c r="MY985" s="4"/>
      <c r="MZ985" s="4"/>
      <c r="NA985" s="4"/>
      <c r="NB985" s="4"/>
      <c r="NC985" s="4"/>
      <c r="ND985" s="4"/>
      <c r="NE985" s="4"/>
      <c r="NF985" s="4"/>
      <c r="NG985" s="4"/>
      <c r="NH985" s="4"/>
      <c r="NI985" s="4"/>
      <c r="NJ985" s="4"/>
      <c r="NK985" s="4"/>
      <c r="NL985" s="4"/>
      <c r="NM985" s="4"/>
      <c r="NN985" s="4"/>
      <c r="NO985" s="4"/>
      <c r="NP985" s="4"/>
      <c r="NQ985" s="4"/>
      <c r="NR985" s="4"/>
      <c r="NS985" s="4"/>
      <c r="NT985" s="4"/>
      <c r="NU985" s="4"/>
      <c r="NV985" s="4"/>
      <c r="NW985" s="4"/>
      <c r="NX985" s="4"/>
      <c r="NY985" s="4"/>
      <c r="NZ985" s="4"/>
      <c r="OA985" s="4"/>
      <c r="OB985" s="4"/>
      <c r="OC985" s="4"/>
      <c r="OD985" s="4"/>
      <c r="OE985" s="4"/>
      <c r="OF985" s="4"/>
      <c r="OG985" s="4"/>
      <c r="OH985" s="4"/>
      <c r="OI985" s="4"/>
      <c r="OJ985" s="4"/>
      <c r="OK985" s="4"/>
      <c r="OL985" s="4"/>
      <c r="OM985" s="4"/>
      <c r="ON985" s="4"/>
      <c r="OO985" s="4"/>
      <c r="OP985" s="4"/>
      <c r="OQ985" s="4"/>
      <c r="OR985" s="4"/>
      <c r="OS985" s="4"/>
      <c r="OT985" s="4"/>
      <c r="OU985" s="4"/>
      <c r="OV985" s="4"/>
      <c r="OW985" s="4"/>
      <c r="OX985" s="4"/>
      <c r="OY985" s="4"/>
      <c r="OZ985" s="4"/>
      <c r="PA985" s="4"/>
      <c r="PB985" s="4"/>
      <c r="PC985" s="4"/>
      <c r="PD985" s="4"/>
      <c r="PE985" s="4"/>
      <c r="PF985" s="4"/>
      <c r="PG985" s="4"/>
      <c r="PH985" s="4"/>
      <c r="PI985" s="4"/>
      <c r="PJ985" s="4"/>
      <c r="PK985" s="4"/>
      <c r="PL985" s="4"/>
      <c r="PM985" s="4"/>
      <c r="PN985" s="4"/>
      <c r="PO985" s="4"/>
      <c r="PP985" s="4"/>
      <c r="PQ985" s="4"/>
      <c r="PR985" s="4"/>
      <c r="PS985" s="4"/>
      <c r="PT985" s="4"/>
      <c r="PU985" s="4"/>
      <c r="PV985" s="4"/>
      <c r="PW985" s="4"/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</row>
    <row r="986" spans="1:480" x14ac:dyDescent="0.25">
      <c r="A986" s="8" t="s">
        <v>1238</v>
      </c>
      <c r="B986" s="12" t="s">
        <v>2447</v>
      </c>
      <c r="C986" s="12" t="s">
        <v>868</v>
      </c>
      <c r="D986" s="7">
        <v>4.6532798941823798E-3</v>
      </c>
      <c r="E986" s="7">
        <v>2.3445092322643302E-2</v>
      </c>
      <c r="F986" s="7" t="s">
        <v>1113</v>
      </c>
      <c r="G986" s="7">
        <v>2</v>
      </c>
      <c r="H986" s="7"/>
      <c r="I986" s="7"/>
      <c r="J986" s="12" t="s">
        <v>2585</v>
      </c>
      <c r="K986" s="12" t="s">
        <v>2585</v>
      </c>
      <c r="L986" t="s">
        <v>2585</v>
      </c>
      <c r="M986" t="s">
        <v>2585</v>
      </c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  <c r="JZ986" s="4"/>
      <c r="KA986" s="4"/>
      <c r="KB986" s="4"/>
      <c r="KC986" s="4"/>
      <c r="KD986" s="4"/>
      <c r="KE986" s="4"/>
      <c r="KF986" s="4"/>
      <c r="KG986" s="4"/>
      <c r="KH986" s="4"/>
      <c r="KI986" s="4"/>
      <c r="KJ986" s="4"/>
      <c r="KK986" s="4"/>
      <c r="KL986" s="4"/>
      <c r="KM986" s="4"/>
      <c r="KN986" s="4"/>
      <c r="KO986" s="4"/>
      <c r="KP986" s="4"/>
      <c r="KQ986" s="4"/>
      <c r="KR986" s="4"/>
      <c r="KS986" s="4"/>
      <c r="KT986" s="4"/>
      <c r="KU986" s="4"/>
      <c r="KV986" s="4"/>
      <c r="KW986" s="4"/>
      <c r="KX986" s="4"/>
      <c r="KY986" s="4"/>
      <c r="KZ986" s="4"/>
      <c r="LA986" s="4"/>
      <c r="LB986" s="4"/>
      <c r="LC986" s="4"/>
      <c r="LD986" s="4"/>
      <c r="LE986" s="4"/>
      <c r="LF986" s="4"/>
      <c r="LG986" s="4"/>
      <c r="LH986" s="4"/>
      <c r="LI986" s="4"/>
      <c r="LJ986" s="4"/>
      <c r="LK986" s="4"/>
      <c r="LL986" s="4"/>
      <c r="LM986" s="4"/>
      <c r="LN986" s="4"/>
      <c r="LO986" s="4"/>
      <c r="LP986" s="4"/>
      <c r="LQ986" s="4"/>
      <c r="LR986" s="4"/>
      <c r="LS986" s="4"/>
      <c r="LT986" s="4"/>
      <c r="LU986" s="4"/>
      <c r="LV986" s="4"/>
      <c r="LW986" s="4"/>
      <c r="LX986" s="4"/>
      <c r="LY986" s="4"/>
      <c r="LZ986" s="4"/>
      <c r="MA986" s="4"/>
      <c r="MB986" s="4"/>
      <c r="MC986" s="4"/>
      <c r="MD986" s="4"/>
      <c r="ME986" s="4"/>
      <c r="MF986" s="4"/>
      <c r="MG986" s="4"/>
      <c r="MH986" s="4"/>
      <c r="MI986" s="4"/>
      <c r="MJ986" s="4"/>
      <c r="MK986" s="4"/>
      <c r="ML986" s="4"/>
      <c r="MM986" s="4"/>
      <c r="MN986" s="4"/>
      <c r="MO986" s="4"/>
      <c r="MP986" s="4"/>
      <c r="MQ986" s="4"/>
      <c r="MR986" s="4"/>
      <c r="MS986" s="4"/>
      <c r="MT986" s="4"/>
      <c r="MU986" s="4"/>
      <c r="MV986" s="4"/>
      <c r="MW986" s="4"/>
      <c r="MX986" s="4"/>
      <c r="MY986" s="4"/>
      <c r="MZ986" s="4"/>
      <c r="NA986" s="4"/>
      <c r="NB986" s="4"/>
      <c r="NC986" s="4"/>
      <c r="ND986" s="4"/>
      <c r="NE986" s="4"/>
      <c r="NF986" s="4"/>
      <c r="NG986" s="4"/>
      <c r="NH986" s="4"/>
      <c r="NI986" s="4"/>
      <c r="NJ986" s="4"/>
      <c r="NK986" s="4"/>
      <c r="NL986" s="4"/>
      <c r="NM986" s="4"/>
      <c r="NN986" s="4"/>
      <c r="NO986" s="4"/>
      <c r="NP986" s="4"/>
      <c r="NQ986" s="4"/>
      <c r="NR986" s="4"/>
      <c r="NS986" s="4"/>
      <c r="NT986" s="4"/>
      <c r="NU986" s="4"/>
      <c r="NV986" s="4"/>
      <c r="NW986" s="4"/>
      <c r="NX986" s="4"/>
      <c r="NY986" s="4"/>
      <c r="NZ986" s="4"/>
      <c r="OA986" s="4"/>
      <c r="OB986" s="4"/>
      <c r="OC986" s="4"/>
      <c r="OD986" s="4"/>
      <c r="OE986" s="4"/>
      <c r="OF986" s="4"/>
      <c r="OG986" s="4"/>
      <c r="OH986" s="4"/>
      <c r="OI986" s="4"/>
      <c r="OJ986" s="4"/>
      <c r="OK986" s="4"/>
      <c r="OL986" s="4"/>
      <c r="OM986" s="4"/>
      <c r="ON986" s="4"/>
      <c r="OO986" s="4"/>
      <c r="OP986" s="4"/>
      <c r="OQ986" s="4"/>
      <c r="OR986" s="4"/>
      <c r="OS986" s="4"/>
      <c r="OT986" s="4"/>
      <c r="OU986" s="4"/>
      <c r="OV986" s="4"/>
      <c r="OW986" s="4"/>
      <c r="OX986" s="4"/>
      <c r="OY986" s="4"/>
      <c r="OZ986" s="4"/>
      <c r="PA986" s="4"/>
      <c r="PB986" s="4"/>
      <c r="PC986" s="4"/>
      <c r="PD986" s="4"/>
      <c r="PE986" s="4"/>
      <c r="PF986" s="4"/>
      <c r="PG986" s="4"/>
      <c r="PH986" s="4"/>
      <c r="PI986" s="4"/>
      <c r="PJ986" s="4"/>
      <c r="PK986" s="4"/>
      <c r="PL986" s="4"/>
      <c r="PM986" s="4"/>
      <c r="PN986" s="4"/>
      <c r="PO986" s="4"/>
      <c r="PP986" s="4"/>
      <c r="PQ986" s="4"/>
      <c r="PR986" s="4"/>
      <c r="PS986" s="4"/>
      <c r="PT986" s="4"/>
      <c r="PU986" s="4"/>
      <c r="PV986" s="4"/>
      <c r="PW986" s="4"/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</row>
    <row r="987" spans="1:480" x14ac:dyDescent="0.25">
      <c r="A987" s="8" t="s">
        <v>1229</v>
      </c>
      <c r="B987" s="12" t="s">
        <v>2417</v>
      </c>
      <c r="C987" s="12" t="s">
        <v>868</v>
      </c>
      <c r="D987" s="7">
        <v>4.7060941280733697E-3</v>
      </c>
      <c r="E987" s="7">
        <v>2.3581102870041899E-2</v>
      </c>
      <c r="F987" s="7" t="s">
        <v>1113</v>
      </c>
      <c r="G987" s="7">
        <v>2</v>
      </c>
      <c r="H987" s="7"/>
      <c r="I987" s="7"/>
      <c r="J987" s="12" t="s">
        <v>2585</v>
      </c>
      <c r="K987" s="12" t="s">
        <v>2585</v>
      </c>
      <c r="L987" t="s">
        <v>2585</v>
      </c>
      <c r="M987" t="s">
        <v>2585</v>
      </c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  <c r="JZ987" s="4"/>
      <c r="KA987" s="4"/>
      <c r="KB987" s="4"/>
      <c r="KC987" s="4"/>
      <c r="KD987" s="4"/>
      <c r="KE987" s="4"/>
      <c r="KF987" s="4"/>
      <c r="KG987" s="4"/>
      <c r="KH987" s="4"/>
      <c r="KI987" s="4"/>
      <c r="KJ987" s="4"/>
      <c r="KK987" s="4"/>
      <c r="KL987" s="4"/>
      <c r="KM987" s="4"/>
      <c r="KN987" s="4"/>
      <c r="KO987" s="4"/>
      <c r="KP987" s="4"/>
      <c r="KQ987" s="4"/>
      <c r="KR987" s="4"/>
      <c r="KS987" s="4"/>
      <c r="KT987" s="4"/>
      <c r="KU987" s="4"/>
      <c r="KV987" s="4"/>
      <c r="KW987" s="4"/>
      <c r="KX987" s="4"/>
      <c r="KY987" s="4"/>
      <c r="KZ987" s="4"/>
      <c r="LA987" s="4"/>
      <c r="LB987" s="4"/>
      <c r="LC987" s="4"/>
      <c r="LD987" s="4"/>
      <c r="LE987" s="4"/>
      <c r="LF987" s="4"/>
      <c r="LG987" s="4"/>
      <c r="LH987" s="4"/>
      <c r="LI987" s="4"/>
      <c r="LJ987" s="4"/>
      <c r="LK987" s="4"/>
      <c r="LL987" s="4"/>
      <c r="LM987" s="4"/>
      <c r="LN987" s="4"/>
      <c r="LO987" s="4"/>
      <c r="LP987" s="4"/>
      <c r="LQ987" s="4"/>
      <c r="LR987" s="4"/>
      <c r="LS987" s="4"/>
      <c r="LT987" s="4"/>
      <c r="LU987" s="4"/>
      <c r="LV987" s="4"/>
      <c r="LW987" s="4"/>
      <c r="LX987" s="4"/>
      <c r="LY987" s="4"/>
      <c r="LZ987" s="4"/>
      <c r="MA987" s="4"/>
      <c r="MB987" s="4"/>
      <c r="MC987" s="4"/>
      <c r="MD987" s="4"/>
      <c r="ME987" s="4"/>
      <c r="MF987" s="4"/>
      <c r="MG987" s="4"/>
      <c r="MH987" s="4"/>
      <c r="MI987" s="4"/>
      <c r="MJ987" s="4"/>
      <c r="MK987" s="4"/>
      <c r="ML987" s="4"/>
      <c r="MM987" s="4"/>
      <c r="MN987" s="4"/>
      <c r="MO987" s="4"/>
      <c r="MP987" s="4"/>
      <c r="MQ987" s="4"/>
      <c r="MR987" s="4"/>
      <c r="MS987" s="4"/>
      <c r="MT987" s="4"/>
      <c r="MU987" s="4"/>
      <c r="MV987" s="4"/>
      <c r="MW987" s="4"/>
      <c r="MX987" s="4"/>
      <c r="MY987" s="4"/>
      <c r="MZ987" s="4"/>
      <c r="NA987" s="4"/>
      <c r="NB987" s="4"/>
      <c r="NC987" s="4"/>
      <c r="ND987" s="4"/>
      <c r="NE987" s="4"/>
      <c r="NF987" s="4"/>
      <c r="NG987" s="4"/>
      <c r="NH987" s="4"/>
      <c r="NI987" s="4"/>
      <c r="NJ987" s="4"/>
      <c r="NK987" s="4"/>
      <c r="NL987" s="4"/>
      <c r="NM987" s="4"/>
      <c r="NN987" s="4"/>
      <c r="NO987" s="4"/>
      <c r="NP987" s="4"/>
      <c r="NQ987" s="4"/>
      <c r="NR987" s="4"/>
      <c r="NS987" s="4"/>
      <c r="NT987" s="4"/>
      <c r="NU987" s="4"/>
      <c r="NV987" s="4"/>
      <c r="NW987" s="4"/>
      <c r="NX987" s="4"/>
      <c r="NY987" s="4"/>
      <c r="NZ987" s="4"/>
      <c r="OA987" s="4"/>
      <c r="OB987" s="4"/>
      <c r="OC987" s="4"/>
      <c r="OD987" s="4"/>
      <c r="OE987" s="4"/>
      <c r="OF987" s="4"/>
      <c r="OG987" s="4"/>
      <c r="OH987" s="4"/>
      <c r="OI987" s="4"/>
      <c r="OJ987" s="4"/>
      <c r="OK987" s="4"/>
      <c r="OL987" s="4"/>
      <c r="OM987" s="4"/>
      <c r="ON987" s="4"/>
      <c r="OO987" s="4"/>
      <c r="OP987" s="4"/>
      <c r="OQ987" s="4"/>
      <c r="OR987" s="4"/>
      <c r="OS987" s="4"/>
      <c r="OT987" s="4"/>
      <c r="OU987" s="4"/>
      <c r="OV987" s="4"/>
      <c r="OW987" s="4"/>
      <c r="OX987" s="4"/>
      <c r="OY987" s="4"/>
      <c r="OZ987" s="4"/>
      <c r="PA987" s="4"/>
      <c r="PB987" s="4"/>
      <c r="PC987" s="4"/>
      <c r="PD987" s="4"/>
      <c r="PE987" s="4"/>
      <c r="PF987" s="4"/>
      <c r="PG987" s="4"/>
      <c r="PH987" s="4"/>
      <c r="PI987" s="4"/>
      <c r="PJ987" s="4"/>
      <c r="PK987" s="4"/>
      <c r="PL987" s="4"/>
      <c r="PM987" s="4"/>
      <c r="PN987" s="4"/>
      <c r="PO987" s="4"/>
      <c r="PP987" s="4"/>
      <c r="PQ987" s="4"/>
      <c r="PR987" s="4"/>
      <c r="PS987" s="4"/>
      <c r="PT987" s="4"/>
      <c r="PU987" s="4"/>
      <c r="PV987" s="4"/>
      <c r="PW987" s="4"/>
      <c r="PX987" s="4"/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</row>
    <row r="988" spans="1:480" x14ac:dyDescent="0.25">
      <c r="A988" s="8" t="s">
        <v>556</v>
      </c>
      <c r="B988" s="12" t="s">
        <v>2036</v>
      </c>
      <c r="C988" s="12" t="s">
        <v>868</v>
      </c>
      <c r="D988" s="7">
        <v>4.7590693710948401E-3</v>
      </c>
      <c r="E988" s="7">
        <v>2.3656629586809998E-2</v>
      </c>
      <c r="F988" s="7" t="s">
        <v>809</v>
      </c>
      <c r="G988" s="7">
        <v>2</v>
      </c>
      <c r="H988" s="7"/>
      <c r="I988" s="7"/>
      <c r="J988" s="12" t="s">
        <v>2585</v>
      </c>
      <c r="K988" s="12" t="s">
        <v>2585</v>
      </c>
      <c r="L988" t="s">
        <v>2585</v>
      </c>
      <c r="M988" t="s">
        <v>2585</v>
      </c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  <c r="JZ988" s="4"/>
      <c r="KA988" s="4"/>
      <c r="KB988" s="4"/>
      <c r="KC988" s="4"/>
      <c r="KD988" s="4"/>
      <c r="KE988" s="4"/>
      <c r="KF988" s="4"/>
      <c r="KG988" s="4"/>
      <c r="KH988" s="4"/>
      <c r="KI988" s="4"/>
      <c r="KJ988" s="4"/>
      <c r="KK988" s="4"/>
      <c r="KL988" s="4"/>
      <c r="KM988" s="4"/>
      <c r="KN988" s="4"/>
      <c r="KO988" s="4"/>
      <c r="KP988" s="4"/>
      <c r="KQ988" s="4"/>
      <c r="KR988" s="4"/>
      <c r="KS988" s="4"/>
      <c r="KT988" s="4"/>
      <c r="KU988" s="4"/>
      <c r="KV988" s="4"/>
      <c r="KW988" s="4"/>
      <c r="KX988" s="4"/>
      <c r="KY988" s="4"/>
      <c r="KZ988" s="4"/>
      <c r="LA988" s="4"/>
      <c r="LB988" s="4"/>
      <c r="LC988" s="4"/>
      <c r="LD988" s="4"/>
      <c r="LE988" s="4"/>
      <c r="LF988" s="4"/>
      <c r="LG988" s="4"/>
      <c r="LH988" s="4"/>
      <c r="LI988" s="4"/>
      <c r="LJ988" s="4"/>
      <c r="LK988" s="4"/>
      <c r="LL988" s="4"/>
      <c r="LM988" s="4"/>
      <c r="LN988" s="4"/>
      <c r="LO988" s="4"/>
      <c r="LP988" s="4"/>
      <c r="LQ988" s="4"/>
      <c r="LR988" s="4"/>
      <c r="LS988" s="4"/>
      <c r="LT988" s="4"/>
      <c r="LU988" s="4"/>
      <c r="LV988" s="4"/>
      <c r="LW988" s="4"/>
      <c r="LX988" s="4"/>
      <c r="LY988" s="4"/>
      <c r="LZ988" s="4"/>
      <c r="MA988" s="4"/>
      <c r="MB988" s="4"/>
      <c r="MC988" s="4"/>
      <c r="MD988" s="4"/>
      <c r="ME988" s="4"/>
      <c r="MF988" s="4"/>
      <c r="MG988" s="4"/>
      <c r="MH988" s="4"/>
      <c r="MI988" s="4"/>
      <c r="MJ988" s="4"/>
      <c r="MK988" s="4"/>
      <c r="ML988" s="4"/>
      <c r="MM988" s="4"/>
      <c r="MN988" s="4"/>
      <c r="MO988" s="4"/>
      <c r="MP988" s="4"/>
      <c r="MQ988" s="4"/>
      <c r="MR988" s="4"/>
      <c r="MS988" s="4"/>
      <c r="MT988" s="4"/>
      <c r="MU988" s="4"/>
      <c r="MV988" s="4"/>
      <c r="MW988" s="4"/>
      <c r="MX988" s="4"/>
      <c r="MY988" s="4"/>
      <c r="MZ988" s="4"/>
      <c r="NA988" s="4"/>
      <c r="NB988" s="4"/>
      <c r="NC988" s="4"/>
      <c r="ND988" s="4"/>
      <c r="NE988" s="4"/>
      <c r="NF988" s="4"/>
      <c r="NG988" s="4"/>
      <c r="NH988" s="4"/>
      <c r="NI988" s="4"/>
      <c r="NJ988" s="4"/>
      <c r="NK988" s="4"/>
      <c r="NL988" s="4"/>
      <c r="NM988" s="4"/>
      <c r="NN988" s="4"/>
      <c r="NO988" s="4"/>
      <c r="NP988" s="4"/>
      <c r="NQ988" s="4"/>
      <c r="NR988" s="4"/>
      <c r="NS988" s="4"/>
      <c r="NT988" s="4"/>
      <c r="NU988" s="4"/>
      <c r="NV988" s="4"/>
      <c r="NW988" s="4"/>
      <c r="NX988" s="4"/>
      <c r="NY988" s="4"/>
      <c r="NZ988" s="4"/>
      <c r="OA988" s="4"/>
      <c r="OB988" s="4"/>
      <c r="OC988" s="4"/>
      <c r="OD988" s="4"/>
      <c r="OE988" s="4"/>
      <c r="OF988" s="4"/>
      <c r="OG988" s="4"/>
      <c r="OH988" s="4"/>
      <c r="OI988" s="4"/>
      <c r="OJ988" s="4"/>
      <c r="OK988" s="4"/>
      <c r="OL988" s="4"/>
      <c r="OM988" s="4"/>
      <c r="ON988" s="4"/>
      <c r="OO988" s="4"/>
      <c r="OP988" s="4"/>
      <c r="OQ988" s="4"/>
      <c r="OR988" s="4"/>
      <c r="OS988" s="4"/>
      <c r="OT988" s="4"/>
      <c r="OU988" s="4"/>
      <c r="OV988" s="4"/>
      <c r="OW988" s="4"/>
      <c r="OX988" s="4"/>
      <c r="OY988" s="4"/>
      <c r="OZ988" s="4"/>
      <c r="PA988" s="4"/>
      <c r="PB988" s="4"/>
      <c r="PC988" s="4"/>
      <c r="PD988" s="4"/>
      <c r="PE988" s="4"/>
      <c r="PF988" s="4"/>
      <c r="PG988" s="4"/>
      <c r="PH988" s="4"/>
      <c r="PI988" s="4"/>
      <c r="PJ988" s="4"/>
      <c r="PK988" s="4"/>
      <c r="PL988" s="4"/>
      <c r="PM988" s="4"/>
      <c r="PN988" s="4"/>
      <c r="PO988" s="4"/>
      <c r="PP988" s="4"/>
      <c r="PQ988" s="4"/>
      <c r="PR988" s="4"/>
      <c r="PS988" s="4"/>
      <c r="PT988" s="4"/>
      <c r="PU988" s="4"/>
      <c r="PV988" s="4"/>
      <c r="PW988" s="4"/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</row>
    <row r="989" spans="1:480" x14ac:dyDescent="0.25">
      <c r="A989" s="8" t="s">
        <v>1258</v>
      </c>
      <c r="B989" s="12" t="s">
        <v>2486</v>
      </c>
      <c r="C989" s="12" t="s">
        <v>868</v>
      </c>
      <c r="D989" s="7">
        <v>4.7736424032293698E-3</v>
      </c>
      <c r="E989" s="7">
        <v>2.3675984805278601E-2</v>
      </c>
      <c r="F989" s="7" t="s">
        <v>1113</v>
      </c>
      <c r="G989" s="7">
        <v>2</v>
      </c>
      <c r="H989" s="7"/>
      <c r="I989" s="7"/>
      <c r="J989" s="12" t="s">
        <v>2585</v>
      </c>
      <c r="K989" s="12" t="s">
        <v>2585</v>
      </c>
      <c r="L989" t="s">
        <v>2585</v>
      </c>
      <c r="M989" t="s">
        <v>2585</v>
      </c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  <c r="JZ989" s="4"/>
      <c r="KA989" s="4"/>
      <c r="KB989" s="4"/>
      <c r="KC989" s="4"/>
      <c r="KD989" s="4"/>
      <c r="KE989" s="4"/>
      <c r="KF989" s="4"/>
      <c r="KG989" s="4"/>
      <c r="KH989" s="4"/>
      <c r="KI989" s="4"/>
      <c r="KJ989" s="4"/>
      <c r="KK989" s="4"/>
      <c r="KL989" s="4"/>
      <c r="KM989" s="4"/>
      <c r="KN989" s="4"/>
      <c r="KO989" s="4"/>
      <c r="KP989" s="4"/>
      <c r="KQ989" s="4"/>
      <c r="KR989" s="4"/>
      <c r="KS989" s="4"/>
      <c r="KT989" s="4"/>
      <c r="KU989" s="4"/>
      <c r="KV989" s="4"/>
      <c r="KW989" s="4"/>
      <c r="KX989" s="4"/>
      <c r="KY989" s="4"/>
      <c r="KZ989" s="4"/>
      <c r="LA989" s="4"/>
      <c r="LB989" s="4"/>
      <c r="LC989" s="4"/>
      <c r="LD989" s="4"/>
      <c r="LE989" s="4"/>
      <c r="LF989" s="4"/>
      <c r="LG989" s="4"/>
      <c r="LH989" s="4"/>
      <c r="LI989" s="4"/>
      <c r="LJ989" s="4"/>
      <c r="LK989" s="4"/>
      <c r="LL989" s="4"/>
      <c r="LM989" s="4"/>
      <c r="LN989" s="4"/>
      <c r="LO989" s="4"/>
      <c r="LP989" s="4"/>
      <c r="LQ989" s="4"/>
      <c r="LR989" s="4"/>
      <c r="LS989" s="4"/>
      <c r="LT989" s="4"/>
      <c r="LU989" s="4"/>
      <c r="LV989" s="4"/>
      <c r="LW989" s="4"/>
      <c r="LX989" s="4"/>
      <c r="LY989" s="4"/>
      <c r="LZ989" s="4"/>
      <c r="MA989" s="4"/>
      <c r="MB989" s="4"/>
      <c r="MC989" s="4"/>
      <c r="MD989" s="4"/>
      <c r="ME989" s="4"/>
      <c r="MF989" s="4"/>
      <c r="MG989" s="4"/>
      <c r="MH989" s="4"/>
      <c r="MI989" s="4"/>
      <c r="MJ989" s="4"/>
      <c r="MK989" s="4"/>
      <c r="ML989" s="4"/>
      <c r="MM989" s="4"/>
      <c r="MN989" s="4"/>
      <c r="MO989" s="4"/>
      <c r="MP989" s="4"/>
      <c r="MQ989" s="4"/>
      <c r="MR989" s="4"/>
      <c r="MS989" s="4"/>
      <c r="MT989" s="4"/>
      <c r="MU989" s="4"/>
      <c r="MV989" s="4"/>
      <c r="MW989" s="4"/>
      <c r="MX989" s="4"/>
      <c r="MY989" s="4"/>
      <c r="MZ989" s="4"/>
      <c r="NA989" s="4"/>
      <c r="NB989" s="4"/>
      <c r="NC989" s="4"/>
      <c r="ND989" s="4"/>
      <c r="NE989" s="4"/>
      <c r="NF989" s="4"/>
      <c r="NG989" s="4"/>
      <c r="NH989" s="4"/>
      <c r="NI989" s="4"/>
      <c r="NJ989" s="4"/>
      <c r="NK989" s="4"/>
      <c r="NL989" s="4"/>
      <c r="NM989" s="4"/>
      <c r="NN989" s="4"/>
      <c r="NO989" s="4"/>
      <c r="NP989" s="4"/>
      <c r="NQ989" s="4"/>
      <c r="NR989" s="4"/>
      <c r="NS989" s="4"/>
      <c r="NT989" s="4"/>
      <c r="NU989" s="4"/>
      <c r="NV989" s="4"/>
      <c r="NW989" s="4"/>
      <c r="NX989" s="4"/>
      <c r="NY989" s="4"/>
      <c r="NZ989" s="4"/>
      <c r="OA989" s="4"/>
      <c r="OB989" s="4"/>
      <c r="OC989" s="4"/>
      <c r="OD989" s="4"/>
      <c r="OE989" s="4"/>
      <c r="OF989" s="4"/>
      <c r="OG989" s="4"/>
      <c r="OH989" s="4"/>
      <c r="OI989" s="4"/>
      <c r="OJ989" s="4"/>
      <c r="OK989" s="4"/>
      <c r="OL989" s="4"/>
      <c r="OM989" s="4"/>
      <c r="ON989" s="4"/>
      <c r="OO989" s="4"/>
      <c r="OP989" s="4"/>
      <c r="OQ989" s="4"/>
      <c r="OR989" s="4"/>
      <c r="OS989" s="4"/>
      <c r="OT989" s="4"/>
      <c r="OU989" s="4"/>
      <c r="OV989" s="4"/>
      <c r="OW989" s="4"/>
      <c r="OX989" s="4"/>
      <c r="OY989" s="4"/>
      <c r="OZ989" s="4"/>
      <c r="PA989" s="4"/>
      <c r="PB989" s="4"/>
      <c r="PC989" s="4"/>
      <c r="PD989" s="4"/>
      <c r="PE989" s="4"/>
      <c r="PF989" s="4"/>
      <c r="PG989" s="4"/>
      <c r="PH989" s="4"/>
      <c r="PI989" s="4"/>
      <c r="PJ989" s="4"/>
      <c r="PK989" s="4"/>
      <c r="PL989" s="4"/>
      <c r="PM989" s="4"/>
      <c r="PN989" s="4"/>
      <c r="PO989" s="4"/>
      <c r="PP989" s="4"/>
      <c r="PQ989" s="4"/>
      <c r="PR989" s="4"/>
      <c r="PS989" s="4"/>
      <c r="PT989" s="4"/>
      <c r="PU989" s="4"/>
      <c r="PV989" s="4"/>
      <c r="PW989" s="4"/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</row>
    <row r="990" spans="1:480" x14ac:dyDescent="0.25">
      <c r="A990" s="8" t="s">
        <v>404</v>
      </c>
      <c r="B990" s="12" t="s">
        <v>2044</v>
      </c>
      <c r="C990" s="12" t="s">
        <v>868</v>
      </c>
      <c r="D990" s="7">
        <v>4.8611809817977001E-3</v>
      </c>
      <c r="E990" s="7">
        <v>2.3896315380588701E-2</v>
      </c>
      <c r="F990" s="7" t="s">
        <v>811</v>
      </c>
      <c r="G990" s="7">
        <v>2</v>
      </c>
      <c r="H990" s="7"/>
      <c r="I990" s="7"/>
      <c r="J990" s="12" t="s">
        <v>2585</v>
      </c>
      <c r="K990" s="12" t="s">
        <v>2585</v>
      </c>
      <c r="L990" t="s">
        <v>2585</v>
      </c>
      <c r="M990" t="s">
        <v>2585</v>
      </c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  <c r="JZ990" s="4"/>
      <c r="KA990" s="4"/>
      <c r="KB990" s="4"/>
      <c r="KC990" s="4"/>
      <c r="KD990" s="4"/>
      <c r="KE990" s="4"/>
      <c r="KF990" s="4"/>
      <c r="KG990" s="4"/>
      <c r="KH990" s="4"/>
      <c r="KI990" s="4"/>
      <c r="KJ990" s="4"/>
      <c r="KK990" s="4"/>
      <c r="KL990" s="4"/>
      <c r="KM990" s="4"/>
      <c r="KN990" s="4"/>
      <c r="KO990" s="4"/>
      <c r="KP990" s="4"/>
      <c r="KQ990" s="4"/>
      <c r="KR990" s="4"/>
      <c r="KS990" s="4"/>
      <c r="KT990" s="4"/>
      <c r="KU990" s="4"/>
      <c r="KV990" s="4"/>
      <c r="KW990" s="4"/>
      <c r="KX990" s="4"/>
      <c r="KY990" s="4"/>
      <c r="KZ990" s="4"/>
      <c r="LA990" s="4"/>
      <c r="LB990" s="4"/>
      <c r="LC990" s="4"/>
      <c r="LD990" s="4"/>
      <c r="LE990" s="4"/>
      <c r="LF990" s="4"/>
      <c r="LG990" s="4"/>
      <c r="LH990" s="4"/>
      <c r="LI990" s="4"/>
      <c r="LJ990" s="4"/>
      <c r="LK990" s="4"/>
      <c r="LL990" s="4"/>
      <c r="LM990" s="4"/>
      <c r="LN990" s="4"/>
      <c r="LO990" s="4"/>
      <c r="LP990" s="4"/>
      <c r="LQ990" s="4"/>
      <c r="LR990" s="4"/>
      <c r="LS990" s="4"/>
      <c r="LT990" s="4"/>
      <c r="LU990" s="4"/>
      <c r="LV990" s="4"/>
      <c r="LW990" s="4"/>
      <c r="LX990" s="4"/>
      <c r="LY990" s="4"/>
      <c r="LZ990" s="4"/>
      <c r="MA990" s="4"/>
      <c r="MB990" s="4"/>
      <c r="MC990" s="4"/>
      <c r="MD990" s="4"/>
      <c r="ME990" s="4"/>
      <c r="MF990" s="4"/>
      <c r="MG990" s="4"/>
      <c r="MH990" s="4"/>
      <c r="MI990" s="4"/>
      <c r="MJ990" s="4"/>
      <c r="MK990" s="4"/>
      <c r="ML990" s="4"/>
      <c r="MM990" s="4"/>
      <c r="MN990" s="4"/>
      <c r="MO990" s="4"/>
      <c r="MP990" s="4"/>
      <c r="MQ990" s="4"/>
      <c r="MR990" s="4"/>
      <c r="MS990" s="4"/>
      <c r="MT990" s="4"/>
      <c r="MU990" s="4"/>
      <c r="MV990" s="4"/>
      <c r="MW990" s="4"/>
      <c r="MX990" s="4"/>
      <c r="MY990" s="4"/>
      <c r="MZ990" s="4"/>
      <c r="NA990" s="4"/>
      <c r="NB990" s="4"/>
      <c r="NC990" s="4"/>
      <c r="ND990" s="4"/>
      <c r="NE990" s="4"/>
      <c r="NF990" s="4"/>
      <c r="NG990" s="4"/>
      <c r="NH990" s="4"/>
      <c r="NI990" s="4"/>
      <c r="NJ990" s="4"/>
      <c r="NK990" s="4"/>
      <c r="NL990" s="4"/>
      <c r="NM990" s="4"/>
      <c r="NN990" s="4"/>
      <c r="NO990" s="4"/>
      <c r="NP990" s="4"/>
      <c r="NQ990" s="4"/>
      <c r="NR990" s="4"/>
      <c r="NS990" s="4"/>
      <c r="NT990" s="4"/>
      <c r="NU990" s="4"/>
      <c r="NV990" s="4"/>
      <c r="NW990" s="4"/>
      <c r="NX990" s="4"/>
      <c r="NY990" s="4"/>
      <c r="NZ990" s="4"/>
      <c r="OA990" s="4"/>
      <c r="OB990" s="4"/>
      <c r="OC990" s="4"/>
      <c r="OD990" s="4"/>
      <c r="OE990" s="4"/>
      <c r="OF990" s="4"/>
      <c r="OG990" s="4"/>
      <c r="OH990" s="4"/>
      <c r="OI990" s="4"/>
      <c r="OJ990" s="4"/>
      <c r="OK990" s="4"/>
      <c r="OL990" s="4"/>
      <c r="OM990" s="4"/>
      <c r="ON990" s="4"/>
      <c r="OO990" s="4"/>
      <c r="OP990" s="4"/>
      <c r="OQ990" s="4"/>
      <c r="OR990" s="4"/>
      <c r="OS990" s="4"/>
      <c r="OT990" s="4"/>
      <c r="OU990" s="4"/>
      <c r="OV990" s="4"/>
      <c r="OW990" s="4"/>
      <c r="OX990" s="4"/>
      <c r="OY990" s="4"/>
      <c r="OZ990" s="4"/>
      <c r="PA990" s="4"/>
      <c r="PB990" s="4"/>
      <c r="PC990" s="4"/>
      <c r="PD990" s="4"/>
      <c r="PE990" s="4"/>
      <c r="PF990" s="4"/>
      <c r="PG990" s="4"/>
      <c r="PH990" s="4"/>
      <c r="PI990" s="4"/>
      <c r="PJ990" s="4"/>
      <c r="PK990" s="4"/>
      <c r="PL990" s="4"/>
      <c r="PM990" s="4"/>
      <c r="PN990" s="4"/>
      <c r="PO990" s="4"/>
      <c r="PP990" s="4"/>
      <c r="PQ990" s="4"/>
      <c r="PR990" s="4"/>
      <c r="PS990" s="4"/>
      <c r="PT990" s="4"/>
      <c r="PU990" s="4"/>
      <c r="PV990" s="4"/>
      <c r="PW990" s="4"/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</row>
    <row r="991" spans="1:480" x14ac:dyDescent="0.25">
      <c r="A991" s="8" t="s">
        <v>138</v>
      </c>
      <c r="B991" s="12" t="s">
        <v>2471</v>
      </c>
      <c r="C991" s="12" t="s">
        <v>868</v>
      </c>
      <c r="D991" s="7">
        <v>4.9445770925955696E-3</v>
      </c>
      <c r="E991" s="7">
        <v>2.4173946386143501E-2</v>
      </c>
      <c r="F991" s="7" t="s">
        <v>1113</v>
      </c>
      <c r="G991" s="7">
        <v>2</v>
      </c>
      <c r="H991" s="7"/>
      <c r="I991" s="7"/>
      <c r="J991" s="12" t="s">
        <v>2546</v>
      </c>
      <c r="K991" s="12" t="s">
        <v>2612</v>
      </c>
      <c r="L991" t="s">
        <v>2585</v>
      </c>
      <c r="M991" t="s">
        <v>2585</v>
      </c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  <c r="JZ991" s="4"/>
      <c r="KA991" s="4"/>
      <c r="KB991" s="4"/>
      <c r="KC991" s="4"/>
      <c r="KD991" s="4"/>
      <c r="KE991" s="4"/>
      <c r="KF991" s="4"/>
      <c r="KG991" s="4"/>
      <c r="KH991" s="4"/>
      <c r="KI991" s="4"/>
      <c r="KJ991" s="4"/>
      <c r="KK991" s="4"/>
      <c r="KL991" s="4"/>
      <c r="KM991" s="4"/>
      <c r="KN991" s="4"/>
      <c r="KO991" s="4"/>
      <c r="KP991" s="4"/>
      <c r="KQ991" s="4"/>
      <c r="KR991" s="4"/>
      <c r="KS991" s="4"/>
      <c r="KT991" s="4"/>
      <c r="KU991" s="4"/>
      <c r="KV991" s="4"/>
      <c r="KW991" s="4"/>
      <c r="KX991" s="4"/>
      <c r="KY991" s="4"/>
      <c r="KZ991" s="4"/>
      <c r="LA991" s="4"/>
      <c r="LB991" s="4"/>
      <c r="LC991" s="4"/>
      <c r="LD991" s="4"/>
      <c r="LE991" s="4"/>
      <c r="LF991" s="4"/>
      <c r="LG991" s="4"/>
      <c r="LH991" s="4"/>
      <c r="LI991" s="4"/>
      <c r="LJ991" s="4"/>
      <c r="LK991" s="4"/>
      <c r="LL991" s="4"/>
      <c r="LM991" s="4"/>
      <c r="LN991" s="4"/>
      <c r="LO991" s="4"/>
      <c r="LP991" s="4"/>
      <c r="LQ991" s="4"/>
      <c r="LR991" s="4"/>
      <c r="LS991" s="4"/>
      <c r="LT991" s="4"/>
      <c r="LU991" s="4"/>
      <c r="LV991" s="4"/>
      <c r="LW991" s="4"/>
      <c r="LX991" s="4"/>
      <c r="LY991" s="4"/>
      <c r="LZ991" s="4"/>
      <c r="MA991" s="4"/>
      <c r="MB991" s="4"/>
      <c r="MC991" s="4"/>
      <c r="MD991" s="4"/>
      <c r="ME991" s="4"/>
      <c r="MF991" s="4"/>
      <c r="MG991" s="4"/>
      <c r="MH991" s="4"/>
      <c r="MI991" s="4"/>
      <c r="MJ991" s="4"/>
      <c r="MK991" s="4"/>
      <c r="ML991" s="4"/>
      <c r="MM991" s="4"/>
      <c r="MN991" s="4"/>
      <c r="MO991" s="4"/>
      <c r="MP991" s="4"/>
      <c r="MQ991" s="4"/>
      <c r="MR991" s="4"/>
      <c r="MS991" s="4"/>
      <c r="MT991" s="4"/>
      <c r="MU991" s="4"/>
      <c r="MV991" s="4"/>
      <c r="MW991" s="4"/>
      <c r="MX991" s="4"/>
      <c r="MY991" s="4"/>
      <c r="MZ991" s="4"/>
      <c r="NA991" s="4"/>
      <c r="NB991" s="4"/>
      <c r="NC991" s="4"/>
      <c r="ND991" s="4"/>
      <c r="NE991" s="4"/>
      <c r="NF991" s="4"/>
      <c r="NG991" s="4"/>
      <c r="NH991" s="4"/>
      <c r="NI991" s="4"/>
      <c r="NJ991" s="4"/>
      <c r="NK991" s="4"/>
      <c r="NL991" s="4"/>
      <c r="NM991" s="4"/>
      <c r="NN991" s="4"/>
      <c r="NO991" s="4"/>
      <c r="NP991" s="4"/>
      <c r="NQ991" s="4"/>
      <c r="NR991" s="4"/>
      <c r="NS991" s="4"/>
      <c r="NT991" s="4"/>
      <c r="NU991" s="4"/>
      <c r="NV991" s="4"/>
      <c r="NW991" s="4"/>
      <c r="NX991" s="4"/>
      <c r="NY991" s="4"/>
      <c r="NZ991" s="4"/>
      <c r="OA991" s="4"/>
      <c r="OB991" s="4"/>
      <c r="OC991" s="4"/>
      <c r="OD991" s="4"/>
      <c r="OE991" s="4"/>
      <c r="OF991" s="4"/>
      <c r="OG991" s="4"/>
      <c r="OH991" s="4"/>
      <c r="OI991" s="4"/>
      <c r="OJ991" s="4"/>
      <c r="OK991" s="4"/>
      <c r="OL991" s="4"/>
      <c r="OM991" s="4"/>
      <c r="ON991" s="4"/>
      <c r="OO991" s="4"/>
      <c r="OP991" s="4"/>
      <c r="OQ991" s="4"/>
      <c r="OR991" s="4"/>
      <c r="OS991" s="4"/>
      <c r="OT991" s="4"/>
      <c r="OU991" s="4"/>
      <c r="OV991" s="4"/>
      <c r="OW991" s="4"/>
      <c r="OX991" s="4"/>
      <c r="OY991" s="4"/>
      <c r="OZ991" s="4"/>
      <c r="PA991" s="4"/>
      <c r="PB991" s="4"/>
      <c r="PC991" s="4"/>
      <c r="PD991" s="4"/>
      <c r="PE991" s="4"/>
      <c r="PF991" s="4"/>
      <c r="PG991" s="4"/>
      <c r="PH991" s="4"/>
      <c r="PI991" s="4"/>
      <c r="PJ991" s="4"/>
      <c r="PK991" s="4"/>
      <c r="PL991" s="4"/>
      <c r="PM991" s="4"/>
      <c r="PN991" s="4"/>
      <c r="PO991" s="4"/>
      <c r="PP991" s="4"/>
      <c r="PQ991" s="4"/>
      <c r="PR991" s="4"/>
      <c r="PS991" s="4"/>
      <c r="PT991" s="4"/>
      <c r="PU991" s="4"/>
      <c r="PV991" s="4"/>
      <c r="PW991" s="4"/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</row>
    <row r="992" spans="1:480" x14ac:dyDescent="0.25">
      <c r="A992" s="8" t="s">
        <v>956</v>
      </c>
      <c r="B992" s="12" t="s">
        <v>1864</v>
      </c>
      <c r="C992" s="12" t="s">
        <v>868</v>
      </c>
      <c r="D992" s="7">
        <v>5.0591938995102198E-3</v>
      </c>
      <c r="E992" s="7">
        <v>2.44895914305986E-2</v>
      </c>
      <c r="F992" s="7" t="s">
        <v>809</v>
      </c>
      <c r="G992" s="7">
        <v>2</v>
      </c>
      <c r="H992" s="7"/>
      <c r="I992" s="7"/>
      <c r="J992" s="12" t="s">
        <v>2585</v>
      </c>
      <c r="K992" s="12" t="s">
        <v>2585</v>
      </c>
      <c r="L992" t="s">
        <v>2585</v>
      </c>
      <c r="M992" t="s">
        <v>2585</v>
      </c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  <c r="JZ992" s="4"/>
      <c r="KA992" s="4"/>
      <c r="KB992" s="4"/>
      <c r="KC992" s="4"/>
      <c r="KD992" s="4"/>
      <c r="KE992" s="4"/>
      <c r="KF992" s="4"/>
      <c r="KG992" s="4"/>
      <c r="KH992" s="4"/>
      <c r="KI992" s="4"/>
      <c r="KJ992" s="4"/>
      <c r="KK992" s="4"/>
      <c r="KL992" s="4"/>
      <c r="KM992" s="4"/>
      <c r="KN992" s="4"/>
      <c r="KO992" s="4"/>
      <c r="KP992" s="4"/>
      <c r="KQ992" s="4"/>
      <c r="KR992" s="4"/>
      <c r="KS992" s="4"/>
      <c r="KT992" s="4"/>
      <c r="KU992" s="4"/>
      <c r="KV992" s="4"/>
      <c r="KW992" s="4"/>
      <c r="KX992" s="4"/>
      <c r="KY992" s="4"/>
      <c r="KZ992" s="4"/>
      <c r="LA992" s="4"/>
      <c r="LB992" s="4"/>
      <c r="LC992" s="4"/>
      <c r="LD992" s="4"/>
      <c r="LE992" s="4"/>
      <c r="LF992" s="4"/>
      <c r="LG992" s="4"/>
      <c r="LH992" s="4"/>
      <c r="LI992" s="4"/>
      <c r="LJ992" s="4"/>
      <c r="LK992" s="4"/>
      <c r="LL992" s="4"/>
      <c r="LM992" s="4"/>
      <c r="LN992" s="4"/>
      <c r="LO992" s="4"/>
      <c r="LP992" s="4"/>
      <c r="LQ992" s="4"/>
      <c r="LR992" s="4"/>
      <c r="LS992" s="4"/>
      <c r="LT992" s="4"/>
      <c r="LU992" s="4"/>
      <c r="LV992" s="4"/>
      <c r="LW992" s="4"/>
      <c r="LX992" s="4"/>
      <c r="LY992" s="4"/>
      <c r="LZ992" s="4"/>
      <c r="MA992" s="4"/>
      <c r="MB992" s="4"/>
      <c r="MC992" s="4"/>
      <c r="MD992" s="4"/>
      <c r="ME992" s="4"/>
      <c r="MF992" s="4"/>
      <c r="MG992" s="4"/>
      <c r="MH992" s="4"/>
      <c r="MI992" s="4"/>
      <c r="MJ992" s="4"/>
      <c r="MK992" s="4"/>
      <c r="ML992" s="4"/>
      <c r="MM992" s="4"/>
      <c r="MN992" s="4"/>
      <c r="MO992" s="4"/>
      <c r="MP992" s="4"/>
      <c r="MQ992" s="4"/>
      <c r="MR992" s="4"/>
      <c r="MS992" s="4"/>
      <c r="MT992" s="4"/>
      <c r="MU992" s="4"/>
      <c r="MV992" s="4"/>
      <c r="MW992" s="4"/>
      <c r="MX992" s="4"/>
      <c r="MY992" s="4"/>
      <c r="MZ992" s="4"/>
      <c r="NA992" s="4"/>
      <c r="NB992" s="4"/>
      <c r="NC992" s="4"/>
      <c r="ND992" s="4"/>
      <c r="NE992" s="4"/>
      <c r="NF992" s="4"/>
      <c r="NG992" s="4"/>
      <c r="NH992" s="4"/>
      <c r="NI992" s="4"/>
      <c r="NJ992" s="4"/>
      <c r="NK992" s="4"/>
      <c r="NL992" s="4"/>
      <c r="NM992" s="4"/>
      <c r="NN992" s="4"/>
      <c r="NO992" s="4"/>
      <c r="NP992" s="4"/>
      <c r="NQ992" s="4"/>
      <c r="NR992" s="4"/>
      <c r="NS992" s="4"/>
      <c r="NT992" s="4"/>
      <c r="NU992" s="4"/>
      <c r="NV992" s="4"/>
      <c r="NW992" s="4"/>
      <c r="NX992" s="4"/>
      <c r="NY992" s="4"/>
      <c r="NZ992" s="4"/>
      <c r="OA992" s="4"/>
      <c r="OB992" s="4"/>
      <c r="OC992" s="4"/>
      <c r="OD992" s="4"/>
      <c r="OE992" s="4"/>
      <c r="OF992" s="4"/>
      <c r="OG992" s="4"/>
      <c r="OH992" s="4"/>
      <c r="OI992" s="4"/>
      <c r="OJ992" s="4"/>
      <c r="OK992" s="4"/>
      <c r="OL992" s="4"/>
      <c r="OM992" s="4"/>
      <c r="ON992" s="4"/>
      <c r="OO992" s="4"/>
      <c r="OP992" s="4"/>
      <c r="OQ992" s="4"/>
      <c r="OR992" s="4"/>
      <c r="OS992" s="4"/>
      <c r="OT992" s="4"/>
      <c r="OU992" s="4"/>
      <c r="OV992" s="4"/>
      <c r="OW992" s="4"/>
      <c r="OX992" s="4"/>
      <c r="OY992" s="4"/>
      <c r="OZ992" s="4"/>
      <c r="PA992" s="4"/>
      <c r="PB992" s="4"/>
      <c r="PC992" s="4"/>
      <c r="PD992" s="4"/>
      <c r="PE992" s="4"/>
      <c r="PF992" s="4"/>
      <c r="PG992" s="4"/>
      <c r="PH992" s="4"/>
      <c r="PI992" s="4"/>
      <c r="PJ992" s="4"/>
      <c r="PK992" s="4"/>
      <c r="PL992" s="4"/>
      <c r="PM992" s="4"/>
      <c r="PN992" s="4"/>
      <c r="PO992" s="4"/>
      <c r="PP992" s="4"/>
      <c r="PQ992" s="4"/>
      <c r="PR992" s="4"/>
      <c r="PS992" s="4"/>
      <c r="PT992" s="4"/>
      <c r="PU992" s="4"/>
      <c r="PV992" s="4"/>
      <c r="PW992" s="4"/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</row>
    <row r="993" spans="1:480" x14ac:dyDescent="0.25">
      <c r="A993" s="8" t="s">
        <v>589</v>
      </c>
      <c r="B993" s="12" t="s">
        <v>1900</v>
      </c>
      <c r="C993" s="12" t="s">
        <v>868</v>
      </c>
      <c r="D993" s="7">
        <v>5.2988378047556699E-3</v>
      </c>
      <c r="E993" s="7">
        <v>2.49508007278131E-2</v>
      </c>
      <c r="F993" s="7" t="s">
        <v>809</v>
      </c>
      <c r="G993" s="7">
        <v>2</v>
      </c>
      <c r="H993" s="7"/>
      <c r="I993" s="7"/>
      <c r="J993" s="12" t="s">
        <v>2585</v>
      </c>
      <c r="K993" s="12" t="s">
        <v>2585</v>
      </c>
      <c r="L993" t="s">
        <v>2585</v>
      </c>
      <c r="M993" t="s">
        <v>2585</v>
      </c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  <c r="JZ993" s="4"/>
      <c r="KA993" s="4"/>
      <c r="KB993" s="4"/>
      <c r="KC993" s="4"/>
      <c r="KD993" s="4"/>
      <c r="KE993" s="4"/>
      <c r="KF993" s="4"/>
      <c r="KG993" s="4"/>
      <c r="KH993" s="4"/>
      <c r="KI993" s="4"/>
      <c r="KJ993" s="4"/>
      <c r="KK993" s="4"/>
      <c r="KL993" s="4"/>
      <c r="KM993" s="4"/>
      <c r="KN993" s="4"/>
      <c r="KO993" s="4"/>
      <c r="KP993" s="4"/>
      <c r="KQ993" s="4"/>
      <c r="KR993" s="4"/>
      <c r="KS993" s="4"/>
      <c r="KT993" s="4"/>
      <c r="KU993" s="4"/>
      <c r="KV993" s="4"/>
      <c r="KW993" s="4"/>
      <c r="KX993" s="4"/>
      <c r="KY993" s="4"/>
      <c r="KZ993" s="4"/>
      <c r="LA993" s="4"/>
      <c r="LB993" s="4"/>
      <c r="LC993" s="4"/>
      <c r="LD993" s="4"/>
      <c r="LE993" s="4"/>
      <c r="LF993" s="4"/>
      <c r="LG993" s="4"/>
      <c r="LH993" s="4"/>
      <c r="LI993" s="4"/>
      <c r="LJ993" s="4"/>
      <c r="LK993" s="4"/>
      <c r="LL993" s="4"/>
      <c r="LM993" s="4"/>
      <c r="LN993" s="4"/>
      <c r="LO993" s="4"/>
      <c r="LP993" s="4"/>
      <c r="LQ993" s="4"/>
      <c r="LR993" s="4"/>
      <c r="LS993" s="4"/>
      <c r="LT993" s="4"/>
      <c r="LU993" s="4"/>
      <c r="LV993" s="4"/>
      <c r="LW993" s="4"/>
      <c r="LX993" s="4"/>
      <c r="LY993" s="4"/>
      <c r="LZ993" s="4"/>
      <c r="MA993" s="4"/>
      <c r="MB993" s="4"/>
      <c r="MC993" s="4"/>
      <c r="MD993" s="4"/>
      <c r="ME993" s="4"/>
      <c r="MF993" s="4"/>
      <c r="MG993" s="4"/>
      <c r="MH993" s="4"/>
      <c r="MI993" s="4"/>
      <c r="MJ993" s="4"/>
      <c r="MK993" s="4"/>
      <c r="ML993" s="4"/>
      <c r="MM993" s="4"/>
      <c r="MN993" s="4"/>
      <c r="MO993" s="4"/>
      <c r="MP993" s="4"/>
      <c r="MQ993" s="4"/>
      <c r="MR993" s="4"/>
      <c r="MS993" s="4"/>
      <c r="MT993" s="4"/>
      <c r="MU993" s="4"/>
      <c r="MV993" s="4"/>
      <c r="MW993" s="4"/>
      <c r="MX993" s="4"/>
      <c r="MY993" s="4"/>
      <c r="MZ993" s="4"/>
      <c r="NA993" s="4"/>
      <c r="NB993" s="4"/>
      <c r="NC993" s="4"/>
      <c r="ND993" s="4"/>
      <c r="NE993" s="4"/>
      <c r="NF993" s="4"/>
      <c r="NG993" s="4"/>
      <c r="NH993" s="4"/>
      <c r="NI993" s="4"/>
      <c r="NJ993" s="4"/>
      <c r="NK993" s="4"/>
      <c r="NL993" s="4"/>
      <c r="NM993" s="4"/>
      <c r="NN993" s="4"/>
      <c r="NO993" s="4"/>
      <c r="NP993" s="4"/>
      <c r="NQ993" s="4"/>
      <c r="NR993" s="4"/>
      <c r="NS993" s="4"/>
      <c r="NT993" s="4"/>
      <c r="NU993" s="4"/>
      <c r="NV993" s="4"/>
      <c r="NW993" s="4"/>
      <c r="NX993" s="4"/>
      <c r="NY993" s="4"/>
      <c r="NZ993" s="4"/>
      <c r="OA993" s="4"/>
      <c r="OB993" s="4"/>
      <c r="OC993" s="4"/>
      <c r="OD993" s="4"/>
      <c r="OE993" s="4"/>
      <c r="OF993" s="4"/>
      <c r="OG993" s="4"/>
      <c r="OH993" s="4"/>
      <c r="OI993" s="4"/>
      <c r="OJ993" s="4"/>
      <c r="OK993" s="4"/>
      <c r="OL993" s="4"/>
      <c r="OM993" s="4"/>
      <c r="ON993" s="4"/>
      <c r="OO993" s="4"/>
      <c r="OP993" s="4"/>
      <c r="OQ993" s="4"/>
      <c r="OR993" s="4"/>
      <c r="OS993" s="4"/>
      <c r="OT993" s="4"/>
      <c r="OU993" s="4"/>
      <c r="OV993" s="4"/>
      <c r="OW993" s="4"/>
      <c r="OX993" s="4"/>
      <c r="OY993" s="4"/>
      <c r="OZ993" s="4"/>
      <c r="PA993" s="4"/>
      <c r="PB993" s="4"/>
      <c r="PC993" s="4"/>
      <c r="PD993" s="4"/>
      <c r="PE993" s="4"/>
      <c r="PF993" s="4"/>
      <c r="PG993" s="4"/>
      <c r="PH993" s="4"/>
      <c r="PI993" s="4"/>
      <c r="PJ993" s="4"/>
      <c r="PK993" s="4"/>
      <c r="PL993" s="4"/>
      <c r="PM993" s="4"/>
      <c r="PN993" s="4"/>
      <c r="PO993" s="4"/>
      <c r="PP993" s="4"/>
      <c r="PQ993" s="4"/>
      <c r="PR993" s="4"/>
      <c r="PS993" s="4"/>
      <c r="PT993" s="4"/>
      <c r="PU993" s="4"/>
      <c r="PV993" s="4"/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</row>
    <row r="994" spans="1:480" x14ac:dyDescent="0.25">
      <c r="A994" s="8" t="s">
        <v>692</v>
      </c>
      <c r="B994" s="12" t="s">
        <v>2063</v>
      </c>
      <c r="C994" s="12" t="s">
        <v>868</v>
      </c>
      <c r="D994" s="7">
        <v>5.3123119217151201E-3</v>
      </c>
      <c r="E994" s="7">
        <v>2.49508007278131E-2</v>
      </c>
      <c r="F994" s="7" t="s">
        <v>811</v>
      </c>
      <c r="G994" s="7">
        <v>2</v>
      </c>
      <c r="H994" s="7"/>
      <c r="I994" s="7"/>
      <c r="J994" s="12" t="s">
        <v>2585</v>
      </c>
      <c r="K994" s="12" t="s">
        <v>2585</v>
      </c>
      <c r="L994" t="s">
        <v>2585</v>
      </c>
      <c r="M994" t="s">
        <v>2585</v>
      </c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  <c r="JZ994" s="4"/>
      <c r="KA994" s="4"/>
      <c r="KB994" s="4"/>
      <c r="KC994" s="4"/>
      <c r="KD994" s="4"/>
      <c r="KE994" s="4"/>
      <c r="KF994" s="4"/>
      <c r="KG994" s="4"/>
      <c r="KH994" s="4"/>
      <c r="KI994" s="4"/>
      <c r="KJ994" s="4"/>
      <c r="KK994" s="4"/>
      <c r="KL994" s="4"/>
      <c r="KM994" s="4"/>
      <c r="KN994" s="4"/>
      <c r="KO994" s="4"/>
      <c r="KP994" s="4"/>
      <c r="KQ994" s="4"/>
      <c r="KR994" s="4"/>
      <c r="KS994" s="4"/>
      <c r="KT994" s="4"/>
      <c r="KU994" s="4"/>
      <c r="KV994" s="4"/>
      <c r="KW994" s="4"/>
      <c r="KX994" s="4"/>
      <c r="KY994" s="4"/>
      <c r="KZ994" s="4"/>
      <c r="LA994" s="4"/>
      <c r="LB994" s="4"/>
      <c r="LC994" s="4"/>
      <c r="LD994" s="4"/>
      <c r="LE994" s="4"/>
      <c r="LF994" s="4"/>
      <c r="LG994" s="4"/>
      <c r="LH994" s="4"/>
      <c r="LI994" s="4"/>
      <c r="LJ994" s="4"/>
      <c r="LK994" s="4"/>
      <c r="LL994" s="4"/>
      <c r="LM994" s="4"/>
      <c r="LN994" s="4"/>
      <c r="LO994" s="4"/>
      <c r="LP994" s="4"/>
      <c r="LQ994" s="4"/>
      <c r="LR994" s="4"/>
      <c r="LS994" s="4"/>
      <c r="LT994" s="4"/>
      <c r="LU994" s="4"/>
      <c r="LV994" s="4"/>
      <c r="LW994" s="4"/>
      <c r="LX994" s="4"/>
      <c r="LY994" s="4"/>
      <c r="LZ994" s="4"/>
      <c r="MA994" s="4"/>
      <c r="MB994" s="4"/>
      <c r="MC994" s="4"/>
      <c r="MD994" s="4"/>
      <c r="ME994" s="4"/>
      <c r="MF994" s="4"/>
      <c r="MG994" s="4"/>
      <c r="MH994" s="4"/>
      <c r="MI994" s="4"/>
      <c r="MJ994" s="4"/>
      <c r="MK994" s="4"/>
      <c r="ML994" s="4"/>
      <c r="MM994" s="4"/>
      <c r="MN994" s="4"/>
      <c r="MO994" s="4"/>
      <c r="MP994" s="4"/>
      <c r="MQ994" s="4"/>
      <c r="MR994" s="4"/>
      <c r="MS994" s="4"/>
      <c r="MT994" s="4"/>
      <c r="MU994" s="4"/>
      <c r="MV994" s="4"/>
      <c r="MW994" s="4"/>
      <c r="MX994" s="4"/>
      <c r="MY994" s="4"/>
      <c r="MZ994" s="4"/>
      <c r="NA994" s="4"/>
      <c r="NB994" s="4"/>
      <c r="NC994" s="4"/>
      <c r="ND994" s="4"/>
      <c r="NE994" s="4"/>
      <c r="NF994" s="4"/>
      <c r="NG994" s="4"/>
      <c r="NH994" s="4"/>
      <c r="NI994" s="4"/>
      <c r="NJ994" s="4"/>
      <c r="NK994" s="4"/>
      <c r="NL994" s="4"/>
      <c r="NM994" s="4"/>
      <c r="NN994" s="4"/>
      <c r="NO994" s="4"/>
      <c r="NP994" s="4"/>
      <c r="NQ994" s="4"/>
      <c r="NR994" s="4"/>
      <c r="NS994" s="4"/>
      <c r="NT994" s="4"/>
      <c r="NU994" s="4"/>
      <c r="NV994" s="4"/>
      <c r="NW994" s="4"/>
      <c r="NX994" s="4"/>
      <c r="NY994" s="4"/>
      <c r="NZ994" s="4"/>
      <c r="OA994" s="4"/>
      <c r="OB994" s="4"/>
      <c r="OC994" s="4"/>
      <c r="OD994" s="4"/>
      <c r="OE994" s="4"/>
      <c r="OF994" s="4"/>
      <c r="OG994" s="4"/>
      <c r="OH994" s="4"/>
      <c r="OI994" s="4"/>
      <c r="OJ994" s="4"/>
      <c r="OK994" s="4"/>
      <c r="OL994" s="4"/>
      <c r="OM994" s="4"/>
      <c r="ON994" s="4"/>
      <c r="OO994" s="4"/>
      <c r="OP994" s="4"/>
      <c r="OQ994" s="4"/>
      <c r="OR994" s="4"/>
      <c r="OS994" s="4"/>
      <c r="OT994" s="4"/>
      <c r="OU994" s="4"/>
      <c r="OV994" s="4"/>
      <c r="OW994" s="4"/>
      <c r="OX994" s="4"/>
      <c r="OY994" s="4"/>
      <c r="OZ994" s="4"/>
      <c r="PA994" s="4"/>
      <c r="PB994" s="4"/>
      <c r="PC994" s="4"/>
      <c r="PD994" s="4"/>
      <c r="PE994" s="4"/>
      <c r="PF994" s="4"/>
      <c r="PG994" s="4"/>
      <c r="PH994" s="4"/>
      <c r="PI994" s="4"/>
      <c r="PJ994" s="4"/>
      <c r="PK994" s="4"/>
      <c r="PL994" s="4"/>
      <c r="PM994" s="4"/>
      <c r="PN994" s="4"/>
      <c r="PO994" s="4"/>
      <c r="PP994" s="4"/>
      <c r="PQ994" s="4"/>
      <c r="PR994" s="4"/>
      <c r="PS994" s="4"/>
      <c r="PT994" s="4"/>
      <c r="PU994" s="4"/>
      <c r="PV994" s="4"/>
      <c r="PW994" s="4"/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</row>
    <row r="995" spans="1:480" x14ac:dyDescent="0.25">
      <c r="A995" s="8" t="s">
        <v>1031</v>
      </c>
      <c r="B995" s="12" t="s">
        <v>2002</v>
      </c>
      <c r="C995" s="12" t="s">
        <v>868</v>
      </c>
      <c r="D995" s="7">
        <v>5.3563028715941496E-3</v>
      </c>
      <c r="E995" s="7">
        <v>2.49508007278131E-2</v>
      </c>
      <c r="F995" s="7" t="s">
        <v>811</v>
      </c>
      <c r="G995" s="7">
        <v>2</v>
      </c>
      <c r="H995" s="7"/>
      <c r="I995" s="7"/>
      <c r="J995" s="12" t="s">
        <v>2585</v>
      </c>
      <c r="K995" s="12" t="s">
        <v>2585</v>
      </c>
      <c r="L995" t="s">
        <v>2585</v>
      </c>
      <c r="M995" t="s">
        <v>2585</v>
      </c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  <c r="JZ995" s="4"/>
      <c r="KA995" s="4"/>
      <c r="KB995" s="4"/>
      <c r="KC995" s="4"/>
      <c r="KD995" s="4"/>
      <c r="KE995" s="4"/>
      <c r="KF995" s="4"/>
      <c r="KG995" s="4"/>
      <c r="KH995" s="4"/>
      <c r="KI995" s="4"/>
      <c r="KJ995" s="4"/>
      <c r="KK995" s="4"/>
      <c r="KL995" s="4"/>
      <c r="KM995" s="4"/>
      <c r="KN995" s="4"/>
      <c r="KO995" s="4"/>
      <c r="KP995" s="4"/>
      <c r="KQ995" s="4"/>
      <c r="KR995" s="4"/>
      <c r="KS995" s="4"/>
      <c r="KT995" s="4"/>
      <c r="KU995" s="4"/>
      <c r="KV995" s="4"/>
      <c r="KW995" s="4"/>
      <c r="KX995" s="4"/>
      <c r="KY995" s="4"/>
      <c r="KZ995" s="4"/>
      <c r="LA995" s="4"/>
      <c r="LB995" s="4"/>
      <c r="LC995" s="4"/>
      <c r="LD995" s="4"/>
      <c r="LE995" s="4"/>
      <c r="LF995" s="4"/>
      <c r="LG995" s="4"/>
      <c r="LH995" s="4"/>
      <c r="LI995" s="4"/>
      <c r="LJ995" s="4"/>
      <c r="LK995" s="4"/>
      <c r="LL995" s="4"/>
      <c r="LM995" s="4"/>
      <c r="LN995" s="4"/>
      <c r="LO995" s="4"/>
      <c r="LP995" s="4"/>
      <c r="LQ995" s="4"/>
      <c r="LR995" s="4"/>
      <c r="LS995" s="4"/>
      <c r="LT995" s="4"/>
      <c r="LU995" s="4"/>
      <c r="LV995" s="4"/>
      <c r="LW995" s="4"/>
      <c r="LX995" s="4"/>
      <c r="LY995" s="4"/>
      <c r="LZ995" s="4"/>
      <c r="MA995" s="4"/>
      <c r="MB995" s="4"/>
      <c r="MC995" s="4"/>
      <c r="MD995" s="4"/>
      <c r="ME995" s="4"/>
      <c r="MF995" s="4"/>
      <c r="MG995" s="4"/>
      <c r="MH995" s="4"/>
      <c r="MI995" s="4"/>
      <c r="MJ995" s="4"/>
      <c r="MK995" s="4"/>
      <c r="ML995" s="4"/>
      <c r="MM995" s="4"/>
      <c r="MN995" s="4"/>
      <c r="MO995" s="4"/>
      <c r="MP995" s="4"/>
      <c r="MQ995" s="4"/>
      <c r="MR995" s="4"/>
      <c r="MS995" s="4"/>
      <c r="MT995" s="4"/>
      <c r="MU995" s="4"/>
      <c r="MV995" s="4"/>
      <c r="MW995" s="4"/>
      <c r="MX995" s="4"/>
      <c r="MY995" s="4"/>
      <c r="MZ995" s="4"/>
      <c r="NA995" s="4"/>
      <c r="NB995" s="4"/>
      <c r="NC995" s="4"/>
      <c r="ND995" s="4"/>
      <c r="NE995" s="4"/>
      <c r="NF995" s="4"/>
      <c r="NG995" s="4"/>
      <c r="NH995" s="4"/>
      <c r="NI995" s="4"/>
      <c r="NJ995" s="4"/>
      <c r="NK995" s="4"/>
      <c r="NL995" s="4"/>
      <c r="NM995" s="4"/>
      <c r="NN995" s="4"/>
      <c r="NO995" s="4"/>
      <c r="NP995" s="4"/>
      <c r="NQ995" s="4"/>
      <c r="NR995" s="4"/>
      <c r="NS995" s="4"/>
      <c r="NT995" s="4"/>
      <c r="NU995" s="4"/>
      <c r="NV995" s="4"/>
      <c r="NW995" s="4"/>
      <c r="NX995" s="4"/>
      <c r="NY995" s="4"/>
      <c r="NZ995" s="4"/>
      <c r="OA995" s="4"/>
      <c r="OB995" s="4"/>
      <c r="OC995" s="4"/>
      <c r="OD995" s="4"/>
      <c r="OE995" s="4"/>
      <c r="OF995" s="4"/>
      <c r="OG995" s="4"/>
      <c r="OH995" s="4"/>
      <c r="OI995" s="4"/>
      <c r="OJ995" s="4"/>
      <c r="OK995" s="4"/>
      <c r="OL995" s="4"/>
      <c r="OM995" s="4"/>
      <c r="ON995" s="4"/>
      <c r="OO995" s="4"/>
      <c r="OP995" s="4"/>
      <c r="OQ995" s="4"/>
      <c r="OR995" s="4"/>
      <c r="OS995" s="4"/>
      <c r="OT995" s="4"/>
      <c r="OU995" s="4"/>
      <c r="OV995" s="4"/>
      <c r="OW995" s="4"/>
      <c r="OX995" s="4"/>
      <c r="OY995" s="4"/>
      <c r="OZ995" s="4"/>
      <c r="PA995" s="4"/>
      <c r="PB995" s="4"/>
      <c r="PC995" s="4"/>
      <c r="PD995" s="4"/>
      <c r="PE995" s="4"/>
      <c r="PF995" s="4"/>
      <c r="PG995" s="4"/>
      <c r="PH995" s="4"/>
      <c r="PI995" s="4"/>
      <c r="PJ995" s="4"/>
      <c r="PK995" s="4"/>
      <c r="PL995" s="4"/>
      <c r="PM995" s="4"/>
      <c r="PN995" s="4"/>
      <c r="PO995" s="4"/>
      <c r="PP995" s="4"/>
      <c r="PQ995" s="4"/>
      <c r="PR995" s="4"/>
      <c r="PS995" s="4"/>
      <c r="PT995" s="4"/>
      <c r="PU995" s="4"/>
      <c r="PV995" s="4"/>
      <c r="PW995" s="4"/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</row>
    <row r="996" spans="1:480" x14ac:dyDescent="0.25">
      <c r="A996" s="8" t="s">
        <v>514</v>
      </c>
      <c r="B996" s="12" t="s">
        <v>2118</v>
      </c>
      <c r="C996" s="12" t="s">
        <v>868</v>
      </c>
      <c r="D996" s="7">
        <v>5.3683048927229702E-3</v>
      </c>
      <c r="E996" s="7">
        <v>2.49508007278131E-2</v>
      </c>
      <c r="F996" s="7" t="s">
        <v>809</v>
      </c>
      <c r="G996" s="7">
        <v>2</v>
      </c>
      <c r="H996" s="7"/>
      <c r="I996" s="7"/>
      <c r="J996" s="12" t="s">
        <v>2585</v>
      </c>
      <c r="K996" s="12" t="s">
        <v>2585</v>
      </c>
      <c r="L996" t="s">
        <v>2585</v>
      </c>
      <c r="M996" t="s">
        <v>2585</v>
      </c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  <c r="JX996" s="4"/>
      <c r="JY996" s="4"/>
      <c r="JZ996" s="4"/>
      <c r="KA996" s="4"/>
      <c r="KB996" s="4"/>
      <c r="KC996" s="4"/>
      <c r="KD996" s="4"/>
      <c r="KE996" s="4"/>
      <c r="KF996" s="4"/>
      <c r="KG996" s="4"/>
      <c r="KH996" s="4"/>
      <c r="KI996" s="4"/>
      <c r="KJ996" s="4"/>
      <c r="KK996" s="4"/>
      <c r="KL996" s="4"/>
      <c r="KM996" s="4"/>
      <c r="KN996" s="4"/>
      <c r="KO996" s="4"/>
      <c r="KP996" s="4"/>
      <c r="KQ996" s="4"/>
      <c r="KR996" s="4"/>
      <c r="KS996" s="4"/>
      <c r="KT996" s="4"/>
      <c r="KU996" s="4"/>
      <c r="KV996" s="4"/>
      <c r="KW996" s="4"/>
      <c r="KX996" s="4"/>
      <c r="KY996" s="4"/>
      <c r="KZ996" s="4"/>
      <c r="LA996" s="4"/>
      <c r="LB996" s="4"/>
      <c r="LC996" s="4"/>
      <c r="LD996" s="4"/>
      <c r="LE996" s="4"/>
      <c r="LF996" s="4"/>
      <c r="LG996" s="4"/>
      <c r="LH996" s="4"/>
      <c r="LI996" s="4"/>
      <c r="LJ996" s="4"/>
      <c r="LK996" s="4"/>
      <c r="LL996" s="4"/>
      <c r="LM996" s="4"/>
      <c r="LN996" s="4"/>
      <c r="LO996" s="4"/>
      <c r="LP996" s="4"/>
      <c r="LQ996" s="4"/>
      <c r="LR996" s="4"/>
      <c r="LS996" s="4"/>
      <c r="LT996" s="4"/>
      <c r="LU996" s="4"/>
      <c r="LV996" s="4"/>
      <c r="LW996" s="4"/>
      <c r="LX996" s="4"/>
      <c r="LY996" s="4"/>
      <c r="LZ996" s="4"/>
      <c r="MA996" s="4"/>
      <c r="MB996" s="4"/>
      <c r="MC996" s="4"/>
      <c r="MD996" s="4"/>
      <c r="ME996" s="4"/>
      <c r="MF996" s="4"/>
      <c r="MG996" s="4"/>
      <c r="MH996" s="4"/>
      <c r="MI996" s="4"/>
      <c r="MJ996" s="4"/>
      <c r="MK996" s="4"/>
      <c r="ML996" s="4"/>
      <c r="MM996" s="4"/>
      <c r="MN996" s="4"/>
      <c r="MO996" s="4"/>
      <c r="MP996" s="4"/>
      <c r="MQ996" s="4"/>
      <c r="MR996" s="4"/>
      <c r="MS996" s="4"/>
      <c r="MT996" s="4"/>
      <c r="MU996" s="4"/>
      <c r="MV996" s="4"/>
      <c r="MW996" s="4"/>
      <c r="MX996" s="4"/>
      <c r="MY996" s="4"/>
      <c r="MZ996" s="4"/>
      <c r="NA996" s="4"/>
      <c r="NB996" s="4"/>
      <c r="NC996" s="4"/>
      <c r="ND996" s="4"/>
      <c r="NE996" s="4"/>
      <c r="NF996" s="4"/>
      <c r="NG996" s="4"/>
      <c r="NH996" s="4"/>
      <c r="NI996" s="4"/>
      <c r="NJ996" s="4"/>
      <c r="NK996" s="4"/>
      <c r="NL996" s="4"/>
      <c r="NM996" s="4"/>
      <c r="NN996" s="4"/>
      <c r="NO996" s="4"/>
      <c r="NP996" s="4"/>
      <c r="NQ996" s="4"/>
      <c r="NR996" s="4"/>
      <c r="NS996" s="4"/>
      <c r="NT996" s="4"/>
      <c r="NU996" s="4"/>
      <c r="NV996" s="4"/>
      <c r="NW996" s="4"/>
      <c r="NX996" s="4"/>
      <c r="NY996" s="4"/>
      <c r="NZ996" s="4"/>
      <c r="OA996" s="4"/>
      <c r="OB996" s="4"/>
      <c r="OC996" s="4"/>
      <c r="OD996" s="4"/>
      <c r="OE996" s="4"/>
      <c r="OF996" s="4"/>
      <c r="OG996" s="4"/>
      <c r="OH996" s="4"/>
      <c r="OI996" s="4"/>
      <c r="OJ996" s="4"/>
      <c r="OK996" s="4"/>
      <c r="OL996" s="4"/>
      <c r="OM996" s="4"/>
      <c r="ON996" s="4"/>
      <c r="OO996" s="4"/>
      <c r="OP996" s="4"/>
      <c r="OQ996" s="4"/>
      <c r="OR996" s="4"/>
      <c r="OS996" s="4"/>
      <c r="OT996" s="4"/>
      <c r="OU996" s="4"/>
      <c r="OV996" s="4"/>
      <c r="OW996" s="4"/>
      <c r="OX996" s="4"/>
      <c r="OY996" s="4"/>
      <c r="OZ996" s="4"/>
      <c r="PA996" s="4"/>
      <c r="PB996" s="4"/>
      <c r="PC996" s="4"/>
      <c r="PD996" s="4"/>
      <c r="PE996" s="4"/>
      <c r="PF996" s="4"/>
      <c r="PG996" s="4"/>
      <c r="PH996" s="4"/>
      <c r="PI996" s="4"/>
      <c r="PJ996" s="4"/>
      <c r="PK996" s="4"/>
      <c r="PL996" s="4"/>
      <c r="PM996" s="4"/>
      <c r="PN996" s="4"/>
      <c r="PO996" s="4"/>
      <c r="PP996" s="4"/>
      <c r="PQ996" s="4"/>
      <c r="PR996" s="4"/>
      <c r="PS996" s="4"/>
      <c r="PT996" s="4"/>
      <c r="PU996" s="4"/>
      <c r="PV996" s="4"/>
      <c r="PW996" s="4"/>
      <c r="PX996" s="4"/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</row>
    <row r="997" spans="1:480" x14ac:dyDescent="0.25">
      <c r="A997" s="8" t="s">
        <v>562</v>
      </c>
      <c r="B997" s="12" t="s">
        <v>2028</v>
      </c>
      <c r="C997" s="12" t="s">
        <v>868</v>
      </c>
      <c r="D997" s="7">
        <v>5.4382149353560897E-3</v>
      </c>
      <c r="E997" s="7">
        <v>2.5117755232675999E-2</v>
      </c>
      <c r="F997" s="7" t="s">
        <v>809</v>
      </c>
      <c r="G997" s="7">
        <v>2</v>
      </c>
      <c r="H997" s="7"/>
      <c r="I997" s="7"/>
      <c r="J997" s="12" t="s">
        <v>2585</v>
      </c>
      <c r="K997" s="12" t="s">
        <v>2585</v>
      </c>
      <c r="L997" t="s">
        <v>2585</v>
      </c>
      <c r="M997" t="s">
        <v>2585</v>
      </c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  <c r="JX997" s="4"/>
      <c r="JY997" s="4"/>
      <c r="JZ997" s="4"/>
      <c r="KA997" s="4"/>
      <c r="KB997" s="4"/>
      <c r="KC997" s="4"/>
      <c r="KD997" s="4"/>
      <c r="KE997" s="4"/>
      <c r="KF997" s="4"/>
      <c r="KG997" s="4"/>
      <c r="KH997" s="4"/>
      <c r="KI997" s="4"/>
      <c r="KJ997" s="4"/>
      <c r="KK997" s="4"/>
      <c r="KL997" s="4"/>
      <c r="KM997" s="4"/>
      <c r="KN997" s="4"/>
      <c r="KO997" s="4"/>
      <c r="KP997" s="4"/>
      <c r="KQ997" s="4"/>
      <c r="KR997" s="4"/>
      <c r="KS997" s="4"/>
      <c r="KT997" s="4"/>
      <c r="KU997" s="4"/>
      <c r="KV997" s="4"/>
      <c r="KW997" s="4"/>
      <c r="KX997" s="4"/>
      <c r="KY997" s="4"/>
      <c r="KZ997" s="4"/>
      <c r="LA997" s="4"/>
      <c r="LB997" s="4"/>
      <c r="LC997" s="4"/>
      <c r="LD997" s="4"/>
      <c r="LE997" s="4"/>
      <c r="LF997" s="4"/>
      <c r="LG997" s="4"/>
      <c r="LH997" s="4"/>
      <c r="LI997" s="4"/>
      <c r="LJ997" s="4"/>
      <c r="LK997" s="4"/>
      <c r="LL997" s="4"/>
      <c r="LM997" s="4"/>
      <c r="LN997" s="4"/>
      <c r="LO997" s="4"/>
      <c r="LP997" s="4"/>
      <c r="LQ997" s="4"/>
      <c r="LR997" s="4"/>
      <c r="LS997" s="4"/>
      <c r="LT997" s="4"/>
      <c r="LU997" s="4"/>
      <c r="LV997" s="4"/>
      <c r="LW997" s="4"/>
      <c r="LX997" s="4"/>
      <c r="LY997" s="4"/>
      <c r="LZ997" s="4"/>
      <c r="MA997" s="4"/>
      <c r="MB997" s="4"/>
      <c r="MC997" s="4"/>
      <c r="MD997" s="4"/>
      <c r="ME997" s="4"/>
      <c r="MF997" s="4"/>
      <c r="MG997" s="4"/>
      <c r="MH997" s="4"/>
      <c r="MI997" s="4"/>
      <c r="MJ997" s="4"/>
      <c r="MK997" s="4"/>
      <c r="ML997" s="4"/>
      <c r="MM997" s="4"/>
      <c r="MN997" s="4"/>
      <c r="MO997" s="4"/>
      <c r="MP997" s="4"/>
      <c r="MQ997" s="4"/>
      <c r="MR997" s="4"/>
      <c r="MS997" s="4"/>
      <c r="MT997" s="4"/>
      <c r="MU997" s="4"/>
      <c r="MV997" s="4"/>
      <c r="MW997" s="4"/>
      <c r="MX997" s="4"/>
      <c r="MY997" s="4"/>
      <c r="MZ997" s="4"/>
      <c r="NA997" s="4"/>
      <c r="NB997" s="4"/>
      <c r="NC997" s="4"/>
      <c r="ND997" s="4"/>
      <c r="NE997" s="4"/>
      <c r="NF997" s="4"/>
      <c r="NG997" s="4"/>
      <c r="NH997" s="4"/>
      <c r="NI997" s="4"/>
      <c r="NJ997" s="4"/>
      <c r="NK997" s="4"/>
      <c r="NL997" s="4"/>
      <c r="NM997" s="4"/>
      <c r="NN997" s="4"/>
      <c r="NO997" s="4"/>
      <c r="NP997" s="4"/>
      <c r="NQ997" s="4"/>
      <c r="NR997" s="4"/>
      <c r="NS997" s="4"/>
      <c r="NT997" s="4"/>
      <c r="NU997" s="4"/>
      <c r="NV997" s="4"/>
      <c r="NW997" s="4"/>
      <c r="NX997" s="4"/>
      <c r="NY997" s="4"/>
      <c r="NZ997" s="4"/>
      <c r="OA997" s="4"/>
      <c r="OB997" s="4"/>
      <c r="OC997" s="4"/>
      <c r="OD997" s="4"/>
      <c r="OE997" s="4"/>
      <c r="OF997" s="4"/>
      <c r="OG997" s="4"/>
      <c r="OH997" s="4"/>
      <c r="OI997" s="4"/>
      <c r="OJ997" s="4"/>
      <c r="OK997" s="4"/>
      <c r="OL997" s="4"/>
      <c r="OM997" s="4"/>
      <c r="ON997" s="4"/>
      <c r="OO997" s="4"/>
      <c r="OP997" s="4"/>
      <c r="OQ997" s="4"/>
      <c r="OR997" s="4"/>
      <c r="OS997" s="4"/>
      <c r="OT997" s="4"/>
      <c r="OU997" s="4"/>
      <c r="OV997" s="4"/>
      <c r="OW997" s="4"/>
      <c r="OX997" s="4"/>
      <c r="OY997" s="4"/>
      <c r="OZ997" s="4"/>
      <c r="PA997" s="4"/>
      <c r="PB997" s="4"/>
      <c r="PC997" s="4"/>
      <c r="PD997" s="4"/>
      <c r="PE997" s="4"/>
      <c r="PF997" s="4"/>
      <c r="PG997" s="4"/>
      <c r="PH997" s="4"/>
      <c r="PI997" s="4"/>
      <c r="PJ997" s="4"/>
      <c r="PK997" s="4"/>
      <c r="PL997" s="4"/>
      <c r="PM997" s="4"/>
      <c r="PN997" s="4"/>
      <c r="PO997" s="4"/>
      <c r="PP997" s="4"/>
      <c r="PQ997" s="4"/>
      <c r="PR997" s="4"/>
      <c r="PS997" s="4"/>
      <c r="PT997" s="4"/>
      <c r="PU997" s="4"/>
      <c r="PV997" s="4"/>
      <c r="PW997" s="4"/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</row>
    <row r="998" spans="1:480" x14ac:dyDescent="0.25">
      <c r="A998" s="8" t="s">
        <v>1259</v>
      </c>
      <c r="B998" s="12" t="s">
        <v>2488</v>
      </c>
      <c r="C998" s="12" t="s">
        <v>868</v>
      </c>
      <c r="D998" s="7">
        <v>5.46706019185704E-3</v>
      </c>
      <c r="E998" s="7">
        <v>2.51229522339101E-2</v>
      </c>
      <c r="F998" s="7" t="s">
        <v>1113</v>
      </c>
      <c r="G998" s="7">
        <v>2</v>
      </c>
      <c r="H998" s="7"/>
      <c r="I998" s="7"/>
      <c r="J998" s="12" t="s">
        <v>2585</v>
      </c>
      <c r="K998" s="12" t="s">
        <v>2585</v>
      </c>
      <c r="L998" t="s">
        <v>2585</v>
      </c>
      <c r="M998" t="s">
        <v>2585</v>
      </c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  <c r="JZ998" s="4"/>
      <c r="KA998" s="4"/>
      <c r="KB998" s="4"/>
      <c r="KC998" s="4"/>
      <c r="KD998" s="4"/>
      <c r="KE998" s="4"/>
      <c r="KF998" s="4"/>
      <c r="KG998" s="4"/>
      <c r="KH998" s="4"/>
      <c r="KI998" s="4"/>
      <c r="KJ998" s="4"/>
      <c r="KK998" s="4"/>
      <c r="KL998" s="4"/>
      <c r="KM998" s="4"/>
      <c r="KN998" s="4"/>
      <c r="KO998" s="4"/>
      <c r="KP998" s="4"/>
      <c r="KQ998" s="4"/>
      <c r="KR998" s="4"/>
      <c r="KS998" s="4"/>
      <c r="KT998" s="4"/>
      <c r="KU998" s="4"/>
      <c r="KV998" s="4"/>
      <c r="KW998" s="4"/>
      <c r="KX998" s="4"/>
      <c r="KY998" s="4"/>
      <c r="KZ998" s="4"/>
      <c r="LA998" s="4"/>
      <c r="LB998" s="4"/>
      <c r="LC998" s="4"/>
      <c r="LD998" s="4"/>
      <c r="LE998" s="4"/>
      <c r="LF998" s="4"/>
      <c r="LG998" s="4"/>
      <c r="LH998" s="4"/>
      <c r="LI998" s="4"/>
      <c r="LJ998" s="4"/>
      <c r="LK998" s="4"/>
      <c r="LL998" s="4"/>
      <c r="LM998" s="4"/>
      <c r="LN998" s="4"/>
      <c r="LO998" s="4"/>
      <c r="LP998" s="4"/>
      <c r="LQ998" s="4"/>
      <c r="LR998" s="4"/>
      <c r="LS998" s="4"/>
      <c r="LT998" s="4"/>
      <c r="LU998" s="4"/>
      <c r="LV998" s="4"/>
      <c r="LW998" s="4"/>
      <c r="LX998" s="4"/>
      <c r="LY998" s="4"/>
      <c r="LZ998" s="4"/>
      <c r="MA998" s="4"/>
      <c r="MB998" s="4"/>
      <c r="MC998" s="4"/>
      <c r="MD998" s="4"/>
      <c r="ME998" s="4"/>
      <c r="MF998" s="4"/>
      <c r="MG998" s="4"/>
      <c r="MH998" s="4"/>
      <c r="MI998" s="4"/>
      <c r="MJ998" s="4"/>
      <c r="MK998" s="4"/>
      <c r="ML998" s="4"/>
      <c r="MM998" s="4"/>
      <c r="MN998" s="4"/>
      <c r="MO998" s="4"/>
      <c r="MP998" s="4"/>
      <c r="MQ998" s="4"/>
      <c r="MR998" s="4"/>
      <c r="MS998" s="4"/>
      <c r="MT998" s="4"/>
      <c r="MU998" s="4"/>
      <c r="MV998" s="4"/>
      <c r="MW998" s="4"/>
      <c r="MX998" s="4"/>
      <c r="MY998" s="4"/>
      <c r="MZ998" s="4"/>
      <c r="NA998" s="4"/>
      <c r="NB998" s="4"/>
      <c r="NC998" s="4"/>
      <c r="ND998" s="4"/>
      <c r="NE998" s="4"/>
      <c r="NF998" s="4"/>
      <c r="NG998" s="4"/>
      <c r="NH998" s="4"/>
      <c r="NI998" s="4"/>
      <c r="NJ998" s="4"/>
      <c r="NK998" s="4"/>
      <c r="NL998" s="4"/>
      <c r="NM998" s="4"/>
      <c r="NN998" s="4"/>
      <c r="NO998" s="4"/>
      <c r="NP998" s="4"/>
      <c r="NQ998" s="4"/>
      <c r="NR998" s="4"/>
      <c r="NS998" s="4"/>
      <c r="NT998" s="4"/>
      <c r="NU998" s="4"/>
      <c r="NV998" s="4"/>
      <c r="NW998" s="4"/>
      <c r="NX998" s="4"/>
      <c r="NY998" s="4"/>
      <c r="NZ998" s="4"/>
      <c r="OA998" s="4"/>
      <c r="OB998" s="4"/>
      <c r="OC998" s="4"/>
      <c r="OD998" s="4"/>
      <c r="OE998" s="4"/>
      <c r="OF998" s="4"/>
      <c r="OG998" s="4"/>
      <c r="OH998" s="4"/>
      <c r="OI998" s="4"/>
      <c r="OJ998" s="4"/>
      <c r="OK998" s="4"/>
      <c r="OL998" s="4"/>
      <c r="OM998" s="4"/>
      <c r="ON998" s="4"/>
      <c r="OO998" s="4"/>
      <c r="OP998" s="4"/>
      <c r="OQ998" s="4"/>
      <c r="OR998" s="4"/>
      <c r="OS998" s="4"/>
      <c r="OT998" s="4"/>
      <c r="OU998" s="4"/>
      <c r="OV998" s="4"/>
      <c r="OW998" s="4"/>
      <c r="OX998" s="4"/>
      <c r="OY998" s="4"/>
      <c r="OZ998" s="4"/>
      <c r="PA998" s="4"/>
      <c r="PB998" s="4"/>
      <c r="PC998" s="4"/>
      <c r="PD998" s="4"/>
      <c r="PE998" s="4"/>
      <c r="PF998" s="4"/>
      <c r="PG998" s="4"/>
      <c r="PH998" s="4"/>
      <c r="PI998" s="4"/>
      <c r="PJ998" s="4"/>
      <c r="PK998" s="4"/>
      <c r="PL998" s="4"/>
      <c r="PM998" s="4"/>
      <c r="PN998" s="4"/>
      <c r="PO998" s="4"/>
      <c r="PP998" s="4"/>
      <c r="PQ998" s="4"/>
      <c r="PR998" s="4"/>
      <c r="PS998" s="4"/>
      <c r="PT998" s="4"/>
      <c r="PU998" s="4"/>
      <c r="PV998" s="4"/>
      <c r="PW998" s="4"/>
      <c r="PX998" s="4"/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</row>
    <row r="999" spans="1:480" x14ac:dyDescent="0.25">
      <c r="A999" s="8" t="s">
        <v>603</v>
      </c>
      <c r="B999" s="12" t="s">
        <v>2095</v>
      </c>
      <c r="C999" s="12" t="s">
        <v>868</v>
      </c>
      <c r="D999" s="7">
        <v>5.4733360076583502E-3</v>
      </c>
      <c r="E999" s="7">
        <v>2.51229522339101E-2</v>
      </c>
      <c r="F999" s="7" t="s">
        <v>809</v>
      </c>
      <c r="G999" s="7">
        <v>2</v>
      </c>
      <c r="H999" s="7"/>
      <c r="I999" s="7"/>
      <c r="J999" s="12" t="s">
        <v>2585</v>
      </c>
      <c r="K999" s="12" t="s">
        <v>2585</v>
      </c>
      <c r="L999" t="s">
        <v>2585</v>
      </c>
      <c r="M999" t="s">
        <v>2585</v>
      </c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  <c r="JZ999" s="4"/>
      <c r="KA999" s="4"/>
      <c r="KB999" s="4"/>
      <c r="KC999" s="4"/>
      <c r="KD999" s="4"/>
      <c r="KE999" s="4"/>
      <c r="KF999" s="4"/>
      <c r="KG999" s="4"/>
      <c r="KH999" s="4"/>
      <c r="KI999" s="4"/>
      <c r="KJ999" s="4"/>
      <c r="KK999" s="4"/>
      <c r="KL999" s="4"/>
      <c r="KM999" s="4"/>
      <c r="KN999" s="4"/>
      <c r="KO999" s="4"/>
      <c r="KP999" s="4"/>
      <c r="KQ999" s="4"/>
      <c r="KR999" s="4"/>
      <c r="KS999" s="4"/>
      <c r="KT999" s="4"/>
      <c r="KU999" s="4"/>
      <c r="KV999" s="4"/>
      <c r="KW999" s="4"/>
      <c r="KX999" s="4"/>
      <c r="KY999" s="4"/>
      <c r="KZ999" s="4"/>
      <c r="LA999" s="4"/>
      <c r="LB999" s="4"/>
      <c r="LC999" s="4"/>
      <c r="LD999" s="4"/>
      <c r="LE999" s="4"/>
      <c r="LF999" s="4"/>
      <c r="LG999" s="4"/>
      <c r="LH999" s="4"/>
      <c r="LI999" s="4"/>
      <c r="LJ999" s="4"/>
      <c r="LK999" s="4"/>
      <c r="LL999" s="4"/>
      <c r="LM999" s="4"/>
      <c r="LN999" s="4"/>
      <c r="LO999" s="4"/>
      <c r="LP999" s="4"/>
      <c r="LQ999" s="4"/>
      <c r="LR999" s="4"/>
      <c r="LS999" s="4"/>
      <c r="LT999" s="4"/>
      <c r="LU999" s="4"/>
      <c r="LV999" s="4"/>
      <c r="LW999" s="4"/>
      <c r="LX999" s="4"/>
      <c r="LY999" s="4"/>
      <c r="LZ999" s="4"/>
      <c r="MA999" s="4"/>
      <c r="MB999" s="4"/>
      <c r="MC999" s="4"/>
      <c r="MD999" s="4"/>
      <c r="ME999" s="4"/>
      <c r="MF999" s="4"/>
      <c r="MG999" s="4"/>
      <c r="MH999" s="4"/>
      <c r="MI999" s="4"/>
      <c r="MJ999" s="4"/>
      <c r="MK999" s="4"/>
      <c r="ML999" s="4"/>
      <c r="MM999" s="4"/>
      <c r="MN999" s="4"/>
      <c r="MO999" s="4"/>
      <c r="MP999" s="4"/>
      <c r="MQ999" s="4"/>
      <c r="MR999" s="4"/>
      <c r="MS999" s="4"/>
      <c r="MT999" s="4"/>
      <c r="MU999" s="4"/>
      <c r="MV999" s="4"/>
      <c r="MW999" s="4"/>
      <c r="MX999" s="4"/>
      <c r="MY999" s="4"/>
      <c r="MZ999" s="4"/>
      <c r="NA999" s="4"/>
      <c r="NB999" s="4"/>
      <c r="NC999" s="4"/>
      <c r="ND999" s="4"/>
      <c r="NE999" s="4"/>
      <c r="NF999" s="4"/>
      <c r="NG999" s="4"/>
      <c r="NH999" s="4"/>
      <c r="NI999" s="4"/>
      <c r="NJ999" s="4"/>
      <c r="NK999" s="4"/>
      <c r="NL999" s="4"/>
      <c r="NM999" s="4"/>
      <c r="NN999" s="4"/>
      <c r="NO999" s="4"/>
      <c r="NP999" s="4"/>
      <c r="NQ999" s="4"/>
      <c r="NR999" s="4"/>
      <c r="NS999" s="4"/>
      <c r="NT999" s="4"/>
      <c r="NU999" s="4"/>
      <c r="NV999" s="4"/>
      <c r="NW999" s="4"/>
      <c r="NX999" s="4"/>
      <c r="NY999" s="4"/>
      <c r="NZ999" s="4"/>
      <c r="OA999" s="4"/>
      <c r="OB999" s="4"/>
      <c r="OC999" s="4"/>
      <c r="OD999" s="4"/>
      <c r="OE999" s="4"/>
      <c r="OF999" s="4"/>
      <c r="OG999" s="4"/>
      <c r="OH999" s="4"/>
      <c r="OI999" s="4"/>
      <c r="OJ999" s="4"/>
      <c r="OK999" s="4"/>
      <c r="OL999" s="4"/>
      <c r="OM999" s="4"/>
      <c r="ON999" s="4"/>
      <c r="OO999" s="4"/>
      <c r="OP999" s="4"/>
      <c r="OQ999" s="4"/>
      <c r="OR999" s="4"/>
      <c r="OS999" s="4"/>
      <c r="OT999" s="4"/>
      <c r="OU999" s="4"/>
      <c r="OV999" s="4"/>
      <c r="OW999" s="4"/>
      <c r="OX999" s="4"/>
      <c r="OY999" s="4"/>
      <c r="OZ999" s="4"/>
      <c r="PA999" s="4"/>
      <c r="PB999" s="4"/>
      <c r="PC999" s="4"/>
      <c r="PD999" s="4"/>
      <c r="PE999" s="4"/>
      <c r="PF999" s="4"/>
      <c r="PG999" s="4"/>
      <c r="PH999" s="4"/>
      <c r="PI999" s="4"/>
      <c r="PJ999" s="4"/>
      <c r="PK999" s="4"/>
      <c r="PL999" s="4"/>
      <c r="PM999" s="4"/>
      <c r="PN999" s="4"/>
      <c r="PO999" s="4"/>
      <c r="PP999" s="4"/>
      <c r="PQ999" s="4"/>
      <c r="PR999" s="4"/>
      <c r="PS999" s="4"/>
      <c r="PT999" s="4"/>
      <c r="PU999" s="4"/>
      <c r="PV999" s="4"/>
      <c r="PW999" s="4"/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</row>
    <row r="1000" spans="1:480" x14ac:dyDescent="0.25">
      <c r="A1000" s="8" t="s">
        <v>1092</v>
      </c>
      <c r="B1000" s="12" t="s">
        <v>2134</v>
      </c>
      <c r="C1000" s="12" t="s">
        <v>868</v>
      </c>
      <c r="D1000" s="7">
        <v>5.6149267713992198E-3</v>
      </c>
      <c r="E1000" s="7">
        <v>2.5549977195041301E-2</v>
      </c>
      <c r="F1000" s="7" t="s">
        <v>809</v>
      </c>
      <c r="G1000" s="7">
        <v>2</v>
      </c>
      <c r="H1000" s="7"/>
      <c r="I1000" s="7"/>
      <c r="J1000" s="12" t="s">
        <v>2585</v>
      </c>
      <c r="K1000" s="12" t="s">
        <v>2585</v>
      </c>
      <c r="L1000" t="s">
        <v>2585</v>
      </c>
      <c r="M1000" t="s">
        <v>2585</v>
      </c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  <c r="JV1000" s="4"/>
      <c r="JW1000" s="4"/>
      <c r="JX1000" s="4"/>
      <c r="JY1000" s="4"/>
      <c r="JZ1000" s="4"/>
      <c r="KA1000" s="4"/>
      <c r="KB1000" s="4"/>
      <c r="KC1000" s="4"/>
      <c r="KD1000" s="4"/>
      <c r="KE1000" s="4"/>
      <c r="KF1000" s="4"/>
      <c r="KG1000" s="4"/>
      <c r="KH1000" s="4"/>
      <c r="KI1000" s="4"/>
      <c r="KJ1000" s="4"/>
      <c r="KK1000" s="4"/>
      <c r="KL1000" s="4"/>
      <c r="KM1000" s="4"/>
      <c r="KN1000" s="4"/>
      <c r="KO1000" s="4"/>
      <c r="KP1000" s="4"/>
      <c r="KQ1000" s="4"/>
      <c r="KR1000" s="4"/>
      <c r="KS1000" s="4"/>
      <c r="KT1000" s="4"/>
      <c r="KU1000" s="4"/>
      <c r="KV1000" s="4"/>
      <c r="KW1000" s="4"/>
      <c r="KX1000" s="4"/>
      <c r="KY1000" s="4"/>
      <c r="KZ1000" s="4"/>
      <c r="LA1000" s="4"/>
      <c r="LB1000" s="4"/>
      <c r="LC1000" s="4"/>
      <c r="LD1000" s="4"/>
      <c r="LE1000" s="4"/>
      <c r="LF1000" s="4"/>
      <c r="LG1000" s="4"/>
      <c r="LH1000" s="4"/>
      <c r="LI1000" s="4"/>
      <c r="LJ1000" s="4"/>
      <c r="LK1000" s="4"/>
      <c r="LL1000" s="4"/>
      <c r="LM1000" s="4"/>
      <c r="LN1000" s="4"/>
      <c r="LO1000" s="4"/>
      <c r="LP1000" s="4"/>
      <c r="LQ1000" s="4"/>
      <c r="LR1000" s="4"/>
      <c r="LS1000" s="4"/>
      <c r="LT1000" s="4"/>
      <c r="LU1000" s="4"/>
      <c r="LV1000" s="4"/>
      <c r="LW1000" s="4"/>
      <c r="LX1000" s="4"/>
      <c r="LY1000" s="4"/>
      <c r="LZ1000" s="4"/>
      <c r="MA1000" s="4"/>
      <c r="MB1000" s="4"/>
      <c r="MC1000" s="4"/>
      <c r="MD1000" s="4"/>
      <c r="ME1000" s="4"/>
      <c r="MF1000" s="4"/>
      <c r="MG1000" s="4"/>
      <c r="MH1000" s="4"/>
      <c r="MI1000" s="4"/>
      <c r="MJ1000" s="4"/>
      <c r="MK1000" s="4"/>
      <c r="ML1000" s="4"/>
      <c r="MM1000" s="4"/>
      <c r="MN1000" s="4"/>
      <c r="MO1000" s="4"/>
      <c r="MP1000" s="4"/>
      <c r="MQ1000" s="4"/>
      <c r="MR1000" s="4"/>
      <c r="MS1000" s="4"/>
      <c r="MT1000" s="4"/>
      <c r="MU1000" s="4"/>
      <c r="MV1000" s="4"/>
      <c r="MW1000" s="4"/>
      <c r="MX1000" s="4"/>
      <c r="MY1000" s="4"/>
      <c r="MZ1000" s="4"/>
      <c r="NA1000" s="4"/>
      <c r="NB1000" s="4"/>
      <c r="NC1000" s="4"/>
      <c r="ND1000" s="4"/>
      <c r="NE1000" s="4"/>
      <c r="NF1000" s="4"/>
      <c r="NG1000" s="4"/>
      <c r="NH1000" s="4"/>
      <c r="NI1000" s="4"/>
      <c r="NJ1000" s="4"/>
      <c r="NK1000" s="4"/>
      <c r="NL1000" s="4"/>
      <c r="NM1000" s="4"/>
      <c r="NN1000" s="4"/>
      <c r="NO1000" s="4"/>
      <c r="NP1000" s="4"/>
      <c r="NQ1000" s="4"/>
      <c r="NR1000" s="4"/>
      <c r="NS1000" s="4"/>
      <c r="NT1000" s="4"/>
      <c r="NU1000" s="4"/>
      <c r="NV1000" s="4"/>
      <c r="NW1000" s="4"/>
      <c r="NX1000" s="4"/>
      <c r="NY1000" s="4"/>
      <c r="NZ1000" s="4"/>
      <c r="OA1000" s="4"/>
      <c r="OB1000" s="4"/>
      <c r="OC1000" s="4"/>
      <c r="OD1000" s="4"/>
      <c r="OE1000" s="4"/>
      <c r="OF1000" s="4"/>
      <c r="OG1000" s="4"/>
      <c r="OH1000" s="4"/>
      <c r="OI1000" s="4"/>
      <c r="OJ1000" s="4"/>
      <c r="OK1000" s="4"/>
      <c r="OL1000" s="4"/>
      <c r="OM1000" s="4"/>
      <c r="ON1000" s="4"/>
      <c r="OO1000" s="4"/>
      <c r="OP1000" s="4"/>
      <c r="OQ1000" s="4"/>
      <c r="OR1000" s="4"/>
      <c r="OS1000" s="4"/>
      <c r="OT1000" s="4"/>
      <c r="OU1000" s="4"/>
      <c r="OV1000" s="4"/>
      <c r="OW1000" s="4"/>
      <c r="OX1000" s="4"/>
      <c r="OY1000" s="4"/>
      <c r="OZ1000" s="4"/>
      <c r="PA1000" s="4"/>
      <c r="PB1000" s="4"/>
      <c r="PC1000" s="4"/>
      <c r="PD1000" s="4"/>
      <c r="PE1000" s="4"/>
      <c r="PF1000" s="4"/>
      <c r="PG1000" s="4"/>
      <c r="PH1000" s="4"/>
      <c r="PI1000" s="4"/>
      <c r="PJ1000" s="4"/>
      <c r="PK1000" s="4"/>
      <c r="PL1000" s="4"/>
      <c r="PM1000" s="4"/>
      <c r="PN1000" s="4"/>
      <c r="PO1000" s="4"/>
      <c r="PP1000" s="4"/>
      <c r="PQ1000" s="4"/>
      <c r="PR1000" s="4"/>
      <c r="PS1000" s="4"/>
      <c r="PT1000" s="4"/>
      <c r="PU1000" s="4"/>
      <c r="PV1000" s="4"/>
      <c r="PW1000" s="4"/>
      <c r="PX1000" s="4"/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</row>
    <row r="1001" spans="1:480" x14ac:dyDescent="0.25">
      <c r="A1001" s="8" t="s">
        <v>978</v>
      </c>
      <c r="B1001" s="12" t="s">
        <v>1894</v>
      </c>
      <c r="C1001" s="12" t="s">
        <v>868</v>
      </c>
      <c r="D1001" s="7">
        <v>5.6239913717546896E-3</v>
      </c>
      <c r="E1001" s="7">
        <v>2.5549977195041301E-2</v>
      </c>
      <c r="F1001" s="7" t="s">
        <v>811</v>
      </c>
      <c r="G1001" s="7">
        <v>2</v>
      </c>
      <c r="H1001" s="7"/>
      <c r="I1001" s="7"/>
      <c r="J1001" s="12" t="s">
        <v>2585</v>
      </c>
      <c r="K1001" s="12" t="s">
        <v>2585</v>
      </c>
      <c r="L1001" t="s">
        <v>2585</v>
      </c>
      <c r="M1001" t="s">
        <v>2585</v>
      </c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  <c r="JX1001" s="4"/>
      <c r="JY1001" s="4"/>
      <c r="JZ1001" s="4"/>
      <c r="KA1001" s="4"/>
      <c r="KB1001" s="4"/>
      <c r="KC1001" s="4"/>
      <c r="KD1001" s="4"/>
      <c r="KE1001" s="4"/>
      <c r="KF1001" s="4"/>
      <c r="KG1001" s="4"/>
      <c r="KH1001" s="4"/>
      <c r="KI1001" s="4"/>
      <c r="KJ1001" s="4"/>
      <c r="KK1001" s="4"/>
      <c r="KL1001" s="4"/>
      <c r="KM1001" s="4"/>
      <c r="KN1001" s="4"/>
      <c r="KO1001" s="4"/>
      <c r="KP1001" s="4"/>
      <c r="KQ1001" s="4"/>
      <c r="KR1001" s="4"/>
      <c r="KS1001" s="4"/>
      <c r="KT1001" s="4"/>
      <c r="KU1001" s="4"/>
      <c r="KV1001" s="4"/>
      <c r="KW1001" s="4"/>
      <c r="KX1001" s="4"/>
      <c r="KY1001" s="4"/>
      <c r="KZ1001" s="4"/>
      <c r="LA1001" s="4"/>
      <c r="LB1001" s="4"/>
      <c r="LC1001" s="4"/>
      <c r="LD1001" s="4"/>
      <c r="LE1001" s="4"/>
      <c r="LF1001" s="4"/>
      <c r="LG1001" s="4"/>
      <c r="LH1001" s="4"/>
      <c r="LI1001" s="4"/>
      <c r="LJ1001" s="4"/>
      <c r="LK1001" s="4"/>
      <c r="LL1001" s="4"/>
      <c r="LM1001" s="4"/>
      <c r="LN1001" s="4"/>
      <c r="LO1001" s="4"/>
      <c r="LP1001" s="4"/>
      <c r="LQ1001" s="4"/>
      <c r="LR1001" s="4"/>
      <c r="LS1001" s="4"/>
      <c r="LT1001" s="4"/>
      <c r="LU1001" s="4"/>
      <c r="LV1001" s="4"/>
      <c r="LW1001" s="4"/>
      <c r="LX1001" s="4"/>
      <c r="LY1001" s="4"/>
      <c r="LZ1001" s="4"/>
      <c r="MA1001" s="4"/>
      <c r="MB1001" s="4"/>
      <c r="MC1001" s="4"/>
      <c r="MD1001" s="4"/>
      <c r="ME1001" s="4"/>
      <c r="MF1001" s="4"/>
      <c r="MG1001" s="4"/>
      <c r="MH1001" s="4"/>
      <c r="MI1001" s="4"/>
      <c r="MJ1001" s="4"/>
      <c r="MK1001" s="4"/>
      <c r="ML1001" s="4"/>
      <c r="MM1001" s="4"/>
      <c r="MN1001" s="4"/>
      <c r="MO1001" s="4"/>
      <c r="MP1001" s="4"/>
      <c r="MQ1001" s="4"/>
      <c r="MR1001" s="4"/>
      <c r="MS1001" s="4"/>
      <c r="MT1001" s="4"/>
      <c r="MU1001" s="4"/>
      <c r="MV1001" s="4"/>
      <c r="MW1001" s="4"/>
      <c r="MX1001" s="4"/>
      <c r="MY1001" s="4"/>
      <c r="MZ1001" s="4"/>
      <c r="NA1001" s="4"/>
      <c r="NB1001" s="4"/>
      <c r="NC1001" s="4"/>
      <c r="ND1001" s="4"/>
      <c r="NE1001" s="4"/>
      <c r="NF1001" s="4"/>
      <c r="NG1001" s="4"/>
      <c r="NH1001" s="4"/>
      <c r="NI1001" s="4"/>
      <c r="NJ1001" s="4"/>
      <c r="NK1001" s="4"/>
      <c r="NL1001" s="4"/>
      <c r="NM1001" s="4"/>
      <c r="NN1001" s="4"/>
      <c r="NO1001" s="4"/>
      <c r="NP1001" s="4"/>
      <c r="NQ1001" s="4"/>
      <c r="NR1001" s="4"/>
      <c r="NS1001" s="4"/>
      <c r="NT1001" s="4"/>
      <c r="NU1001" s="4"/>
      <c r="NV1001" s="4"/>
      <c r="NW1001" s="4"/>
      <c r="NX1001" s="4"/>
      <c r="NY1001" s="4"/>
      <c r="NZ1001" s="4"/>
      <c r="OA1001" s="4"/>
      <c r="OB1001" s="4"/>
      <c r="OC1001" s="4"/>
      <c r="OD1001" s="4"/>
      <c r="OE1001" s="4"/>
      <c r="OF1001" s="4"/>
      <c r="OG1001" s="4"/>
      <c r="OH1001" s="4"/>
      <c r="OI1001" s="4"/>
      <c r="OJ1001" s="4"/>
      <c r="OK1001" s="4"/>
      <c r="OL1001" s="4"/>
      <c r="OM1001" s="4"/>
      <c r="ON1001" s="4"/>
      <c r="OO1001" s="4"/>
      <c r="OP1001" s="4"/>
      <c r="OQ1001" s="4"/>
      <c r="OR1001" s="4"/>
      <c r="OS1001" s="4"/>
      <c r="OT1001" s="4"/>
      <c r="OU1001" s="4"/>
      <c r="OV1001" s="4"/>
      <c r="OW1001" s="4"/>
      <c r="OX1001" s="4"/>
      <c r="OY1001" s="4"/>
      <c r="OZ1001" s="4"/>
      <c r="PA1001" s="4"/>
      <c r="PB1001" s="4"/>
      <c r="PC1001" s="4"/>
      <c r="PD1001" s="4"/>
      <c r="PE1001" s="4"/>
      <c r="PF1001" s="4"/>
      <c r="PG1001" s="4"/>
      <c r="PH1001" s="4"/>
      <c r="PI1001" s="4"/>
      <c r="PJ1001" s="4"/>
      <c r="PK1001" s="4"/>
      <c r="PL1001" s="4"/>
      <c r="PM1001" s="4"/>
      <c r="PN1001" s="4"/>
      <c r="PO1001" s="4"/>
      <c r="PP1001" s="4"/>
      <c r="PQ1001" s="4"/>
      <c r="PR1001" s="4"/>
      <c r="PS1001" s="4"/>
      <c r="PT1001" s="4"/>
      <c r="PU1001" s="4"/>
      <c r="PV1001" s="4"/>
      <c r="PW1001" s="4"/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</row>
    <row r="1002" spans="1:480" x14ac:dyDescent="0.25">
      <c r="A1002" s="8" t="s">
        <v>316</v>
      </c>
      <c r="B1002" s="12" t="s">
        <v>2052</v>
      </c>
      <c r="C1002" s="12" t="s">
        <v>868</v>
      </c>
      <c r="D1002" s="7">
        <v>5.6863857188197099E-3</v>
      </c>
      <c r="E1002" s="7">
        <v>2.5675594987012801E-2</v>
      </c>
      <c r="F1002" s="7" t="s">
        <v>809</v>
      </c>
      <c r="G1002" s="7">
        <v>2</v>
      </c>
      <c r="H1002" s="7"/>
      <c r="I1002" s="7"/>
      <c r="J1002" s="12" t="s">
        <v>2585</v>
      </c>
      <c r="K1002" s="12" t="s">
        <v>2585</v>
      </c>
      <c r="L1002" t="s">
        <v>2585</v>
      </c>
      <c r="M1002" t="s">
        <v>2585</v>
      </c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  <c r="JV1002" s="4"/>
      <c r="JW1002" s="4"/>
      <c r="JX1002" s="4"/>
      <c r="JY1002" s="4"/>
      <c r="JZ1002" s="4"/>
      <c r="KA1002" s="4"/>
      <c r="KB1002" s="4"/>
      <c r="KC1002" s="4"/>
      <c r="KD1002" s="4"/>
      <c r="KE1002" s="4"/>
      <c r="KF1002" s="4"/>
      <c r="KG1002" s="4"/>
      <c r="KH1002" s="4"/>
      <c r="KI1002" s="4"/>
      <c r="KJ1002" s="4"/>
      <c r="KK1002" s="4"/>
      <c r="KL1002" s="4"/>
      <c r="KM1002" s="4"/>
      <c r="KN1002" s="4"/>
      <c r="KO1002" s="4"/>
      <c r="KP1002" s="4"/>
      <c r="KQ1002" s="4"/>
      <c r="KR1002" s="4"/>
      <c r="KS1002" s="4"/>
      <c r="KT1002" s="4"/>
      <c r="KU1002" s="4"/>
      <c r="KV1002" s="4"/>
      <c r="KW1002" s="4"/>
      <c r="KX1002" s="4"/>
      <c r="KY1002" s="4"/>
      <c r="KZ1002" s="4"/>
      <c r="LA1002" s="4"/>
      <c r="LB1002" s="4"/>
      <c r="LC1002" s="4"/>
      <c r="LD1002" s="4"/>
      <c r="LE1002" s="4"/>
      <c r="LF1002" s="4"/>
      <c r="LG1002" s="4"/>
      <c r="LH1002" s="4"/>
      <c r="LI1002" s="4"/>
      <c r="LJ1002" s="4"/>
      <c r="LK1002" s="4"/>
      <c r="LL1002" s="4"/>
      <c r="LM1002" s="4"/>
      <c r="LN1002" s="4"/>
      <c r="LO1002" s="4"/>
      <c r="LP1002" s="4"/>
      <c r="LQ1002" s="4"/>
      <c r="LR1002" s="4"/>
      <c r="LS1002" s="4"/>
      <c r="LT1002" s="4"/>
      <c r="LU1002" s="4"/>
      <c r="LV1002" s="4"/>
      <c r="LW1002" s="4"/>
      <c r="LX1002" s="4"/>
      <c r="LY1002" s="4"/>
      <c r="LZ1002" s="4"/>
      <c r="MA1002" s="4"/>
      <c r="MB1002" s="4"/>
      <c r="MC1002" s="4"/>
      <c r="MD1002" s="4"/>
      <c r="ME1002" s="4"/>
      <c r="MF1002" s="4"/>
      <c r="MG1002" s="4"/>
      <c r="MH1002" s="4"/>
      <c r="MI1002" s="4"/>
      <c r="MJ1002" s="4"/>
      <c r="MK1002" s="4"/>
      <c r="ML1002" s="4"/>
      <c r="MM1002" s="4"/>
      <c r="MN1002" s="4"/>
      <c r="MO1002" s="4"/>
      <c r="MP1002" s="4"/>
      <c r="MQ1002" s="4"/>
      <c r="MR1002" s="4"/>
      <c r="MS1002" s="4"/>
      <c r="MT1002" s="4"/>
      <c r="MU1002" s="4"/>
      <c r="MV1002" s="4"/>
      <c r="MW1002" s="4"/>
      <c r="MX1002" s="4"/>
      <c r="MY1002" s="4"/>
      <c r="MZ1002" s="4"/>
      <c r="NA1002" s="4"/>
      <c r="NB1002" s="4"/>
      <c r="NC1002" s="4"/>
      <c r="ND1002" s="4"/>
      <c r="NE1002" s="4"/>
      <c r="NF1002" s="4"/>
      <c r="NG1002" s="4"/>
      <c r="NH1002" s="4"/>
      <c r="NI1002" s="4"/>
      <c r="NJ1002" s="4"/>
      <c r="NK1002" s="4"/>
      <c r="NL1002" s="4"/>
      <c r="NM1002" s="4"/>
      <c r="NN1002" s="4"/>
      <c r="NO1002" s="4"/>
      <c r="NP1002" s="4"/>
      <c r="NQ1002" s="4"/>
      <c r="NR1002" s="4"/>
      <c r="NS1002" s="4"/>
      <c r="NT1002" s="4"/>
      <c r="NU1002" s="4"/>
      <c r="NV1002" s="4"/>
      <c r="NW1002" s="4"/>
      <c r="NX1002" s="4"/>
      <c r="NY1002" s="4"/>
      <c r="NZ1002" s="4"/>
      <c r="OA1002" s="4"/>
      <c r="OB1002" s="4"/>
      <c r="OC1002" s="4"/>
      <c r="OD1002" s="4"/>
      <c r="OE1002" s="4"/>
      <c r="OF1002" s="4"/>
      <c r="OG1002" s="4"/>
      <c r="OH1002" s="4"/>
      <c r="OI1002" s="4"/>
      <c r="OJ1002" s="4"/>
      <c r="OK1002" s="4"/>
      <c r="OL1002" s="4"/>
      <c r="OM1002" s="4"/>
      <c r="ON1002" s="4"/>
      <c r="OO1002" s="4"/>
      <c r="OP1002" s="4"/>
      <c r="OQ1002" s="4"/>
      <c r="OR1002" s="4"/>
      <c r="OS1002" s="4"/>
      <c r="OT1002" s="4"/>
      <c r="OU1002" s="4"/>
      <c r="OV1002" s="4"/>
      <c r="OW1002" s="4"/>
      <c r="OX1002" s="4"/>
      <c r="OY1002" s="4"/>
      <c r="OZ1002" s="4"/>
      <c r="PA1002" s="4"/>
      <c r="PB1002" s="4"/>
      <c r="PC1002" s="4"/>
      <c r="PD1002" s="4"/>
      <c r="PE1002" s="4"/>
      <c r="PF1002" s="4"/>
      <c r="PG1002" s="4"/>
      <c r="PH1002" s="4"/>
      <c r="PI1002" s="4"/>
      <c r="PJ1002" s="4"/>
      <c r="PK1002" s="4"/>
      <c r="PL1002" s="4"/>
      <c r="PM1002" s="4"/>
      <c r="PN1002" s="4"/>
      <c r="PO1002" s="4"/>
      <c r="PP1002" s="4"/>
      <c r="PQ1002" s="4"/>
      <c r="PR1002" s="4"/>
      <c r="PS1002" s="4"/>
      <c r="PT1002" s="4"/>
      <c r="PU1002" s="4"/>
      <c r="PV1002" s="4"/>
      <c r="PW1002" s="4"/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</row>
    <row r="1003" spans="1:480" x14ac:dyDescent="0.25">
      <c r="A1003" s="8" t="s">
        <v>120</v>
      </c>
      <c r="B1003" s="12" t="s">
        <v>2139</v>
      </c>
      <c r="C1003" s="12" t="s">
        <v>868</v>
      </c>
      <c r="D1003" s="7">
        <v>5.7222810041373303E-3</v>
      </c>
      <c r="E1003" s="7">
        <v>2.57012724117987E-2</v>
      </c>
      <c r="F1003" s="7" t="s">
        <v>809</v>
      </c>
      <c r="G1003" s="7">
        <v>2</v>
      </c>
      <c r="H1003" s="7"/>
      <c r="I1003" s="7"/>
      <c r="J1003" s="12" t="s">
        <v>2585</v>
      </c>
      <c r="K1003" s="12" t="s">
        <v>2585</v>
      </c>
      <c r="L1003" t="s">
        <v>2585</v>
      </c>
      <c r="M1003" t="s">
        <v>2585</v>
      </c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  <c r="JV1003" s="4"/>
      <c r="JW1003" s="4"/>
      <c r="JX1003" s="4"/>
      <c r="JY1003" s="4"/>
      <c r="JZ1003" s="4"/>
      <c r="KA1003" s="4"/>
      <c r="KB1003" s="4"/>
      <c r="KC1003" s="4"/>
      <c r="KD1003" s="4"/>
      <c r="KE1003" s="4"/>
      <c r="KF1003" s="4"/>
      <c r="KG1003" s="4"/>
      <c r="KH1003" s="4"/>
      <c r="KI1003" s="4"/>
      <c r="KJ1003" s="4"/>
      <c r="KK1003" s="4"/>
      <c r="KL1003" s="4"/>
      <c r="KM1003" s="4"/>
      <c r="KN1003" s="4"/>
      <c r="KO1003" s="4"/>
      <c r="KP1003" s="4"/>
      <c r="KQ1003" s="4"/>
      <c r="KR1003" s="4"/>
      <c r="KS1003" s="4"/>
      <c r="KT1003" s="4"/>
      <c r="KU1003" s="4"/>
      <c r="KV1003" s="4"/>
      <c r="KW1003" s="4"/>
      <c r="KX1003" s="4"/>
      <c r="KY1003" s="4"/>
      <c r="KZ1003" s="4"/>
      <c r="LA1003" s="4"/>
      <c r="LB1003" s="4"/>
      <c r="LC1003" s="4"/>
      <c r="LD1003" s="4"/>
      <c r="LE1003" s="4"/>
      <c r="LF1003" s="4"/>
      <c r="LG1003" s="4"/>
      <c r="LH1003" s="4"/>
      <c r="LI1003" s="4"/>
      <c r="LJ1003" s="4"/>
      <c r="LK1003" s="4"/>
      <c r="LL1003" s="4"/>
      <c r="LM1003" s="4"/>
      <c r="LN1003" s="4"/>
      <c r="LO1003" s="4"/>
      <c r="LP1003" s="4"/>
      <c r="LQ1003" s="4"/>
      <c r="LR1003" s="4"/>
      <c r="LS1003" s="4"/>
      <c r="LT1003" s="4"/>
      <c r="LU1003" s="4"/>
      <c r="LV1003" s="4"/>
      <c r="LW1003" s="4"/>
      <c r="LX1003" s="4"/>
      <c r="LY1003" s="4"/>
      <c r="LZ1003" s="4"/>
      <c r="MA1003" s="4"/>
      <c r="MB1003" s="4"/>
      <c r="MC1003" s="4"/>
      <c r="MD1003" s="4"/>
      <c r="ME1003" s="4"/>
      <c r="MF1003" s="4"/>
      <c r="MG1003" s="4"/>
      <c r="MH1003" s="4"/>
      <c r="MI1003" s="4"/>
      <c r="MJ1003" s="4"/>
      <c r="MK1003" s="4"/>
      <c r="ML1003" s="4"/>
      <c r="MM1003" s="4"/>
      <c r="MN1003" s="4"/>
      <c r="MO1003" s="4"/>
      <c r="MP1003" s="4"/>
      <c r="MQ1003" s="4"/>
      <c r="MR1003" s="4"/>
      <c r="MS1003" s="4"/>
      <c r="MT1003" s="4"/>
      <c r="MU1003" s="4"/>
      <c r="MV1003" s="4"/>
      <c r="MW1003" s="4"/>
      <c r="MX1003" s="4"/>
      <c r="MY1003" s="4"/>
      <c r="MZ1003" s="4"/>
      <c r="NA1003" s="4"/>
      <c r="NB1003" s="4"/>
      <c r="NC1003" s="4"/>
      <c r="ND1003" s="4"/>
      <c r="NE1003" s="4"/>
      <c r="NF1003" s="4"/>
      <c r="NG1003" s="4"/>
      <c r="NH1003" s="4"/>
      <c r="NI1003" s="4"/>
      <c r="NJ1003" s="4"/>
      <c r="NK1003" s="4"/>
      <c r="NL1003" s="4"/>
      <c r="NM1003" s="4"/>
      <c r="NN1003" s="4"/>
      <c r="NO1003" s="4"/>
      <c r="NP1003" s="4"/>
      <c r="NQ1003" s="4"/>
      <c r="NR1003" s="4"/>
      <c r="NS1003" s="4"/>
      <c r="NT1003" s="4"/>
      <c r="NU1003" s="4"/>
      <c r="NV1003" s="4"/>
      <c r="NW1003" s="4"/>
      <c r="NX1003" s="4"/>
      <c r="NY1003" s="4"/>
      <c r="NZ1003" s="4"/>
      <c r="OA1003" s="4"/>
      <c r="OB1003" s="4"/>
      <c r="OC1003" s="4"/>
      <c r="OD1003" s="4"/>
      <c r="OE1003" s="4"/>
      <c r="OF1003" s="4"/>
      <c r="OG1003" s="4"/>
      <c r="OH1003" s="4"/>
      <c r="OI1003" s="4"/>
      <c r="OJ1003" s="4"/>
      <c r="OK1003" s="4"/>
      <c r="OL1003" s="4"/>
      <c r="OM1003" s="4"/>
      <c r="ON1003" s="4"/>
      <c r="OO1003" s="4"/>
      <c r="OP1003" s="4"/>
      <c r="OQ1003" s="4"/>
      <c r="OR1003" s="4"/>
      <c r="OS1003" s="4"/>
      <c r="OT1003" s="4"/>
      <c r="OU1003" s="4"/>
      <c r="OV1003" s="4"/>
      <c r="OW1003" s="4"/>
      <c r="OX1003" s="4"/>
      <c r="OY1003" s="4"/>
      <c r="OZ1003" s="4"/>
      <c r="PA1003" s="4"/>
      <c r="PB1003" s="4"/>
      <c r="PC1003" s="4"/>
      <c r="PD1003" s="4"/>
      <c r="PE1003" s="4"/>
      <c r="PF1003" s="4"/>
      <c r="PG1003" s="4"/>
      <c r="PH1003" s="4"/>
      <c r="PI1003" s="4"/>
      <c r="PJ1003" s="4"/>
      <c r="PK1003" s="4"/>
      <c r="PL1003" s="4"/>
      <c r="PM1003" s="4"/>
      <c r="PN1003" s="4"/>
      <c r="PO1003" s="4"/>
      <c r="PP1003" s="4"/>
      <c r="PQ1003" s="4"/>
      <c r="PR1003" s="4"/>
      <c r="PS1003" s="4"/>
      <c r="PT1003" s="4"/>
      <c r="PU1003" s="4"/>
      <c r="PV1003" s="4"/>
      <c r="PW1003" s="4"/>
      <c r="PX1003" s="4"/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</row>
    <row r="1004" spans="1:480" x14ac:dyDescent="0.25">
      <c r="A1004" s="8" t="s">
        <v>625</v>
      </c>
      <c r="B1004" s="12" t="s">
        <v>1982</v>
      </c>
      <c r="C1004" s="12" t="s">
        <v>868</v>
      </c>
      <c r="D1004" s="7">
        <v>5.8060121370329303E-3</v>
      </c>
      <c r="E1004" s="7">
        <v>2.5795448713030099E-2</v>
      </c>
      <c r="F1004" s="7" t="s">
        <v>811</v>
      </c>
      <c r="G1004" s="7">
        <v>2</v>
      </c>
      <c r="H1004" s="7"/>
      <c r="I1004" s="7" t="s">
        <v>2546</v>
      </c>
      <c r="J1004" s="12" t="s">
        <v>2585</v>
      </c>
      <c r="K1004" s="12" t="s">
        <v>2585</v>
      </c>
      <c r="L1004" t="s">
        <v>2585</v>
      </c>
      <c r="M1004" t="s">
        <v>2585</v>
      </c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  <c r="JX1004" s="4"/>
      <c r="JY1004" s="4"/>
      <c r="JZ1004" s="4"/>
      <c r="KA1004" s="4"/>
      <c r="KB1004" s="4"/>
      <c r="KC1004" s="4"/>
      <c r="KD1004" s="4"/>
      <c r="KE1004" s="4"/>
      <c r="KF1004" s="4"/>
      <c r="KG1004" s="4"/>
      <c r="KH1004" s="4"/>
      <c r="KI1004" s="4"/>
      <c r="KJ1004" s="4"/>
      <c r="KK1004" s="4"/>
      <c r="KL1004" s="4"/>
      <c r="KM1004" s="4"/>
      <c r="KN1004" s="4"/>
      <c r="KO1004" s="4"/>
      <c r="KP1004" s="4"/>
      <c r="KQ1004" s="4"/>
      <c r="KR1004" s="4"/>
      <c r="KS1004" s="4"/>
      <c r="KT1004" s="4"/>
      <c r="KU1004" s="4"/>
      <c r="KV1004" s="4"/>
      <c r="KW1004" s="4"/>
      <c r="KX1004" s="4"/>
      <c r="KY1004" s="4"/>
      <c r="KZ1004" s="4"/>
      <c r="LA1004" s="4"/>
      <c r="LB1004" s="4"/>
      <c r="LC1004" s="4"/>
      <c r="LD1004" s="4"/>
      <c r="LE1004" s="4"/>
      <c r="LF1004" s="4"/>
      <c r="LG1004" s="4"/>
      <c r="LH1004" s="4"/>
      <c r="LI1004" s="4"/>
      <c r="LJ1004" s="4"/>
      <c r="LK1004" s="4"/>
      <c r="LL1004" s="4"/>
      <c r="LM1004" s="4"/>
      <c r="LN1004" s="4"/>
      <c r="LO1004" s="4"/>
      <c r="LP1004" s="4"/>
      <c r="LQ1004" s="4"/>
      <c r="LR1004" s="4"/>
      <c r="LS1004" s="4"/>
      <c r="LT1004" s="4"/>
      <c r="LU1004" s="4"/>
      <c r="LV1004" s="4"/>
      <c r="LW1004" s="4"/>
      <c r="LX1004" s="4"/>
      <c r="LY1004" s="4"/>
      <c r="LZ1004" s="4"/>
      <c r="MA1004" s="4"/>
      <c r="MB1004" s="4"/>
      <c r="MC1004" s="4"/>
      <c r="MD1004" s="4"/>
      <c r="ME1004" s="4"/>
      <c r="MF1004" s="4"/>
      <c r="MG1004" s="4"/>
      <c r="MH1004" s="4"/>
      <c r="MI1004" s="4"/>
      <c r="MJ1004" s="4"/>
      <c r="MK1004" s="4"/>
      <c r="ML1004" s="4"/>
      <c r="MM1004" s="4"/>
      <c r="MN1004" s="4"/>
      <c r="MO1004" s="4"/>
      <c r="MP1004" s="4"/>
      <c r="MQ1004" s="4"/>
      <c r="MR1004" s="4"/>
      <c r="MS1004" s="4"/>
      <c r="MT1004" s="4"/>
      <c r="MU1004" s="4"/>
      <c r="MV1004" s="4"/>
      <c r="MW1004" s="4"/>
      <c r="MX1004" s="4"/>
      <c r="MY1004" s="4"/>
      <c r="MZ1004" s="4"/>
      <c r="NA1004" s="4"/>
      <c r="NB1004" s="4"/>
      <c r="NC1004" s="4"/>
      <c r="ND1004" s="4"/>
      <c r="NE1004" s="4"/>
      <c r="NF1004" s="4"/>
      <c r="NG1004" s="4"/>
      <c r="NH1004" s="4"/>
      <c r="NI1004" s="4"/>
      <c r="NJ1004" s="4"/>
      <c r="NK1004" s="4"/>
      <c r="NL1004" s="4"/>
      <c r="NM1004" s="4"/>
      <c r="NN1004" s="4"/>
      <c r="NO1004" s="4"/>
      <c r="NP1004" s="4"/>
      <c r="NQ1004" s="4"/>
      <c r="NR1004" s="4"/>
      <c r="NS1004" s="4"/>
      <c r="NT1004" s="4"/>
      <c r="NU1004" s="4"/>
      <c r="NV1004" s="4"/>
      <c r="NW1004" s="4"/>
      <c r="NX1004" s="4"/>
      <c r="NY1004" s="4"/>
      <c r="NZ1004" s="4"/>
      <c r="OA1004" s="4"/>
      <c r="OB1004" s="4"/>
      <c r="OC1004" s="4"/>
      <c r="OD1004" s="4"/>
      <c r="OE1004" s="4"/>
      <c r="OF1004" s="4"/>
      <c r="OG1004" s="4"/>
      <c r="OH1004" s="4"/>
      <c r="OI1004" s="4"/>
      <c r="OJ1004" s="4"/>
      <c r="OK1004" s="4"/>
      <c r="OL1004" s="4"/>
      <c r="OM1004" s="4"/>
      <c r="ON1004" s="4"/>
      <c r="OO1004" s="4"/>
      <c r="OP1004" s="4"/>
      <c r="OQ1004" s="4"/>
      <c r="OR1004" s="4"/>
      <c r="OS1004" s="4"/>
      <c r="OT1004" s="4"/>
      <c r="OU1004" s="4"/>
      <c r="OV1004" s="4"/>
      <c r="OW1004" s="4"/>
      <c r="OX1004" s="4"/>
      <c r="OY1004" s="4"/>
      <c r="OZ1004" s="4"/>
      <c r="PA1004" s="4"/>
      <c r="PB1004" s="4"/>
      <c r="PC1004" s="4"/>
      <c r="PD1004" s="4"/>
      <c r="PE1004" s="4"/>
      <c r="PF1004" s="4"/>
      <c r="PG1004" s="4"/>
      <c r="PH1004" s="4"/>
      <c r="PI1004" s="4"/>
      <c r="PJ1004" s="4"/>
      <c r="PK1004" s="4"/>
      <c r="PL1004" s="4"/>
      <c r="PM1004" s="4"/>
      <c r="PN1004" s="4"/>
      <c r="PO1004" s="4"/>
      <c r="PP1004" s="4"/>
      <c r="PQ1004" s="4"/>
      <c r="PR1004" s="4"/>
      <c r="PS1004" s="4"/>
      <c r="PT1004" s="4"/>
      <c r="PU1004" s="4"/>
      <c r="PV1004" s="4"/>
      <c r="PW1004" s="4"/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</row>
    <row r="1005" spans="1:480" x14ac:dyDescent="0.25">
      <c r="A1005" s="8" t="s">
        <v>2631</v>
      </c>
      <c r="B1005" s="12" t="s">
        <v>2647</v>
      </c>
      <c r="C1005" s="12" t="s">
        <v>868</v>
      </c>
      <c r="D1005" s="7">
        <v>5.8305670694018801E-3</v>
      </c>
      <c r="E1005" s="7">
        <v>2.58527343857279E-2</v>
      </c>
      <c r="F1005" s="7" t="s">
        <v>1113</v>
      </c>
      <c r="G1005" s="7">
        <v>2</v>
      </c>
      <c r="H1005" s="7"/>
      <c r="I1005" s="7"/>
      <c r="J1005" s="12" t="s">
        <v>2585</v>
      </c>
      <c r="K1005" s="12" t="s">
        <v>2585</v>
      </c>
      <c r="L1005" t="s">
        <v>2585</v>
      </c>
      <c r="M1005" t="s">
        <v>2585</v>
      </c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  <c r="JV1005" s="4"/>
      <c r="JW1005" s="4"/>
      <c r="JX1005" s="4"/>
      <c r="JY1005" s="4"/>
      <c r="JZ1005" s="4"/>
      <c r="KA1005" s="4"/>
      <c r="KB1005" s="4"/>
      <c r="KC1005" s="4"/>
      <c r="KD1005" s="4"/>
      <c r="KE1005" s="4"/>
      <c r="KF1005" s="4"/>
      <c r="KG1005" s="4"/>
      <c r="KH1005" s="4"/>
      <c r="KI1005" s="4"/>
      <c r="KJ1005" s="4"/>
      <c r="KK1005" s="4"/>
      <c r="KL1005" s="4"/>
      <c r="KM1005" s="4"/>
      <c r="KN1005" s="4"/>
      <c r="KO1005" s="4"/>
      <c r="KP1005" s="4"/>
      <c r="KQ1005" s="4"/>
      <c r="KR1005" s="4"/>
      <c r="KS1005" s="4"/>
      <c r="KT1005" s="4"/>
      <c r="KU1005" s="4"/>
      <c r="KV1005" s="4"/>
      <c r="KW1005" s="4"/>
      <c r="KX1005" s="4"/>
      <c r="KY1005" s="4"/>
      <c r="KZ1005" s="4"/>
      <c r="LA1005" s="4"/>
      <c r="LB1005" s="4"/>
      <c r="LC1005" s="4"/>
      <c r="LD1005" s="4"/>
      <c r="LE1005" s="4"/>
      <c r="LF1005" s="4"/>
      <c r="LG1005" s="4"/>
      <c r="LH1005" s="4"/>
      <c r="LI1005" s="4"/>
      <c r="LJ1005" s="4"/>
      <c r="LK1005" s="4"/>
      <c r="LL1005" s="4"/>
      <c r="LM1005" s="4"/>
      <c r="LN1005" s="4"/>
      <c r="LO1005" s="4"/>
      <c r="LP1005" s="4"/>
      <c r="LQ1005" s="4"/>
      <c r="LR1005" s="4"/>
      <c r="LS1005" s="4"/>
      <c r="LT1005" s="4"/>
      <c r="LU1005" s="4"/>
      <c r="LV1005" s="4"/>
      <c r="LW1005" s="4"/>
      <c r="LX1005" s="4"/>
      <c r="LY1005" s="4"/>
      <c r="LZ1005" s="4"/>
      <c r="MA1005" s="4"/>
      <c r="MB1005" s="4"/>
      <c r="MC1005" s="4"/>
      <c r="MD1005" s="4"/>
      <c r="ME1005" s="4"/>
      <c r="MF1005" s="4"/>
      <c r="MG1005" s="4"/>
      <c r="MH1005" s="4"/>
      <c r="MI1005" s="4"/>
      <c r="MJ1005" s="4"/>
      <c r="MK1005" s="4"/>
      <c r="ML1005" s="4"/>
      <c r="MM1005" s="4"/>
      <c r="MN1005" s="4"/>
      <c r="MO1005" s="4"/>
      <c r="MP1005" s="4"/>
      <c r="MQ1005" s="4"/>
      <c r="MR1005" s="4"/>
      <c r="MS1005" s="4"/>
      <c r="MT1005" s="4"/>
      <c r="MU1005" s="4"/>
      <c r="MV1005" s="4"/>
      <c r="MW1005" s="4"/>
      <c r="MX1005" s="4"/>
      <c r="MY1005" s="4"/>
      <c r="MZ1005" s="4"/>
      <c r="NA1005" s="4"/>
      <c r="NB1005" s="4"/>
      <c r="NC1005" s="4"/>
      <c r="ND1005" s="4"/>
      <c r="NE1005" s="4"/>
      <c r="NF1005" s="4"/>
      <c r="NG1005" s="4"/>
      <c r="NH1005" s="4"/>
      <c r="NI1005" s="4"/>
      <c r="NJ1005" s="4"/>
      <c r="NK1005" s="4"/>
      <c r="NL1005" s="4"/>
      <c r="NM1005" s="4"/>
      <c r="NN1005" s="4"/>
      <c r="NO1005" s="4"/>
      <c r="NP1005" s="4"/>
      <c r="NQ1005" s="4"/>
      <c r="NR1005" s="4"/>
      <c r="NS1005" s="4"/>
      <c r="NT1005" s="4"/>
      <c r="NU1005" s="4"/>
      <c r="NV1005" s="4"/>
      <c r="NW1005" s="4"/>
      <c r="NX1005" s="4"/>
      <c r="NY1005" s="4"/>
      <c r="NZ1005" s="4"/>
      <c r="OA1005" s="4"/>
      <c r="OB1005" s="4"/>
      <c r="OC1005" s="4"/>
      <c r="OD1005" s="4"/>
      <c r="OE1005" s="4"/>
      <c r="OF1005" s="4"/>
      <c r="OG1005" s="4"/>
      <c r="OH1005" s="4"/>
      <c r="OI1005" s="4"/>
      <c r="OJ1005" s="4"/>
      <c r="OK1005" s="4"/>
      <c r="OL1005" s="4"/>
      <c r="OM1005" s="4"/>
      <c r="ON1005" s="4"/>
      <c r="OO1005" s="4"/>
      <c r="OP1005" s="4"/>
      <c r="OQ1005" s="4"/>
      <c r="OR1005" s="4"/>
      <c r="OS1005" s="4"/>
      <c r="OT1005" s="4"/>
      <c r="OU1005" s="4"/>
      <c r="OV1005" s="4"/>
      <c r="OW1005" s="4"/>
      <c r="OX1005" s="4"/>
      <c r="OY1005" s="4"/>
      <c r="OZ1005" s="4"/>
      <c r="PA1005" s="4"/>
      <c r="PB1005" s="4"/>
      <c r="PC1005" s="4"/>
      <c r="PD1005" s="4"/>
      <c r="PE1005" s="4"/>
      <c r="PF1005" s="4"/>
      <c r="PG1005" s="4"/>
      <c r="PH1005" s="4"/>
      <c r="PI1005" s="4"/>
      <c r="PJ1005" s="4"/>
      <c r="PK1005" s="4"/>
      <c r="PL1005" s="4"/>
      <c r="PM1005" s="4"/>
      <c r="PN1005" s="4"/>
      <c r="PO1005" s="4"/>
      <c r="PP1005" s="4"/>
      <c r="PQ1005" s="4"/>
      <c r="PR1005" s="4"/>
      <c r="PS1005" s="4"/>
      <c r="PT1005" s="4"/>
      <c r="PU1005" s="4"/>
      <c r="PV1005" s="4"/>
      <c r="PW1005" s="4"/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</row>
    <row r="1006" spans="1:480" x14ac:dyDescent="0.25">
      <c r="A1006" s="8" t="s">
        <v>168</v>
      </c>
      <c r="B1006" s="12" t="s">
        <v>1975</v>
      </c>
      <c r="C1006" s="12" t="s">
        <v>868</v>
      </c>
      <c r="D1006" s="7">
        <v>5.8669670243673804E-3</v>
      </c>
      <c r="E1006" s="7">
        <v>2.59622073713024E-2</v>
      </c>
      <c r="F1006" s="7" t="s">
        <v>809</v>
      </c>
      <c r="G1006" s="7">
        <v>2</v>
      </c>
      <c r="H1006" s="7"/>
      <c r="I1006" s="7"/>
      <c r="J1006" s="12" t="s">
        <v>2585</v>
      </c>
      <c r="K1006" s="12" t="s">
        <v>2585</v>
      </c>
      <c r="L1006" t="s">
        <v>2585</v>
      </c>
      <c r="M1006" t="s">
        <v>2585</v>
      </c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  <c r="JX1006" s="4"/>
      <c r="JY1006" s="4"/>
      <c r="JZ1006" s="4"/>
      <c r="KA1006" s="4"/>
      <c r="KB1006" s="4"/>
      <c r="KC1006" s="4"/>
      <c r="KD1006" s="4"/>
      <c r="KE1006" s="4"/>
      <c r="KF1006" s="4"/>
      <c r="KG1006" s="4"/>
      <c r="KH1006" s="4"/>
      <c r="KI1006" s="4"/>
      <c r="KJ1006" s="4"/>
      <c r="KK1006" s="4"/>
      <c r="KL1006" s="4"/>
      <c r="KM1006" s="4"/>
      <c r="KN1006" s="4"/>
      <c r="KO1006" s="4"/>
      <c r="KP1006" s="4"/>
      <c r="KQ1006" s="4"/>
      <c r="KR1006" s="4"/>
      <c r="KS1006" s="4"/>
      <c r="KT1006" s="4"/>
      <c r="KU1006" s="4"/>
      <c r="KV1006" s="4"/>
      <c r="KW1006" s="4"/>
      <c r="KX1006" s="4"/>
      <c r="KY1006" s="4"/>
      <c r="KZ1006" s="4"/>
      <c r="LA1006" s="4"/>
      <c r="LB1006" s="4"/>
      <c r="LC1006" s="4"/>
      <c r="LD1006" s="4"/>
      <c r="LE1006" s="4"/>
      <c r="LF1006" s="4"/>
      <c r="LG1006" s="4"/>
      <c r="LH1006" s="4"/>
      <c r="LI1006" s="4"/>
      <c r="LJ1006" s="4"/>
      <c r="LK1006" s="4"/>
      <c r="LL1006" s="4"/>
      <c r="LM1006" s="4"/>
      <c r="LN1006" s="4"/>
      <c r="LO1006" s="4"/>
      <c r="LP1006" s="4"/>
      <c r="LQ1006" s="4"/>
      <c r="LR1006" s="4"/>
      <c r="LS1006" s="4"/>
      <c r="LT1006" s="4"/>
      <c r="LU1006" s="4"/>
      <c r="LV1006" s="4"/>
      <c r="LW1006" s="4"/>
      <c r="LX1006" s="4"/>
      <c r="LY1006" s="4"/>
      <c r="LZ1006" s="4"/>
      <c r="MA1006" s="4"/>
      <c r="MB1006" s="4"/>
      <c r="MC1006" s="4"/>
      <c r="MD1006" s="4"/>
      <c r="ME1006" s="4"/>
      <c r="MF1006" s="4"/>
      <c r="MG1006" s="4"/>
      <c r="MH1006" s="4"/>
      <c r="MI1006" s="4"/>
      <c r="MJ1006" s="4"/>
      <c r="MK1006" s="4"/>
      <c r="ML1006" s="4"/>
      <c r="MM1006" s="4"/>
      <c r="MN1006" s="4"/>
      <c r="MO1006" s="4"/>
      <c r="MP1006" s="4"/>
      <c r="MQ1006" s="4"/>
      <c r="MR1006" s="4"/>
      <c r="MS1006" s="4"/>
      <c r="MT1006" s="4"/>
      <c r="MU1006" s="4"/>
      <c r="MV1006" s="4"/>
      <c r="MW1006" s="4"/>
      <c r="MX1006" s="4"/>
      <c r="MY1006" s="4"/>
      <c r="MZ1006" s="4"/>
      <c r="NA1006" s="4"/>
      <c r="NB1006" s="4"/>
      <c r="NC1006" s="4"/>
      <c r="ND1006" s="4"/>
      <c r="NE1006" s="4"/>
      <c r="NF1006" s="4"/>
      <c r="NG1006" s="4"/>
      <c r="NH1006" s="4"/>
      <c r="NI1006" s="4"/>
      <c r="NJ1006" s="4"/>
      <c r="NK1006" s="4"/>
      <c r="NL1006" s="4"/>
      <c r="NM1006" s="4"/>
      <c r="NN1006" s="4"/>
      <c r="NO1006" s="4"/>
      <c r="NP1006" s="4"/>
      <c r="NQ1006" s="4"/>
      <c r="NR1006" s="4"/>
      <c r="NS1006" s="4"/>
      <c r="NT1006" s="4"/>
      <c r="NU1006" s="4"/>
      <c r="NV1006" s="4"/>
      <c r="NW1006" s="4"/>
      <c r="NX1006" s="4"/>
      <c r="NY1006" s="4"/>
      <c r="NZ1006" s="4"/>
      <c r="OA1006" s="4"/>
      <c r="OB1006" s="4"/>
      <c r="OC1006" s="4"/>
      <c r="OD1006" s="4"/>
      <c r="OE1006" s="4"/>
      <c r="OF1006" s="4"/>
      <c r="OG1006" s="4"/>
      <c r="OH1006" s="4"/>
      <c r="OI1006" s="4"/>
      <c r="OJ1006" s="4"/>
      <c r="OK1006" s="4"/>
      <c r="OL1006" s="4"/>
      <c r="OM1006" s="4"/>
      <c r="ON1006" s="4"/>
      <c r="OO1006" s="4"/>
      <c r="OP1006" s="4"/>
      <c r="OQ1006" s="4"/>
      <c r="OR1006" s="4"/>
      <c r="OS1006" s="4"/>
      <c r="OT1006" s="4"/>
      <c r="OU1006" s="4"/>
      <c r="OV1006" s="4"/>
      <c r="OW1006" s="4"/>
      <c r="OX1006" s="4"/>
      <c r="OY1006" s="4"/>
      <c r="OZ1006" s="4"/>
      <c r="PA1006" s="4"/>
      <c r="PB1006" s="4"/>
      <c r="PC1006" s="4"/>
      <c r="PD1006" s="4"/>
      <c r="PE1006" s="4"/>
      <c r="PF1006" s="4"/>
      <c r="PG1006" s="4"/>
      <c r="PH1006" s="4"/>
      <c r="PI1006" s="4"/>
      <c r="PJ1006" s="4"/>
      <c r="PK1006" s="4"/>
      <c r="PL1006" s="4"/>
      <c r="PM1006" s="4"/>
      <c r="PN1006" s="4"/>
      <c r="PO1006" s="4"/>
      <c r="PP1006" s="4"/>
      <c r="PQ1006" s="4"/>
      <c r="PR1006" s="4"/>
      <c r="PS1006" s="4"/>
      <c r="PT1006" s="4"/>
      <c r="PU1006" s="4"/>
      <c r="PV1006" s="4"/>
      <c r="PW1006" s="4"/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</row>
    <row r="1007" spans="1:480" x14ac:dyDescent="0.25">
      <c r="A1007" s="8" t="s">
        <v>947</v>
      </c>
      <c r="B1007" s="12" t="s">
        <v>1844</v>
      </c>
      <c r="C1007" s="12" t="s">
        <v>868</v>
      </c>
      <c r="D1007" s="7">
        <v>6.0873081853600602E-3</v>
      </c>
      <c r="E1007" s="7">
        <v>2.66798418972332E-2</v>
      </c>
      <c r="F1007" s="7" t="s">
        <v>809</v>
      </c>
      <c r="G1007" s="7">
        <v>2</v>
      </c>
      <c r="H1007" s="7"/>
      <c r="I1007" s="7"/>
      <c r="J1007" s="12" t="s">
        <v>2585</v>
      </c>
      <c r="K1007" s="12" t="s">
        <v>2585</v>
      </c>
      <c r="L1007" t="s">
        <v>2585</v>
      </c>
      <c r="M1007" t="s">
        <v>2585</v>
      </c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  <c r="JV1007" s="4"/>
      <c r="JW1007" s="4"/>
      <c r="JX1007" s="4"/>
      <c r="JY1007" s="4"/>
      <c r="JZ1007" s="4"/>
      <c r="KA1007" s="4"/>
      <c r="KB1007" s="4"/>
      <c r="KC1007" s="4"/>
      <c r="KD1007" s="4"/>
      <c r="KE1007" s="4"/>
      <c r="KF1007" s="4"/>
      <c r="KG1007" s="4"/>
      <c r="KH1007" s="4"/>
      <c r="KI1007" s="4"/>
      <c r="KJ1007" s="4"/>
      <c r="KK1007" s="4"/>
      <c r="KL1007" s="4"/>
      <c r="KM1007" s="4"/>
      <c r="KN1007" s="4"/>
      <c r="KO1007" s="4"/>
      <c r="KP1007" s="4"/>
      <c r="KQ1007" s="4"/>
      <c r="KR1007" s="4"/>
      <c r="KS1007" s="4"/>
      <c r="KT1007" s="4"/>
      <c r="KU1007" s="4"/>
      <c r="KV1007" s="4"/>
      <c r="KW1007" s="4"/>
      <c r="KX1007" s="4"/>
      <c r="KY1007" s="4"/>
      <c r="KZ1007" s="4"/>
      <c r="LA1007" s="4"/>
      <c r="LB1007" s="4"/>
      <c r="LC1007" s="4"/>
      <c r="LD1007" s="4"/>
      <c r="LE1007" s="4"/>
      <c r="LF1007" s="4"/>
      <c r="LG1007" s="4"/>
      <c r="LH1007" s="4"/>
      <c r="LI1007" s="4"/>
      <c r="LJ1007" s="4"/>
      <c r="LK1007" s="4"/>
      <c r="LL1007" s="4"/>
      <c r="LM1007" s="4"/>
      <c r="LN1007" s="4"/>
      <c r="LO1007" s="4"/>
      <c r="LP1007" s="4"/>
      <c r="LQ1007" s="4"/>
      <c r="LR1007" s="4"/>
      <c r="LS1007" s="4"/>
      <c r="LT1007" s="4"/>
      <c r="LU1007" s="4"/>
      <c r="LV1007" s="4"/>
      <c r="LW1007" s="4"/>
      <c r="LX1007" s="4"/>
      <c r="LY1007" s="4"/>
      <c r="LZ1007" s="4"/>
      <c r="MA1007" s="4"/>
      <c r="MB1007" s="4"/>
      <c r="MC1007" s="4"/>
      <c r="MD1007" s="4"/>
      <c r="ME1007" s="4"/>
      <c r="MF1007" s="4"/>
      <c r="MG1007" s="4"/>
      <c r="MH1007" s="4"/>
      <c r="MI1007" s="4"/>
      <c r="MJ1007" s="4"/>
      <c r="MK1007" s="4"/>
      <c r="ML1007" s="4"/>
      <c r="MM1007" s="4"/>
      <c r="MN1007" s="4"/>
      <c r="MO1007" s="4"/>
      <c r="MP1007" s="4"/>
      <c r="MQ1007" s="4"/>
      <c r="MR1007" s="4"/>
      <c r="MS1007" s="4"/>
      <c r="MT1007" s="4"/>
      <c r="MU1007" s="4"/>
      <c r="MV1007" s="4"/>
      <c r="MW1007" s="4"/>
      <c r="MX1007" s="4"/>
      <c r="MY1007" s="4"/>
      <c r="MZ1007" s="4"/>
      <c r="NA1007" s="4"/>
      <c r="NB1007" s="4"/>
      <c r="NC1007" s="4"/>
      <c r="ND1007" s="4"/>
      <c r="NE1007" s="4"/>
      <c r="NF1007" s="4"/>
      <c r="NG1007" s="4"/>
      <c r="NH1007" s="4"/>
      <c r="NI1007" s="4"/>
      <c r="NJ1007" s="4"/>
      <c r="NK1007" s="4"/>
      <c r="NL1007" s="4"/>
      <c r="NM1007" s="4"/>
      <c r="NN1007" s="4"/>
      <c r="NO1007" s="4"/>
      <c r="NP1007" s="4"/>
      <c r="NQ1007" s="4"/>
      <c r="NR1007" s="4"/>
      <c r="NS1007" s="4"/>
      <c r="NT1007" s="4"/>
      <c r="NU1007" s="4"/>
      <c r="NV1007" s="4"/>
      <c r="NW1007" s="4"/>
      <c r="NX1007" s="4"/>
      <c r="NY1007" s="4"/>
      <c r="NZ1007" s="4"/>
      <c r="OA1007" s="4"/>
      <c r="OB1007" s="4"/>
      <c r="OC1007" s="4"/>
      <c r="OD1007" s="4"/>
      <c r="OE1007" s="4"/>
      <c r="OF1007" s="4"/>
      <c r="OG1007" s="4"/>
      <c r="OH1007" s="4"/>
      <c r="OI1007" s="4"/>
      <c r="OJ1007" s="4"/>
      <c r="OK1007" s="4"/>
      <c r="OL1007" s="4"/>
      <c r="OM1007" s="4"/>
      <c r="ON1007" s="4"/>
      <c r="OO1007" s="4"/>
      <c r="OP1007" s="4"/>
      <c r="OQ1007" s="4"/>
      <c r="OR1007" s="4"/>
      <c r="OS1007" s="4"/>
      <c r="OT1007" s="4"/>
      <c r="OU1007" s="4"/>
      <c r="OV1007" s="4"/>
      <c r="OW1007" s="4"/>
      <c r="OX1007" s="4"/>
      <c r="OY1007" s="4"/>
      <c r="OZ1007" s="4"/>
      <c r="PA1007" s="4"/>
      <c r="PB1007" s="4"/>
      <c r="PC1007" s="4"/>
      <c r="PD1007" s="4"/>
      <c r="PE1007" s="4"/>
      <c r="PF1007" s="4"/>
      <c r="PG1007" s="4"/>
      <c r="PH1007" s="4"/>
      <c r="PI1007" s="4"/>
      <c r="PJ1007" s="4"/>
      <c r="PK1007" s="4"/>
      <c r="PL1007" s="4"/>
      <c r="PM1007" s="4"/>
      <c r="PN1007" s="4"/>
      <c r="PO1007" s="4"/>
      <c r="PP1007" s="4"/>
      <c r="PQ1007" s="4"/>
      <c r="PR1007" s="4"/>
      <c r="PS1007" s="4"/>
      <c r="PT1007" s="4"/>
      <c r="PU1007" s="4"/>
      <c r="PV1007" s="4"/>
      <c r="PW1007" s="4"/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</row>
    <row r="1008" spans="1:480" x14ac:dyDescent="0.25">
      <c r="A1008" s="8" t="s">
        <v>961</v>
      </c>
      <c r="B1008" s="12" t="s">
        <v>1871</v>
      </c>
      <c r="C1008" s="12" t="s">
        <v>868</v>
      </c>
      <c r="D1008" s="7">
        <v>6.2370042380476996E-3</v>
      </c>
      <c r="E1008" s="7">
        <v>2.70067156167027E-2</v>
      </c>
      <c r="F1008" s="7" t="s">
        <v>811</v>
      </c>
      <c r="G1008" s="7">
        <v>2</v>
      </c>
      <c r="H1008" s="7"/>
      <c r="I1008" s="7"/>
      <c r="J1008" s="12" t="s">
        <v>2585</v>
      </c>
      <c r="K1008" s="12" t="s">
        <v>2585</v>
      </c>
      <c r="L1008" t="s">
        <v>2585</v>
      </c>
      <c r="M1008" t="s">
        <v>2585</v>
      </c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  <c r="JV1008" s="4"/>
      <c r="JW1008" s="4"/>
      <c r="JX1008" s="4"/>
      <c r="JY1008" s="4"/>
      <c r="JZ1008" s="4"/>
      <c r="KA1008" s="4"/>
      <c r="KB1008" s="4"/>
      <c r="KC1008" s="4"/>
      <c r="KD1008" s="4"/>
      <c r="KE1008" s="4"/>
      <c r="KF1008" s="4"/>
      <c r="KG1008" s="4"/>
      <c r="KH1008" s="4"/>
      <c r="KI1008" s="4"/>
      <c r="KJ1008" s="4"/>
      <c r="KK1008" s="4"/>
      <c r="KL1008" s="4"/>
      <c r="KM1008" s="4"/>
      <c r="KN1008" s="4"/>
      <c r="KO1008" s="4"/>
      <c r="KP1008" s="4"/>
      <c r="KQ1008" s="4"/>
      <c r="KR1008" s="4"/>
      <c r="KS1008" s="4"/>
      <c r="KT1008" s="4"/>
      <c r="KU1008" s="4"/>
      <c r="KV1008" s="4"/>
      <c r="KW1008" s="4"/>
      <c r="KX1008" s="4"/>
      <c r="KY1008" s="4"/>
      <c r="KZ1008" s="4"/>
      <c r="LA1008" s="4"/>
      <c r="LB1008" s="4"/>
      <c r="LC1008" s="4"/>
      <c r="LD1008" s="4"/>
      <c r="LE1008" s="4"/>
      <c r="LF1008" s="4"/>
      <c r="LG1008" s="4"/>
      <c r="LH1008" s="4"/>
      <c r="LI1008" s="4"/>
      <c r="LJ1008" s="4"/>
      <c r="LK1008" s="4"/>
      <c r="LL1008" s="4"/>
      <c r="LM1008" s="4"/>
      <c r="LN1008" s="4"/>
      <c r="LO1008" s="4"/>
      <c r="LP1008" s="4"/>
      <c r="LQ1008" s="4"/>
      <c r="LR1008" s="4"/>
      <c r="LS1008" s="4"/>
      <c r="LT1008" s="4"/>
      <c r="LU1008" s="4"/>
      <c r="LV1008" s="4"/>
      <c r="LW1008" s="4"/>
      <c r="LX1008" s="4"/>
      <c r="LY1008" s="4"/>
      <c r="LZ1008" s="4"/>
      <c r="MA1008" s="4"/>
      <c r="MB1008" s="4"/>
      <c r="MC1008" s="4"/>
      <c r="MD1008" s="4"/>
      <c r="ME1008" s="4"/>
      <c r="MF1008" s="4"/>
      <c r="MG1008" s="4"/>
      <c r="MH1008" s="4"/>
      <c r="MI1008" s="4"/>
      <c r="MJ1008" s="4"/>
      <c r="MK1008" s="4"/>
      <c r="ML1008" s="4"/>
      <c r="MM1008" s="4"/>
      <c r="MN1008" s="4"/>
      <c r="MO1008" s="4"/>
      <c r="MP1008" s="4"/>
      <c r="MQ1008" s="4"/>
      <c r="MR1008" s="4"/>
      <c r="MS1008" s="4"/>
      <c r="MT1008" s="4"/>
      <c r="MU1008" s="4"/>
      <c r="MV1008" s="4"/>
      <c r="MW1008" s="4"/>
      <c r="MX1008" s="4"/>
      <c r="MY1008" s="4"/>
      <c r="MZ1008" s="4"/>
      <c r="NA1008" s="4"/>
      <c r="NB1008" s="4"/>
      <c r="NC1008" s="4"/>
      <c r="ND1008" s="4"/>
      <c r="NE1008" s="4"/>
      <c r="NF1008" s="4"/>
      <c r="NG1008" s="4"/>
      <c r="NH1008" s="4"/>
      <c r="NI1008" s="4"/>
      <c r="NJ1008" s="4"/>
      <c r="NK1008" s="4"/>
      <c r="NL1008" s="4"/>
      <c r="NM1008" s="4"/>
      <c r="NN1008" s="4"/>
      <c r="NO1008" s="4"/>
      <c r="NP1008" s="4"/>
      <c r="NQ1008" s="4"/>
      <c r="NR1008" s="4"/>
      <c r="NS1008" s="4"/>
      <c r="NT1008" s="4"/>
      <c r="NU1008" s="4"/>
      <c r="NV1008" s="4"/>
      <c r="NW1008" s="4"/>
      <c r="NX1008" s="4"/>
      <c r="NY1008" s="4"/>
      <c r="NZ1008" s="4"/>
      <c r="OA1008" s="4"/>
      <c r="OB1008" s="4"/>
      <c r="OC1008" s="4"/>
      <c r="OD1008" s="4"/>
      <c r="OE1008" s="4"/>
      <c r="OF1008" s="4"/>
      <c r="OG1008" s="4"/>
      <c r="OH1008" s="4"/>
      <c r="OI1008" s="4"/>
      <c r="OJ1008" s="4"/>
      <c r="OK1008" s="4"/>
      <c r="OL1008" s="4"/>
      <c r="OM1008" s="4"/>
      <c r="ON1008" s="4"/>
      <c r="OO1008" s="4"/>
      <c r="OP1008" s="4"/>
      <c r="OQ1008" s="4"/>
      <c r="OR1008" s="4"/>
      <c r="OS1008" s="4"/>
      <c r="OT1008" s="4"/>
      <c r="OU1008" s="4"/>
      <c r="OV1008" s="4"/>
      <c r="OW1008" s="4"/>
      <c r="OX1008" s="4"/>
      <c r="OY1008" s="4"/>
      <c r="OZ1008" s="4"/>
      <c r="PA1008" s="4"/>
      <c r="PB1008" s="4"/>
      <c r="PC1008" s="4"/>
      <c r="PD1008" s="4"/>
      <c r="PE1008" s="4"/>
      <c r="PF1008" s="4"/>
      <c r="PG1008" s="4"/>
      <c r="PH1008" s="4"/>
      <c r="PI1008" s="4"/>
      <c r="PJ1008" s="4"/>
      <c r="PK1008" s="4"/>
      <c r="PL1008" s="4"/>
      <c r="PM1008" s="4"/>
      <c r="PN1008" s="4"/>
      <c r="PO1008" s="4"/>
      <c r="PP1008" s="4"/>
      <c r="PQ1008" s="4"/>
      <c r="PR1008" s="4"/>
      <c r="PS1008" s="4"/>
      <c r="PT1008" s="4"/>
      <c r="PU1008" s="4"/>
      <c r="PV1008" s="4"/>
      <c r="PW1008" s="4"/>
      <c r="PX1008" s="4"/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</row>
    <row r="1009" spans="1:480" x14ac:dyDescent="0.25">
      <c r="A1009" s="8" t="s">
        <v>95</v>
      </c>
      <c r="B1009" s="12" t="s">
        <v>2469</v>
      </c>
      <c r="C1009" s="12" t="s">
        <v>868</v>
      </c>
      <c r="D1009" s="7">
        <v>6.3026737986716297E-3</v>
      </c>
      <c r="E1009" s="7">
        <v>2.7062671897913601E-2</v>
      </c>
      <c r="F1009" s="7" t="s">
        <v>1113</v>
      </c>
      <c r="G1009" s="7">
        <v>2</v>
      </c>
      <c r="H1009" s="7"/>
      <c r="I1009" s="7"/>
      <c r="J1009" s="12" t="s">
        <v>2585</v>
      </c>
      <c r="K1009" s="12" t="s">
        <v>2585</v>
      </c>
      <c r="L1009" t="s">
        <v>2585</v>
      </c>
      <c r="M1009" t="s">
        <v>2585</v>
      </c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  <c r="JX1009" s="4"/>
      <c r="JY1009" s="4"/>
      <c r="JZ1009" s="4"/>
      <c r="KA1009" s="4"/>
      <c r="KB1009" s="4"/>
      <c r="KC1009" s="4"/>
      <c r="KD1009" s="4"/>
      <c r="KE1009" s="4"/>
      <c r="KF1009" s="4"/>
      <c r="KG1009" s="4"/>
      <c r="KH1009" s="4"/>
      <c r="KI1009" s="4"/>
      <c r="KJ1009" s="4"/>
      <c r="KK1009" s="4"/>
      <c r="KL1009" s="4"/>
      <c r="KM1009" s="4"/>
      <c r="KN1009" s="4"/>
      <c r="KO1009" s="4"/>
      <c r="KP1009" s="4"/>
      <c r="KQ1009" s="4"/>
      <c r="KR1009" s="4"/>
      <c r="KS1009" s="4"/>
      <c r="KT1009" s="4"/>
      <c r="KU1009" s="4"/>
      <c r="KV1009" s="4"/>
      <c r="KW1009" s="4"/>
      <c r="KX1009" s="4"/>
      <c r="KY1009" s="4"/>
      <c r="KZ1009" s="4"/>
      <c r="LA1009" s="4"/>
      <c r="LB1009" s="4"/>
      <c r="LC1009" s="4"/>
      <c r="LD1009" s="4"/>
      <c r="LE1009" s="4"/>
      <c r="LF1009" s="4"/>
      <c r="LG1009" s="4"/>
      <c r="LH1009" s="4"/>
      <c r="LI1009" s="4"/>
      <c r="LJ1009" s="4"/>
      <c r="LK1009" s="4"/>
      <c r="LL1009" s="4"/>
      <c r="LM1009" s="4"/>
      <c r="LN1009" s="4"/>
      <c r="LO1009" s="4"/>
      <c r="LP1009" s="4"/>
      <c r="LQ1009" s="4"/>
      <c r="LR1009" s="4"/>
      <c r="LS1009" s="4"/>
      <c r="LT1009" s="4"/>
      <c r="LU1009" s="4"/>
      <c r="LV1009" s="4"/>
      <c r="LW1009" s="4"/>
      <c r="LX1009" s="4"/>
      <c r="LY1009" s="4"/>
      <c r="LZ1009" s="4"/>
      <c r="MA1009" s="4"/>
      <c r="MB1009" s="4"/>
      <c r="MC1009" s="4"/>
      <c r="MD1009" s="4"/>
      <c r="ME1009" s="4"/>
      <c r="MF1009" s="4"/>
      <c r="MG1009" s="4"/>
      <c r="MH1009" s="4"/>
      <c r="MI1009" s="4"/>
      <c r="MJ1009" s="4"/>
      <c r="MK1009" s="4"/>
      <c r="ML1009" s="4"/>
      <c r="MM1009" s="4"/>
      <c r="MN1009" s="4"/>
      <c r="MO1009" s="4"/>
      <c r="MP1009" s="4"/>
      <c r="MQ1009" s="4"/>
      <c r="MR1009" s="4"/>
      <c r="MS1009" s="4"/>
      <c r="MT1009" s="4"/>
      <c r="MU1009" s="4"/>
      <c r="MV1009" s="4"/>
      <c r="MW1009" s="4"/>
      <c r="MX1009" s="4"/>
      <c r="MY1009" s="4"/>
      <c r="MZ1009" s="4"/>
      <c r="NA1009" s="4"/>
      <c r="NB1009" s="4"/>
      <c r="NC1009" s="4"/>
      <c r="ND1009" s="4"/>
      <c r="NE1009" s="4"/>
      <c r="NF1009" s="4"/>
      <c r="NG1009" s="4"/>
      <c r="NH1009" s="4"/>
      <c r="NI1009" s="4"/>
      <c r="NJ1009" s="4"/>
      <c r="NK1009" s="4"/>
      <c r="NL1009" s="4"/>
      <c r="NM1009" s="4"/>
      <c r="NN1009" s="4"/>
      <c r="NO1009" s="4"/>
      <c r="NP1009" s="4"/>
      <c r="NQ1009" s="4"/>
      <c r="NR1009" s="4"/>
      <c r="NS1009" s="4"/>
      <c r="NT1009" s="4"/>
      <c r="NU1009" s="4"/>
      <c r="NV1009" s="4"/>
      <c r="NW1009" s="4"/>
      <c r="NX1009" s="4"/>
      <c r="NY1009" s="4"/>
      <c r="NZ1009" s="4"/>
      <c r="OA1009" s="4"/>
      <c r="OB1009" s="4"/>
      <c r="OC1009" s="4"/>
      <c r="OD1009" s="4"/>
      <c r="OE1009" s="4"/>
      <c r="OF1009" s="4"/>
      <c r="OG1009" s="4"/>
      <c r="OH1009" s="4"/>
      <c r="OI1009" s="4"/>
      <c r="OJ1009" s="4"/>
      <c r="OK1009" s="4"/>
      <c r="OL1009" s="4"/>
      <c r="OM1009" s="4"/>
      <c r="ON1009" s="4"/>
      <c r="OO1009" s="4"/>
      <c r="OP1009" s="4"/>
      <c r="OQ1009" s="4"/>
      <c r="OR1009" s="4"/>
      <c r="OS1009" s="4"/>
      <c r="OT1009" s="4"/>
      <c r="OU1009" s="4"/>
      <c r="OV1009" s="4"/>
      <c r="OW1009" s="4"/>
      <c r="OX1009" s="4"/>
      <c r="OY1009" s="4"/>
      <c r="OZ1009" s="4"/>
      <c r="PA1009" s="4"/>
      <c r="PB1009" s="4"/>
      <c r="PC1009" s="4"/>
      <c r="PD1009" s="4"/>
      <c r="PE1009" s="4"/>
      <c r="PF1009" s="4"/>
      <c r="PG1009" s="4"/>
      <c r="PH1009" s="4"/>
      <c r="PI1009" s="4"/>
      <c r="PJ1009" s="4"/>
      <c r="PK1009" s="4"/>
      <c r="PL1009" s="4"/>
      <c r="PM1009" s="4"/>
      <c r="PN1009" s="4"/>
      <c r="PO1009" s="4"/>
      <c r="PP1009" s="4"/>
      <c r="PQ1009" s="4"/>
      <c r="PR1009" s="4"/>
      <c r="PS1009" s="4"/>
      <c r="PT1009" s="4"/>
      <c r="PU1009" s="4"/>
      <c r="PV1009" s="4"/>
      <c r="PW1009" s="4"/>
      <c r="PX1009" s="4"/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</row>
    <row r="1010" spans="1:480" x14ac:dyDescent="0.25">
      <c r="A1010" s="8" t="s">
        <v>282</v>
      </c>
      <c r="B1010" s="12" t="s">
        <v>2140</v>
      </c>
      <c r="C1010" s="12" t="s">
        <v>868</v>
      </c>
      <c r="D1010" s="7">
        <v>6.3116195300321398E-3</v>
      </c>
      <c r="E1010" s="7">
        <v>2.7062671897913601E-2</v>
      </c>
      <c r="F1010" s="7" t="s">
        <v>809</v>
      </c>
      <c r="G1010" s="7">
        <v>2</v>
      </c>
      <c r="H1010" s="7"/>
      <c r="I1010" s="7"/>
      <c r="J1010" s="12" t="s">
        <v>2585</v>
      </c>
      <c r="K1010" s="12" t="s">
        <v>2585</v>
      </c>
      <c r="L1010" t="s">
        <v>2585</v>
      </c>
      <c r="M1010" t="s">
        <v>2585</v>
      </c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  <c r="JV1010" s="4"/>
      <c r="JW1010" s="4"/>
      <c r="JX1010" s="4"/>
      <c r="JY1010" s="4"/>
      <c r="JZ1010" s="4"/>
      <c r="KA1010" s="4"/>
      <c r="KB1010" s="4"/>
      <c r="KC1010" s="4"/>
      <c r="KD1010" s="4"/>
      <c r="KE1010" s="4"/>
      <c r="KF1010" s="4"/>
      <c r="KG1010" s="4"/>
      <c r="KH1010" s="4"/>
      <c r="KI1010" s="4"/>
      <c r="KJ1010" s="4"/>
      <c r="KK1010" s="4"/>
      <c r="KL1010" s="4"/>
      <c r="KM1010" s="4"/>
      <c r="KN1010" s="4"/>
      <c r="KO1010" s="4"/>
      <c r="KP1010" s="4"/>
      <c r="KQ1010" s="4"/>
      <c r="KR1010" s="4"/>
      <c r="KS1010" s="4"/>
      <c r="KT1010" s="4"/>
      <c r="KU1010" s="4"/>
      <c r="KV1010" s="4"/>
      <c r="KW1010" s="4"/>
      <c r="KX1010" s="4"/>
      <c r="KY1010" s="4"/>
      <c r="KZ1010" s="4"/>
      <c r="LA1010" s="4"/>
      <c r="LB1010" s="4"/>
      <c r="LC1010" s="4"/>
      <c r="LD1010" s="4"/>
      <c r="LE1010" s="4"/>
      <c r="LF1010" s="4"/>
      <c r="LG1010" s="4"/>
      <c r="LH1010" s="4"/>
      <c r="LI1010" s="4"/>
      <c r="LJ1010" s="4"/>
      <c r="LK1010" s="4"/>
      <c r="LL1010" s="4"/>
      <c r="LM1010" s="4"/>
      <c r="LN1010" s="4"/>
      <c r="LO1010" s="4"/>
      <c r="LP1010" s="4"/>
      <c r="LQ1010" s="4"/>
      <c r="LR1010" s="4"/>
      <c r="LS1010" s="4"/>
      <c r="LT1010" s="4"/>
      <c r="LU1010" s="4"/>
      <c r="LV1010" s="4"/>
      <c r="LW1010" s="4"/>
      <c r="LX1010" s="4"/>
      <c r="LY1010" s="4"/>
      <c r="LZ1010" s="4"/>
      <c r="MA1010" s="4"/>
      <c r="MB1010" s="4"/>
      <c r="MC1010" s="4"/>
      <c r="MD1010" s="4"/>
      <c r="ME1010" s="4"/>
      <c r="MF1010" s="4"/>
      <c r="MG1010" s="4"/>
      <c r="MH1010" s="4"/>
      <c r="MI1010" s="4"/>
      <c r="MJ1010" s="4"/>
      <c r="MK1010" s="4"/>
      <c r="ML1010" s="4"/>
      <c r="MM1010" s="4"/>
      <c r="MN1010" s="4"/>
      <c r="MO1010" s="4"/>
      <c r="MP1010" s="4"/>
      <c r="MQ1010" s="4"/>
      <c r="MR1010" s="4"/>
      <c r="MS1010" s="4"/>
      <c r="MT1010" s="4"/>
      <c r="MU1010" s="4"/>
      <c r="MV1010" s="4"/>
      <c r="MW1010" s="4"/>
      <c r="MX1010" s="4"/>
      <c r="MY1010" s="4"/>
      <c r="MZ1010" s="4"/>
      <c r="NA1010" s="4"/>
      <c r="NB1010" s="4"/>
      <c r="NC1010" s="4"/>
      <c r="ND1010" s="4"/>
      <c r="NE1010" s="4"/>
      <c r="NF1010" s="4"/>
      <c r="NG1010" s="4"/>
      <c r="NH1010" s="4"/>
      <c r="NI1010" s="4"/>
      <c r="NJ1010" s="4"/>
      <c r="NK1010" s="4"/>
      <c r="NL1010" s="4"/>
      <c r="NM1010" s="4"/>
      <c r="NN1010" s="4"/>
      <c r="NO1010" s="4"/>
      <c r="NP1010" s="4"/>
      <c r="NQ1010" s="4"/>
      <c r="NR1010" s="4"/>
      <c r="NS1010" s="4"/>
      <c r="NT1010" s="4"/>
      <c r="NU1010" s="4"/>
      <c r="NV1010" s="4"/>
      <c r="NW1010" s="4"/>
      <c r="NX1010" s="4"/>
      <c r="NY1010" s="4"/>
      <c r="NZ1010" s="4"/>
      <c r="OA1010" s="4"/>
      <c r="OB1010" s="4"/>
      <c r="OC1010" s="4"/>
      <c r="OD1010" s="4"/>
      <c r="OE1010" s="4"/>
      <c r="OF1010" s="4"/>
      <c r="OG1010" s="4"/>
      <c r="OH1010" s="4"/>
      <c r="OI1010" s="4"/>
      <c r="OJ1010" s="4"/>
      <c r="OK1010" s="4"/>
      <c r="OL1010" s="4"/>
      <c r="OM1010" s="4"/>
      <c r="ON1010" s="4"/>
      <c r="OO1010" s="4"/>
      <c r="OP1010" s="4"/>
      <c r="OQ1010" s="4"/>
      <c r="OR1010" s="4"/>
      <c r="OS1010" s="4"/>
      <c r="OT1010" s="4"/>
      <c r="OU1010" s="4"/>
      <c r="OV1010" s="4"/>
      <c r="OW1010" s="4"/>
      <c r="OX1010" s="4"/>
      <c r="OY1010" s="4"/>
      <c r="OZ1010" s="4"/>
      <c r="PA1010" s="4"/>
      <c r="PB1010" s="4"/>
      <c r="PC1010" s="4"/>
      <c r="PD1010" s="4"/>
      <c r="PE1010" s="4"/>
      <c r="PF1010" s="4"/>
      <c r="PG1010" s="4"/>
      <c r="PH1010" s="4"/>
      <c r="PI1010" s="4"/>
      <c r="PJ1010" s="4"/>
      <c r="PK1010" s="4"/>
      <c r="PL1010" s="4"/>
      <c r="PM1010" s="4"/>
      <c r="PN1010" s="4"/>
      <c r="PO1010" s="4"/>
      <c r="PP1010" s="4"/>
      <c r="PQ1010" s="4"/>
      <c r="PR1010" s="4"/>
      <c r="PS1010" s="4"/>
      <c r="PT1010" s="4"/>
      <c r="PU1010" s="4"/>
      <c r="PV1010" s="4"/>
      <c r="PW1010" s="4"/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</row>
    <row r="1011" spans="1:480" x14ac:dyDescent="0.25">
      <c r="A1011" s="8" t="s">
        <v>544</v>
      </c>
      <c r="B1011" s="12" t="s">
        <v>1976</v>
      </c>
      <c r="C1011" s="12" t="s">
        <v>868</v>
      </c>
      <c r="D1011" s="7">
        <v>6.4252624843867002E-3</v>
      </c>
      <c r="E1011" s="7">
        <v>2.7205686136633201E-2</v>
      </c>
      <c r="F1011" s="7" t="s">
        <v>809</v>
      </c>
      <c r="G1011" s="7">
        <v>2</v>
      </c>
      <c r="H1011" s="7"/>
      <c r="I1011" s="7" t="s">
        <v>2546</v>
      </c>
      <c r="J1011" s="12" t="s">
        <v>2587</v>
      </c>
      <c r="K1011" s="12" t="s">
        <v>2584</v>
      </c>
      <c r="L1011" t="s">
        <v>2585</v>
      </c>
      <c r="M1011" t="s">
        <v>2585</v>
      </c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  <c r="JV1011" s="4"/>
      <c r="JW1011" s="4"/>
      <c r="JX1011" s="4"/>
      <c r="JY1011" s="4"/>
      <c r="JZ1011" s="4"/>
      <c r="KA1011" s="4"/>
      <c r="KB1011" s="4"/>
      <c r="KC1011" s="4"/>
      <c r="KD1011" s="4"/>
      <c r="KE1011" s="4"/>
      <c r="KF1011" s="4"/>
      <c r="KG1011" s="4"/>
      <c r="KH1011" s="4"/>
      <c r="KI1011" s="4"/>
      <c r="KJ1011" s="4"/>
      <c r="KK1011" s="4"/>
      <c r="KL1011" s="4"/>
      <c r="KM1011" s="4"/>
      <c r="KN1011" s="4"/>
      <c r="KO1011" s="4"/>
      <c r="KP1011" s="4"/>
      <c r="KQ1011" s="4"/>
      <c r="KR1011" s="4"/>
      <c r="KS1011" s="4"/>
      <c r="KT1011" s="4"/>
      <c r="KU1011" s="4"/>
      <c r="KV1011" s="4"/>
      <c r="KW1011" s="4"/>
      <c r="KX1011" s="4"/>
      <c r="KY1011" s="4"/>
      <c r="KZ1011" s="4"/>
      <c r="LA1011" s="4"/>
      <c r="LB1011" s="4"/>
      <c r="LC1011" s="4"/>
      <c r="LD1011" s="4"/>
      <c r="LE1011" s="4"/>
      <c r="LF1011" s="4"/>
      <c r="LG1011" s="4"/>
      <c r="LH1011" s="4"/>
      <c r="LI1011" s="4"/>
      <c r="LJ1011" s="4"/>
      <c r="LK1011" s="4"/>
      <c r="LL1011" s="4"/>
      <c r="LM1011" s="4"/>
      <c r="LN1011" s="4"/>
      <c r="LO1011" s="4"/>
      <c r="LP1011" s="4"/>
      <c r="LQ1011" s="4"/>
      <c r="LR1011" s="4"/>
      <c r="LS1011" s="4"/>
      <c r="LT1011" s="4"/>
      <c r="LU1011" s="4"/>
      <c r="LV1011" s="4"/>
      <c r="LW1011" s="4"/>
      <c r="LX1011" s="4"/>
      <c r="LY1011" s="4"/>
      <c r="LZ1011" s="4"/>
      <c r="MA1011" s="4"/>
      <c r="MB1011" s="4"/>
      <c r="MC1011" s="4"/>
      <c r="MD1011" s="4"/>
      <c r="ME1011" s="4"/>
      <c r="MF1011" s="4"/>
      <c r="MG1011" s="4"/>
      <c r="MH1011" s="4"/>
      <c r="MI1011" s="4"/>
      <c r="MJ1011" s="4"/>
      <c r="MK1011" s="4"/>
      <c r="ML1011" s="4"/>
      <c r="MM1011" s="4"/>
      <c r="MN1011" s="4"/>
      <c r="MO1011" s="4"/>
      <c r="MP1011" s="4"/>
      <c r="MQ1011" s="4"/>
      <c r="MR1011" s="4"/>
      <c r="MS1011" s="4"/>
      <c r="MT1011" s="4"/>
      <c r="MU1011" s="4"/>
      <c r="MV1011" s="4"/>
      <c r="MW1011" s="4"/>
      <c r="MX1011" s="4"/>
      <c r="MY1011" s="4"/>
      <c r="MZ1011" s="4"/>
      <c r="NA1011" s="4"/>
      <c r="NB1011" s="4"/>
      <c r="NC1011" s="4"/>
      <c r="ND1011" s="4"/>
      <c r="NE1011" s="4"/>
      <c r="NF1011" s="4"/>
      <c r="NG1011" s="4"/>
      <c r="NH1011" s="4"/>
      <c r="NI1011" s="4"/>
      <c r="NJ1011" s="4"/>
      <c r="NK1011" s="4"/>
      <c r="NL1011" s="4"/>
      <c r="NM1011" s="4"/>
      <c r="NN1011" s="4"/>
      <c r="NO1011" s="4"/>
      <c r="NP1011" s="4"/>
      <c r="NQ1011" s="4"/>
      <c r="NR1011" s="4"/>
      <c r="NS1011" s="4"/>
      <c r="NT1011" s="4"/>
      <c r="NU1011" s="4"/>
      <c r="NV1011" s="4"/>
      <c r="NW1011" s="4"/>
      <c r="NX1011" s="4"/>
      <c r="NY1011" s="4"/>
      <c r="NZ1011" s="4"/>
      <c r="OA1011" s="4"/>
      <c r="OB1011" s="4"/>
      <c r="OC1011" s="4"/>
      <c r="OD1011" s="4"/>
      <c r="OE1011" s="4"/>
      <c r="OF1011" s="4"/>
      <c r="OG1011" s="4"/>
      <c r="OH1011" s="4"/>
      <c r="OI1011" s="4"/>
      <c r="OJ1011" s="4"/>
      <c r="OK1011" s="4"/>
      <c r="OL1011" s="4"/>
      <c r="OM1011" s="4"/>
      <c r="ON1011" s="4"/>
      <c r="OO1011" s="4"/>
      <c r="OP1011" s="4"/>
      <c r="OQ1011" s="4"/>
      <c r="OR1011" s="4"/>
      <c r="OS1011" s="4"/>
      <c r="OT1011" s="4"/>
      <c r="OU1011" s="4"/>
      <c r="OV1011" s="4"/>
      <c r="OW1011" s="4"/>
      <c r="OX1011" s="4"/>
      <c r="OY1011" s="4"/>
      <c r="OZ1011" s="4"/>
      <c r="PA1011" s="4"/>
      <c r="PB1011" s="4"/>
      <c r="PC1011" s="4"/>
      <c r="PD1011" s="4"/>
      <c r="PE1011" s="4"/>
      <c r="PF1011" s="4"/>
      <c r="PG1011" s="4"/>
      <c r="PH1011" s="4"/>
      <c r="PI1011" s="4"/>
      <c r="PJ1011" s="4"/>
      <c r="PK1011" s="4"/>
      <c r="PL1011" s="4"/>
      <c r="PM1011" s="4"/>
      <c r="PN1011" s="4"/>
      <c r="PO1011" s="4"/>
      <c r="PP1011" s="4"/>
      <c r="PQ1011" s="4"/>
      <c r="PR1011" s="4"/>
      <c r="PS1011" s="4"/>
      <c r="PT1011" s="4"/>
      <c r="PU1011" s="4"/>
      <c r="PV1011" s="4"/>
      <c r="PW1011" s="4"/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</row>
    <row r="1012" spans="1:480" x14ac:dyDescent="0.25">
      <c r="A1012" s="8" t="s">
        <v>1102</v>
      </c>
      <c r="B1012" s="12" t="s">
        <v>2153</v>
      </c>
      <c r="C1012" s="12" t="s">
        <v>868</v>
      </c>
      <c r="D1012" s="7">
        <v>6.55874680004677E-3</v>
      </c>
      <c r="E1012" s="7">
        <v>2.7389903329752999E-2</v>
      </c>
      <c r="F1012" s="7" t="s">
        <v>809</v>
      </c>
      <c r="G1012" s="7">
        <v>2</v>
      </c>
      <c r="H1012" s="7"/>
      <c r="I1012" s="7"/>
      <c r="J1012" s="12" t="s">
        <v>2585</v>
      </c>
      <c r="K1012" s="12" t="s">
        <v>2585</v>
      </c>
      <c r="L1012" t="s">
        <v>2585</v>
      </c>
      <c r="M1012" t="s">
        <v>2585</v>
      </c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  <c r="JV1012" s="4"/>
      <c r="JW1012" s="4"/>
      <c r="JX1012" s="4"/>
      <c r="JY1012" s="4"/>
      <c r="JZ1012" s="4"/>
      <c r="KA1012" s="4"/>
      <c r="KB1012" s="4"/>
      <c r="KC1012" s="4"/>
      <c r="KD1012" s="4"/>
      <c r="KE1012" s="4"/>
      <c r="KF1012" s="4"/>
      <c r="KG1012" s="4"/>
      <c r="KH1012" s="4"/>
      <c r="KI1012" s="4"/>
      <c r="KJ1012" s="4"/>
      <c r="KK1012" s="4"/>
      <c r="KL1012" s="4"/>
      <c r="KM1012" s="4"/>
      <c r="KN1012" s="4"/>
      <c r="KO1012" s="4"/>
      <c r="KP1012" s="4"/>
      <c r="KQ1012" s="4"/>
      <c r="KR1012" s="4"/>
      <c r="KS1012" s="4"/>
      <c r="KT1012" s="4"/>
      <c r="KU1012" s="4"/>
      <c r="KV1012" s="4"/>
      <c r="KW1012" s="4"/>
      <c r="KX1012" s="4"/>
      <c r="KY1012" s="4"/>
      <c r="KZ1012" s="4"/>
      <c r="LA1012" s="4"/>
      <c r="LB1012" s="4"/>
      <c r="LC1012" s="4"/>
      <c r="LD1012" s="4"/>
      <c r="LE1012" s="4"/>
      <c r="LF1012" s="4"/>
      <c r="LG1012" s="4"/>
      <c r="LH1012" s="4"/>
      <c r="LI1012" s="4"/>
      <c r="LJ1012" s="4"/>
      <c r="LK1012" s="4"/>
      <c r="LL1012" s="4"/>
      <c r="LM1012" s="4"/>
      <c r="LN1012" s="4"/>
      <c r="LO1012" s="4"/>
      <c r="LP1012" s="4"/>
      <c r="LQ1012" s="4"/>
      <c r="LR1012" s="4"/>
      <c r="LS1012" s="4"/>
      <c r="LT1012" s="4"/>
      <c r="LU1012" s="4"/>
      <c r="LV1012" s="4"/>
      <c r="LW1012" s="4"/>
      <c r="LX1012" s="4"/>
      <c r="LY1012" s="4"/>
      <c r="LZ1012" s="4"/>
      <c r="MA1012" s="4"/>
      <c r="MB1012" s="4"/>
      <c r="MC1012" s="4"/>
      <c r="MD1012" s="4"/>
      <c r="ME1012" s="4"/>
      <c r="MF1012" s="4"/>
      <c r="MG1012" s="4"/>
      <c r="MH1012" s="4"/>
      <c r="MI1012" s="4"/>
      <c r="MJ1012" s="4"/>
      <c r="MK1012" s="4"/>
      <c r="ML1012" s="4"/>
      <c r="MM1012" s="4"/>
      <c r="MN1012" s="4"/>
      <c r="MO1012" s="4"/>
      <c r="MP1012" s="4"/>
      <c r="MQ1012" s="4"/>
      <c r="MR1012" s="4"/>
      <c r="MS1012" s="4"/>
      <c r="MT1012" s="4"/>
      <c r="MU1012" s="4"/>
      <c r="MV1012" s="4"/>
      <c r="MW1012" s="4"/>
      <c r="MX1012" s="4"/>
      <c r="MY1012" s="4"/>
      <c r="MZ1012" s="4"/>
      <c r="NA1012" s="4"/>
      <c r="NB1012" s="4"/>
      <c r="NC1012" s="4"/>
      <c r="ND1012" s="4"/>
      <c r="NE1012" s="4"/>
      <c r="NF1012" s="4"/>
      <c r="NG1012" s="4"/>
      <c r="NH1012" s="4"/>
      <c r="NI1012" s="4"/>
      <c r="NJ1012" s="4"/>
      <c r="NK1012" s="4"/>
      <c r="NL1012" s="4"/>
      <c r="NM1012" s="4"/>
      <c r="NN1012" s="4"/>
      <c r="NO1012" s="4"/>
      <c r="NP1012" s="4"/>
      <c r="NQ1012" s="4"/>
      <c r="NR1012" s="4"/>
      <c r="NS1012" s="4"/>
      <c r="NT1012" s="4"/>
      <c r="NU1012" s="4"/>
      <c r="NV1012" s="4"/>
      <c r="NW1012" s="4"/>
      <c r="NX1012" s="4"/>
      <c r="NY1012" s="4"/>
      <c r="NZ1012" s="4"/>
      <c r="OA1012" s="4"/>
      <c r="OB1012" s="4"/>
      <c r="OC1012" s="4"/>
      <c r="OD1012" s="4"/>
      <c r="OE1012" s="4"/>
      <c r="OF1012" s="4"/>
      <c r="OG1012" s="4"/>
      <c r="OH1012" s="4"/>
      <c r="OI1012" s="4"/>
      <c r="OJ1012" s="4"/>
      <c r="OK1012" s="4"/>
      <c r="OL1012" s="4"/>
      <c r="OM1012" s="4"/>
      <c r="ON1012" s="4"/>
      <c r="OO1012" s="4"/>
      <c r="OP1012" s="4"/>
      <c r="OQ1012" s="4"/>
      <c r="OR1012" s="4"/>
      <c r="OS1012" s="4"/>
      <c r="OT1012" s="4"/>
      <c r="OU1012" s="4"/>
      <c r="OV1012" s="4"/>
      <c r="OW1012" s="4"/>
      <c r="OX1012" s="4"/>
      <c r="OY1012" s="4"/>
      <c r="OZ1012" s="4"/>
      <c r="PA1012" s="4"/>
      <c r="PB1012" s="4"/>
      <c r="PC1012" s="4"/>
      <c r="PD1012" s="4"/>
      <c r="PE1012" s="4"/>
      <c r="PF1012" s="4"/>
      <c r="PG1012" s="4"/>
      <c r="PH1012" s="4"/>
      <c r="PI1012" s="4"/>
      <c r="PJ1012" s="4"/>
      <c r="PK1012" s="4"/>
      <c r="PL1012" s="4"/>
      <c r="PM1012" s="4"/>
      <c r="PN1012" s="4"/>
      <c r="PO1012" s="4"/>
      <c r="PP1012" s="4"/>
      <c r="PQ1012" s="4"/>
      <c r="PR1012" s="4"/>
      <c r="PS1012" s="4"/>
      <c r="PT1012" s="4"/>
      <c r="PU1012" s="4"/>
      <c r="PV1012" s="4"/>
      <c r="PW1012" s="4"/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</row>
    <row r="1013" spans="1:480" x14ac:dyDescent="0.25">
      <c r="A1013" s="8" t="s">
        <v>1255</v>
      </c>
      <c r="B1013" s="12" t="s">
        <v>2479</v>
      </c>
      <c r="C1013" s="12" t="s">
        <v>868</v>
      </c>
      <c r="D1013" s="7">
        <v>6.5625362397789396E-3</v>
      </c>
      <c r="E1013" s="7">
        <v>2.7389903329752999E-2</v>
      </c>
      <c r="F1013" s="7" t="s">
        <v>1113</v>
      </c>
      <c r="G1013" s="7">
        <v>2</v>
      </c>
      <c r="H1013" s="7"/>
      <c r="I1013" s="7"/>
      <c r="J1013" s="12" t="s">
        <v>2585</v>
      </c>
      <c r="K1013" s="12" t="s">
        <v>2585</v>
      </c>
      <c r="L1013" t="s">
        <v>2585</v>
      </c>
      <c r="M1013" t="s">
        <v>2585</v>
      </c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  <c r="JV1013" s="4"/>
      <c r="JW1013" s="4"/>
      <c r="JX1013" s="4"/>
      <c r="JY1013" s="4"/>
      <c r="JZ1013" s="4"/>
      <c r="KA1013" s="4"/>
      <c r="KB1013" s="4"/>
      <c r="KC1013" s="4"/>
      <c r="KD1013" s="4"/>
      <c r="KE1013" s="4"/>
      <c r="KF1013" s="4"/>
      <c r="KG1013" s="4"/>
      <c r="KH1013" s="4"/>
      <c r="KI1013" s="4"/>
      <c r="KJ1013" s="4"/>
      <c r="KK1013" s="4"/>
      <c r="KL1013" s="4"/>
      <c r="KM1013" s="4"/>
      <c r="KN1013" s="4"/>
      <c r="KO1013" s="4"/>
      <c r="KP1013" s="4"/>
      <c r="KQ1013" s="4"/>
      <c r="KR1013" s="4"/>
      <c r="KS1013" s="4"/>
      <c r="KT1013" s="4"/>
      <c r="KU1013" s="4"/>
      <c r="KV1013" s="4"/>
      <c r="KW1013" s="4"/>
      <c r="KX1013" s="4"/>
      <c r="KY1013" s="4"/>
      <c r="KZ1013" s="4"/>
      <c r="LA1013" s="4"/>
      <c r="LB1013" s="4"/>
      <c r="LC1013" s="4"/>
      <c r="LD1013" s="4"/>
      <c r="LE1013" s="4"/>
      <c r="LF1013" s="4"/>
      <c r="LG1013" s="4"/>
      <c r="LH1013" s="4"/>
      <c r="LI1013" s="4"/>
      <c r="LJ1013" s="4"/>
      <c r="LK1013" s="4"/>
      <c r="LL1013" s="4"/>
      <c r="LM1013" s="4"/>
      <c r="LN1013" s="4"/>
      <c r="LO1013" s="4"/>
      <c r="LP1013" s="4"/>
      <c r="LQ1013" s="4"/>
      <c r="LR1013" s="4"/>
      <c r="LS1013" s="4"/>
      <c r="LT1013" s="4"/>
      <c r="LU1013" s="4"/>
      <c r="LV1013" s="4"/>
      <c r="LW1013" s="4"/>
      <c r="LX1013" s="4"/>
      <c r="LY1013" s="4"/>
      <c r="LZ1013" s="4"/>
      <c r="MA1013" s="4"/>
      <c r="MB1013" s="4"/>
      <c r="MC1013" s="4"/>
      <c r="MD1013" s="4"/>
      <c r="ME1013" s="4"/>
      <c r="MF1013" s="4"/>
      <c r="MG1013" s="4"/>
      <c r="MH1013" s="4"/>
      <c r="MI1013" s="4"/>
      <c r="MJ1013" s="4"/>
      <c r="MK1013" s="4"/>
      <c r="ML1013" s="4"/>
      <c r="MM1013" s="4"/>
      <c r="MN1013" s="4"/>
      <c r="MO1013" s="4"/>
      <c r="MP1013" s="4"/>
      <c r="MQ1013" s="4"/>
      <c r="MR1013" s="4"/>
      <c r="MS1013" s="4"/>
      <c r="MT1013" s="4"/>
      <c r="MU1013" s="4"/>
      <c r="MV1013" s="4"/>
      <c r="MW1013" s="4"/>
      <c r="MX1013" s="4"/>
      <c r="MY1013" s="4"/>
      <c r="MZ1013" s="4"/>
      <c r="NA1013" s="4"/>
      <c r="NB1013" s="4"/>
      <c r="NC1013" s="4"/>
      <c r="ND1013" s="4"/>
      <c r="NE1013" s="4"/>
      <c r="NF1013" s="4"/>
      <c r="NG1013" s="4"/>
      <c r="NH1013" s="4"/>
      <c r="NI1013" s="4"/>
      <c r="NJ1013" s="4"/>
      <c r="NK1013" s="4"/>
      <c r="NL1013" s="4"/>
      <c r="NM1013" s="4"/>
      <c r="NN1013" s="4"/>
      <c r="NO1013" s="4"/>
      <c r="NP1013" s="4"/>
      <c r="NQ1013" s="4"/>
      <c r="NR1013" s="4"/>
      <c r="NS1013" s="4"/>
      <c r="NT1013" s="4"/>
      <c r="NU1013" s="4"/>
      <c r="NV1013" s="4"/>
      <c r="NW1013" s="4"/>
      <c r="NX1013" s="4"/>
      <c r="NY1013" s="4"/>
      <c r="NZ1013" s="4"/>
      <c r="OA1013" s="4"/>
      <c r="OB1013" s="4"/>
      <c r="OC1013" s="4"/>
      <c r="OD1013" s="4"/>
      <c r="OE1013" s="4"/>
      <c r="OF1013" s="4"/>
      <c r="OG1013" s="4"/>
      <c r="OH1013" s="4"/>
      <c r="OI1013" s="4"/>
      <c r="OJ1013" s="4"/>
      <c r="OK1013" s="4"/>
      <c r="OL1013" s="4"/>
      <c r="OM1013" s="4"/>
      <c r="ON1013" s="4"/>
      <c r="OO1013" s="4"/>
      <c r="OP1013" s="4"/>
      <c r="OQ1013" s="4"/>
      <c r="OR1013" s="4"/>
      <c r="OS1013" s="4"/>
      <c r="OT1013" s="4"/>
      <c r="OU1013" s="4"/>
      <c r="OV1013" s="4"/>
      <c r="OW1013" s="4"/>
      <c r="OX1013" s="4"/>
      <c r="OY1013" s="4"/>
      <c r="OZ1013" s="4"/>
      <c r="PA1013" s="4"/>
      <c r="PB1013" s="4"/>
      <c r="PC1013" s="4"/>
      <c r="PD1013" s="4"/>
      <c r="PE1013" s="4"/>
      <c r="PF1013" s="4"/>
      <c r="PG1013" s="4"/>
      <c r="PH1013" s="4"/>
      <c r="PI1013" s="4"/>
      <c r="PJ1013" s="4"/>
      <c r="PK1013" s="4"/>
      <c r="PL1013" s="4"/>
      <c r="PM1013" s="4"/>
      <c r="PN1013" s="4"/>
      <c r="PO1013" s="4"/>
      <c r="PP1013" s="4"/>
      <c r="PQ1013" s="4"/>
      <c r="PR1013" s="4"/>
      <c r="PS1013" s="4"/>
      <c r="PT1013" s="4"/>
      <c r="PU1013" s="4"/>
      <c r="PV1013" s="4"/>
      <c r="PW1013" s="4"/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</row>
    <row r="1014" spans="1:480" x14ac:dyDescent="0.25">
      <c r="A1014" s="8" t="s">
        <v>383</v>
      </c>
      <c r="B1014" s="12" t="s">
        <v>1916</v>
      </c>
      <c r="C1014" s="12" t="s">
        <v>868</v>
      </c>
      <c r="D1014" s="7">
        <v>6.6168686648456201E-3</v>
      </c>
      <c r="E1014" s="7">
        <v>2.7487961476725501E-2</v>
      </c>
      <c r="F1014" s="7" t="s">
        <v>809</v>
      </c>
      <c r="G1014" s="7">
        <v>2</v>
      </c>
      <c r="H1014" s="7"/>
      <c r="I1014" s="7"/>
      <c r="J1014" s="12" t="s">
        <v>2585</v>
      </c>
      <c r="K1014" s="12" t="s">
        <v>2585</v>
      </c>
      <c r="L1014" t="s">
        <v>2585</v>
      </c>
      <c r="M1014" t="s">
        <v>2585</v>
      </c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  <c r="JX1014" s="4"/>
      <c r="JY1014" s="4"/>
      <c r="JZ1014" s="4"/>
      <c r="KA1014" s="4"/>
      <c r="KB1014" s="4"/>
      <c r="KC1014" s="4"/>
      <c r="KD1014" s="4"/>
      <c r="KE1014" s="4"/>
      <c r="KF1014" s="4"/>
      <c r="KG1014" s="4"/>
      <c r="KH1014" s="4"/>
      <c r="KI1014" s="4"/>
      <c r="KJ1014" s="4"/>
      <c r="KK1014" s="4"/>
      <c r="KL1014" s="4"/>
      <c r="KM1014" s="4"/>
      <c r="KN1014" s="4"/>
      <c r="KO1014" s="4"/>
      <c r="KP1014" s="4"/>
      <c r="KQ1014" s="4"/>
      <c r="KR1014" s="4"/>
      <c r="KS1014" s="4"/>
      <c r="KT1014" s="4"/>
      <c r="KU1014" s="4"/>
      <c r="KV1014" s="4"/>
      <c r="KW1014" s="4"/>
      <c r="KX1014" s="4"/>
      <c r="KY1014" s="4"/>
      <c r="KZ1014" s="4"/>
      <c r="LA1014" s="4"/>
      <c r="LB1014" s="4"/>
      <c r="LC1014" s="4"/>
      <c r="LD1014" s="4"/>
      <c r="LE1014" s="4"/>
      <c r="LF1014" s="4"/>
      <c r="LG1014" s="4"/>
      <c r="LH1014" s="4"/>
      <c r="LI1014" s="4"/>
      <c r="LJ1014" s="4"/>
      <c r="LK1014" s="4"/>
      <c r="LL1014" s="4"/>
      <c r="LM1014" s="4"/>
      <c r="LN1014" s="4"/>
      <c r="LO1014" s="4"/>
      <c r="LP1014" s="4"/>
      <c r="LQ1014" s="4"/>
      <c r="LR1014" s="4"/>
      <c r="LS1014" s="4"/>
      <c r="LT1014" s="4"/>
      <c r="LU1014" s="4"/>
      <c r="LV1014" s="4"/>
      <c r="LW1014" s="4"/>
      <c r="LX1014" s="4"/>
      <c r="LY1014" s="4"/>
      <c r="LZ1014" s="4"/>
      <c r="MA1014" s="4"/>
      <c r="MB1014" s="4"/>
      <c r="MC1014" s="4"/>
      <c r="MD1014" s="4"/>
      <c r="ME1014" s="4"/>
      <c r="MF1014" s="4"/>
      <c r="MG1014" s="4"/>
      <c r="MH1014" s="4"/>
      <c r="MI1014" s="4"/>
      <c r="MJ1014" s="4"/>
      <c r="MK1014" s="4"/>
      <c r="ML1014" s="4"/>
      <c r="MM1014" s="4"/>
      <c r="MN1014" s="4"/>
      <c r="MO1014" s="4"/>
      <c r="MP1014" s="4"/>
      <c r="MQ1014" s="4"/>
      <c r="MR1014" s="4"/>
      <c r="MS1014" s="4"/>
      <c r="MT1014" s="4"/>
      <c r="MU1014" s="4"/>
      <c r="MV1014" s="4"/>
      <c r="MW1014" s="4"/>
      <c r="MX1014" s="4"/>
      <c r="MY1014" s="4"/>
      <c r="MZ1014" s="4"/>
      <c r="NA1014" s="4"/>
      <c r="NB1014" s="4"/>
      <c r="NC1014" s="4"/>
      <c r="ND1014" s="4"/>
      <c r="NE1014" s="4"/>
      <c r="NF1014" s="4"/>
      <c r="NG1014" s="4"/>
      <c r="NH1014" s="4"/>
      <c r="NI1014" s="4"/>
      <c r="NJ1014" s="4"/>
      <c r="NK1014" s="4"/>
      <c r="NL1014" s="4"/>
      <c r="NM1014" s="4"/>
      <c r="NN1014" s="4"/>
      <c r="NO1014" s="4"/>
      <c r="NP1014" s="4"/>
      <c r="NQ1014" s="4"/>
      <c r="NR1014" s="4"/>
      <c r="NS1014" s="4"/>
      <c r="NT1014" s="4"/>
      <c r="NU1014" s="4"/>
      <c r="NV1014" s="4"/>
      <c r="NW1014" s="4"/>
      <c r="NX1014" s="4"/>
      <c r="NY1014" s="4"/>
      <c r="NZ1014" s="4"/>
      <c r="OA1014" s="4"/>
      <c r="OB1014" s="4"/>
      <c r="OC1014" s="4"/>
      <c r="OD1014" s="4"/>
      <c r="OE1014" s="4"/>
      <c r="OF1014" s="4"/>
      <c r="OG1014" s="4"/>
      <c r="OH1014" s="4"/>
      <c r="OI1014" s="4"/>
      <c r="OJ1014" s="4"/>
      <c r="OK1014" s="4"/>
      <c r="OL1014" s="4"/>
      <c r="OM1014" s="4"/>
      <c r="ON1014" s="4"/>
      <c r="OO1014" s="4"/>
      <c r="OP1014" s="4"/>
      <c r="OQ1014" s="4"/>
      <c r="OR1014" s="4"/>
      <c r="OS1014" s="4"/>
      <c r="OT1014" s="4"/>
      <c r="OU1014" s="4"/>
      <c r="OV1014" s="4"/>
      <c r="OW1014" s="4"/>
      <c r="OX1014" s="4"/>
      <c r="OY1014" s="4"/>
      <c r="OZ1014" s="4"/>
      <c r="PA1014" s="4"/>
      <c r="PB1014" s="4"/>
      <c r="PC1014" s="4"/>
      <c r="PD1014" s="4"/>
      <c r="PE1014" s="4"/>
      <c r="PF1014" s="4"/>
      <c r="PG1014" s="4"/>
      <c r="PH1014" s="4"/>
      <c r="PI1014" s="4"/>
      <c r="PJ1014" s="4"/>
      <c r="PK1014" s="4"/>
      <c r="PL1014" s="4"/>
      <c r="PM1014" s="4"/>
      <c r="PN1014" s="4"/>
      <c r="PO1014" s="4"/>
      <c r="PP1014" s="4"/>
      <c r="PQ1014" s="4"/>
      <c r="PR1014" s="4"/>
      <c r="PS1014" s="4"/>
      <c r="PT1014" s="4"/>
      <c r="PU1014" s="4"/>
      <c r="PV1014" s="4"/>
      <c r="PW1014" s="4"/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</row>
    <row r="1015" spans="1:480" x14ac:dyDescent="0.25">
      <c r="A1015" s="8" t="s">
        <v>1011</v>
      </c>
      <c r="B1015" s="12" t="s">
        <v>1959</v>
      </c>
      <c r="C1015" s="12" t="s">
        <v>868</v>
      </c>
      <c r="D1015" s="7">
        <v>6.6357898280217298E-3</v>
      </c>
      <c r="E1015" s="7">
        <v>2.7498216913503098E-2</v>
      </c>
      <c r="F1015" s="7" t="s">
        <v>811</v>
      </c>
      <c r="G1015" s="7">
        <v>2</v>
      </c>
      <c r="H1015" s="7"/>
      <c r="I1015" s="7"/>
      <c r="J1015" s="12" t="s">
        <v>2585</v>
      </c>
      <c r="K1015" s="12" t="s">
        <v>2585</v>
      </c>
      <c r="L1015" t="s">
        <v>2585</v>
      </c>
      <c r="M1015" t="s">
        <v>2585</v>
      </c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  <c r="JV1015" s="4"/>
      <c r="JW1015" s="4"/>
      <c r="JX1015" s="4"/>
      <c r="JY1015" s="4"/>
      <c r="JZ1015" s="4"/>
      <c r="KA1015" s="4"/>
      <c r="KB1015" s="4"/>
      <c r="KC1015" s="4"/>
      <c r="KD1015" s="4"/>
      <c r="KE1015" s="4"/>
      <c r="KF1015" s="4"/>
      <c r="KG1015" s="4"/>
      <c r="KH1015" s="4"/>
      <c r="KI1015" s="4"/>
      <c r="KJ1015" s="4"/>
      <c r="KK1015" s="4"/>
      <c r="KL1015" s="4"/>
      <c r="KM1015" s="4"/>
      <c r="KN1015" s="4"/>
      <c r="KO1015" s="4"/>
      <c r="KP1015" s="4"/>
      <c r="KQ1015" s="4"/>
      <c r="KR1015" s="4"/>
      <c r="KS1015" s="4"/>
      <c r="KT1015" s="4"/>
      <c r="KU1015" s="4"/>
      <c r="KV1015" s="4"/>
      <c r="KW1015" s="4"/>
      <c r="KX1015" s="4"/>
      <c r="KY1015" s="4"/>
      <c r="KZ1015" s="4"/>
      <c r="LA1015" s="4"/>
      <c r="LB1015" s="4"/>
      <c r="LC1015" s="4"/>
      <c r="LD1015" s="4"/>
      <c r="LE1015" s="4"/>
      <c r="LF1015" s="4"/>
      <c r="LG1015" s="4"/>
      <c r="LH1015" s="4"/>
      <c r="LI1015" s="4"/>
      <c r="LJ1015" s="4"/>
      <c r="LK1015" s="4"/>
      <c r="LL1015" s="4"/>
      <c r="LM1015" s="4"/>
      <c r="LN1015" s="4"/>
      <c r="LO1015" s="4"/>
      <c r="LP1015" s="4"/>
      <c r="LQ1015" s="4"/>
      <c r="LR1015" s="4"/>
      <c r="LS1015" s="4"/>
      <c r="LT1015" s="4"/>
      <c r="LU1015" s="4"/>
      <c r="LV1015" s="4"/>
      <c r="LW1015" s="4"/>
      <c r="LX1015" s="4"/>
      <c r="LY1015" s="4"/>
      <c r="LZ1015" s="4"/>
      <c r="MA1015" s="4"/>
      <c r="MB1015" s="4"/>
      <c r="MC1015" s="4"/>
      <c r="MD1015" s="4"/>
      <c r="ME1015" s="4"/>
      <c r="MF1015" s="4"/>
      <c r="MG1015" s="4"/>
      <c r="MH1015" s="4"/>
      <c r="MI1015" s="4"/>
      <c r="MJ1015" s="4"/>
      <c r="MK1015" s="4"/>
      <c r="ML1015" s="4"/>
      <c r="MM1015" s="4"/>
      <c r="MN1015" s="4"/>
      <c r="MO1015" s="4"/>
      <c r="MP1015" s="4"/>
      <c r="MQ1015" s="4"/>
      <c r="MR1015" s="4"/>
      <c r="MS1015" s="4"/>
      <c r="MT1015" s="4"/>
      <c r="MU1015" s="4"/>
      <c r="MV1015" s="4"/>
      <c r="MW1015" s="4"/>
      <c r="MX1015" s="4"/>
      <c r="MY1015" s="4"/>
      <c r="MZ1015" s="4"/>
      <c r="NA1015" s="4"/>
      <c r="NB1015" s="4"/>
      <c r="NC1015" s="4"/>
      <c r="ND1015" s="4"/>
      <c r="NE1015" s="4"/>
      <c r="NF1015" s="4"/>
      <c r="NG1015" s="4"/>
      <c r="NH1015" s="4"/>
      <c r="NI1015" s="4"/>
      <c r="NJ1015" s="4"/>
      <c r="NK1015" s="4"/>
      <c r="NL1015" s="4"/>
      <c r="NM1015" s="4"/>
      <c r="NN1015" s="4"/>
      <c r="NO1015" s="4"/>
      <c r="NP1015" s="4"/>
      <c r="NQ1015" s="4"/>
      <c r="NR1015" s="4"/>
      <c r="NS1015" s="4"/>
      <c r="NT1015" s="4"/>
      <c r="NU1015" s="4"/>
      <c r="NV1015" s="4"/>
      <c r="NW1015" s="4"/>
      <c r="NX1015" s="4"/>
      <c r="NY1015" s="4"/>
      <c r="NZ1015" s="4"/>
      <c r="OA1015" s="4"/>
      <c r="OB1015" s="4"/>
      <c r="OC1015" s="4"/>
      <c r="OD1015" s="4"/>
      <c r="OE1015" s="4"/>
      <c r="OF1015" s="4"/>
      <c r="OG1015" s="4"/>
      <c r="OH1015" s="4"/>
      <c r="OI1015" s="4"/>
      <c r="OJ1015" s="4"/>
      <c r="OK1015" s="4"/>
      <c r="OL1015" s="4"/>
      <c r="OM1015" s="4"/>
      <c r="ON1015" s="4"/>
      <c r="OO1015" s="4"/>
      <c r="OP1015" s="4"/>
      <c r="OQ1015" s="4"/>
      <c r="OR1015" s="4"/>
      <c r="OS1015" s="4"/>
      <c r="OT1015" s="4"/>
      <c r="OU1015" s="4"/>
      <c r="OV1015" s="4"/>
      <c r="OW1015" s="4"/>
      <c r="OX1015" s="4"/>
      <c r="OY1015" s="4"/>
      <c r="OZ1015" s="4"/>
      <c r="PA1015" s="4"/>
      <c r="PB1015" s="4"/>
      <c r="PC1015" s="4"/>
      <c r="PD1015" s="4"/>
      <c r="PE1015" s="4"/>
      <c r="PF1015" s="4"/>
      <c r="PG1015" s="4"/>
      <c r="PH1015" s="4"/>
      <c r="PI1015" s="4"/>
      <c r="PJ1015" s="4"/>
      <c r="PK1015" s="4"/>
      <c r="PL1015" s="4"/>
      <c r="PM1015" s="4"/>
      <c r="PN1015" s="4"/>
      <c r="PO1015" s="4"/>
      <c r="PP1015" s="4"/>
      <c r="PQ1015" s="4"/>
      <c r="PR1015" s="4"/>
      <c r="PS1015" s="4"/>
      <c r="PT1015" s="4"/>
      <c r="PU1015" s="4"/>
      <c r="PV1015" s="4"/>
      <c r="PW1015" s="4"/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</row>
    <row r="1016" spans="1:480" x14ac:dyDescent="0.25">
      <c r="A1016" s="8" t="s">
        <v>543</v>
      </c>
      <c r="B1016" s="12" t="s">
        <v>2067</v>
      </c>
      <c r="C1016" s="12" t="s">
        <v>868</v>
      </c>
      <c r="D1016" s="7">
        <v>6.6555198846392997E-3</v>
      </c>
      <c r="E1016" s="7">
        <v>2.7528521612398001E-2</v>
      </c>
      <c r="F1016" s="7" t="s">
        <v>809</v>
      </c>
      <c r="G1016" s="7">
        <v>2</v>
      </c>
      <c r="H1016" s="7"/>
      <c r="I1016" s="7"/>
      <c r="J1016" s="12" t="s">
        <v>2585</v>
      </c>
      <c r="K1016" s="12" t="s">
        <v>2585</v>
      </c>
      <c r="L1016" t="s">
        <v>2585</v>
      </c>
      <c r="M1016" t="s">
        <v>2585</v>
      </c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  <c r="JV1016" s="4"/>
      <c r="JW1016" s="4"/>
      <c r="JX1016" s="4"/>
      <c r="JY1016" s="4"/>
      <c r="JZ1016" s="4"/>
      <c r="KA1016" s="4"/>
      <c r="KB1016" s="4"/>
      <c r="KC1016" s="4"/>
      <c r="KD1016" s="4"/>
      <c r="KE1016" s="4"/>
      <c r="KF1016" s="4"/>
      <c r="KG1016" s="4"/>
      <c r="KH1016" s="4"/>
      <c r="KI1016" s="4"/>
      <c r="KJ1016" s="4"/>
      <c r="KK1016" s="4"/>
      <c r="KL1016" s="4"/>
      <c r="KM1016" s="4"/>
      <c r="KN1016" s="4"/>
      <c r="KO1016" s="4"/>
      <c r="KP1016" s="4"/>
      <c r="KQ1016" s="4"/>
      <c r="KR1016" s="4"/>
      <c r="KS1016" s="4"/>
      <c r="KT1016" s="4"/>
      <c r="KU1016" s="4"/>
      <c r="KV1016" s="4"/>
      <c r="KW1016" s="4"/>
      <c r="KX1016" s="4"/>
      <c r="KY1016" s="4"/>
      <c r="KZ1016" s="4"/>
      <c r="LA1016" s="4"/>
      <c r="LB1016" s="4"/>
      <c r="LC1016" s="4"/>
      <c r="LD1016" s="4"/>
      <c r="LE1016" s="4"/>
      <c r="LF1016" s="4"/>
      <c r="LG1016" s="4"/>
      <c r="LH1016" s="4"/>
      <c r="LI1016" s="4"/>
      <c r="LJ1016" s="4"/>
      <c r="LK1016" s="4"/>
      <c r="LL1016" s="4"/>
      <c r="LM1016" s="4"/>
      <c r="LN1016" s="4"/>
      <c r="LO1016" s="4"/>
      <c r="LP1016" s="4"/>
      <c r="LQ1016" s="4"/>
      <c r="LR1016" s="4"/>
      <c r="LS1016" s="4"/>
      <c r="LT1016" s="4"/>
      <c r="LU1016" s="4"/>
      <c r="LV1016" s="4"/>
      <c r="LW1016" s="4"/>
      <c r="LX1016" s="4"/>
      <c r="LY1016" s="4"/>
      <c r="LZ1016" s="4"/>
      <c r="MA1016" s="4"/>
      <c r="MB1016" s="4"/>
      <c r="MC1016" s="4"/>
      <c r="MD1016" s="4"/>
      <c r="ME1016" s="4"/>
      <c r="MF1016" s="4"/>
      <c r="MG1016" s="4"/>
      <c r="MH1016" s="4"/>
      <c r="MI1016" s="4"/>
      <c r="MJ1016" s="4"/>
      <c r="MK1016" s="4"/>
      <c r="ML1016" s="4"/>
      <c r="MM1016" s="4"/>
      <c r="MN1016" s="4"/>
      <c r="MO1016" s="4"/>
      <c r="MP1016" s="4"/>
      <c r="MQ1016" s="4"/>
      <c r="MR1016" s="4"/>
      <c r="MS1016" s="4"/>
      <c r="MT1016" s="4"/>
      <c r="MU1016" s="4"/>
      <c r="MV1016" s="4"/>
      <c r="MW1016" s="4"/>
      <c r="MX1016" s="4"/>
      <c r="MY1016" s="4"/>
      <c r="MZ1016" s="4"/>
      <c r="NA1016" s="4"/>
      <c r="NB1016" s="4"/>
      <c r="NC1016" s="4"/>
      <c r="ND1016" s="4"/>
      <c r="NE1016" s="4"/>
      <c r="NF1016" s="4"/>
      <c r="NG1016" s="4"/>
      <c r="NH1016" s="4"/>
      <c r="NI1016" s="4"/>
      <c r="NJ1016" s="4"/>
      <c r="NK1016" s="4"/>
      <c r="NL1016" s="4"/>
      <c r="NM1016" s="4"/>
      <c r="NN1016" s="4"/>
      <c r="NO1016" s="4"/>
      <c r="NP1016" s="4"/>
      <c r="NQ1016" s="4"/>
      <c r="NR1016" s="4"/>
      <c r="NS1016" s="4"/>
      <c r="NT1016" s="4"/>
      <c r="NU1016" s="4"/>
      <c r="NV1016" s="4"/>
      <c r="NW1016" s="4"/>
      <c r="NX1016" s="4"/>
      <c r="NY1016" s="4"/>
      <c r="NZ1016" s="4"/>
      <c r="OA1016" s="4"/>
      <c r="OB1016" s="4"/>
      <c r="OC1016" s="4"/>
      <c r="OD1016" s="4"/>
      <c r="OE1016" s="4"/>
      <c r="OF1016" s="4"/>
      <c r="OG1016" s="4"/>
      <c r="OH1016" s="4"/>
      <c r="OI1016" s="4"/>
      <c r="OJ1016" s="4"/>
      <c r="OK1016" s="4"/>
      <c r="OL1016" s="4"/>
      <c r="OM1016" s="4"/>
      <c r="ON1016" s="4"/>
      <c r="OO1016" s="4"/>
      <c r="OP1016" s="4"/>
      <c r="OQ1016" s="4"/>
      <c r="OR1016" s="4"/>
      <c r="OS1016" s="4"/>
      <c r="OT1016" s="4"/>
      <c r="OU1016" s="4"/>
      <c r="OV1016" s="4"/>
      <c r="OW1016" s="4"/>
      <c r="OX1016" s="4"/>
      <c r="OY1016" s="4"/>
      <c r="OZ1016" s="4"/>
      <c r="PA1016" s="4"/>
      <c r="PB1016" s="4"/>
      <c r="PC1016" s="4"/>
      <c r="PD1016" s="4"/>
      <c r="PE1016" s="4"/>
      <c r="PF1016" s="4"/>
      <c r="PG1016" s="4"/>
      <c r="PH1016" s="4"/>
      <c r="PI1016" s="4"/>
      <c r="PJ1016" s="4"/>
      <c r="PK1016" s="4"/>
      <c r="PL1016" s="4"/>
      <c r="PM1016" s="4"/>
      <c r="PN1016" s="4"/>
      <c r="PO1016" s="4"/>
      <c r="PP1016" s="4"/>
      <c r="PQ1016" s="4"/>
      <c r="PR1016" s="4"/>
      <c r="PS1016" s="4"/>
      <c r="PT1016" s="4"/>
      <c r="PU1016" s="4"/>
      <c r="PV1016" s="4"/>
      <c r="PW1016" s="4"/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</row>
    <row r="1017" spans="1:480" x14ac:dyDescent="0.25">
      <c r="A1017" s="8" t="s">
        <v>1103</v>
      </c>
      <c r="B1017" s="12" t="s">
        <v>2154</v>
      </c>
      <c r="C1017" s="12" t="s">
        <v>868</v>
      </c>
      <c r="D1017" s="7">
        <v>6.7094422056982999E-3</v>
      </c>
      <c r="E1017" s="7">
        <v>2.7624309392265199E-2</v>
      </c>
      <c r="F1017" s="7" t="s">
        <v>811</v>
      </c>
      <c r="G1017" s="7">
        <v>2</v>
      </c>
      <c r="H1017" s="7"/>
      <c r="I1017" s="7"/>
      <c r="J1017" s="12" t="s">
        <v>2585</v>
      </c>
      <c r="K1017" s="12" t="s">
        <v>2585</v>
      </c>
      <c r="L1017" t="s">
        <v>2585</v>
      </c>
      <c r="M1017" t="s">
        <v>2585</v>
      </c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  <c r="JV1017" s="4"/>
      <c r="JW1017" s="4"/>
      <c r="JX1017" s="4"/>
      <c r="JY1017" s="4"/>
      <c r="JZ1017" s="4"/>
      <c r="KA1017" s="4"/>
      <c r="KB1017" s="4"/>
      <c r="KC1017" s="4"/>
      <c r="KD1017" s="4"/>
      <c r="KE1017" s="4"/>
      <c r="KF1017" s="4"/>
      <c r="KG1017" s="4"/>
      <c r="KH1017" s="4"/>
      <c r="KI1017" s="4"/>
      <c r="KJ1017" s="4"/>
      <c r="KK1017" s="4"/>
      <c r="KL1017" s="4"/>
      <c r="KM1017" s="4"/>
      <c r="KN1017" s="4"/>
      <c r="KO1017" s="4"/>
      <c r="KP1017" s="4"/>
      <c r="KQ1017" s="4"/>
      <c r="KR1017" s="4"/>
      <c r="KS1017" s="4"/>
      <c r="KT1017" s="4"/>
      <c r="KU1017" s="4"/>
      <c r="KV1017" s="4"/>
      <c r="KW1017" s="4"/>
      <c r="KX1017" s="4"/>
      <c r="KY1017" s="4"/>
      <c r="KZ1017" s="4"/>
      <c r="LA1017" s="4"/>
      <c r="LB1017" s="4"/>
      <c r="LC1017" s="4"/>
      <c r="LD1017" s="4"/>
      <c r="LE1017" s="4"/>
      <c r="LF1017" s="4"/>
      <c r="LG1017" s="4"/>
      <c r="LH1017" s="4"/>
      <c r="LI1017" s="4"/>
      <c r="LJ1017" s="4"/>
      <c r="LK1017" s="4"/>
      <c r="LL1017" s="4"/>
      <c r="LM1017" s="4"/>
      <c r="LN1017" s="4"/>
      <c r="LO1017" s="4"/>
      <c r="LP1017" s="4"/>
      <c r="LQ1017" s="4"/>
      <c r="LR1017" s="4"/>
      <c r="LS1017" s="4"/>
      <c r="LT1017" s="4"/>
      <c r="LU1017" s="4"/>
      <c r="LV1017" s="4"/>
      <c r="LW1017" s="4"/>
      <c r="LX1017" s="4"/>
      <c r="LY1017" s="4"/>
      <c r="LZ1017" s="4"/>
      <c r="MA1017" s="4"/>
      <c r="MB1017" s="4"/>
      <c r="MC1017" s="4"/>
      <c r="MD1017" s="4"/>
      <c r="ME1017" s="4"/>
      <c r="MF1017" s="4"/>
      <c r="MG1017" s="4"/>
      <c r="MH1017" s="4"/>
      <c r="MI1017" s="4"/>
      <c r="MJ1017" s="4"/>
      <c r="MK1017" s="4"/>
      <c r="ML1017" s="4"/>
      <c r="MM1017" s="4"/>
      <c r="MN1017" s="4"/>
      <c r="MO1017" s="4"/>
      <c r="MP1017" s="4"/>
      <c r="MQ1017" s="4"/>
      <c r="MR1017" s="4"/>
      <c r="MS1017" s="4"/>
      <c r="MT1017" s="4"/>
      <c r="MU1017" s="4"/>
      <c r="MV1017" s="4"/>
      <c r="MW1017" s="4"/>
      <c r="MX1017" s="4"/>
      <c r="MY1017" s="4"/>
      <c r="MZ1017" s="4"/>
      <c r="NA1017" s="4"/>
      <c r="NB1017" s="4"/>
      <c r="NC1017" s="4"/>
      <c r="ND1017" s="4"/>
      <c r="NE1017" s="4"/>
      <c r="NF1017" s="4"/>
      <c r="NG1017" s="4"/>
      <c r="NH1017" s="4"/>
      <c r="NI1017" s="4"/>
      <c r="NJ1017" s="4"/>
      <c r="NK1017" s="4"/>
      <c r="NL1017" s="4"/>
      <c r="NM1017" s="4"/>
      <c r="NN1017" s="4"/>
      <c r="NO1017" s="4"/>
      <c r="NP1017" s="4"/>
      <c r="NQ1017" s="4"/>
      <c r="NR1017" s="4"/>
      <c r="NS1017" s="4"/>
      <c r="NT1017" s="4"/>
      <c r="NU1017" s="4"/>
      <c r="NV1017" s="4"/>
      <c r="NW1017" s="4"/>
      <c r="NX1017" s="4"/>
      <c r="NY1017" s="4"/>
      <c r="NZ1017" s="4"/>
      <c r="OA1017" s="4"/>
      <c r="OB1017" s="4"/>
      <c r="OC1017" s="4"/>
      <c r="OD1017" s="4"/>
      <c r="OE1017" s="4"/>
      <c r="OF1017" s="4"/>
      <c r="OG1017" s="4"/>
      <c r="OH1017" s="4"/>
      <c r="OI1017" s="4"/>
      <c r="OJ1017" s="4"/>
      <c r="OK1017" s="4"/>
      <c r="OL1017" s="4"/>
      <c r="OM1017" s="4"/>
      <c r="ON1017" s="4"/>
      <c r="OO1017" s="4"/>
      <c r="OP1017" s="4"/>
      <c r="OQ1017" s="4"/>
      <c r="OR1017" s="4"/>
      <c r="OS1017" s="4"/>
      <c r="OT1017" s="4"/>
      <c r="OU1017" s="4"/>
      <c r="OV1017" s="4"/>
      <c r="OW1017" s="4"/>
      <c r="OX1017" s="4"/>
      <c r="OY1017" s="4"/>
      <c r="OZ1017" s="4"/>
      <c r="PA1017" s="4"/>
      <c r="PB1017" s="4"/>
      <c r="PC1017" s="4"/>
      <c r="PD1017" s="4"/>
      <c r="PE1017" s="4"/>
      <c r="PF1017" s="4"/>
      <c r="PG1017" s="4"/>
      <c r="PH1017" s="4"/>
      <c r="PI1017" s="4"/>
      <c r="PJ1017" s="4"/>
      <c r="PK1017" s="4"/>
      <c r="PL1017" s="4"/>
      <c r="PM1017" s="4"/>
      <c r="PN1017" s="4"/>
      <c r="PO1017" s="4"/>
      <c r="PP1017" s="4"/>
      <c r="PQ1017" s="4"/>
      <c r="PR1017" s="4"/>
      <c r="PS1017" s="4"/>
      <c r="PT1017" s="4"/>
      <c r="PU1017" s="4"/>
      <c r="PV1017" s="4"/>
      <c r="PW1017" s="4"/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</row>
    <row r="1018" spans="1:480" x14ac:dyDescent="0.25">
      <c r="A1018" s="8" t="s">
        <v>307</v>
      </c>
      <c r="B1018" s="12" t="s">
        <v>2160</v>
      </c>
      <c r="C1018" s="12" t="s">
        <v>868</v>
      </c>
      <c r="D1018" s="7">
        <v>6.7257913190684896E-3</v>
      </c>
      <c r="E1018" s="7">
        <v>2.7624309392265199E-2</v>
      </c>
      <c r="F1018" s="7" t="s">
        <v>1109</v>
      </c>
      <c r="G1018" s="7">
        <v>2</v>
      </c>
      <c r="H1018" s="7"/>
      <c r="I1018" s="7"/>
      <c r="J1018" s="12" t="s">
        <v>2585</v>
      </c>
      <c r="K1018" s="12" t="s">
        <v>2585</v>
      </c>
      <c r="L1018" t="s">
        <v>2585</v>
      </c>
      <c r="M1018" t="s">
        <v>2585</v>
      </c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  <c r="JV1018" s="4"/>
      <c r="JW1018" s="4"/>
      <c r="JX1018" s="4"/>
      <c r="JY1018" s="4"/>
      <c r="JZ1018" s="4"/>
      <c r="KA1018" s="4"/>
      <c r="KB1018" s="4"/>
      <c r="KC1018" s="4"/>
      <c r="KD1018" s="4"/>
      <c r="KE1018" s="4"/>
      <c r="KF1018" s="4"/>
      <c r="KG1018" s="4"/>
      <c r="KH1018" s="4"/>
      <c r="KI1018" s="4"/>
      <c r="KJ1018" s="4"/>
      <c r="KK1018" s="4"/>
      <c r="KL1018" s="4"/>
      <c r="KM1018" s="4"/>
      <c r="KN1018" s="4"/>
      <c r="KO1018" s="4"/>
      <c r="KP1018" s="4"/>
      <c r="KQ1018" s="4"/>
      <c r="KR1018" s="4"/>
      <c r="KS1018" s="4"/>
      <c r="KT1018" s="4"/>
      <c r="KU1018" s="4"/>
      <c r="KV1018" s="4"/>
      <c r="KW1018" s="4"/>
      <c r="KX1018" s="4"/>
      <c r="KY1018" s="4"/>
      <c r="KZ1018" s="4"/>
      <c r="LA1018" s="4"/>
      <c r="LB1018" s="4"/>
      <c r="LC1018" s="4"/>
      <c r="LD1018" s="4"/>
      <c r="LE1018" s="4"/>
      <c r="LF1018" s="4"/>
      <c r="LG1018" s="4"/>
      <c r="LH1018" s="4"/>
      <c r="LI1018" s="4"/>
      <c r="LJ1018" s="4"/>
      <c r="LK1018" s="4"/>
      <c r="LL1018" s="4"/>
      <c r="LM1018" s="4"/>
      <c r="LN1018" s="4"/>
      <c r="LO1018" s="4"/>
      <c r="LP1018" s="4"/>
      <c r="LQ1018" s="4"/>
      <c r="LR1018" s="4"/>
      <c r="LS1018" s="4"/>
      <c r="LT1018" s="4"/>
      <c r="LU1018" s="4"/>
      <c r="LV1018" s="4"/>
      <c r="LW1018" s="4"/>
      <c r="LX1018" s="4"/>
      <c r="LY1018" s="4"/>
      <c r="LZ1018" s="4"/>
      <c r="MA1018" s="4"/>
      <c r="MB1018" s="4"/>
      <c r="MC1018" s="4"/>
      <c r="MD1018" s="4"/>
      <c r="ME1018" s="4"/>
      <c r="MF1018" s="4"/>
      <c r="MG1018" s="4"/>
      <c r="MH1018" s="4"/>
      <c r="MI1018" s="4"/>
      <c r="MJ1018" s="4"/>
      <c r="MK1018" s="4"/>
      <c r="ML1018" s="4"/>
      <c r="MM1018" s="4"/>
      <c r="MN1018" s="4"/>
      <c r="MO1018" s="4"/>
      <c r="MP1018" s="4"/>
      <c r="MQ1018" s="4"/>
      <c r="MR1018" s="4"/>
      <c r="MS1018" s="4"/>
      <c r="MT1018" s="4"/>
      <c r="MU1018" s="4"/>
      <c r="MV1018" s="4"/>
      <c r="MW1018" s="4"/>
      <c r="MX1018" s="4"/>
      <c r="MY1018" s="4"/>
      <c r="MZ1018" s="4"/>
      <c r="NA1018" s="4"/>
      <c r="NB1018" s="4"/>
      <c r="NC1018" s="4"/>
      <c r="ND1018" s="4"/>
      <c r="NE1018" s="4"/>
      <c r="NF1018" s="4"/>
      <c r="NG1018" s="4"/>
      <c r="NH1018" s="4"/>
      <c r="NI1018" s="4"/>
      <c r="NJ1018" s="4"/>
      <c r="NK1018" s="4"/>
      <c r="NL1018" s="4"/>
      <c r="NM1018" s="4"/>
      <c r="NN1018" s="4"/>
      <c r="NO1018" s="4"/>
      <c r="NP1018" s="4"/>
      <c r="NQ1018" s="4"/>
      <c r="NR1018" s="4"/>
      <c r="NS1018" s="4"/>
      <c r="NT1018" s="4"/>
      <c r="NU1018" s="4"/>
      <c r="NV1018" s="4"/>
      <c r="NW1018" s="4"/>
      <c r="NX1018" s="4"/>
      <c r="NY1018" s="4"/>
      <c r="NZ1018" s="4"/>
      <c r="OA1018" s="4"/>
      <c r="OB1018" s="4"/>
      <c r="OC1018" s="4"/>
      <c r="OD1018" s="4"/>
      <c r="OE1018" s="4"/>
      <c r="OF1018" s="4"/>
      <c r="OG1018" s="4"/>
      <c r="OH1018" s="4"/>
      <c r="OI1018" s="4"/>
      <c r="OJ1018" s="4"/>
      <c r="OK1018" s="4"/>
      <c r="OL1018" s="4"/>
      <c r="OM1018" s="4"/>
      <c r="ON1018" s="4"/>
      <c r="OO1018" s="4"/>
      <c r="OP1018" s="4"/>
      <c r="OQ1018" s="4"/>
      <c r="OR1018" s="4"/>
      <c r="OS1018" s="4"/>
      <c r="OT1018" s="4"/>
      <c r="OU1018" s="4"/>
      <c r="OV1018" s="4"/>
      <c r="OW1018" s="4"/>
      <c r="OX1018" s="4"/>
      <c r="OY1018" s="4"/>
      <c r="OZ1018" s="4"/>
      <c r="PA1018" s="4"/>
      <c r="PB1018" s="4"/>
      <c r="PC1018" s="4"/>
      <c r="PD1018" s="4"/>
      <c r="PE1018" s="4"/>
      <c r="PF1018" s="4"/>
      <c r="PG1018" s="4"/>
      <c r="PH1018" s="4"/>
      <c r="PI1018" s="4"/>
      <c r="PJ1018" s="4"/>
      <c r="PK1018" s="4"/>
      <c r="PL1018" s="4"/>
      <c r="PM1018" s="4"/>
      <c r="PN1018" s="4"/>
      <c r="PO1018" s="4"/>
      <c r="PP1018" s="4"/>
      <c r="PQ1018" s="4"/>
      <c r="PR1018" s="4"/>
      <c r="PS1018" s="4"/>
      <c r="PT1018" s="4"/>
      <c r="PU1018" s="4"/>
      <c r="PV1018" s="4"/>
      <c r="PW1018" s="4"/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</row>
    <row r="1019" spans="1:480" x14ac:dyDescent="0.25">
      <c r="A1019" s="8" t="s">
        <v>953</v>
      </c>
      <c r="B1019" s="12" t="s">
        <v>1860</v>
      </c>
      <c r="C1019" s="12" t="s">
        <v>868</v>
      </c>
      <c r="D1019" s="7">
        <v>6.8330820163466297E-3</v>
      </c>
      <c r="E1019" s="7">
        <v>2.7796225376588001E-2</v>
      </c>
      <c r="F1019" s="7" t="s">
        <v>811</v>
      </c>
      <c r="G1019" s="7">
        <v>2</v>
      </c>
      <c r="H1019" s="7"/>
      <c r="I1019" s="7"/>
      <c r="J1019" s="12" t="s">
        <v>2585</v>
      </c>
      <c r="K1019" s="12" t="s">
        <v>2585</v>
      </c>
      <c r="L1019" t="s">
        <v>2585</v>
      </c>
      <c r="M1019" t="s">
        <v>2585</v>
      </c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  <c r="JV1019" s="4"/>
      <c r="JW1019" s="4"/>
      <c r="JX1019" s="4"/>
      <c r="JY1019" s="4"/>
      <c r="JZ1019" s="4"/>
      <c r="KA1019" s="4"/>
      <c r="KB1019" s="4"/>
      <c r="KC1019" s="4"/>
      <c r="KD1019" s="4"/>
      <c r="KE1019" s="4"/>
      <c r="KF1019" s="4"/>
      <c r="KG1019" s="4"/>
      <c r="KH1019" s="4"/>
      <c r="KI1019" s="4"/>
      <c r="KJ1019" s="4"/>
      <c r="KK1019" s="4"/>
      <c r="KL1019" s="4"/>
      <c r="KM1019" s="4"/>
      <c r="KN1019" s="4"/>
      <c r="KO1019" s="4"/>
      <c r="KP1019" s="4"/>
      <c r="KQ1019" s="4"/>
      <c r="KR1019" s="4"/>
      <c r="KS1019" s="4"/>
      <c r="KT1019" s="4"/>
      <c r="KU1019" s="4"/>
      <c r="KV1019" s="4"/>
      <c r="KW1019" s="4"/>
      <c r="KX1019" s="4"/>
      <c r="KY1019" s="4"/>
      <c r="KZ1019" s="4"/>
      <c r="LA1019" s="4"/>
      <c r="LB1019" s="4"/>
      <c r="LC1019" s="4"/>
      <c r="LD1019" s="4"/>
      <c r="LE1019" s="4"/>
      <c r="LF1019" s="4"/>
      <c r="LG1019" s="4"/>
      <c r="LH1019" s="4"/>
      <c r="LI1019" s="4"/>
      <c r="LJ1019" s="4"/>
      <c r="LK1019" s="4"/>
      <c r="LL1019" s="4"/>
      <c r="LM1019" s="4"/>
      <c r="LN1019" s="4"/>
      <c r="LO1019" s="4"/>
      <c r="LP1019" s="4"/>
      <c r="LQ1019" s="4"/>
      <c r="LR1019" s="4"/>
      <c r="LS1019" s="4"/>
      <c r="LT1019" s="4"/>
      <c r="LU1019" s="4"/>
      <c r="LV1019" s="4"/>
      <c r="LW1019" s="4"/>
      <c r="LX1019" s="4"/>
      <c r="LY1019" s="4"/>
      <c r="LZ1019" s="4"/>
      <c r="MA1019" s="4"/>
      <c r="MB1019" s="4"/>
      <c r="MC1019" s="4"/>
      <c r="MD1019" s="4"/>
      <c r="ME1019" s="4"/>
      <c r="MF1019" s="4"/>
      <c r="MG1019" s="4"/>
      <c r="MH1019" s="4"/>
      <c r="MI1019" s="4"/>
      <c r="MJ1019" s="4"/>
      <c r="MK1019" s="4"/>
      <c r="ML1019" s="4"/>
      <c r="MM1019" s="4"/>
      <c r="MN1019" s="4"/>
      <c r="MO1019" s="4"/>
      <c r="MP1019" s="4"/>
      <c r="MQ1019" s="4"/>
      <c r="MR1019" s="4"/>
      <c r="MS1019" s="4"/>
      <c r="MT1019" s="4"/>
      <c r="MU1019" s="4"/>
      <c r="MV1019" s="4"/>
      <c r="MW1019" s="4"/>
      <c r="MX1019" s="4"/>
      <c r="MY1019" s="4"/>
      <c r="MZ1019" s="4"/>
      <c r="NA1019" s="4"/>
      <c r="NB1019" s="4"/>
      <c r="NC1019" s="4"/>
      <c r="ND1019" s="4"/>
      <c r="NE1019" s="4"/>
      <c r="NF1019" s="4"/>
      <c r="NG1019" s="4"/>
      <c r="NH1019" s="4"/>
      <c r="NI1019" s="4"/>
      <c r="NJ1019" s="4"/>
      <c r="NK1019" s="4"/>
      <c r="NL1019" s="4"/>
      <c r="NM1019" s="4"/>
      <c r="NN1019" s="4"/>
      <c r="NO1019" s="4"/>
      <c r="NP1019" s="4"/>
      <c r="NQ1019" s="4"/>
      <c r="NR1019" s="4"/>
      <c r="NS1019" s="4"/>
      <c r="NT1019" s="4"/>
      <c r="NU1019" s="4"/>
      <c r="NV1019" s="4"/>
      <c r="NW1019" s="4"/>
      <c r="NX1019" s="4"/>
      <c r="NY1019" s="4"/>
      <c r="NZ1019" s="4"/>
      <c r="OA1019" s="4"/>
      <c r="OB1019" s="4"/>
      <c r="OC1019" s="4"/>
      <c r="OD1019" s="4"/>
      <c r="OE1019" s="4"/>
      <c r="OF1019" s="4"/>
      <c r="OG1019" s="4"/>
      <c r="OH1019" s="4"/>
      <c r="OI1019" s="4"/>
      <c r="OJ1019" s="4"/>
      <c r="OK1019" s="4"/>
      <c r="OL1019" s="4"/>
      <c r="OM1019" s="4"/>
      <c r="ON1019" s="4"/>
      <c r="OO1019" s="4"/>
      <c r="OP1019" s="4"/>
      <c r="OQ1019" s="4"/>
      <c r="OR1019" s="4"/>
      <c r="OS1019" s="4"/>
      <c r="OT1019" s="4"/>
      <c r="OU1019" s="4"/>
      <c r="OV1019" s="4"/>
      <c r="OW1019" s="4"/>
      <c r="OX1019" s="4"/>
      <c r="OY1019" s="4"/>
      <c r="OZ1019" s="4"/>
      <c r="PA1019" s="4"/>
      <c r="PB1019" s="4"/>
      <c r="PC1019" s="4"/>
      <c r="PD1019" s="4"/>
      <c r="PE1019" s="4"/>
      <c r="PF1019" s="4"/>
      <c r="PG1019" s="4"/>
      <c r="PH1019" s="4"/>
      <c r="PI1019" s="4"/>
      <c r="PJ1019" s="4"/>
      <c r="PK1019" s="4"/>
      <c r="PL1019" s="4"/>
      <c r="PM1019" s="4"/>
      <c r="PN1019" s="4"/>
      <c r="PO1019" s="4"/>
      <c r="PP1019" s="4"/>
      <c r="PQ1019" s="4"/>
      <c r="PR1019" s="4"/>
      <c r="PS1019" s="4"/>
      <c r="PT1019" s="4"/>
      <c r="PU1019" s="4"/>
      <c r="PV1019" s="4"/>
      <c r="PW1019" s="4"/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</row>
    <row r="1020" spans="1:480" x14ac:dyDescent="0.25">
      <c r="A1020" s="8" t="s">
        <v>1059</v>
      </c>
      <c r="B1020" s="12" t="s">
        <v>2057</v>
      </c>
      <c r="C1020" s="12" t="s">
        <v>868</v>
      </c>
      <c r="D1020" s="7">
        <v>6.8504246510281697E-3</v>
      </c>
      <c r="E1020" s="7">
        <v>2.7814050665970199E-2</v>
      </c>
      <c r="F1020" s="7" t="s">
        <v>809</v>
      </c>
      <c r="G1020" s="7">
        <v>2</v>
      </c>
      <c r="H1020" s="7"/>
      <c r="I1020" s="7"/>
      <c r="J1020" s="12" t="s">
        <v>2585</v>
      </c>
      <c r="K1020" s="12" t="s">
        <v>2585</v>
      </c>
      <c r="L1020" t="s">
        <v>2585</v>
      </c>
      <c r="M1020" t="s">
        <v>2585</v>
      </c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  <c r="JV1020" s="4"/>
      <c r="JW1020" s="4"/>
      <c r="JX1020" s="4"/>
      <c r="JY1020" s="4"/>
      <c r="JZ1020" s="4"/>
      <c r="KA1020" s="4"/>
      <c r="KB1020" s="4"/>
      <c r="KC1020" s="4"/>
      <c r="KD1020" s="4"/>
      <c r="KE1020" s="4"/>
      <c r="KF1020" s="4"/>
      <c r="KG1020" s="4"/>
      <c r="KH1020" s="4"/>
      <c r="KI1020" s="4"/>
      <c r="KJ1020" s="4"/>
      <c r="KK1020" s="4"/>
      <c r="KL1020" s="4"/>
      <c r="KM1020" s="4"/>
      <c r="KN1020" s="4"/>
      <c r="KO1020" s="4"/>
      <c r="KP1020" s="4"/>
      <c r="KQ1020" s="4"/>
      <c r="KR1020" s="4"/>
      <c r="KS1020" s="4"/>
      <c r="KT1020" s="4"/>
      <c r="KU1020" s="4"/>
      <c r="KV1020" s="4"/>
      <c r="KW1020" s="4"/>
      <c r="KX1020" s="4"/>
      <c r="KY1020" s="4"/>
      <c r="KZ1020" s="4"/>
      <c r="LA1020" s="4"/>
      <c r="LB1020" s="4"/>
      <c r="LC1020" s="4"/>
      <c r="LD1020" s="4"/>
      <c r="LE1020" s="4"/>
      <c r="LF1020" s="4"/>
      <c r="LG1020" s="4"/>
      <c r="LH1020" s="4"/>
      <c r="LI1020" s="4"/>
      <c r="LJ1020" s="4"/>
      <c r="LK1020" s="4"/>
      <c r="LL1020" s="4"/>
      <c r="LM1020" s="4"/>
      <c r="LN1020" s="4"/>
      <c r="LO1020" s="4"/>
      <c r="LP1020" s="4"/>
      <c r="LQ1020" s="4"/>
      <c r="LR1020" s="4"/>
      <c r="LS1020" s="4"/>
      <c r="LT1020" s="4"/>
      <c r="LU1020" s="4"/>
      <c r="LV1020" s="4"/>
      <c r="LW1020" s="4"/>
      <c r="LX1020" s="4"/>
      <c r="LY1020" s="4"/>
      <c r="LZ1020" s="4"/>
      <c r="MA1020" s="4"/>
      <c r="MB1020" s="4"/>
      <c r="MC1020" s="4"/>
      <c r="MD1020" s="4"/>
      <c r="ME1020" s="4"/>
      <c r="MF1020" s="4"/>
      <c r="MG1020" s="4"/>
      <c r="MH1020" s="4"/>
      <c r="MI1020" s="4"/>
      <c r="MJ1020" s="4"/>
      <c r="MK1020" s="4"/>
      <c r="ML1020" s="4"/>
      <c r="MM1020" s="4"/>
      <c r="MN1020" s="4"/>
      <c r="MO1020" s="4"/>
      <c r="MP1020" s="4"/>
      <c r="MQ1020" s="4"/>
      <c r="MR1020" s="4"/>
      <c r="MS1020" s="4"/>
      <c r="MT1020" s="4"/>
      <c r="MU1020" s="4"/>
      <c r="MV1020" s="4"/>
      <c r="MW1020" s="4"/>
      <c r="MX1020" s="4"/>
      <c r="MY1020" s="4"/>
      <c r="MZ1020" s="4"/>
      <c r="NA1020" s="4"/>
      <c r="NB1020" s="4"/>
      <c r="NC1020" s="4"/>
      <c r="ND1020" s="4"/>
      <c r="NE1020" s="4"/>
      <c r="NF1020" s="4"/>
      <c r="NG1020" s="4"/>
      <c r="NH1020" s="4"/>
      <c r="NI1020" s="4"/>
      <c r="NJ1020" s="4"/>
      <c r="NK1020" s="4"/>
      <c r="NL1020" s="4"/>
      <c r="NM1020" s="4"/>
      <c r="NN1020" s="4"/>
      <c r="NO1020" s="4"/>
      <c r="NP1020" s="4"/>
      <c r="NQ1020" s="4"/>
      <c r="NR1020" s="4"/>
      <c r="NS1020" s="4"/>
      <c r="NT1020" s="4"/>
      <c r="NU1020" s="4"/>
      <c r="NV1020" s="4"/>
      <c r="NW1020" s="4"/>
      <c r="NX1020" s="4"/>
      <c r="NY1020" s="4"/>
      <c r="NZ1020" s="4"/>
      <c r="OA1020" s="4"/>
      <c r="OB1020" s="4"/>
      <c r="OC1020" s="4"/>
      <c r="OD1020" s="4"/>
      <c r="OE1020" s="4"/>
      <c r="OF1020" s="4"/>
      <c r="OG1020" s="4"/>
      <c r="OH1020" s="4"/>
      <c r="OI1020" s="4"/>
      <c r="OJ1020" s="4"/>
      <c r="OK1020" s="4"/>
      <c r="OL1020" s="4"/>
      <c r="OM1020" s="4"/>
      <c r="ON1020" s="4"/>
      <c r="OO1020" s="4"/>
      <c r="OP1020" s="4"/>
      <c r="OQ1020" s="4"/>
      <c r="OR1020" s="4"/>
      <c r="OS1020" s="4"/>
      <c r="OT1020" s="4"/>
      <c r="OU1020" s="4"/>
      <c r="OV1020" s="4"/>
      <c r="OW1020" s="4"/>
      <c r="OX1020" s="4"/>
      <c r="OY1020" s="4"/>
      <c r="OZ1020" s="4"/>
      <c r="PA1020" s="4"/>
      <c r="PB1020" s="4"/>
      <c r="PC1020" s="4"/>
      <c r="PD1020" s="4"/>
      <c r="PE1020" s="4"/>
      <c r="PF1020" s="4"/>
      <c r="PG1020" s="4"/>
      <c r="PH1020" s="4"/>
      <c r="PI1020" s="4"/>
      <c r="PJ1020" s="4"/>
      <c r="PK1020" s="4"/>
      <c r="PL1020" s="4"/>
      <c r="PM1020" s="4"/>
      <c r="PN1020" s="4"/>
      <c r="PO1020" s="4"/>
      <c r="PP1020" s="4"/>
      <c r="PQ1020" s="4"/>
      <c r="PR1020" s="4"/>
      <c r="PS1020" s="4"/>
      <c r="PT1020" s="4"/>
      <c r="PU1020" s="4"/>
      <c r="PV1020" s="4"/>
      <c r="PW1020" s="4"/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</row>
    <row r="1021" spans="1:480" x14ac:dyDescent="0.25">
      <c r="A1021" s="8" t="s">
        <v>299</v>
      </c>
      <c r="B1021" s="12" t="s">
        <v>2152</v>
      </c>
      <c r="C1021" s="12" t="s">
        <v>868</v>
      </c>
      <c r="D1021" s="7">
        <v>6.8897351785969204E-3</v>
      </c>
      <c r="E1021" s="7">
        <v>2.78732534506375E-2</v>
      </c>
      <c r="F1021" s="7" t="s">
        <v>809</v>
      </c>
      <c r="G1021" s="7">
        <v>2</v>
      </c>
      <c r="H1021" s="7"/>
      <c r="I1021" s="7" t="s">
        <v>2546</v>
      </c>
      <c r="J1021" s="12" t="s">
        <v>2587</v>
      </c>
      <c r="K1021" s="12" t="s">
        <v>2588</v>
      </c>
      <c r="L1021" t="s">
        <v>2585</v>
      </c>
      <c r="M1021" t="s">
        <v>2585</v>
      </c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  <c r="JV1021" s="4"/>
      <c r="JW1021" s="4"/>
      <c r="JX1021" s="4"/>
      <c r="JY1021" s="4"/>
      <c r="JZ1021" s="4"/>
      <c r="KA1021" s="4"/>
      <c r="KB1021" s="4"/>
      <c r="KC1021" s="4"/>
      <c r="KD1021" s="4"/>
      <c r="KE1021" s="4"/>
      <c r="KF1021" s="4"/>
      <c r="KG1021" s="4"/>
      <c r="KH1021" s="4"/>
      <c r="KI1021" s="4"/>
      <c r="KJ1021" s="4"/>
      <c r="KK1021" s="4"/>
      <c r="KL1021" s="4"/>
      <c r="KM1021" s="4"/>
      <c r="KN1021" s="4"/>
      <c r="KO1021" s="4"/>
      <c r="KP1021" s="4"/>
      <c r="KQ1021" s="4"/>
      <c r="KR1021" s="4"/>
      <c r="KS1021" s="4"/>
      <c r="KT1021" s="4"/>
      <c r="KU1021" s="4"/>
      <c r="KV1021" s="4"/>
      <c r="KW1021" s="4"/>
      <c r="KX1021" s="4"/>
      <c r="KY1021" s="4"/>
      <c r="KZ1021" s="4"/>
      <c r="LA1021" s="4"/>
      <c r="LB1021" s="4"/>
      <c r="LC1021" s="4"/>
      <c r="LD1021" s="4"/>
      <c r="LE1021" s="4"/>
      <c r="LF1021" s="4"/>
      <c r="LG1021" s="4"/>
      <c r="LH1021" s="4"/>
      <c r="LI1021" s="4"/>
      <c r="LJ1021" s="4"/>
      <c r="LK1021" s="4"/>
      <c r="LL1021" s="4"/>
      <c r="LM1021" s="4"/>
      <c r="LN1021" s="4"/>
      <c r="LO1021" s="4"/>
      <c r="LP1021" s="4"/>
      <c r="LQ1021" s="4"/>
      <c r="LR1021" s="4"/>
      <c r="LS1021" s="4"/>
      <c r="LT1021" s="4"/>
      <c r="LU1021" s="4"/>
      <c r="LV1021" s="4"/>
      <c r="LW1021" s="4"/>
      <c r="LX1021" s="4"/>
      <c r="LY1021" s="4"/>
      <c r="LZ1021" s="4"/>
      <c r="MA1021" s="4"/>
      <c r="MB1021" s="4"/>
      <c r="MC1021" s="4"/>
      <c r="MD1021" s="4"/>
      <c r="ME1021" s="4"/>
      <c r="MF1021" s="4"/>
      <c r="MG1021" s="4"/>
      <c r="MH1021" s="4"/>
      <c r="MI1021" s="4"/>
      <c r="MJ1021" s="4"/>
      <c r="MK1021" s="4"/>
      <c r="ML1021" s="4"/>
      <c r="MM1021" s="4"/>
      <c r="MN1021" s="4"/>
      <c r="MO1021" s="4"/>
      <c r="MP1021" s="4"/>
      <c r="MQ1021" s="4"/>
      <c r="MR1021" s="4"/>
      <c r="MS1021" s="4"/>
      <c r="MT1021" s="4"/>
      <c r="MU1021" s="4"/>
      <c r="MV1021" s="4"/>
      <c r="MW1021" s="4"/>
      <c r="MX1021" s="4"/>
      <c r="MY1021" s="4"/>
      <c r="MZ1021" s="4"/>
      <c r="NA1021" s="4"/>
      <c r="NB1021" s="4"/>
      <c r="NC1021" s="4"/>
      <c r="ND1021" s="4"/>
      <c r="NE1021" s="4"/>
      <c r="NF1021" s="4"/>
      <c r="NG1021" s="4"/>
      <c r="NH1021" s="4"/>
      <c r="NI1021" s="4"/>
      <c r="NJ1021" s="4"/>
      <c r="NK1021" s="4"/>
      <c r="NL1021" s="4"/>
      <c r="NM1021" s="4"/>
      <c r="NN1021" s="4"/>
      <c r="NO1021" s="4"/>
      <c r="NP1021" s="4"/>
      <c r="NQ1021" s="4"/>
      <c r="NR1021" s="4"/>
      <c r="NS1021" s="4"/>
      <c r="NT1021" s="4"/>
      <c r="NU1021" s="4"/>
      <c r="NV1021" s="4"/>
      <c r="NW1021" s="4"/>
      <c r="NX1021" s="4"/>
      <c r="NY1021" s="4"/>
      <c r="NZ1021" s="4"/>
      <c r="OA1021" s="4"/>
      <c r="OB1021" s="4"/>
      <c r="OC1021" s="4"/>
      <c r="OD1021" s="4"/>
      <c r="OE1021" s="4"/>
      <c r="OF1021" s="4"/>
      <c r="OG1021" s="4"/>
      <c r="OH1021" s="4"/>
      <c r="OI1021" s="4"/>
      <c r="OJ1021" s="4"/>
      <c r="OK1021" s="4"/>
      <c r="OL1021" s="4"/>
      <c r="OM1021" s="4"/>
      <c r="ON1021" s="4"/>
      <c r="OO1021" s="4"/>
      <c r="OP1021" s="4"/>
      <c r="OQ1021" s="4"/>
      <c r="OR1021" s="4"/>
      <c r="OS1021" s="4"/>
      <c r="OT1021" s="4"/>
      <c r="OU1021" s="4"/>
      <c r="OV1021" s="4"/>
      <c r="OW1021" s="4"/>
      <c r="OX1021" s="4"/>
      <c r="OY1021" s="4"/>
      <c r="OZ1021" s="4"/>
      <c r="PA1021" s="4"/>
      <c r="PB1021" s="4"/>
      <c r="PC1021" s="4"/>
      <c r="PD1021" s="4"/>
      <c r="PE1021" s="4"/>
      <c r="PF1021" s="4"/>
      <c r="PG1021" s="4"/>
      <c r="PH1021" s="4"/>
      <c r="PI1021" s="4"/>
      <c r="PJ1021" s="4"/>
      <c r="PK1021" s="4"/>
      <c r="PL1021" s="4"/>
      <c r="PM1021" s="4"/>
      <c r="PN1021" s="4"/>
      <c r="PO1021" s="4"/>
      <c r="PP1021" s="4"/>
      <c r="PQ1021" s="4"/>
      <c r="PR1021" s="4"/>
      <c r="PS1021" s="4"/>
      <c r="PT1021" s="4"/>
      <c r="PU1021" s="4"/>
      <c r="PV1021" s="4"/>
      <c r="PW1021" s="4"/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</row>
    <row r="1022" spans="1:480" x14ac:dyDescent="0.25">
      <c r="A1022" s="8" t="s">
        <v>993</v>
      </c>
      <c r="B1022" s="12" t="s">
        <v>1927</v>
      </c>
      <c r="C1022" s="12" t="s">
        <v>868</v>
      </c>
      <c r="D1022" s="7">
        <v>6.9578286184557303E-3</v>
      </c>
      <c r="E1022" s="7">
        <v>2.7950310559006201E-2</v>
      </c>
      <c r="F1022" s="7" t="s">
        <v>811</v>
      </c>
      <c r="G1022" s="7">
        <v>2</v>
      </c>
      <c r="H1022" s="7"/>
      <c r="I1022" s="7"/>
      <c r="J1022" s="12" t="s">
        <v>2585</v>
      </c>
      <c r="K1022" s="12" t="s">
        <v>2585</v>
      </c>
      <c r="L1022" t="s">
        <v>2585</v>
      </c>
      <c r="M1022" t="s">
        <v>2585</v>
      </c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  <c r="JV1022" s="4"/>
      <c r="JW1022" s="4"/>
      <c r="JX1022" s="4"/>
      <c r="JY1022" s="4"/>
      <c r="JZ1022" s="4"/>
      <c r="KA1022" s="4"/>
      <c r="KB1022" s="4"/>
      <c r="KC1022" s="4"/>
      <c r="KD1022" s="4"/>
      <c r="KE1022" s="4"/>
      <c r="KF1022" s="4"/>
      <c r="KG1022" s="4"/>
      <c r="KH1022" s="4"/>
      <c r="KI1022" s="4"/>
      <c r="KJ1022" s="4"/>
      <c r="KK1022" s="4"/>
      <c r="KL1022" s="4"/>
      <c r="KM1022" s="4"/>
      <c r="KN1022" s="4"/>
      <c r="KO1022" s="4"/>
      <c r="KP1022" s="4"/>
      <c r="KQ1022" s="4"/>
      <c r="KR1022" s="4"/>
      <c r="KS1022" s="4"/>
      <c r="KT1022" s="4"/>
      <c r="KU1022" s="4"/>
      <c r="KV1022" s="4"/>
      <c r="KW1022" s="4"/>
      <c r="KX1022" s="4"/>
      <c r="KY1022" s="4"/>
      <c r="KZ1022" s="4"/>
      <c r="LA1022" s="4"/>
      <c r="LB1022" s="4"/>
      <c r="LC1022" s="4"/>
      <c r="LD1022" s="4"/>
      <c r="LE1022" s="4"/>
      <c r="LF1022" s="4"/>
      <c r="LG1022" s="4"/>
      <c r="LH1022" s="4"/>
      <c r="LI1022" s="4"/>
      <c r="LJ1022" s="4"/>
      <c r="LK1022" s="4"/>
      <c r="LL1022" s="4"/>
      <c r="LM1022" s="4"/>
      <c r="LN1022" s="4"/>
      <c r="LO1022" s="4"/>
      <c r="LP1022" s="4"/>
      <c r="LQ1022" s="4"/>
      <c r="LR1022" s="4"/>
      <c r="LS1022" s="4"/>
      <c r="LT1022" s="4"/>
      <c r="LU1022" s="4"/>
      <c r="LV1022" s="4"/>
      <c r="LW1022" s="4"/>
      <c r="LX1022" s="4"/>
      <c r="LY1022" s="4"/>
      <c r="LZ1022" s="4"/>
      <c r="MA1022" s="4"/>
      <c r="MB1022" s="4"/>
      <c r="MC1022" s="4"/>
      <c r="MD1022" s="4"/>
      <c r="ME1022" s="4"/>
      <c r="MF1022" s="4"/>
      <c r="MG1022" s="4"/>
      <c r="MH1022" s="4"/>
      <c r="MI1022" s="4"/>
      <c r="MJ1022" s="4"/>
      <c r="MK1022" s="4"/>
      <c r="ML1022" s="4"/>
      <c r="MM1022" s="4"/>
      <c r="MN1022" s="4"/>
      <c r="MO1022" s="4"/>
      <c r="MP1022" s="4"/>
      <c r="MQ1022" s="4"/>
      <c r="MR1022" s="4"/>
      <c r="MS1022" s="4"/>
      <c r="MT1022" s="4"/>
      <c r="MU1022" s="4"/>
      <c r="MV1022" s="4"/>
      <c r="MW1022" s="4"/>
      <c r="MX1022" s="4"/>
      <c r="MY1022" s="4"/>
      <c r="MZ1022" s="4"/>
      <c r="NA1022" s="4"/>
      <c r="NB1022" s="4"/>
      <c r="NC1022" s="4"/>
      <c r="ND1022" s="4"/>
      <c r="NE1022" s="4"/>
      <c r="NF1022" s="4"/>
      <c r="NG1022" s="4"/>
      <c r="NH1022" s="4"/>
      <c r="NI1022" s="4"/>
      <c r="NJ1022" s="4"/>
      <c r="NK1022" s="4"/>
      <c r="NL1022" s="4"/>
      <c r="NM1022" s="4"/>
      <c r="NN1022" s="4"/>
      <c r="NO1022" s="4"/>
      <c r="NP1022" s="4"/>
      <c r="NQ1022" s="4"/>
      <c r="NR1022" s="4"/>
      <c r="NS1022" s="4"/>
      <c r="NT1022" s="4"/>
      <c r="NU1022" s="4"/>
      <c r="NV1022" s="4"/>
      <c r="NW1022" s="4"/>
      <c r="NX1022" s="4"/>
      <c r="NY1022" s="4"/>
      <c r="NZ1022" s="4"/>
      <c r="OA1022" s="4"/>
      <c r="OB1022" s="4"/>
      <c r="OC1022" s="4"/>
      <c r="OD1022" s="4"/>
      <c r="OE1022" s="4"/>
      <c r="OF1022" s="4"/>
      <c r="OG1022" s="4"/>
      <c r="OH1022" s="4"/>
      <c r="OI1022" s="4"/>
      <c r="OJ1022" s="4"/>
      <c r="OK1022" s="4"/>
      <c r="OL1022" s="4"/>
      <c r="OM1022" s="4"/>
      <c r="ON1022" s="4"/>
      <c r="OO1022" s="4"/>
      <c r="OP1022" s="4"/>
      <c r="OQ1022" s="4"/>
      <c r="OR1022" s="4"/>
      <c r="OS1022" s="4"/>
      <c r="OT1022" s="4"/>
      <c r="OU1022" s="4"/>
      <c r="OV1022" s="4"/>
      <c r="OW1022" s="4"/>
      <c r="OX1022" s="4"/>
      <c r="OY1022" s="4"/>
      <c r="OZ1022" s="4"/>
      <c r="PA1022" s="4"/>
      <c r="PB1022" s="4"/>
      <c r="PC1022" s="4"/>
      <c r="PD1022" s="4"/>
      <c r="PE1022" s="4"/>
      <c r="PF1022" s="4"/>
      <c r="PG1022" s="4"/>
      <c r="PH1022" s="4"/>
      <c r="PI1022" s="4"/>
      <c r="PJ1022" s="4"/>
      <c r="PK1022" s="4"/>
      <c r="PL1022" s="4"/>
      <c r="PM1022" s="4"/>
      <c r="PN1022" s="4"/>
      <c r="PO1022" s="4"/>
      <c r="PP1022" s="4"/>
      <c r="PQ1022" s="4"/>
      <c r="PR1022" s="4"/>
      <c r="PS1022" s="4"/>
      <c r="PT1022" s="4"/>
      <c r="PU1022" s="4"/>
      <c r="PV1022" s="4"/>
      <c r="PW1022" s="4"/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</row>
    <row r="1023" spans="1:480" x14ac:dyDescent="0.25">
      <c r="A1023" s="8" t="s">
        <v>1008</v>
      </c>
      <c r="B1023" s="12" t="s">
        <v>1954</v>
      </c>
      <c r="C1023" s="12" t="s">
        <v>868</v>
      </c>
      <c r="D1023" s="7">
        <v>7.0879344373785897E-3</v>
      </c>
      <c r="E1023" s="7">
        <v>2.81612018775418E-2</v>
      </c>
      <c r="F1023" s="7" t="s">
        <v>809</v>
      </c>
      <c r="G1023" s="7">
        <v>2</v>
      </c>
      <c r="H1023" s="7"/>
      <c r="I1023" s="7"/>
      <c r="J1023" s="12" t="s">
        <v>2585</v>
      </c>
      <c r="K1023" s="12" t="s">
        <v>2585</v>
      </c>
      <c r="L1023" t="s">
        <v>2585</v>
      </c>
      <c r="M1023" t="s">
        <v>2585</v>
      </c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  <c r="JX1023" s="4"/>
      <c r="JY1023" s="4"/>
      <c r="JZ1023" s="4"/>
      <c r="KA1023" s="4"/>
      <c r="KB1023" s="4"/>
      <c r="KC1023" s="4"/>
      <c r="KD1023" s="4"/>
      <c r="KE1023" s="4"/>
      <c r="KF1023" s="4"/>
      <c r="KG1023" s="4"/>
      <c r="KH1023" s="4"/>
      <c r="KI1023" s="4"/>
      <c r="KJ1023" s="4"/>
      <c r="KK1023" s="4"/>
      <c r="KL1023" s="4"/>
      <c r="KM1023" s="4"/>
      <c r="KN1023" s="4"/>
      <c r="KO1023" s="4"/>
      <c r="KP1023" s="4"/>
      <c r="KQ1023" s="4"/>
      <c r="KR1023" s="4"/>
      <c r="KS1023" s="4"/>
      <c r="KT1023" s="4"/>
      <c r="KU1023" s="4"/>
      <c r="KV1023" s="4"/>
      <c r="KW1023" s="4"/>
      <c r="KX1023" s="4"/>
      <c r="KY1023" s="4"/>
      <c r="KZ1023" s="4"/>
      <c r="LA1023" s="4"/>
      <c r="LB1023" s="4"/>
      <c r="LC1023" s="4"/>
      <c r="LD1023" s="4"/>
      <c r="LE1023" s="4"/>
      <c r="LF1023" s="4"/>
      <c r="LG1023" s="4"/>
      <c r="LH1023" s="4"/>
      <c r="LI1023" s="4"/>
      <c r="LJ1023" s="4"/>
      <c r="LK1023" s="4"/>
      <c r="LL1023" s="4"/>
      <c r="LM1023" s="4"/>
      <c r="LN1023" s="4"/>
      <c r="LO1023" s="4"/>
      <c r="LP1023" s="4"/>
      <c r="LQ1023" s="4"/>
      <c r="LR1023" s="4"/>
      <c r="LS1023" s="4"/>
      <c r="LT1023" s="4"/>
      <c r="LU1023" s="4"/>
      <c r="LV1023" s="4"/>
      <c r="LW1023" s="4"/>
      <c r="LX1023" s="4"/>
      <c r="LY1023" s="4"/>
      <c r="LZ1023" s="4"/>
      <c r="MA1023" s="4"/>
      <c r="MB1023" s="4"/>
      <c r="MC1023" s="4"/>
      <c r="MD1023" s="4"/>
      <c r="ME1023" s="4"/>
      <c r="MF1023" s="4"/>
      <c r="MG1023" s="4"/>
      <c r="MH1023" s="4"/>
      <c r="MI1023" s="4"/>
      <c r="MJ1023" s="4"/>
      <c r="MK1023" s="4"/>
      <c r="ML1023" s="4"/>
      <c r="MM1023" s="4"/>
      <c r="MN1023" s="4"/>
      <c r="MO1023" s="4"/>
      <c r="MP1023" s="4"/>
      <c r="MQ1023" s="4"/>
      <c r="MR1023" s="4"/>
      <c r="MS1023" s="4"/>
      <c r="MT1023" s="4"/>
      <c r="MU1023" s="4"/>
      <c r="MV1023" s="4"/>
      <c r="MW1023" s="4"/>
      <c r="MX1023" s="4"/>
      <c r="MY1023" s="4"/>
      <c r="MZ1023" s="4"/>
      <c r="NA1023" s="4"/>
      <c r="NB1023" s="4"/>
      <c r="NC1023" s="4"/>
      <c r="ND1023" s="4"/>
      <c r="NE1023" s="4"/>
      <c r="NF1023" s="4"/>
      <c r="NG1023" s="4"/>
      <c r="NH1023" s="4"/>
      <c r="NI1023" s="4"/>
      <c r="NJ1023" s="4"/>
      <c r="NK1023" s="4"/>
      <c r="NL1023" s="4"/>
      <c r="NM1023" s="4"/>
      <c r="NN1023" s="4"/>
      <c r="NO1023" s="4"/>
      <c r="NP1023" s="4"/>
      <c r="NQ1023" s="4"/>
      <c r="NR1023" s="4"/>
      <c r="NS1023" s="4"/>
      <c r="NT1023" s="4"/>
      <c r="NU1023" s="4"/>
      <c r="NV1023" s="4"/>
      <c r="NW1023" s="4"/>
      <c r="NX1023" s="4"/>
      <c r="NY1023" s="4"/>
      <c r="NZ1023" s="4"/>
      <c r="OA1023" s="4"/>
      <c r="OB1023" s="4"/>
      <c r="OC1023" s="4"/>
      <c r="OD1023" s="4"/>
      <c r="OE1023" s="4"/>
      <c r="OF1023" s="4"/>
      <c r="OG1023" s="4"/>
      <c r="OH1023" s="4"/>
      <c r="OI1023" s="4"/>
      <c r="OJ1023" s="4"/>
      <c r="OK1023" s="4"/>
      <c r="OL1023" s="4"/>
      <c r="OM1023" s="4"/>
      <c r="ON1023" s="4"/>
      <c r="OO1023" s="4"/>
      <c r="OP1023" s="4"/>
      <c r="OQ1023" s="4"/>
      <c r="OR1023" s="4"/>
      <c r="OS1023" s="4"/>
      <c r="OT1023" s="4"/>
      <c r="OU1023" s="4"/>
      <c r="OV1023" s="4"/>
      <c r="OW1023" s="4"/>
      <c r="OX1023" s="4"/>
      <c r="OY1023" s="4"/>
      <c r="OZ1023" s="4"/>
      <c r="PA1023" s="4"/>
      <c r="PB1023" s="4"/>
      <c r="PC1023" s="4"/>
      <c r="PD1023" s="4"/>
      <c r="PE1023" s="4"/>
      <c r="PF1023" s="4"/>
      <c r="PG1023" s="4"/>
      <c r="PH1023" s="4"/>
      <c r="PI1023" s="4"/>
      <c r="PJ1023" s="4"/>
      <c r="PK1023" s="4"/>
      <c r="PL1023" s="4"/>
      <c r="PM1023" s="4"/>
      <c r="PN1023" s="4"/>
      <c r="PO1023" s="4"/>
      <c r="PP1023" s="4"/>
      <c r="PQ1023" s="4"/>
      <c r="PR1023" s="4"/>
      <c r="PS1023" s="4"/>
      <c r="PT1023" s="4"/>
      <c r="PU1023" s="4"/>
      <c r="PV1023" s="4"/>
      <c r="PW1023" s="4"/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</row>
    <row r="1024" spans="1:480" x14ac:dyDescent="0.25">
      <c r="A1024" s="8" t="s">
        <v>1077</v>
      </c>
      <c r="B1024" s="12" t="s">
        <v>2094</v>
      </c>
      <c r="C1024" s="12" t="s">
        <v>868</v>
      </c>
      <c r="D1024" s="7">
        <v>7.2888759808310598E-3</v>
      </c>
      <c r="E1024" s="7">
        <v>2.8630821250746501E-2</v>
      </c>
      <c r="F1024" s="7" t="s">
        <v>809</v>
      </c>
      <c r="G1024" s="7">
        <v>2</v>
      </c>
      <c r="H1024" s="7"/>
      <c r="I1024" s="7"/>
      <c r="J1024" s="12" t="s">
        <v>2585</v>
      </c>
      <c r="K1024" s="12" t="s">
        <v>2585</v>
      </c>
      <c r="L1024" t="s">
        <v>2585</v>
      </c>
      <c r="M1024" t="s">
        <v>2585</v>
      </c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  <c r="JV1024" s="4"/>
      <c r="JW1024" s="4"/>
      <c r="JX1024" s="4"/>
      <c r="JY1024" s="4"/>
      <c r="JZ1024" s="4"/>
      <c r="KA1024" s="4"/>
      <c r="KB1024" s="4"/>
      <c r="KC1024" s="4"/>
      <c r="KD1024" s="4"/>
      <c r="KE1024" s="4"/>
      <c r="KF1024" s="4"/>
      <c r="KG1024" s="4"/>
      <c r="KH1024" s="4"/>
      <c r="KI1024" s="4"/>
      <c r="KJ1024" s="4"/>
      <c r="KK1024" s="4"/>
      <c r="KL1024" s="4"/>
      <c r="KM1024" s="4"/>
      <c r="KN1024" s="4"/>
      <c r="KO1024" s="4"/>
      <c r="KP1024" s="4"/>
      <c r="KQ1024" s="4"/>
      <c r="KR1024" s="4"/>
      <c r="KS1024" s="4"/>
      <c r="KT1024" s="4"/>
      <c r="KU1024" s="4"/>
      <c r="KV1024" s="4"/>
      <c r="KW1024" s="4"/>
      <c r="KX1024" s="4"/>
      <c r="KY1024" s="4"/>
      <c r="KZ1024" s="4"/>
      <c r="LA1024" s="4"/>
      <c r="LB1024" s="4"/>
      <c r="LC1024" s="4"/>
      <c r="LD1024" s="4"/>
      <c r="LE1024" s="4"/>
      <c r="LF1024" s="4"/>
      <c r="LG1024" s="4"/>
      <c r="LH1024" s="4"/>
      <c r="LI1024" s="4"/>
      <c r="LJ1024" s="4"/>
      <c r="LK1024" s="4"/>
      <c r="LL1024" s="4"/>
      <c r="LM1024" s="4"/>
      <c r="LN1024" s="4"/>
      <c r="LO1024" s="4"/>
      <c r="LP1024" s="4"/>
      <c r="LQ1024" s="4"/>
      <c r="LR1024" s="4"/>
      <c r="LS1024" s="4"/>
      <c r="LT1024" s="4"/>
      <c r="LU1024" s="4"/>
      <c r="LV1024" s="4"/>
      <c r="LW1024" s="4"/>
      <c r="LX1024" s="4"/>
      <c r="LY1024" s="4"/>
      <c r="LZ1024" s="4"/>
      <c r="MA1024" s="4"/>
      <c r="MB1024" s="4"/>
      <c r="MC1024" s="4"/>
      <c r="MD1024" s="4"/>
      <c r="ME1024" s="4"/>
      <c r="MF1024" s="4"/>
      <c r="MG1024" s="4"/>
      <c r="MH1024" s="4"/>
      <c r="MI1024" s="4"/>
      <c r="MJ1024" s="4"/>
      <c r="MK1024" s="4"/>
      <c r="ML1024" s="4"/>
      <c r="MM1024" s="4"/>
      <c r="MN1024" s="4"/>
      <c r="MO1024" s="4"/>
      <c r="MP1024" s="4"/>
      <c r="MQ1024" s="4"/>
      <c r="MR1024" s="4"/>
      <c r="MS1024" s="4"/>
      <c r="MT1024" s="4"/>
      <c r="MU1024" s="4"/>
      <c r="MV1024" s="4"/>
      <c r="MW1024" s="4"/>
      <c r="MX1024" s="4"/>
      <c r="MY1024" s="4"/>
      <c r="MZ1024" s="4"/>
      <c r="NA1024" s="4"/>
      <c r="NB1024" s="4"/>
      <c r="NC1024" s="4"/>
      <c r="ND1024" s="4"/>
      <c r="NE1024" s="4"/>
      <c r="NF1024" s="4"/>
      <c r="NG1024" s="4"/>
      <c r="NH1024" s="4"/>
      <c r="NI1024" s="4"/>
      <c r="NJ1024" s="4"/>
      <c r="NK1024" s="4"/>
      <c r="NL1024" s="4"/>
      <c r="NM1024" s="4"/>
      <c r="NN1024" s="4"/>
      <c r="NO1024" s="4"/>
      <c r="NP1024" s="4"/>
      <c r="NQ1024" s="4"/>
      <c r="NR1024" s="4"/>
      <c r="NS1024" s="4"/>
      <c r="NT1024" s="4"/>
      <c r="NU1024" s="4"/>
      <c r="NV1024" s="4"/>
      <c r="NW1024" s="4"/>
      <c r="NX1024" s="4"/>
      <c r="NY1024" s="4"/>
      <c r="NZ1024" s="4"/>
      <c r="OA1024" s="4"/>
      <c r="OB1024" s="4"/>
      <c r="OC1024" s="4"/>
      <c r="OD1024" s="4"/>
      <c r="OE1024" s="4"/>
      <c r="OF1024" s="4"/>
      <c r="OG1024" s="4"/>
      <c r="OH1024" s="4"/>
      <c r="OI1024" s="4"/>
      <c r="OJ1024" s="4"/>
      <c r="OK1024" s="4"/>
      <c r="OL1024" s="4"/>
      <c r="OM1024" s="4"/>
      <c r="ON1024" s="4"/>
      <c r="OO1024" s="4"/>
      <c r="OP1024" s="4"/>
      <c r="OQ1024" s="4"/>
      <c r="OR1024" s="4"/>
      <c r="OS1024" s="4"/>
      <c r="OT1024" s="4"/>
      <c r="OU1024" s="4"/>
      <c r="OV1024" s="4"/>
      <c r="OW1024" s="4"/>
      <c r="OX1024" s="4"/>
      <c r="OY1024" s="4"/>
      <c r="OZ1024" s="4"/>
      <c r="PA1024" s="4"/>
      <c r="PB1024" s="4"/>
      <c r="PC1024" s="4"/>
      <c r="PD1024" s="4"/>
      <c r="PE1024" s="4"/>
      <c r="PF1024" s="4"/>
      <c r="PG1024" s="4"/>
      <c r="PH1024" s="4"/>
      <c r="PI1024" s="4"/>
      <c r="PJ1024" s="4"/>
      <c r="PK1024" s="4"/>
      <c r="PL1024" s="4"/>
      <c r="PM1024" s="4"/>
      <c r="PN1024" s="4"/>
      <c r="PO1024" s="4"/>
      <c r="PP1024" s="4"/>
      <c r="PQ1024" s="4"/>
      <c r="PR1024" s="4"/>
      <c r="PS1024" s="4"/>
      <c r="PT1024" s="4"/>
      <c r="PU1024" s="4"/>
      <c r="PV1024" s="4"/>
      <c r="PW1024" s="4"/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</row>
    <row r="1025" spans="1:480" x14ac:dyDescent="0.25">
      <c r="A1025" s="8" t="s">
        <v>1091</v>
      </c>
      <c r="B1025" s="12" t="s">
        <v>2124</v>
      </c>
      <c r="C1025" s="12" t="s">
        <v>868</v>
      </c>
      <c r="D1025" s="7">
        <v>7.3735822680584097E-3</v>
      </c>
      <c r="E1025" s="7">
        <v>2.8630821250746501E-2</v>
      </c>
      <c r="F1025" s="7" t="s">
        <v>809</v>
      </c>
      <c r="G1025" s="7">
        <v>2</v>
      </c>
      <c r="H1025" s="7"/>
      <c r="I1025" s="7"/>
      <c r="J1025" s="12" t="s">
        <v>2585</v>
      </c>
      <c r="K1025" s="12" t="s">
        <v>2585</v>
      </c>
      <c r="L1025" t="s">
        <v>2585</v>
      </c>
      <c r="M1025" t="s">
        <v>2585</v>
      </c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  <c r="JV1025" s="4"/>
      <c r="JW1025" s="4"/>
      <c r="JX1025" s="4"/>
      <c r="JY1025" s="4"/>
      <c r="JZ1025" s="4"/>
      <c r="KA1025" s="4"/>
      <c r="KB1025" s="4"/>
      <c r="KC1025" s="4"/>
      <c r="KD1025" s="4"/>
      <c r="KE1025" s="4"/>
      <c r="KF1025" s="4"/>
      <c r="KG1025" s="4"/>
      <c r="KH1025" s="4"/>
      <c r="KI1025" s="4"/>
      <c r="KJ1025" s="4"/>
      <c r="KK1025" s="4"/>
      <c r="KL1025" s="4"/>
      <c r="KM1025" s="4"/>
      <c r="KN1025" s="4"/>
      <c r="KO1025" s="4"/>
      <c r="KP1025" s="4"/>
      <c r="KQ1025" s="4"/>
      <c r="KR1025" s="4"/>
      <c r="KS1025" s="4"/>
      <c r="KT1025" s="4"/>
      <c r="KU1025" s="4"/>
      <c r="KV1025" s="4"/>
      <c r="KW1025" s="4"/>
      <c r="KX1025" s="4"/>
      <c r="KY1025" s="4"/>
      <c r="KZ1025" s="4"/>
      <c r="LA1025" s="4"/>
      <c r="LB1025" s="4"/>
      <c r="LC1025" s="4"/>
      <c r="LD1025" s="4"/>
      <c r="LE1025" s="4"/>
      <c r="LF1025" s="4"/>
      <c r="LG1025" s="4"/>
      <c r="LH1025" s="4"/>
      <c r="LI1025" s="4"/>
      <c r="LJ1025" s="4"/>
      <c r="LK1025" s="4"/>
      <c r="LL1025" s="4"/>
      <c r="LM1025" s="4"/>
      <c r="LN1025" s="4"/>
      <c r="LO1025" s="4"/>
      <c r="LP1025" s="4"/>
      <c r="LQ1025" s="4"/>
      <c r="LR1025" s="4"/>
      <c r="LS1025" s="4"/>
      <c r="LT1025" s="4"/>
      <c r="LU1025" s="4"/>
      <c r="LV1025" s="4"/>
      <c r="LW1025" s="4"/>
      <c r="LX1025" s="4"/>
      <c r="LY1025" s="4"/>
      <c r="LZ1025" s="4"/>
      <c r="MA1025" s="4"/>
      <c r="MB1025" s="4"/>
      <c r="MC1025" s="4"/>
      <c r="MD1025" s="4"/>
      <c r="ME1025" s="4"/>
      <c r="MF1025" s="4"/>
      <c r="MG1025" s="4"/>
      <c r="MH1025" s="4"/>
      <c r="MI1025" s="4"/>
      <c r="MJ1025" s="4"/>
      <c r="MK1025" s="4"/>
      <c r="ML1025" s="4"/>
      <c r="MM1025" s="4"/>
      <c r="MN1025" s="4"/>
      <c r="MO1025" s="4"/>
      <c r="MP1025" s="4"/>
      <c r="MQ1025" s="4"/>
      <c r="MR1025" s="4"/>
      <c r="MS1025" s="4"/>
      <c r="MT1025" s="4"/>
      <c r="MU1025" s="4"/>
      <c r="MV1025" s="4"/>
      <c r="MW1025" s="4"/>
      <c r="MX1025" s="4"/>
      <c r="MY1025" s="4"/>
      <c r="MZ1025" s="4"/>
      <c r="NA1025" s="4"/>
      <c r="NB1025" s="4"/>
      <c r="NC1025" s="4"/>
      <c r="ND1025" s="4"/>
      <c r="NE1025" s="4"/>
      <c r="NF1025" s="4"/>
      <c r="NG1025" s="4"/>
      <c r="NH1025" s="4"/>
      <c r="NI1025" s="4"/>
      <c r="NJ1025" s="4"/>
      <c r="NK1025" s="4"/>
      <c r="NL1025" s="4"/>
      <c r="NM1025" s="4"/>
      <c r="NN1025" s="4"/>
      <c r="NO1025" s="4"/>
      <c r="NP1025" s="4"/>
      <c r="NQ1025" s="4"/>
      <c r="NR1025" s="4"/>
      <c r="NS1025" s="4"/>
      <c r="NT1025" s="4"/>
      <c r="NU1025" s="4"/>
      <c r="NV1025" s="4"/>
      <c r="NW1025" s="4"/>
      <c r="NX1025" s="4"/>
      <c r="NY1025" s="4"/>
      <c r="NZ1025" s="4"/>
      <c r="OA1025" s="4"/>
      <c r="OB1025" s="4"/>
      <c r="OC1025" s="4"/>
      <c r="OD1025" s="4"/>
      <c r="OE1025" s="4"/>
      <c r="OF1025" s="4"/>
      <c r="OG1025" s="4"/>
      <c r="OH1025" s="4"/>
      <c r="OI1025" s="4"/>
      <c r="OJ1025" s="4"/>
      <c r="OK1025" s="4"/>
      <c r="OL1025" s="4"/>
      <c r="OM1025" s="4"/>
      <c r="ON1025" s="4"/>
      <c r="OO1025" s="4"/>
      <c r="OP1025" s="4"/>
      <c r="OQ1025" s="4"/>
      <c r="OR1025" s="4"/>
      <c r="OS1025" s="4"/>
      <c r="OT1025" s="4"/>
      <c r="OU1025" s="4"/>
      <c r="OV1025" s="4"/>
      <c r="OW1025" s="4"/>
      <c r="OX1025" s="4"/>
      <c r="OY1025" s="4"/>
      <c r="OZ1025" s="4"/>
      <c r="PA1025" s="4"/>
      <c r="PB1025" s="4"/>
      <c r="PC1025" s="4"/>
      <c r="PD1025" s="4"/>
      <c r="PE1025" s="4"/>
      <c r="PF1025" s="4"/>
      <c r="PG1025" s="4"/>
      <c r="PH1025" s="4"/>
      <c r="PI1025" s="4"/>
      <c r="PJ1025" s="4"/>
      <c r="PK1025" s="4"/>
      <c r="PL1025" s="4"/>
      <c r="PM1025" s="4"/>
      <c r="PN1025" s="4"/>
      <c r="PO1025" s="4"/>
      <c r="PP1025" s="4"/>
      <c r="PQ1025" s="4"/>
      <c r="PR1025" s="4"/>
      <c r="PS1025" s="4"/>
      <c r="PT1025" s="4"/>
      <c r="PU1025" s="4"/>
      <c r="PV1025" s="4"/>
      <c r="PW1025" s="4"/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</row>
    <row r="1026" spans="1:480" x14ac:dyDescent="0.25">
      <c r="A1026" s="8" t="s">
        <v>361</v>
      </c>
      <c r="B1026" s="12" t="s">
        <v>2034</v>
      </c>
      <c r="C1026" s="12" t="s">
        <v>868</v>
      </c>
      <c r="D1026" s="7">
        <v>7.3902378128807896E-3</v>
      </c>
      <c r="E1026" s="7">
        <v>2.8630821250746501E-2</v>
      </c>
      <c r="F1026" s="7" t="s">
        <v>811</v>
      </c>
      <c r="G1026" s="7">
        <v>2</v>
      </c>
      <c r="H1026" s="7"/>
      <c r="I1026" s="7"/>
      <c r="J1026" s="12" t="s">
        <v>2585</v>
      </c>
      <c r="K1026" s="12" t="s">
        <v>2585</v>
      </c>
      <c r="L1026" t="s">
        <v>2585</v>
      </c>
      <c r="M1026" t="s">
        <v>2585</v>
      </c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  <c r="JV1026" s="4"/>
      <c r="JW1026" s="4"/>
      <c r="JX1026" s="4"/>
      <c r="JY1026" s="4"/>
      <c r="JZ1026" s="4"/>
      <c r="KA1026" s="4"/>
      <c r="KB1026" s="4"/>
      <c r="KC1026" s="4"/>
      <c r="KD1026" s="4"/>
      <c r="KE1026" s="4"/>
      <c r="KF1026" s="4"/>
      <c r="KG1026" s="4"/>
      <c r="KH1026" s="4"/>
      <c r="KI1026" s="4"/>
      <c r="KJ1026" s="4"/>
      <c r="KK1026" s="4"/>
      <c r="KL1026" s="4"/>
      <c r="KM1026" s="4"/>
      <c r="KN1026" s="4"/>
      <c r="KO1026" s="4"/>
      <c r="KP1026" s="4"/>
      <c r="KQ1026" s="4"/>
      <c r="KR1026" s="4"/>
      <c r="KS1026" s="4"/>
      <c r="KT1026" s="4"/>
      <c r="KU1026" s="4"/>
      <c r="KV1026" s="4"/>
      <c r="KW1026" s="4"/>
      <c r="KX1026" s="4"/>
      <c r="KY1026" s="4"/>
      <c r="KZ1026" s="4"/>
      <c r="LA1026" s="4"/>
      <c r="LB1026" s="4"/>
      <c r="LC1026" s="4"/>
      <c r="LD1026" s="4"/>
      <c r="LE1026" s="4"/>
      <c r="LF1026" s="4"/>
      <c r="LG1026" s="4"/>
      <c r="LH1026" s="4"/>
      <c r="LI1026" s="4"/>
      <c r="LJ1026" s="4"/>
      <c r="LK1026" s="4"/>
      <c r="LL1026" s="4"/>
      <c r="LM1026" s="4"/>
      <c r="LN1026" s="4"/>
      <c r="LO1026" s="4"/>
      <c r="LP1026" s="4"/>
      <c r="LQ1026" s="4"/>
      <c r="LR1026" s="4"/>
      <c r="LS1026" s="4"/>
      <c r="LT1026" s="4"/>
      <c r="LU1026" s="4"/>
      <c r="LV1026" s="4"/>
      <c r="LW1026" s="4"/>
      <c r="LX1026" s="4"/>
      <c r="LY1026" s="4"/>
      <c r="LZ1026" s="4"/>
      <c r="MA1026" s="4"/>
      <c r="MB1026" s="4"/>
      <c r="MC1026" s="4"/>
      <c r="MD1026" s="4"/>
      <c r="ME1026" s="4"/>
      <c r="MF1026" s="4"/>
      <c r="MG1026" s="4"/>
      <c r="MH1026" s="4"/>
      <c r="MI1026" s="4"/>
      <c r="MJ1026" s="4"/>
      <c r="MK1026" s="4"/>
      <c r="ML1026" s="4"/>
      <c r="MM1026" s="4"/>
      <c r="MN1026" s="4"/>
      <c r="MO1026" s="4"/>
      <c r="MP1026" s="4"/>
      <c r="MQ1026" s="4"/>
      <c r="MR1026" s="4"/>
      <c r="MS1026" s="4"/>
      <c r="MT1026" s="4"/>
      <c r="MU1026" s="4"/>
      <c r="MV1026" s="4"/>
      <c r="MW1026" s="4"/>
      <c r="MX1026" s="4"/>
      <c r="MY1026" s="4"/>
      <c r="MZ1026" s="4"/>
      <c r="NA1026" s="4"/>
      <c r="NB1026" s="4"/>
      <c r="NC1026" s="4"/>
      <c r="ND1026" s="4"/>
      <c r="NE1026" s="4"/>
      <c r="NF1026" s="4"/>
      <c r="NG1026" s="4"/>
      <c r="NH1026" s="4"/>
      <c r="NI1026" s="4"/>
      <c r="NJ1026" s="4"/>
      <c r="NK1026" s="4"/>
      <c r="NL1026" s="4"/>
      <c r="NM1026" s="4"/>
      <c r="NN1026" s="4"/>
      <c r="NO1026" s="4"/>
      <c r="NP1026" s="4"/>
      <c r="NQ1026" s="4"/>
      <c r="NR1026" s="4"/>
      <c r="NS1026" s="4"/>
      <c r="NT1026" s="4"/>
      <c r="NU1026" s="4"/>
      <c r="NV1026" s="4"/>
      <c r="NW1026" s="4"/>
      <c r="NX1026" s="4"/>
      <c r="NY1026" s="4"/>
      <c r="NZ1026" s="4"/>
      <c r="OA1026" s="4"/>
      <c r="OB1026" s="4"/>
      <c r="OC1026" s="4"/>
      <c r="OD1026" s="4"/>
      <c r="OE1026" s="4"/>
      <c r="OF1026" s="4"/>
      <c r="OG1026" s="4"/>
      <c r="OH1026" s="4"/>
      <c r="OI1026" s="4"/>
      <c r="OJ1026" s="4"/>
      <c r="OK1026" s="4"/>
      <c r="OL1026" s="4"/>
      <c r="OM1026" s="4"/>
      <c r="ON1026" s="4"/>
      <c r="OO1026" s="4"/>
      <c r="OP1026" s="4"/>
      <c r="OQ1026" s="4"/>
      <c r="OR1026" s="4"/>
      <c r="OS1026" s="4"/>
      <c r="OT1026" s="4"/>
      <c r="OU1026" s="4"/>
      <c r="OV1026" s="4"/>
      <c r="OW1026" s="4"/>
      <c r="OX1026" s="4"/>
      <c r="OY1026" s="4"/>
      <c r="OZ1026" s="4"/>
      <c r="PA1026" s="4"/>
      <c r="PB1026" s="4"/>
      <c r="PC1026" s="4"/>
      <c r="PD1026" s="4"/>
      <c r="PE1026" s="4"/>
      <c r="PF1026" s="4"/>
      <c r="PG1026" s="4"/>
      <c r="PH1026" s="4"/>
      <c r="PI1026" s="4"/>
      <c r="PJ1026" s="4"/>
      <c r="PK1026" s="4"/>
      <c r="PL1026" s="4"/>
      <c r="PM1026" s="4"/>
      <c r="PN1026" s="4"/>
      <c r="PO1026" s="4"/>
      <c r="PP1026" s="4"/>
      <c r="PQ1026" s="4"/>
      <c r="PR1026" s="4"/>
      <c r="PS1026" s="4"/>
      <c r="PT1026" s="4"/>
      <c r="PU1026" s="4"/>
      <c r="PV1026" s="4"/>
      <c r="PW1026" s="4"/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</row>
    <row r="1027" spans="1:480" x14ac:dyDescent="0.25">
      <c r="A1027" s="8" t="s">
        <v>215</v>
      </c>
      <c r="B1027" s="12" t="s">
        <v>2058</v>
      </c>
      <c r="C1027" s="12" t="s">
        <v>868</v>
      </c>
      <c r="D1027" s="7">
        <v>7.4516017518043596E-3</v>
      </c>
      <c r="E1027" s="7">
        <v>2.86809046592887E-2</v>
      </c>
      <c r="F1027" s="7" t="s">
        <v>809</v>
      </c>
      <c r="G1027" s="7">
        <v>2</v>
      </c>
      <c r="H1027" s="7"/>
      <c r="I1027" s="7"/>
      <c r="J1027" s="12" t="s">
        <v>2585</v>
      </c>
      <c r="K1027" s="12" t="s">
        <v>2585</v>
      </c>
      <c r="L1027" t="s">
        <v>2585</v>
      </c>
      <c r="M1027" t="s">
        <v>2585</v>
      </c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  <c r="JV1027" s="4"/>
      <c r="JW1027" s="4"/>
      <c r="JX1027" s="4"/>
      <c r="JY1027" s="4"/>
      <c r="JZ1027" s="4"/>
      <c r="KA1027" s="4"/>
      <c r="KB1027" s="4"/>
      <c r="KC1027" s="4"/>
      <c r="KD1027" s="4"/>
      <c r="KE1027" s="4"/>
      <c r="KF1027" s="4"/>
      <c r="KG1027" s="4"/>
      <c r="KH1027" s="4"/>
      <c r="KI1027" s="4"/>
      <c r="KJ1027" s="4"/>
      <c r="KK1027" s="4"/>
      <c r="KL1027" s="4"/>
      <c r="KM1027" s="4"/>
      <c r="KN1027" s="4"/>
      <c r="KO1027" s="4"/>
      <c r="KP1027" s="4"/>
      <c r="KQ1027" s="4"/>
      <c r="KR1027" s="4"/>
      <c r="KS1027" s="4"/>
      <c r="KT1027" s="4"/>
      <c r="KU1027" s="4"/>
      <c r="KV1027" s="4"/>
      <c r="KW1027" s="4"/>
      <c r="KX1027" s="4"/>
      <c r="KY1027" s="4"/>
      <c r="KZ1027" s="4"/>
      <c r="LA1027" s="4"/>
      <c r="LB1027" s="4"/>
      <c r="LC1027" s="4"/>
      <c r="LD1027" s="4"/>
      <c r="LE1027" s="4"/>
      <c r="LF1027" s="4"/>
      <c r="LG1027" s="4"/>
      <c r="LH1027" s="4"/>
      <c r="LI1027" s="4"/>
      <c r="LJ1027" s="4"/>
      <c r="LK1027" s="4"/>
      <c r="LL1027" s="4"/>
      <c r="LM1027" s="4"/>
      <c r="LN1027" s="4"/>
      <c r="LO1027" s="4"/>
      <c r="LP1027" s="4"/>
      <c r="LQ1027" s="4"/>
      <c r="LR1027" s="4"/>
      <c r="LS1027" s="4"/>
      <c r="LT1027" s="4"/>
      <c r="LU1027" s="4"/>
      <c r="LV1027" s="4"/>
      <c r="LW1027" s="4"/>
      <c r="LX1027" s="4"/>
      <c r="LY1027" s="4"/>
      <c r="LZ1027" s="4"/>
      <c r="MA1027" s="4"/>
      <c r="MB1027" s="4"/>
      <c r="MC1027" s="4"/>
      <c r="MD1027" s="4"/>
      <c r="ME1027" s="4"/>
      <c r="MF1027" s="4"/>
      <c r="MG1027" s="4"/>
      <c r="MH1027" s="4"/>
      <c r="MI1027" s="4"/>
      <c r="MJ1027" s="4"/>
      <c r="MK1027" s="4"/>
      <c r="ML1027" s="4"/>
      <c r="MM1027" s="4"/>
      <c r="MN1027" s="4"/>
      <c r="MO1027" s="4"/>
      <c r="MP1027" s="4"/>
      <c r="MQ1027" s="4"/>
      <c r="MR1027" s="4"/>
      <c r="MS1027" s="4"/>
      <c r="MT1027" s="4"/>
      <c r="MU1027" s="4"/>
      <c r="MV1027" s="4"/>
      <c r="MW1027" s="4"/>
      <c r="MX1027" s="4"/>
      <c r="MY1027" s="4"/>
      <c r="MZ1027" s="4"/>
      <c r="NA1027" s="4"/>
      <c r="NB1027" s="4"/>
      <c r="NC1027" s="4"/>
      <c r="ND1027" s="4"/>
      <c r="NE1027" s="4"/>
      <c r="NF1027" s="4"/>
      <c r="NG1027" s="4"/>
      <c r="NH1027" s="4"/>
      <c r="NI1027" s="4"/>
      <c r="NJ1027" s="4"/>
      <c r="NK1027" s="4"/>
      <c r="NL1027" s="4"/>
      <c r="NM1027" s="4"/>
      <c r="NN1027" s="4"/>
      <c r="NO1027" s="4"/>
      <c r="NP1027" s="4"/>
      <c r="NQ1027" s="4"/>
      <c r="NR1027" s="4"/>
      <c r="NS1027" s="4"/>
      <c r="NT1027" s="4"/>
      <c r="NU1027" s="4"/>
      <c r="NV1027" s="4"/>
      <c r="NW1027" s="4"/>
      <c r="NX1027" s="4"/>
      <c r="NY1027" s="4"/>
      <c r="NZ1027" s="4"/>
      <c r="OA1027" s="4"/>
      <c r="OB1027" s="4"/>
      <c r="OC1027" s="4"/>
      <c r="OD1027" s="4"/>
      <c r="OE1027" s="4"/>
      <c r="OF1027" s="4"/>
      <c r="OG1027" s="4"/>
      <c r="OH1027" s="4"/>
      <c r="OI1027" s="4"/>
      <c r="OJ1027" s="4"/>
      <c r="OK1027" s="4"/>
      <c r="OL1027" s="4"/>
      <c r="OM1027" s="4"/>
      <c r="ON1027" s="4"/>
      <c r="OO1027" s="4"/>
      <c r="OP1027" s="4"/>
      <c r="OQ1027" s="4"/>
      <c r="OR1027" s="4"/>
      <c r="OS1027" s="4"/>
      <c r="OT1027" s="4"/>
      <c r="OU1027" s="4"/>
      <c r="OV1027" s="4"/>
      <c r="OW1027" s="4"/>
      <c r="OX1027" s="4"/>
      <c r="OY1027" s="4"/>
      <c r="OZ1027" s="4"/>
      <c r="PA1027" s="4"/>
      <c r="PB1027" s="4"/>
      <c r="PC1027" s="4"/>
      <c r="PD1027" s="4"/>
      <c r="PE1027" s="4"/>
      <c r="PF1027" s="4"/>
      <c r="PG1027" s="4"/>
      <c r="PH1027" s="4"/>
      <c r="PI1027" s="4"/>
      <c r="PJ1027" s="4"/>
      <c r="PK1027" s="4"/>
      <c r="PL1027" s="4"/>
      <c r="PM1027" s="4"/>
      <c r="PN1027" s="4"/>
      <c r="PO1027" s="4"/>
      <c r="PP1027" s="4"/>
      <c r="PQ1027" s="4"/>
      <c r="PR1027" s="4"/>
      <c r="PS1027" s="4"/>
      <c r="PT1027" s="4"/>
      <c r="PU1027" s="4"/>
      <c r="PV1027" s="4"/>
      <c r="PW1027" s="4"/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</row>
    <row r="1028" spans="1:480" x14ac:dyDescent="0.25">
      <c r="A1028" s="8" t="s">
        <v>659</v>
      </c>
      <c r="B1028" s="12" t="s">
        <v>1847</v>
      </c>
      <c r="C1028" s="12" t="s">
        <v>868</v>
      </c>
      <c r="D1028" s="7">
        <v>7.5120077974806E-3</v>
      </c>
      <c r="E1028" s="7">
        <v>2.8761333006615999E-2</v>
      </c>
      <c r="F1028" s="7" t="s">
        <v>809</v>
      </c>
      <c r="G1028" s="7">
        <v>2</v>
      </c>
      <c r="H1028" s="7"/>
      <c r="I1028" s="7"/>
      <c r="J1028" s="12" t="s">
        <v>2585</v>
      </c>
      <c r="K1028" s="12" t="s">
        <v>2585</v>
      </c>
      <c r="L1028" t="s">
        <v>2585</v>
      </c>
      <c r="M1028" t="s">
        <v>2585</v>
      </c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  <c r="JV1028" s="4"/>
      <c r="JW1028" s="4"/>
      <c r="JX1028" s="4"/>
      <c r="JY1028" s="4"/>
      <c r="JZ1028" s="4"/>
      <c r="KA1028" s="4"/>
      <c r="KB1028" s="4"/>
      <c r="KC1028" s="4"/>
      <c r="KD1028" s="4"/>
      <c r="KE1028" s="4"/>
      <c r="KF1028" s="4"/>
      <c r="KG1028" s="4"/>
      <c r="KH1028" s="4"/>
      <c r="KI1028" s="4"/>
      <c r="KJ1028" s="4"/>
      <c r="KK1028" s="4"/>
      <c r="KL1028" s="4"/>
      <c r="KM1028" s="4"/>
      <c r="KN1028" s="4"/>
      <c r="KO1028" s="4"/>
      <c r="KP1028" s="4"/>
      <c r="KQ1028" s="4"/>
      <c r="KR1028" s="4"/>
      <c r="KS1028" s="4"/>
      <c r="KT1028" s="4"/>
      <c r="KU1028" s="4"/>
      <c r="KV1028" s="4"/>
      <c r="KW1028" s="4"/>
      <c r="KX1028" s="4"/>
      <c r="KY1028" s="4"/>
      <c r="KZ1028" s="4"/>
      <c r="LA1028" s="4"/>
      <c r="LB1028" s="4"/>
      <c r="LC1028" s="4"/>
      <c r="LD1028" s="4"/>
      <c r="LE1028" s="4"/>
      <c r="LF1028" s="4"/>
      <c r="LG1028" s="4"/>
      <c r="LH1028" s="4"/>
      <c r="LI1028" s="4"/>
      <c r="LJ1028" s="4"/>
      <c r="LK1028" s="4"/>
      <c r="LL1028" s="4"/>
      <c r="LM1028" s="4"/>
      <c r="LN1028" s="4"/>
      <c r="LO1028" s="4"/>
      <c r="LP1028" s="4"/>
      <c r="LQ1028" s="4"/>
      <c r="LR1028" s="4"/>
      <c r="LS1028" s="4"/>
      <c r="LT1028" s="4"/>
      <c r="LU1028" s="4"/>
      <c r="LV1028" s="4"/>
      <c r="LW1028" s="4"/>
      <c r="LX1028" s="4"/>
      <c r="LY1028" s="4"/>
      <c r="LZ1028" s="4"/>
      <c r="MA1028" s="4"/>
      <c r="MB1028" s="4"/>
      <c r="MC1028" s="4"/>
      <c r="MD1028" s="4"/>
      <c r="ME1028" s="4"/>
      <c r="MF1028" s="4"/>
      <c r="MG1028" s="4"/>
      <c r="MH1028" s="4"/>
      <c r="MI1028" s="4"/>
      <c r="MJ1028" s="4"/>
      <c r="MK1028" s="4"/>
      <c r="ML1028" s="4"/>
      <c r="MM1028" s="4"/>
      <c r="MN1028" s="4"/>
      <c r="MO1028" s="4"/>
      <c r="MP1028" s="4"/>
      <c r="MQ1028" s="4"/>
      <c r="MR1028" s="4"/>
      <c r="MS1028" s="4"/>
      <c r="MT1028" s="4"/>
      <c r="MU1028" s="4"/>
      <c r="MV1028" s="4"/>
      <c r="MW1028" s="4"/>
      <c r="MX1028" s="4"/>
      <c r="MY1028" s="4"/>
      <c r="MZ1028" s="4"/>
      <c r="NA1028" s="4"/>
      <c r="NB1028" s="4"/>
      <c r="NC1028" s="4"/>
      <c r="ND1028" s="4"/>
      <c r="NE1028" s="4"/>
      <c r="NF1028" s="4"/>
      <c r="NG1028" s="4"/>
      <c r="NH1028" s="4"/>
      <c r="NI1028" s="4"/>
      <c r="NJ1028" s="4"/>
      <c r="NK1028" s="4"/>
      <c r="NL1028" s="4"/>
      <c r="NM1028" s="4"/>
      <c r="NN1028" s="4"/>
      <c r="NO1028" s="4"/>
      <c r="NP1028" s="4"/>
      <c r="NQ1028" s="4"/>
      <c r="NR1028" s="4"/>
      <c r="NS1028" s="4"/>
      <c r="NT1028" s="4"/>
      <c r="NU1028" s="4"/>
      <c r="NV1028" s="4"/>
      <c r="NW1028" s="4"/>
      <c r="NX1028" s="4"/>
      <c r="NY1028" s="4"/>
      <c r="NZ1028" s="4"/>
      <c r="OA1028" s="4"/>
      <c r="OB1028" s="4"/>
      <c r="OC1028" s="4"/>
      <c r="OD1028" s="4"/>
      <c r="OE1028" s="4"/>
      <c r="OF1028" s="4"/>
      <c r="OG1028" s="4"/>
      <c r="OH1028" s="4"/>
      <c r="OI1028" s="4"/>
      <c r="OJ1028" s="4"/>
      <c r="OK1028" s="4"/>
      <c r="OL1028" s="4"/>
      <c r="OM1028" s="4"/>
      <c r="ON1028" s="4"/>
      <c r="OO1028" s="4"/>
      <c r="OP1028" s="4"/>
      <c r="OQ1028" s="4"/>
      <c r="OR1028" s="4"/>
      <c r="OS1028" s="4"/>
      <c r="OT1028" s="4"/>
      <c r="OU1028" s="4"/>
      <c r="OV1028" s="4"/>
      <c r="OW1028" s="4"/>
      <c r="OX1028" s="4"/>
      <c r="OY1028" s="4"/>
      <c r="OZ1028" s="4"/>
      <c r="PA1028" s="4"/>
      <c r="PB1028" s="4"/>
      <c r="PC1028" s="4"/>
      <c r="PD1028" s="4"/>
      <c r="PE1028" s="4"/>
      <c r="PF1028" s="4"/>
      <c r="PG1028" s="4"/>
      <c r="PH1028" s="4"/>
      <c r="PI1028" s="4"/>
      <c r="PJ1028" s="4"/>
      <c r="PK1028" s="4"/>
      <c r="PL1028" s="4"/>
      <c r="PM1028" s="4"/>
      <c r="PN1028" s="4"/>
      <c r="PO1028" s="4"/>
      <c r="PP1028" s="4"/>
      <c r="PQ1028" s="4"/>
      <c r="PR1028" s="4"/>
      <c r="PS1028" s="4"/>
      <c r="PT1028" s="4"/>
      <c r="PU1028" s="4"/>
      <c r="PV1028" s="4"/>
      <c r="PW1028" s="4"/>
      <c r="PX1028" s="4"/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</row>
    <row r="1029" spans="1:480" x14ac:dyDescent="0.25">
      <c r="A1029" s="8" t="s">
        <v>999</v>
      </c>
      <c r="B1029" s="12" t="s">
        <v>1936</v>
      </c>
      <c r="C1029" s="12" t="s">
        <v>868</v>
      </c>
      <c r="D1029" s="7">
        <v>7.5372832684344601E-3</v>
      </c>
      <c r="E1029" s="7">
        <v>2.8761333006615999E-2</v>
      </c>
      <c r="F1029" s="7" t="s">
        <v>811</v>
      </c>
      <c r="G1029" s="7">
        <v>2</v>
      </c>
      <c r="H1029" s="7"/>
      <c r="I1029" s="7"/>
      <c r="J1029" s="12" t="s">
        <v>2585</v>
      </c>
      <c r="K1029" s="12" t="s">
        <v>2585</v>
      </c>
      <c r="L1029" t="s">
        <v>2585</v>
      </c>
      <c r="M1029" t="s">
        <v>2585</v>
      </c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  <c r="JV1029" s="4"/>
      <c r="JW1029" s="4"/>
      <c r="JX1029" s="4"/>
      <c r="JY1029" s="4"/>
      <c r="JZ1029" s="4"/>
      <c r="KA1029" s="4"/>
      <c r="KB1029" s="4"/>
      <c r="KC1029" s="4"/>
      <c r="KD1029" s="4"/>
      <c r="KE1029" s="4"/>
      <c r="KF1029" s="4"/>
      <c r="KG1029" s="4"/>
      <c r="KH1029" s="4"/>
      <c r="KI1029" s="4"/>
      <c r="KJ1029" s="4"/>
      <c r="KK1029" s="4"/>
      <c r="KL1029" s="4"/>
      <c r="KM1029" s="4"/>
      <c r="KN1029" s="4"/>
      <c r="KO1029" s="4"/>
      <c r="KP1029" s="4"/>
      <c r="KQ1029" s="4"/>
      <c r="KR1029" s="4"/>
      <c r="KS1029" s="4"/>
      <c r="KT1029" s="4"/>
      <c r="KU1029" s="4"/>
      <c r="KV1029" s="4"/>
      <c r="KW1029" s="4"/>
      <c r="KX1029" s="4"/>
      <c r="KY1029" s="4"/>
      <c r="KZ1029" s="4"/>
      <c r="LA1029" s="4"/>
      <c r="LB1029" s="4"/>
      <c r="LC1029" s="4"/>
      <c r="LD1029" s="4"/>
      <c r="LE1029" s="4"/>
      <c r="LF1029" s="4"/>
      <c r="LG1029" s="4"/>
      <c r="LH1029" s="4"/>
      <c r="LI1029" s="4"/>
      <c r="LJ1029" s="4"/>
      <c r="LK1029" s="4"/>
      <c r="LL1029" s="4"/>
      <c r="LM1029" s="4"/>
      <c r="LN1029" s="4"/>
      <c r="LO1029" s="4"/>
      <c r="LP1029" s="4"/>
      <c r="LQ1029" s="4"/>
      <c r="LR1029" s="4"/>
      <c r="LS1029" s="4"/>
      <c r="LT1029" s="4"/>
      <c r="LU1029" s="4"/>
      <c r="LV1029" s="4"/>
      <c r="LW1029" s="4"/>
      <c r="LX1029" s="4"/>
      <c r="LY1029" s="4"/>
      <c r="LZ1029" s="4"/>
      <c r="MA1029" s="4"/>
      <c r="MB1029" s="4"/>
      <c r="MC1029" s="4"/>
      <c r="MD1029" s="4"/>
      <c r="ME1029" s="4"/>
      <c r="MF1029" s="4"/>
      <c r="MG1029" s="4"/>
      <c r="MH1029" s="4"/>
      <c r="MI1029" s="4"/>
      <c r="MJ1029" s="4"/>
      <c r="MK1029" s="4"/>
      <c r="ML1029" s="4"/>
      <c r="MM1029" s="4"/>
      <c r="MN1029" s="4"/>
      <c r="MO1029" s="4"/>
      <c r="MP1029" s="4"/>
      <c r="MQ1029" s="4"/>
      <c r="MR1029" s="4"/>
      <c r="MS1029" s="4"/>
      <c r="MT1029" s="4"/>
      <c r="MU1029" s="4"/>
      <c r="MV1029" s="4"/>
      <c r="MW1029" s="4"/>
      <c r="MX1029" s="4"/>
      <c r="MY1029" s="4"/>
      <c r="MZ1029" s="4"/>
      <c r="NA1029" s="4"/>
      <c r="NB1029" s="4"/>
      <c r="NC1029" s="4"/>
      <c r="ND1029" s="4"/>
      <c r="NE1029" s="4"/>
      <c r="NF1029" s="4"/>
      <c r="NG1029" s="4"/>
      <c r="NH1029" s="4"/>
      <c r="NI1029" s="4"/>
      <c r="NJ1029" s="4"/>
      <c r="NK1029" s="4"/>
      <c r="NL1029" s="4"/>
      <c r="NM1029" s="4"/>
      <c r="NN1029" s="4"/>
      <c r="NO1029" s="4"/>
      <c r="NP1029" s="4"/>
      <c r="NQ1029" s="4"/>
      <c r="NR1029" s="4"/>
      <c r="NS1029" s="4"/>
      <c r="NT1029" s="4"/>
      <c r="NU1029" s="4"/>
      <c r="NV1029" s="4"/>
      <c r="NW1029" s="4"/>
      <c r="NX1029" s="4"/>
      <c r="NY1029" s="4"/>
      <c r="NZ1029" s="4"/>
      <c r="OA1029" s="4"/>
      <c r="OB1029" s="4"/>
      <c r="OC1029" s="4"/>
      <c r="OD1029" s="4"/>
      <c r="OE1029" s="4"/>
      <c r="OF1029" s="4"/>
      <c r="OG1029" s="4"/>
      <c r="OH1029" s="4"/>
      <c r="OI1029" s="4"/>
      <c r="OJ1029" s="4"/>
      <c r="OK1029" s="4"/>
      <c r="OL1029" s="4"/>
      <c r="OM1029" s="4"/>
      <c r="ON1029" s="4"/>
      <c r="OO1029" s="4"/>
      <c r="OP1029" s="4"/>
      <c r="OQ1029" s="4"/>
      <c r="OR1029" s="4"/>
      <c r="OS1029" s="4"/>
      <c r="OT1029" s="4"/>
      <c r="OU1029" s="4"/>
      <c r="OV1029" s="4"/>
      <c r="OW1029" s="4"/>
      <c r="OX1029" s="4"/>
      <c r="OY1029" s="4"/>
      <c r="OZ1029" s="4"/>
      <c r="PA1029" s="4"/>
      <c r="PB1029" s="4"/>
      <c r="PC1029" s="4"/>
      <c r="PD1029" s="4"/>
      <c r="PE1029" s="4"/>
      <c r="PF1029" s="4"/>
      <c r="PG1029" s="4"/>
      <c r="PH1029" s="4"/>
      <c r="PI1029" s="4"/>
      <c r="PJ1029" s="4"/>
      <c r="PK1029" s="4"/>
      <c r="PL1029" s="4"/>
      <c r="PM1029" s="4"/>
      <c r="PN1029" s="4"/>
      <c r="PO1029" s="4"/>
      <c r="PP1029" s="4"/>
      <c r="PQ1029" s="4"/>
      <c r="PR1029" s="4"/>
      <c r="PS1029" s="4"/>
      <c r="PT1029" s="4"/>
      <c r="PU1029" s="4"/>
      <c r="PV1029" s="4"/>
      <c r="PW1029" s="4"/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</row>
    <row r="1030" spans="1:480" x14ac:dyDescent="0.25">
      <c r="A1030" s="8" t="s">
        <v>1230</v>
      </c>
      <c r="B1030" s="12" t="s">
        <v>2423</v>
      </c>
      <c r="C1030" s="12" t="s">
        <v>868</v>
      </c>
      <c r="D1030" s="7">
        <v>7.5604759101611796E-3</v>
      </c>
      <c r="E1030" s="7">
        <v>2.8761333006615999E-2</v>
      </c>
      <c r="F1030" s="7" t="s">
        <v>1113</v>
      </c>
      <c r="G1030" s="7">
        <v>2</v>
      </c>
      <c r="H1030" s="7"/>
      <c r="I1030" s="7"/>
      <c r="J1030" s="12" t="s">
        <v>2585</v>
      </c>
      <c r="K1030" s="12" t="s">
        <v>2585</v>
      </c>
      <c r="L1030" t="s">
        <v>2585</v>
      </c>
      <c r="M1030" t="s">
        <v>2585</v>
      </c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  <c r="IW1030" s="4"/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/>
      <c r="JJ1030" s="4"/>
      <c r="JK1030" s="4"/>
      <c r="JL1030" s="4"/>
      <c r="JM1030" s="4"/>
      <c r="JN1030" s="4"/>
      <c r="JO1030" s="4"/>
      <c r="JP1030" s="4"/>
      <c r="JQ1030" s="4"/>
      <c r="JR1030" s="4"/>
      <c r="JS1030" s="4"/>
      <c r="JT1030" s="4"/>
      <c r="JU1030" s="4"/>
      <c r="JV1030" s="4"/>
      <c r="JW1030" s="4"/>
      <c r="JX1030" s="4"/>
      <c r="JY1030" s="4"/>
      <c r="JZ1030" s="4"/>
      <c r="KA1030" s="4"/>
      <c r="KB1030" s="4"/>
      <c r="KC1030" s="4"/>
      <c r="KD1030" s="4"/>
      <c r="KE1030" s="4"/>
      <c r="KF1030" s="4"/>
      <c r="KG1030" s="4"/>
      <c r="KH1030" s="4"/>
      <c r="KI1030" s="4"/>
      <c r="KJ1030" s="4"/>
      <c r="KK1030" s="4"/>
      <c r="KL1030" s="4"/>
      <c r="KM1030" s="4"/>
      <c r="KN1030" s="4"/>
      <c r="KO1030" s="4"/>
      <c r="KP1030" s="4"/>
      <c r="KQ1030" s="4"/>
      <c r="KR1030" s="4"/>
      <c r="KS1030" s="4"/>
      <c r="KT1030" s="4"/>
      <c r="KU1030" s="4"/>
      <c r="KV1030" s="4"/>
      <c r="KW1030" s="4"/>
      <c r="KX1030" s="4"/>
      <c r="KY1030" s="4"/>
      <c r="KZ1030" s="4"/>
      <c r="LA1030" s="4"/>
      <c r="LB1030" s="4"/>
      <c r="LC1030" s="4"/>
      <c r="LD1030" s="4"/>
      <c r="LE1030" s="4"/>
      <c r="LF1030" s="4"/>
      <c r="LG1030" s="4"/>
      <c r="LH1030" s="4"/>
      <c r="LI1030" s="4"/>
      <c r="LJ1030" s="4"/>
      <c r="LK1030" s="4"/>
      <c r="LL1030" s="4"/>
      <c r="LM1030" s="4"/>
      <c r="LN1030" s="4"/>
      <c r="LO1030" s="4"/>
      <c r="LP1030" s="4"/>
      <c r="LQ1030" s="4"/>
      <c r="LR1030" s="4"/>
      <c r="LS1030" s="4"/>
      <c r="LT1030" s="4"/>
      <c r="LU1030" s="4"/>
      <c r="LV1030" s="4"/>
      <c r="LW1030" s="4"/>
      <c r="LX1030" s="4"/>
      <c r="LY1030" s="4"/>
      <c r="LZ1030" s="4"/>
      <c r="MA1030" s="4"/>
      <c r="MB1030" s="4"/>
      <c r="MC1030" s="4"/>
      <c r="MD1030" s="4"/>
      <c r="ME1030" s="4"/>
      <c r="MF1030" s="4"/>
      <c r="MG1030" s="4"/>
      <c r="MH1030" s="4"/>
      <c r="MI1030" s="4"/>
      <c r="MJ1030" s="4"/>
      <c r="MK1030" s="4"/>
      <c r="ML1030" s="4"/>
      <c r="MM1030" s="4"/>
      <c r="MN1030" s="4"/>
      <c r="MO1030" s="4"/>
      <c r="MP1030" s="4"/>
      <c r="MQ1030" s="4"/>
      <c r="MR1030" s="4"/>
      <c r="MS1030" s="4"/>
      <c r="MT1030" s="4"/>
      <c r="MU1030" s="4"/>
      <c r="MV1030" s="4"/>
      <c r="MW1030" s="4"/>
      <c r="MX1030" s="4"/>
      <c r="MY1030" s="4"/>
      <c r="MZ1030" s="4"/>
      <c r="NA1030" s="4"/>
      <c r="NB1030" s="4"/>
      <c r="NC1030" s="4"/>
      <c r="ND1030" s="4"/>
      <c r="NE1030" s="4"/>
      <c r="NF1030" s="4"/>
      <c r="NG1030" s="4"/>
      <c r="NH1030" s="4"/>
      <c r="NI1030" s="4"/>
      <c r="NJ1030" s="4"/>
      <c r="NK1030" s="4"/>
      <c r="NL1030" s="4"/>
      <c r="NM1030" s="4"/>
      <c r="NN1030" s="4"/>
      <c r="NO1030" s="4"/>
      <c r="NP1030" s="4"/>
      <c r="NQ1030" s="4"/>
      <c r="NR1030" s="4"/>
      <c r="NS1030" s="4"/>
      <c r="NT1030" s="4"/>
      <c r="NU1030" s="4"/>
      <c r="NV1030" s="4"/>
      <c r="NW1030" s="4"/>
      <c r="NX1030" s="4"/>
      <c r="NY1030" s="4"/>
      <c r="NZ1030" s="4"/>
      <c r="OA1030" s="4"/>
      <c r="OB1030" s="4"/>
      <c r="OC1030" s="4"/>
      <c r="OD1030" s="4"/>
      <c r="OE1030" s="4"/>
      <c r="OF1030" s="4"/>
      <c r="OG1030" s="4"/>
      <c r="OH1030" s="4"/>
      <c r="OI1030" s="4"/>
      <c r="OJ1030" s="4"/>
      <c r="OK1030" s="4"/>
      <c r="OL1030" s="4"/>
      <c r="OM1030" s="4"/>
      <c r="ON1030" s="4"/>
      <c r="OO1030" s="4"/>
      <c r="OP1030" s="4"/>
      <c r="OQ1030" s="4"/>
      <c r="OR1030" s="4"/>
      <c r="OS1030" s="4"/>
      <c r="OT1030" s="4"/>
      <c r="OU1030" s="4"/>
      <c r="OV1030" s="4"/>
      <c r="OW1030" s="4"/>
      <c r="OX1030" s="4"/>
      <c r="OY1030" s="4"/>
      <c r="OZ1030" s="4"/>
      <c r="PA1030" s="4"/>
      <c r="PB1030" s="4"/>
      <c r="PC1030" s="4"/>
      <c r="PD1030" s="4"/>
      <c r="PE1030" s="4"/>
      <c r="PF1030" s="4"/>
      <c r="PG1030" s="4"/>
      <c r="PH1030" s="4"/>
      <c r="PI1030" s="4"/>
      <c r="PJ1030" s="4"/>
      <c r="PK1030" s="4"/>
      <c r="PL1030" s="4"/>
      <c r="PM1030" s="4"/>
      <c r="PN1030" s="4"/>
      <c r="PO1030" s="4"/>
      <c r="PP1030" s="4"/>
      <c r="PQ1030" s="4"/>
      <c r="PR1030" s="4"/>
      <c r="PS1030" s="4"/>
      <c r="PT1030" s="4"/>
      <c r="PU1030" s="4"/>
      <c r="PV1030" s="4"/>
      <c r="PW1030" s="4"/>
      <c r="PX1030" s="4"/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</row>
    <row r="1031" spans="1:480" x14ac:dyDescent="0.25">
      <c r="A1031" s="8" t="s">
        <v>1007</v>
      </c>
      <c r="B1031" s="12" t="s">
        <v>1953</v>
      </c>
      <c r="C1031" s="12" t="s">
        <v>868</v>
      </c>
      <c r="D1031" s="7">
        <v>7.6160793133622602E-3</v>
      </c>
      <c r="E1031" s="7">
        <v>2.8862987756793398E-2</v>
      </c>
      <c r="F1031" s="7" t="s">
        <v>809</v>
      </c>
      <c r="G1031" s="7">
        <v>2</v>
      </c>
      <c r="H1031" s="7"/>
      <c r="I1031" s="7"/>
      <c r="J1031" s="12" t="s">
        <v>2585</v>
      </c>
      <c r="K1031" s="12" t="s">
        <v>2585</v>
      </c>
      <c r="L1031" t="s">
        <v>2585</v>
      </c>
      <c r="M1031" t="s">
        <v>2585</v>
      </c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/>
      <c r="IQ1031" s="4"/>
      <c r="IR1031" s="4"/>
      <c r="IS1031" s="4"/>
      <c r="IT1031" s="4"/>
      <c r="IU1031" s="4"/>
      <c r="IV1031" s="4"/>
      <c r="IW1031" s="4"/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/>
      <c r="JJ1031" s="4"/>
      <c r="JK1031" s="4"/>
      <c r="JL1031" s="4"/>
      <c r="JM1031" s="4"/>
      <c r="JN1031" s="4"/>
      <c r="JO1031" s="4"/>
      <c r="JP1031" s="4"/>
      <c r="JQ1031" s="4"/>
      <c r="JR1031" s="4"/>
      <c r="JS1031" s="4"/>
      <c r="JT1031" s="4"/>
      <c r="JU1031" s="4"/>
      <c r="JV1031" s="4"/>
      <c r="JW1031" s="4"/>
      <c r="JX1031" s="4"/>
      <c r="JY1031" s="4"/>
      <c r="JZ1031" s="4"/>
      <c r="KA1031" s="4"/>
      <c r="KB1031" s="4"/>
      <c r="KC1031" s="4"/>
      <c r="KD1031" s="4"/>
      <c r="KE1031" s="4"/>
      <c r="KF1031" s="4"/>
      <c r="KG1031" s="4"/>
      <c r="KH1031" s="4"/>
      <c r="KI1031" s="4"/>
      <c r="KJ1031" s="4"/>
      <c r="KK1031" s="4"/>
      <c r="KL1031" s="4"/>
      <c r="KM1031" s="4"/>
      <c r="KN1031" s="4"/>
      <c r="KO1031" s="4"/>
      <c r="KP1031" s="4"/>
      <c r="KQ1031" s="4"/>
      <c r="KR1031" s="4"/>
      <c r="KS1031" s="4"/>
      <c r="KT1031" s="4"/>
      <c r="KU1031" s="4"/>
      <c r="KV1031" s="4"/>
      <c r="KW1031" s="4"/>
      <c r="KX1031" s="4"/>
      <c r="KY1031" s="4"/>
      <c r="KZ1031" s="4"/>
      <c r="LA1031" s="4"/>
      <c r="LB1031" s="4"/>
      <c r="LC1031" s="4"/>
      <c r="LD1031" s="4"/>
      <c r="LE1031" s="4"/>
      <c r="LF1031" s="4"/>
      <c r="LG1031" s="4"/>
      <c r="LH1031" s="4"/>
      <c r="LI1031" s="4"/>
      <c r="LJ1031" s="4"/>
      <c r="LK1031" s="4"/>
      <c r="LL1031" s="4"/>
      <c r="LM1031" s="4"/>
      <c r="LN1031" s="4"/>
      <c r="LO1031" s="4"/>
      <c r="LP1031" s="4"/>
      <c r="LQ1031" s="4"/>
      <c r="LR1031" s="4"/>
      <c r="LS1031" s="4"/>
      <c r="LT1031" s="4"/>
      <c r="LU1031" s="4"/>
      <c r="LV1031" s="4"/>
      <c r="LW1031" s="4"/>
      <c r="LX1031" s="4"/>
      <c r="LY1031" s="4"/>
      <c r="LZ1031" s="4"/>
      <c r="MA1031" s="4"/>
      <c r="MB1031" s="4"/>
      <c r="MC1031" s="4"/>
      <c r="MD1031" s="4"/>
      <c r="ME1031" s="4"/>
      <c r="MF1031" s="4"/>
      <c r="MG1031" s="4"/>
      <c r="MH1031" s="4"/>
      <c r="MI1031" s="4"/>
      <c r="MJ1031" s="4"/>
      <c r="MK1031" s="4"/>
      <c r="ML1031" s="4"/>
      <c r="MM1031" s="4"/>
      <c r="MN1031" s="4"/>
      <c r="MO1031" s="4"/>
      <c r="MP1031" s="4"/>
      <c r="MQ1031" s="4"/>
      <c r="MR1031" s="4"/>
      <c r="MS1031" s="4"/>
      <c r="MT1031" s="4"/>
      <c r="MU1031" s="4"/>
      <c r="MV1031" s="4"/>
      <c r="MW1031" s="4"/>
      <c r="MX1031" s="4"/>
      <c r="MY1031" s="4"/>
      <c r="MZ1031" s="4"/>
      <c r="NA1031" s="4"/>
      <c r="NB1031" s="4"/>
      <c r="NC1031" s="4"/>
      <c r="ND1031" s="4"/>
      <c r="NE1031" s="4"/>
      <c r="NF1031" s="4"/>
      <c r="NG1031" s="4"/>
      <c r="NH1031" s="4"/>
      <c r="NI1031" s="4"/>
      <c r="NJ1031" s="4"/>
      <c r="NK1031" s="4"/>
      <c r="NL1031" s="4"/>
      <c r="NM1031" s="4"/>
      <c r="NN1031" s="4"/>
      <c r="NO1031" s="4"/>
      <c r="NP1031" s="4"/>
      <c r="NQ1031" s="4"/>
      <c r="NR1031" s="4"/>
      <c r="NS1031" s="4"/>
      <c r="NT1031" s="4"/>
      <c r="NU1031" s="4"/>
      <c r="NV1031" s="4"/>
      <c r="NW1031" s="4"/>
      <c r="NX1031" s="4"/>
      <c r="NY1031" s="4"/>
      <c r="NZ1031" s="4"/>
      <c r="OA1031" s="4"/>
      <c r="OB1031" s="4"/>
      <c r="OC1031" s="4"/>
      <c r="OD1031" s="4"/>
      <c r="OE1031" s="4"/>
      <c r="OF1031" s="4"/>
      <c r="OG1031" s="4"/>
      <c r="OH1031" s="4"/>
      <c r="OI1031" s="4"/>
      <c r="OJ1031" s="4"/>
      <c r="OK1031" s="4"/>
      <c r="OL1031" s="4"/>
      <c r="OM1031" s="4"/>
      <c r="ON1031" s="4"/>
      <c r="OO1031" s="4"/>
      <c r="OP1031" s="4"/>
      <c r="OQ1031" s="4"/>
      <c r="OR1031" s="4"/>
      <c r="OS1031" s="4"/>
      <c r="OT1031" s="4"/>
      <c r="OU1031" s="4"/>
      <c r="OV1031" s="4"/>
      <c r="OW1031" s="4"/>
      <c r="OX1031" s="4"/>
      <c r="OY1031" s="4"/>
      <c r="OZ1031" s="4"/>
      <c r="PA1031" s="4"/>
      <c r="PB1031" s="4"/>
      <c r="PC1031" s="4"/>
      <c r="PD1031" s="4"/>
      <c r="PE1031" s="4"/>
      <c r="PF1031" s="4"/>
      <c r="PG1031" s="4"/>
      <c r="PH1031" s="4"/>
      <c r="PI1031" s="4"/>
      <c r="PJ1031" s="4"/>
      <c r="PK1031" s="4"/>
      <c r="PL1031" s="4"/>
      <c r="PM1031" s="4"/>
      <c r="PN1031" s="4"/>
      <c r="PO1031" s="4"/>
      <c r="PP1031" s="4"/>
      <c r="PQ1031" s="4"/>
      <c r="PR1031" s="4"/>
      <c r="PS1031" s="4"/>
      <c r="PT1031" s="4"/>
      <c r="PU1031" s="4"/>
      <c r="PV1031" s="4"/>
      <c r="PW1031" s="4"/>
      <c r="PX1031" s="4"/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</row>
    <row r="1032" spans="1:480" x14ac:dyDescent="0.25">
      <c r="A1032" s="8" t="s">
        <v>314</v>
      </c>
      <c r="B1032" s="12" t="s">
        <v>2006</v>
      </c>
      <c r="C1032" s="12" t="s">
        <v>868</v>
      </c>
      <c r="D1032" s="7">
        <v>7.6574722507103702E-3</v>
      </c>
      <c r="E1032" s="7">
        <v>2.8970334436561201E-2</v>
      </c>
      <c r="F1032" s="7" t="s">
        <v>809</v>
      </c>
      <c r="G1032" s="7">
        <v>2</v>
      </c>
      <c r="H1032" s="7"/>
      <c r="I1032" s="7"/>
      <c r="J1032" s="12" t="s">
        <v>2585</v>
      </c>
      <c r="K1032" s="12" t="s">
        <v>2585</v>
      </c>
      <c r="L1032" t="s">
        <v>2585</v>
      </c>
      <c r="M1032" t="s">
        <v>2585</v>
      </c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/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/>
      <c r="JJ1032" s="4"/>
      <c r="JK1032" s="4"/>
      <c r="JL1032" s="4"/>
      <c r="JM1032" s="4"/>
      <c r="JN1032" s="4"/>
      <c r="JO1032" s="4"/>
      <c r="JP1032" s="4"/>
      <c r="JQ1032" s="4"/>
      <c r="JR1032" s="4"/>
      <c r="JS1032" s="4"/>
      <c r="JT1032" s="4"/>
      <c r="JU1032" s="4"/>
      <c r="JV1032" s="4"/>
      <c r="JW1032" s="4"/>
      <c r="JX1032" s="4"/>
      <c r="JY1032" s="4"/>
      <c r="JZ1032" s="4"/>
      <c r="KA1032" s="4"/>
      <c r="KB1032" s="4"/>
      <c r="KC1032" s="4"/>
      <c r="KD1032" s="4"/>
      <c r="KE1032" s="4"/>
      <c r="KF1032" s="4"/>
      <c r="KG1032" s="4"/>
      <c r="KH1032" s="4"/>
      <c r="KI1032" s="4"/>
      <c r="KJ1032" s="4"/>
      <c r="KK1032" s="4"/>
      <c r="KL1032" s="4"/>
      <c r="KM1032" s="4"/>
      <c r="KN1032" s="4"/>
      <c r="KO1032" s="4"/>
      <c r="KP1032" s="4"/>
      <c r="KQ1032" s="4"/>
      <c r="KR1032" s="4"/>
      <c r="KS1032" s="4"/>
      <c r="KT1032" s="4"/>
      <c r="KU1032" s="4"/>
      <c r="KV1032" s="4"/>
      <c r="KW1032" s="4"/>
      <c r="KX1032" s="4"/>
      <c r="KY1032" s="4"/>
      <c r="KZ1032" s="4"/>
      <c r="LA1032" s="4"/>
      <c r="LB1032" s="4"/>
      <c r="LC1032" s="4"/>
      <c r="LD1032" s="4"/>
      <c r="LE1032" s="4"/>
      <c r="LF1032" s="4"/>
      <c r="LG1032" s="4"/>
      <c r="LH1032" s="4"/>
      <c r="LI1032" s="4"/>
      <c r="LJ1032" s="4"/>
      <c r="LK1032" s="4"/>
      <c r="LL1032" s="4"/>
      <c r="LM1032" s="4"/>
      <c r="LN1032" s="4"/>
      <c r="LO1032" s="4"/>
      <c r="LP1032" s="4"/>
      <c r="LQ1032" s="4"/>
      <c r="LR1032" s="4"/>
      <c r="LS1032" s="4"/>
      <c r="LT1032" s="4"/>
      <c r="LU1032" s="4"/>
      <c r="LV1032" s="4"/>
      <c r="LW1032" s="4"/>
      <c r="LX1032" s="4"/>
      <c r="LY1032" s="4"/>
      <c r="LZ1032" s="4"/>
      <c r="MA1032" s="4"/>
      <c r="MB1032" s="4"/>
      <c r="MC1032" s="4"/>
      <c r="MD1032" s="4"/>
      <c r="ME1032" s="4"/>
      <c r="MF1032" s="4"/>
      <c r="MG1032" s="4"/>
      <c r="MH1032" s="4"/>
      <c r="MI1032" s="4"/>
      <c r="MJ1032" s="4"/>
      <c r="MK1032" s="4"/>
      <c r="ML1032" s="4"/>
      <c r="MM1032" s="4"/>
      <c r="MN1032" s="4"/>
      <c r="MO1032" s="4"/>
      <c r="MP1032" s="4"/>
      <c r="MQ1032" s="4"/>
      <c r="MR1032" s="4"/>
      <c r="MS1032" s="4"/>
      <c r="MT1032" s="4"/>
      <c r="MU1032" s="4"/>
      <c r="MV1032" s="4"/>
      <c r="MW1032" s="4"/>
      <c r="MX1032" s="4"/>
      <c r="MY1032" s="4"/>
      <c r="MZ1032" s="4"/>
      <c r="NA1032" s="4"/>
      <c r="NB1032" s="4"/>
      <c r="NC1032" s="4"/>
      <c r="ND1032" s="4"/>
      <c r="NE1032" s="4"/>
      <c r="NF1032" s="4"/>
      <c r="NG1032" s="4"/>
      <c r="NH1032" s="4"/>
      <c r="NI1032" s="4"/>
      <c r="NJ1032" s="4"/>
      <c r="NK1032" s="4"/>
      <c r="NL1032" s="4"/>
      <c r="NM1032" s="4"/>
      <c r="NN1032" s="4"/>
      <c r="NO1032" s="4"/>
      <c r="NP1032" s="4"/>
      <c r="NQ1032" s="4"/>
      <c r="NR1032" s="4"/>
      <c r="NS1032" s="4"/>
      <c r="NT1032" s="4"/>
      <c r="NU1032" s="4"/>
      <c r="NV1032" s="4"/>
      <c r="NW1032" s="4"/>
      <c r="NX1032" s="4"/>
      <c r="NY1032" s="4"/>
      <c r="NZ1032" s="4"/>
      <c r="OA1032" s="4"/>
      <c r="OB1032" s="4"/>
      <c r="OC1032" s="4"/>
      <c r="OD1032" s="4"/>
      <c r="OE1032" s="4"/>
      <c r="OF1032" s="4"/>
      <c r="OG1032" s="4"/>
      <c r="OH1032" s="4"/>
      <c r="OI1032" s="4"/>
      <c r="OJ1032" s="4"/>
      <c r="OK1032" s="4"/>
      <c r="OL1032" s="4"/>
      <c r="OM1032" s="4"/>
      <c r="ON1032" s="4"/>
      <c r="OO1032" s="4"/>
      <c r="OP1032" s="4"/>
      <c r="OQ1032" s="4"/>
      <c r="OR1032" s="4"/>
      <c r="OS1032" s="4"/>
      <c r="OT1032" s="4"/>
      <c r="OU1032" s="4"/>
      <c r="OV1032" s="4"/>
      <c r="OW1032" s="4"/>
      <c r="OX1032" s="4"/>
      <c r="OY1032" s="4"/>
      <c r="OZ1032" s="4"/>
      <c r="PA1032" s="4"/>
      <c r="PB1032" s="4"/>
      <c r="PC1032" s="4"/>
      <c r="PD1032" s="4"/>
      <c r="PE1032" s="4"/>
      <c r="PF1032" s="4"/>
      <c r="PG1032" s="4"/>
      <c r="PH1032" s="4"/>
      <c r="PI1032" s="4"/>
      <c r="PJ1032" s="4"/>
      <c r="PK1032" s="4"/>
      <c r="PL1032" s="4"/>
      <c r="PM1032" s="4"/>
      <c r="PN1032" s="4"/>
      <c r="PO1032" s="4"/>
      <c r="PP1032" s="4"/>
      <c r="PQ1032" s="4"/>
      <c r="PR1032" s="4"/>
      <c r="PS1032" s="4"/>
      <c r="PT1032" s="4"/>
      <c r="PU1032" s="4"/>
      <c r="PV1032" s="4"/>
      <c r="PW1032" s="4"/>
      <c r="PX1032" s="4"/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</row>
    <row r="1033" spans="1:480" x14ac:dyDescent="0.25">
      <c r="A1033" s="8" t="s">
        <v>1026</v>
      </c>
      <c r="B1033" s="12" t="s">
        <v>1997</v>
      </c>
      <c r="C1033" s="12" t="s">
        <v>868</v>
      </c>
      <c r="D1033" s="7">
        <v>7.7031541723060698E-3</v>
      </c>
      <c r="E1033" s="7">
        <v>2.9044035374153999E-2</v>
      </c>
      <c r="F1033" s="7" t="s">
        <v>811</v>
      </c>
      <c r="G1033" s="7">
        <v>2</v>
      </c>
      <c r="H1033" s="7"/>
      <c r="I1033" s="7"/>
      <c r="J1033" s="12" t="s">
        <v>2585</v>
      </c>
      <c r="K1033" s="12" t="s">
        <v>2585</v>
      </c>
      <c r="L1033" t="s">
        <v>2585</v>
      </c>
      <c r="M1033" t="s">
        <v>2585</v>
      </c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  <c r="IW1033" s="4"/>
      <c r="IX1033" s="4"/>
      <c r="IY1033" s="4"/>
      <c r="IZ1033" s="4"/>
      <c r="JA1033" s="4"/>
      <c r="JB1033" s="4"/>
      <c r="JC1033" s="4"/>
      <c r="JD1033" s="4"/>
      <c r="JE1033" s="4"/>
      <c r="JF1033" s="4"/>
      <c r="JG1033" s="4"/>
      <c r="JH1033" s="4"/>
      <c r="JI1033" s="4"/>
      <c r="JJ1033" s="4"/>
      <c r="JK1033" s="4"/>
      <c r="JL1033" s="4"/>
      <c r="JM1033" s="4"/>
      <c r="JN1033" s="4"/>
      <c r="JO1033" s="4"/>
      <c r="JP1033" s="4"/>
      <c r="JQ1033" s="4"/>
      <c r="JR1033" s="4"/>
      <c r="JS1033" s="4"/>
      <c r="JT1033" s="4"/>
      <c r="JU1033" s="4"/>
      <c r="JV1033" s="4"/>
      <c r="JW1033" s="4"/>
      <c r="JX1033" s="4"/>
      <c r="JY1033" s="4"/>
      <c r="JZ1033" s="4"/>
      <c r="KA1033" s="4"/>
      <c r="KB1033" s="4"/>
      <c r="KC1033" s="4"/>
      <c r="KD1033" s="4"/>
      <c r="KE1033" s="4"/>
      <c r="KF1033" s="4"/>
      <c r="KG1033" s="4"/>
      <c r="KH1033" s="4"/>
      <c r="KI1033" s="4"/>
      <c r="KJ1033" s="4"/>
      <c r="KK1033" s="4"/>
      <c r="KL1033" s="4"/>
      <c r="KM1033" s="4"/>
      <c r="KN1033" s="4"/>
      <c r="KO1033" s="4"/>
      <c r="KP1033" s="4"/>
      <c r="KQ1033" s="4"/>
      <c r="KR1033" s="4"/>
      <c r="KS1033" s="4"/>
      <c r="KT1033" s="4"/>
      <c r="KU1033" s="4"/>
      <c r="KV1033" s="4"/>
      <c r="KW1033" s="4"/>
      <c r="KX1033" s="4"/>
      <c r="KY1033" s="4"/>
      <c r="KZ1033" s="4"/>
      <c r="LA1033" s="4"/>
      <c r="LB1033" s="4"/>
      <c r="LC1033" s="4"/>
      <c r="LD1033" s="4"/>
      <c r="LE1033" s="4"/>
      <c r="LF1033" s="4"/>
      <c r="LG1033" s="4"/>
      <c r="LH1033" s="4"/>
      <c r="LI1033" s="4"/>
      <c r="LJ1033" s="4"/>
      <c r="LK1033" s="4"/>
      <c r="LL1033" s="4"/>
      <c r="LM1033" s="4"/>
      <c r="LN1033" s="4"/>
      <c r="LO1033" s="4"/>
      <c r="LP1033" s="4"/>
      <c r="LQ1033" s="4"/>
      <c r="LR1033" s="4"/>
      <c r="LS1033" s="4"/>
      <c r="LT1033" s="4"/>
      <c r="LU1033" s="4"/>
      <c r="LV1033" s="4"/>
      <c r="LW1033" s="4"/>
      <c r="LX1033" s="4"/>
      <c r="LY1033" s="4"/>
      <c r="LZ1033" s="4"/>
      <c r="MA1033" s="4"/>
      <c r="MB1033" s="4"/>
      <c r="MC1033" s="4"/>
      <c r="MD1033" s="4"/>
      <c r="ME1033" s="4"/>
      <c r="MF1033" s="4"/>
      <c r="MG1033" s="4"/>
      <c r="MH1033" s="4"/>
      <c r="MI1033" s="4"/>
      <c r="MJ1033" s="4"/>
      <c r="MK1033" s="4"/>
      <c r="ML1033" s="4"/>
      <c r="MM1033" s="4"/>
      <c r="MN1033" s="4"/>
      <c r="MO1033" s="4"/>
      <c r="MP1033" s="4"/>
      <c r="MQ1033" s="4"/>
      <c r="MR1033" s="4"/>
      <c r="MS1033" s="4"/>
      <c r="MT1033" s="4"/>
      <c r="MU1033" s="4"/>
      <c r="MV1033" s="4"/>
      <c r="MW1033" s="4"/>
      <c r="MX1033" s="4"/>
      <c r="MY1033" s="4"/>
      <c r="MZ1033" s="4"/>
      <c r="NA1033" s="4"/>
      <c r="NB1033" s="4"/>
      <c r="NC1033" s="4"/>
      <c r="ND1033" s="4"/>
      <c r="NE1033" s="4"/>
      <c r="NF1033" s="4"/>
      <c r="NG1033" s="4"/>
      <c r="NH1033" s="4"/>
      <c r="NI1033" s="4"/>
      <c r="NJ1033" s="4"/>
      <c r="NK1033" s="4"/>
      <c r="NL1033" s="4"/>
      <c r="NM1033" s="4"/>
      <c r="NN1033" s="4"/>
      <c r="NO1033" s="4"/>
      <c r="NP1033" s="4"/>
      <c r="NQ1033" s="4"/>
      <c r="NR1033" s="4"/>
      <c r="NS1033" s="4"/>
      <c r="NT1033" s="4"/>
      <c r="NU1033" s="4"/>
      <c r="NV1033" s="4"/>
      <c r="NW1033" s="4"/>
      <c r="NX1033" s="4"/>
      <c r="NY1033" s="4"/>
      <c r="NZ1033" s="4"/>
      <c r="OA1033" s="4"/>
      <c r="OB1033" s="4"/>
      <c r="OC1033" s="4"/>
      <c r="OD1033" s="4"/>
      <c r="OE1033" s="4"/>
      <c r="OF1033" s="4"/>
      <c r="OG1033" s="4"/>
      <c r="OH1033" s="4"/>
      <c r="OI1033" s="4"/>
      <c r="OJ1033" s="4"/>
      <c r="OK1033" s="4"/>
      <c r="OL1033" s="4"/>
      <c r="OM1033" s="4"/>
      <c r="ON1033" s="4"/>
      <c r="OO1033" s="4"/>
      <c r="OP1033" s="4"/>
      <c r="OQ1033" s="4"/>
      <c r="OR1033" s="4"/>
      <c r="OS1033" s="4"/>
      <c r="OT1033" s="4"/>
      <c r="OU1033" s="4"/>
      <c r="OV1033" s="4"/>
      <c r="OW1033" s="4"/>
      <c r="OX1033" s="4"/>
      <c r="OY1033" s="4"/>
      <c r="OZ1033" s="4"/>
      <c r="PA1033" s="4"/>
      <c r="PB1033" s="4"/>
      <c r="PC1033" s="4"/>
      <c r="PD1033" s="4"/>
      <c r="PE1033" s="4"/>
      <c r="PF1033" s="4"/>
      <c r="PG1033" s="4"/>
      <c r="PH1033" s="4"/>
      <c r="PI1033" s="4"/>
      <c r="PJ1033" s="4"/>
      <c r="PK1033" s="4"/>
      <c r="PL1033" s="4"/>
      <c r="PM1033" s="4"/>
      <c r="PN1033" s="4"/>
      <c r="PO1033" s="4"/>
      <c r="PP1033" s="4"/>
      <c r="PQ1033" s="4"/>
      <c r="PR1033" s="4"/>
      <c r="PS1033" s="4"/>
      <c r="PT1033" s="4"/>
      <c r="PU1033" s="4"/>
      <c r="PV1033" s="4"/>
      <c r="PW1033" s="4"/>
      <c r="PX1033" s="4"/>
      <c r="PY1033" s="4"/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</row>
    <row r="1034" spans="1:480" x14ac:dyDescent="0.25">
      <c r="A1034" s="8" t="s">
        <v>668</v>
      </c>
      <c r="B1034" s="12" t="s">
        <v>1866</v>
      </c>
      <c r="C1034" s="12" t="s">
        <v>868</v>
      </c>
      <c r="D1034" s="7">
        <v>7.7405862228247498E-3</v>
      </c>
      <c r="E1034" s="7">
        <v>2.9135619110360701E-2</v>
      </c>
      <c r="F1034" s="7" t="s">
        <v>809</v>
      </c>
      <c r="G1034" s="7">
        <v>2</v>
      </c>
      <c r="H1034" s="7"/>
      <c r="I1034" s="7"/>
      <c r="J1034" s="12" t="s">
        <v>2585</v>
      </c>
      <c r="K1034" s="12" t="s">
        <v>2585</v>
      </c>
      <c r="L1034" t="s">
        <v>2585</v>
      </c>
      <c r="M1034" t="s">
        <v>2585</v>
      </c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  <c r="IP1034" s="4"/>
      <c r="IQ1034" s="4"/>
      <c r="IR1034" s="4"/>
      <c r="IS1034" s="4"/>
      <c r="IT1034" s="4"/>
      <c r="IU1034" s="4"/>
      <c r="IV1034" s="4"/>
      <c r="IW1034" s="4"/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/>
      <c r="JJ1034" s="4"/>
      <c r="JK1034" s="4"/>
      <c r="JL1034" s="4"/>
      <c r="JM1034" s="4"/>
      <c r="JN1034" s="4"/>
      <c r="JO1034" s="4"/>
      <c r="JP1034" s="4"/>
      <c r="JQ1034" s="4"/>
      <c r="JR1034" s="4"/>
      <c r="JS1034" s="4"/>
      <c r="JT1034" s="4"/>
      <c r="JU1034" s="4"/>
      <c r="JV1034" s="4"/>
      <c r="JW1034" s="4"/>
      <c r="JX1034" s="4"/>
      <c r="JY1034" s="4"/>
      <c r="JZ1034" s="4"/>
      <c r="KA1034" s="4"/>
      <c r="KB1034" s="4"/>
      <c r="KC1034" s="4"/>
      <c r="KD1034" s="4"/>
      <c r="KE1034" s="4"/>
      <c r="KF1034" s="4"/>
      <c r="KG1034" s="4"/>
      <c r="KH1034" s="4"/>
      <c r="KI1034" s="4"/>
      <c r="KJ1034" s="4"/>
      <c r="KK1034" s="4"/>
      <c r="KL1034" s="4"/>
      <c r="KM1034" s="4"/>
      <c r="KN1034" s="4"/>
      <c r="KO1034" s="4"/>
      <c r="KP1034" s="4"/>
      <c r="KQ1034" s="4"/>
      <c r="KR1034" s="4"/>
      <c r="KS1034" s="4"/>
      <c r="KT1034" s="4"/>
      <c r="KU1034" s="4"/>
      <c r="KV1034" s="4"/>
      <c r="KW1034" s="4"/>
      <c r="KX1034" s="4"/>
      <c r="KY1034" s="4"/>
      <c r="KZ1034" s="4"/>
      <c r="LA1034" s="4"/>
      <c r="LB1034" s="4"/>
      <c r="LC1034" s="4"/>
      <c r="LD1034" s="4"/>
      <c r="LE1034" s="4"/>
      <c r="LF1034" s="4"/>
      <c r="LG1034" s="4"/>
      <c r="LH1034" s="4"/>
      <c r="LI1034" s="4"/>
      <c r="LJ1034" s="4"/>
      <c r="LK1034" s="4"/>
      <c r="LL1034" s="4"/>
      <c r="LM1034" s="4"/>
      <c r="LN1034" s="4"/>
      <c r="LO1034" s="4"/>
      <c r="LP1034" s="4"/>
      <c r="LQ1034" s="4"/>
      <c r="LR1034" s="4"/>
      <c r="LS1034" s="4"/>
      <c r="LT1034" s="4"/>
      <c r="LU1034" s="4"/>
      <c r="LV1034" s="4"/>
      <c r="LW1034" s="4"/>
      <c r="LX1034" s="4"/>
      <c r="LY1034" s="4"/>
      <c r="LZ1034" s="4"/>
      <c r="MA1034" s="4"/>
      <c r="MB1034" s="4"/>
      <c r="MC1034" s="4"/>
      <c r="MD1034" s="4"/>
      <c r="ME1034" s="4"/>
      <c r="MF1034" s="4"/>
      <c r="MG1034" s="4"/>
      <c r="MH1034" s="4"/>
      <c r="MI1034" s="4"/>
      <c r="MJ1034" s="4"/>
      <c r="MK1034" s="4"/>
      <c r="ML1034" s="4"/>
      <c r="MM1034" s="4"/>
      <c r="MN1034" s="4"/>
      <c r="MO1034" s="4"/>
      <c r="MP1034" s="4"/>
      <c r="MQ1034" s="4"/>
      <c r="MR1034" s="4"/>
      <c r="MS1034" s="4"/>
      <c r="MT1034" s="4"/>
      <c r="MU1034" s="4"/>
      <c r="MV1034" s="4"/>
      <c r="MW1034" s="4"/>
      <c r="MX1034" s="4"/>
      <c r="MY1034" s="4"/>
      <c r="MZ1034" s="4"/>
      <c r="NA1034" s="4"/>
      <c r="NB1034" s="4"/>
      <c r="NC1034" s="4"/>
      <c r="ND1034" s="4"/>
      <c r="NE1034" s="4"/>
      <c r="NF1034" s="4"/>
      <c r="NG1034" s="4"/>
      <c r="NH1034" s="4"/>
      <c r="NI1034" s="4"/>
      <c r="NJ1034" s="4"/>
      <c r="NK1034" s="4"/>
      <c r="NL1034" s="4"/>
      <c r="NM1034" s="4"/>
      <c r="NN1034" s="4"/>
      <c r="NO1034" s="4"/>
      <c r="NP1034" s="4"/>
      <c r="NQ1034" s="4"/>
      <c r="NR1034" s="4"/>
      <c r="NS1034" s="4"/>
      <c r="NT1034" s="4"/>
      <c r="NU1034" s="4"/>
      <c r="NV1034" s="4"/>
      <c r="NW1034" s="4"/>
      <c r="NX1034" s="4"/>
      <c r="NY1034" s="4"/>
      <c r="NZ1034" s="4"/>
      <c r="OA1034" s="4"/>
      <c r="OB1034" s="4"/>
      <c r="OC1034" s="4"/>
      <c r="OD1034" s="4"/>
      <c r="OE1034" s="4"/>
      <c r="OF1034" s="4"/>
      <c r="OG1034" s="4"/>
      <c r="OH1034" s="4"/>
      <c r="OI1034" s="4"/>
      <c r="OJ1034" s="4"/>
      <c r="OK1034" s="4"/>
      <c r="OL1034" s="4"/>
      <c r="OM1034" s="4"/>
      <c r="ON1034" s="4"/>
      <c r="OO1034" s="4"/>
      <c r="OP1034" s="4"/>
      <c r="OQ1034" s="4"/>
      <c r="OR1034" s="4"/>
      <c r="OS1034" s="4"/>
      <c r="OT1034" s="4"/>
      <c r="OU1034" s="4"/>
      <c r="OV1034" s="4"/>
      <c r="OW1034" s="4"/>
      <c r="OX1034" s="4"/>
      <c r="OY1034" s="4"/>
      <c r="OZ1034" s="4"/>
      <c r="PA1034" s="4"/>
      <c r="PB1034" s="4"/>
      <c r="PC1034" s="4"/>
      <c r="PD1034" s="4"/>
      <c r="PE1034" s="4"/>
      <c r="PF1034" s="4"/>
      <c r="PG1034" s="4"/>
      <c r="PH1034" s="4"/>
      <c r="PI1034" s="4"/>
      <c r="PJ1034" s="4"/>
      <c r="PK1034" s="4"/>
      <c r="PL1034" s="4"/>
      <c r="PM1034" s="4"/>
      <c r="PN1034" s="4"/>
      <c r="PO1034" s="4"/>
      <c r="PP1034" s="4"/>
      <c r="PQ1034" s="4"/>
      <c r="PR1034" s="4"/>
      <c r="PS1034" s="4"/>
      <c r="PT1034" s="4"/>
      <c r="PU1034" s="4"/>
      <c r="PV1034" s="4"/>
      <c r="PW1034" s="4"/>
      <c r="PX1034" s="4"/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</row>
    <row r="1035" spans="1:480" x14ac:dyDescent="0.25">
      <c r="A1035" s="8" t="s">
        <v>509</v>
      </c>
      <c r="B1035" s="12" t="s">
        <v>2014</v>
      </c>
      <c r="C1035" s="12" t="s">
        <v>868</v>
      </c>
      <c r="D1035" s="7">
        <v>7.8088715209260204E-3</v>
      </c>
      <c r="E1035" s="7">
        <v>2.9194381385991501E-2</v>
      </c>
      <c r="F1035" s="7" t="s">
        <v>811</v>
      </c>
      <c r="G1035" s="7">
        <v>2</v>
      </c>
      <c r="H1035" s="7"/>
      <c r="I1035" s="7"/>
      <c r="J1035" s="12" t="s">
        <v>2585</v>
      </c>
      <c r="K1035" s="12" t="s">
        <v>2585</v>
      </c>
      <c r="L1035" t="s">
        <v>2585</v>
      </c>
      <c r="M1035" t="s">
        <v>2585</v>
      </c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/>
      <c r="IX1035" s="4"/>
      <c r="IY1035" s="4"/>
      <c r="IZ1035" s="4"/>
      <c r="JA1035" s="4"/>
      <c r="JB1035" s="4"/>
      <c r="JC1035" s="4"/>
      <c r="JD1035" s="4"/>
      <c r="JE1035" s="4"/>
      <c r="JF1035" s="4"/>
      <c r="JG1035" s="4"/>
      <c r="JH1035" s="4"/>
      <c r="JI1035" s="4"/>
      <c r="JJ1035" s="4"/>
      <c r="JK1035" s="4"/>
      <c r="JL1035" s="4"/>
      <c r="JM1035" s="4"/>
      <c r="JN1035" s="4"/>
      <c r="JO1035" s="4"/>
      <c r="JP1035" s="4"/>
      <c r="JQ1035" s="4"/>
      <c r="JR1035" s="4"/>
      <c r="JS1035" s="4"/>
      <c r="JT1035" s="4"/>
      <c r="JU1035" s="4"/>
      <c r="JV1035" s="4"/>
      <c r="JW1035" s="4"/>
      <c r="JX1035" s="4"/>
      <c r="JY1035" s="4"/>
      <c r="JZ1035" s="4"/>
      <c r="KA1035" s="4"/>
      <c r="KB1035" s="4"/>
      <c r="KC1035" s="4"/>
      <c r="KD1035" s="4"/>
      <c r="KE1035" s="4"/>
      <c r="KF1035" s="4"/>
      <c r="KG1035" s="4"/>
      <c r="KH1035" s="4"/>
      <c r="KI1035" s="4"/>
      <c r="KJ1035" s="4"/>
      <c r="KK1035" s="4"/>
      <c r="KL1035" s="4"/>
      <c r="KM1035" s="4"/>
      <c r="KN1035" s="4"/>
      <c r="KO1035" s="4"/>
      <c r="KP1035" s="4"/>
      <c r="KQ1035" s="4"/>
      <c r="KR1035" s="4"/>
      <c r="KS1035" s="4"/>
      <c r="KT1035" s="4"/>
      <c r="KU1035" s="4"/>
      <c r="KV1035" s="4"/>
      <c r="KW1035" s="4"/>
      <c r="KX1035" s="4"/>
      <c r="KY1035" s="4"/>
      <c r="KZ1035" s="4"/>
      <c r="LA1035" s="4"/>
      <c r="LB1035" s="4"/>
      <c r="LC1035" s="4"/>
      <c r="LD1035" s="4"/>
      <c r="LE1035" s="4"/>
      <c r="LF1035" s="4"/>
      <c r="LG1035" s="4"/>
      <c r="LH1035" s="4"/>
      <c r="LI1035" s="4"/>
      <c r="LJ1035" s="4"/>
      <c r="LK1035" s="4"/>
      <c r="LL1035" s="4"/>
      <c r="LM1035" s="4"/>
      <c r="LN1035" s="4"/>
      <c r="LO1035" s="4"/>
      <c r="LP1035" s="4"/>
      <c r="LQ1035" s="4"/>
      <c r="LR1035" s="4"/>
      <c r="LS1035" s="4"/>
      <c r="LT1035" s="4"/>
      <c r="LU1035" s="4"/>
      <c r="LV1035" s="4"/>
      <c r="LW1035" s="4"/>
      <c r="LX1035" s="4"/>
      <c r="LY1035" s="4"/>
      <c r="LZ1035" s="4"/>
      <c r="MA1035" s="4"/>
      <c r="MB1035" s="4"/>
      <c r="MC1035" s="4"/>
      <c r="MD1035" s="4"/>
      <c r="ME1035" s="4"/>
      <c r="MF1035" s="4"/>
      <c r="MG1035" s="4"/>
      <c r="MH1035" s="4"/>
      <c r="MI1035" s="4"/>
      <c r="MJ1035" s="4"/>
      <c r="MK1035" s="4"/>
      <c r="ML1035" s="4"/>
      <c r="MM1035" s="4"/>
      <c r="MN1035" s="4"/>
      <c r="MO1035" s="4"/>
      <c r="MP1035" s="4"/>
      <c r="MQ1035" s="4"/>
      <c r="MR1035" s="4"/>
      <c r="MS1035" s="4"/>
      <c r="MT1035" s="4"/>
      <c r="MU1035" s="4"/>
      <c r="MV1035" s="4"/>
      <c r="MW1035" s="4"/>
      <c r="MX1035" s="4"/>
      <c r="MY1035" s="4"/>
      <c r="MZ1035" s="4"/>
      <c r="NA1035" s="4"/>
      <c r="NB1035" s="4"/>
      <c r="NC1035" s="4"/>
      <c r="ND1035" s="4"/>
      <c r="NE1035" s="4"/>
      <c r="NF1035" s="4"/>
      <c r="NG1035" s="4"/>
      <c r="NH1035" s="4"/>
      <c r="NI1035" s="4"/>
      <c r="NJ1035" s="4"/>
      <c r="NK1035" s="4"/>
      <c r="NL1035" s="4"/>
      <c r="NM1035" s="4"/>
      <c r="NN1035" s="4"/>
      <c r="NO1035" s="4"/>
      <c r="NP1035" s="4"/>
      <c r="NQ1035" s="4"/>
      <c r="NR1035" s="4"/>
      <c r="NS1035" s="4"/>
      <c r="NT1035" s="4"/>
      <c r="NU1035" s="4"/>
      <c r="NV1035" s="4"/>
      <c r="NW1035" s="4"/>
      <c r="NX1035" s="4"/>
      <c r="NY1035" s="4"/>
      <c r="NZ1035" s="4"/>
      <c r="OA1035" s="4"/>
      <c r="OB1035" s="4"/>
      <c r="OC1035" s="4"/>
      <c r="OD1035" s="4"/>
      <c r="OE1035" s="4"/>
      <c r="OF1035" s="4"/>
      <c r="OG1035" s="4"/>
      <c r="OH1035" s="4"/>
      <c r="OI1035" s="4"/>
      <c r="OJ1035" s="4"/>
      <c r="OK1035" s="4"/>
      <c r="OL1035" s="4"/>
      <c r="OM1035" s="4"/>
      <c r="ON1035" s="4"/>
      <c r="OO1035" s="4"/>
      <c r="OP1035" s="4"/>
      <c r="OQ1035" s="4"/>
      <c r="OR1035" s="4"/>
      <c r="OS1035" s="4"/>
      <c r="OT1035" s="4"/>
      <c r="OU1035" s="4"/>
      <c r="OV1035" s="4"/>
      <c r="OW1035" s="4"/>
      <c r="OX1035" s="4"/>
      <c r="OY1035" s="4"/>
      <c r="OZ1035" s="4"/>
      <c r="PA1035" s="4"/>
      <c r="PB1035" s="4"/>
      <c r="PC1035" s="4"/>
      <c r="PD1035" s="4"/>
      <c r="PE1035" s="4"/>
      <c r="PF1035" s="4"/>
      <c r="PG1035" s="4"/>
      <c r="PH1035" s="4"/>
      <c r="PI1035" s="4"/>
      <c r="PJ1035" s="4"/>
      <c r="PK1035" s="4"/>
      <c r="PL1035" s="4"/>
      <c r="PM1035" s="4"/>
      <c r="PN1035" s="4"/>
      <c r="PO1035" s="4"/>
      <c r="PP1035" s="4"/>
      <c r="PQ1035" s="4"/>
      <c r="PR1035" s="4"/>
      <c r="PS1035" s="4"/>
      <c r="PT1035" s="4"/>
      <c r="PU1035" s="4"/>
      <c r="PV1035" s="4"/>
      <c r="PW1035" s="4"/>
      <c r="PX1035" s="4"/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</row>
    <row r="1036" spans="1:480" x14ac:dyDescent="0.25">
      <c r="A1036" s="8" t="s">
        <v>1015</v>
      </c>
      <c r="B1036" s="12" t="s">
        <v>1967</v>
      </c>
      <c r="C1036" s="12" t="s">
        <v>868</v>
      </c>
      <c r="D1036" s="7">
        <v>7.9733250969821496E-3</v>
      </c>
      <c r="E1036" s="7">
        <v>2.9504397432850001E-2</v>
      </c>
      <c r="F1036" s="7" t="s">
        <v>811</v>
      </c>
      <c r="G1036" s="7">
        <v>2</v>
      </c>
      <c r="H1036" s="7"/>
      <c r="I1036" s="7"/>
      <c r="J1036" s="12" t="s">
        <v>2585</v>
      </c>
      <c r="K1036" s="12" t="s">
        <v>2585</v>
      </c>
      <c r="L1036" t="s">
        <v>2585</v>
      </c>
      <c r="M1036" t="s">
        <v>2585</v>
      </c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/>
      <c r="IX1036" s="4"/>
      <c r="IY1036" s="4"/>
      <c r="IZ1036" s="4"/>
      <c r="JA1036" s="4"/>
      <c r="JB1036" s="4"/>
      <c r="JC1036" s="4"/>
      <c r="JD1036" s="4"/>
      <c r="JE1036" s="4"/>
      <c r="JF1036" s="4"/>
      <c r="JG1036" s="4"/>
      <c r="JH1036" s="4"/>
      <c r="JI1036" s="4"/>
      <c r="JJ1036" s="4"/>
      <c r="JK1036" s="4"/>
      <c r="JL1036" s="4"/>
      <c r="JM1036" s="4"/>
      <c r="JN1036" s="4"/>
      <c r="JO1036" s="4"/>
      <c r="JP1036" s="4"/>
      <c r="JQ1036" s="4"/>
      <c r="JR1036" s="4"/>
      <c r="JS1036" s="4"/>
      <c r="JT1036" s="4"/>
      <c r="JU1036" s="4"/>
      <c r="JV1036" s="4"/>
      <c r="JW1036" s="4"/>
      <c r="JX1036" s="4"/>
      <c r="JY1036" s="4"/>
      <c r="JZ1036" s="4"/>
      <c r="KA1036" s="4"/>
      <c r="KB1036" s="4"/>
      <c r="KC1036" s="4"/>
      <c r="KD1036" s="4"/>
      <c r="KE1036" s="4"/>
      <c r="KF1036" s="4"/>
      <c r="KG1036" s="4"/>
      <c r="KH1036" s="4"/>
      <c r="KI1036" s="4"/>
      <c r="KJ1036" s="4"/>
      <c r="KK1036" s="4"/>
      <c r="KL1036" s="4"/>
      <c r="KM1036" s="4"/>
      <c r="KN1036" s="4"/>
      <c r="KO1036" s="4"/>
      <c r="KP1036" s="4"/>
      <c r="KQ1036" s="4"/>
      <c r="KR1036" s="4"/>
      <c r="KS1036" s="4"/>
      <c r="KT1036" s="4"/>
      <c r="KU1036" s="4"/>
      <c r="KV1036" s="4"/>
      <c r="KW1036" s="4"/>
      <c r="KX1036" s="4"/>
      <c r="KY1036" s="4"/>
      <c r="KZ1036" s="4"/>
      <c r="LA1036" s="4"/>
      <c r="LB1036" s="4"/>
      <c r="LC1036" s="4"/>
      <c r="LD1036" s="4"/>
      <c r="LE1036" s="4"/>
      <c r="LF1036" s="4"/>
      <c r="LG1036" s="4"/>
      <c r="LH1036" s="4"/>
      <c r="LI1036" s="4"/>
      <c r="LJ1036" s="4"/>
      <c r="LK1036" s="4"/>
      <c r="LL1036" s="4"/>
      <c r="LM1036" s="4"/>
      <c r="LN1036" s="4"/>
      <c r="LO1036" s="4"/>
      <c r="LP1036" s="4"/>
      <c r="LQ1036" s="4"/>
      <c r="LR1036" s="4"/>
      <c r="LS1036" s="4"/>
      <c r="LT1036" s="4"/>
      <c r="LU1036" s="4"/>
      <c r="LV1036" s="4"/>
      <c r="LW1036" s="4"/>
      <c r="LX1036" s="4"/>
      <c r="LY1036" s="4"/>
      <c r="LZ1036" s="4"/>
      <c r="MA1036" s="4"/>
      <c r="MB1036" s="4"/>
      <c r="MC1036" s="4"/>
      <c r="MD1036" s="4"/>
      <c r="ME1036" s="4"/>
      <c r="MF1036" s="4"/>
      <c r="MG1036" s="4"/>
      <c r="MH1036" s="4"/>
      <c r="MI1036" s="4"/>
      <c r="MJ1036" s="4"/>
      <c r="MK1036" s="4"/>
      <c r="ML1036" s="4"/>
      <c r="MM1036" s="4"/>
      <c r="MN1036" s="4"/>
      <c r="MO1036" s="4"/>
      <c r="MP1036" s="4"/>
      <c r="MQ1036" s="4"/>
      <c r="MR1036" s="4"/>
      <c r="MS1036" s="4"/>
      <c r="MT1036" s="4"/>
      <c r="MU1036" s="4"/>
      <c r="MV1036" s="4"/>
      <c r="MW1036" s="4"/>
      <c r="MX1036" s="4"/>
      <c r="MY1036" s="4"/>
      <c r="MZ1036" s="4"/>
      <c r="NA1036" s="4"/>
      <c r="NB1036" s="4"/>
      <c r="NC1036" s="4"/>
      <c r="ND1036" s="4"/>
      <c r="NE1036" s="4"/>
      <c r="NF1036" s="4"/>
      <c r="NG1036" s="4"/>
      <c r="NH1036" s="4"/>
      <c r="NI1036" s="4"/>
      <c r="NJ1036" s="4"/>
      <c r="NK1036" s="4"/>
      <c r="NL1036" s="4"/>
      <c r="NM1036" s="4"/>
      <c r="NN1036" s="4"/>
      <c r="NO1036" s="4"/>
      <c r="NP1036" s="4"/>
      <c r="NQ1036" s="4"/>
      <c r="NR1036" s="4"/>
      <c r="NS1036" s="4"/>
      <c r="NT1036" s="4"/>
      <c r="NU1036" s="4"/>
      <c r="NV1036" s="4"/>
      <c r="NW1036" s="4"/>
      <c r="NX1036" s="4"/>
      <c r="NY1036" s="4"/>
      <c r="NZ1036" s="4"/>
      <c r="OA1036" s="4"/>
      <c r="OB1036" s="4"/>
      <c r="OC1036" s="4"/>
      <c r="OD1036" s="4"/>
      <c r="OE1036" s="4"/>
      <c r="OF1036" s="4"/>
      <c r="OG1036" s="4"/>
      <c r="OH1036" s="4"/>
      <c r="OI1036" s="4"/>
      <c r="OJ1036" s="4"/>
      <c r="OK1036" s="4"/>
      <c r="OL1036" s="4"/>
      <c r="OM1036" s="4"/>
      <c r="ON1036" s="4"/>
      <c r="OO1036" s="4"/>
      <c r="OP1036" s="4"/>
      <c r="OQ1036" s="4"/>
      <c r="OR1036" s="4"/>
      <c r="OS1036" s="4"/>
      <c r="OT1036" s="4"/>
      <c r="OU1036" s="4"/>
      <c r="OV1036" s="4"/>
      <c r="OW1036" s="4"/>
      <c r="OX1036" s="4"/>
      <c r="OY1036" s="4"/>
      <c r="OZ1036" s="4"/>
      <c r="PA1036" s="4"/>
      <c r="PB1036" s="4"/>
      <c r="PC1036" s="4"/>
      <c r="PD1036" s="4"/>
      <c r="PE1036" s="4"/>
      <c r="PF1036" s="4"/>
      <c r="PG1036" s="4"/>
      <c r="PH1036" s="4"/>
      <c r="PI1036" s="4"/>
      <c r="PJ1036" s="4"/>
      <c r="PK1036" s="4"/>
      <c r="PL1036" s="4"/>
      <c r="PM1036" s="4"/>
      <c r="PN1036" s="4"/>
      <c r="PO1036" s="4"/>
      <c r="PP1036" s="4"/>
      <c r="PQ1036" s="4"/>
      <c r="PR1036" s="4"/>
      <c r="PS1036" s="4"/>
      <c r="PT1036" s="4"/>
      <c r="PU1036" s="4"/>
      <c r="PV1036" s="4"/>
      <c r="PW1036" s="4"/>
      <c r="PX1036" s="4"/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</row>
    <row r="1037" spans="1:480" x14ac:dyDescent="0.25">
      <c r="A1037" s="8" t="s">
        <v>214</v>
      </c>
      <c r="B1037" s="12" t="s">
        <v>1990</v>
      </c>
      <c r="C1037" s="12" t="s">
        <v>868</v>
      </c>
      <c r="D1037" s="7">
        <v>7.9925512841883505E-3</v>
      </c>
      <c r="E1037" s="7">
        <v>2.9504397432850001E-2</v>
      </c>
      <c r="F1037" s="7" t="s">
        <v>809</v>
      </c>
      <c r="G1037" s="7">
        <v>2</v>
      </c>
      <c r="H1037" s="7"/>
      <c r="I1037" s="7"/>
      <c r="J1037" s="12" t="s">
        <v>2585</v>
      </c>
      <c r="K1037" s="12" t="s">
        <v>2585</v>
      </c>
      <c r="L1037" t="s">
        <v>2585</v>
      </c>
      <c r="M1037" t="s">
        <v>2585</v>
      </c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/>
      <c r="JJ1037" s="4"/>
      <c r="JK1037" s="4"/>
      <c r="JL1037" s="4"/>
      <c r="JM1037" s="4"/>
      <c r="JN1037" s="4"/>
      <c r="JO1037" s="4"/>
      <c r="JP1037" s="4"/>
      <c r="JQ1037" s="4"/>
      <c r="JR1037" s="4"/>
      <c r="JS1037" s="4"/>
      <c r="JT1037" s="4"/>
      <c r="JU1037" s="4"/>
      <c r="JV1037" s="4"/>
      <c r="JW1037" s="4"/>
      <c r="JX1037" s="4"/>
      <c r="JY1037" s="4"/>
      <c r="JZ1037" s="4"/>
      <c r="KA1037" s="4"/>
      <c r="KB1037" s="4"/>
      <c r="KC1037" s="4"/>
      <c r="KD1037" s="4"/>
      <c r="KE1037" s="4"/>
      <c r="KF1037" s="4"/>
      <c r="KG1037" s="4"/>
      <c r="KH1037" s="4"/>
      <c r="KI1037" s="4"/>
      <c r="KJ1037" s="4"/>
      <c r="KK1037" s="4"/>
      <c r="KL1037" s="4"/>
      <c r="KM1037" s="4"/>
      <c r="KN1037" s="4"/>
      <c r="KO1037" s="4"/>
      <c r="KP1037" s="4"/>
      <c r="KQ1037" s="4"/>
      <c r="KR1037" s="4"/>
      <c r="KS1037" s="4"/>
      <c r="KT1037" s="4"/>
      <c r="KU1037" s="4"/>
      <c r="KV1037" s="4"/>
      <c r="KW1037" s="4"/>
      <c r="KX1037" s="4"/>
      <c r="KY1037" s="4"/>
      <c r="KZ1037" s="4"/>
      <c r="LA1037" s="4"/>
      <c r="LB1037" s="4"/>
      <c r="LC1037" s="4"/>
      <c r="LD1037" s="4"/>
      <c r="LE1037" s="4"/>
      <c r="LF1037" s="4"/>
      <c r="LG1037" s="4"/>
      <c r="LH1037" s="4"/>
      <c r="LI1037" s="4"/>
      <c r="LJ1037" s="4"/>
      <c r="LK1037" s="4"/>
      <c r="LL1037" s="4"/>
      <c r="LM1037" s="4"/>
      <c r="LN1037" s="4"/>
      <c r="LO1037" s="4"/>
      <c r="LP1037" s="4"/>
      <c r="LQ1037" s="4"/>
      <c r="LR1037" s="4"/>
      <c r="LS1037" s="4"/>
      <c r="LT1037" s="4"/>
      <c r="LU1037" s="4"/>
      <c r="LV1037" s="4"/>
      <c r="LW1037" s="4"/>
      <c r="LX1037" s="4"/>
      <c r="LY1037" s="4"/>
      <c r="LZ1037" s="4"/>
      <c r="MA1037" s="4"/>
      <c r="MB1037" s="4"/>
      <c r="MC1037" s="4"/>
      <c r="MD1037" s="4"/>
      <c r="ME1037" s="4"/>
      <c r="MF1037" s="4"/>
      <c r="MG1037" s="4"/>
      <c r="MH1037" s="4"/>
      <c r="MI1037" s="4"/>
      <c r="MJ1037" s="4"/>
      <c r="MK1037" s="4"/>
      <c r="ML1037" s="4"/>
      <c r="MM1037" s="4"/>
      <c r="MN1037" s="4"/>
      <c r="MO1037" s="4"/>
      <c r="MP1037" s="4"/>
      <c r="MQ1037" s="4"/>
      <c r="MR1037" s="4"/>
      <c r="MS1037" s="4"/>
      <c r="MT1037" s="4"/>
      <c r="MU1037" s="4"/>
      <c r="MV1037" s="4"/>
      <c r="MW1037" s="4"/>
      <c r="MX1037" s="4"/>
      <c r="MY1037" s="4"/>
      <c r="MZ1037" s="4"/>
      <c r="NA1037" s="4"/>
      <c r="NB1037" s="4"/>
      <c r="NC1037" s="4"/>
      <c r="ND1037" s="4"/>
      <c r="NE1037" s="4"/>
      <c r="NF1037" s="4"/>
      <c r="NG1037" s="4"/>
      <c r="NH1037" s="4"/>
      <c r="NI1037" s="4"/>
      <c r="NJ1037" s="4"/>
      <c r="NK1037" s="4"/>
      <c r="NL1037" s="4"/>
      <c r="NM1037" s="4"/>
      <c r="NN1037" s="4"/>
      <c r="NO1037" s="4"/>
      <c r="NP1037" s="4"/>
      <c r="NQ1037" s="4"/>
      <c r="NR1037" s="4"/>
      <c r="NS1037" s="4"/>
      <c r="NT1037" s="4"/>
      <c r="NU1037" s="4"/>
      <c r="NV1037" s="4"/>
      <c r="NW1037" s="4"/>
      <c r="NX1037" s="4"/>
      <c r="NY1037" s="4"/>
      <c r="NZ1037" s="4"/>
      <c r="OA1037" s="4"/>
      <c r="OB1037" s="4"/>
      <c r="OC1037" s="4"/>
      <c r="OD1037" s="4"/>
      <c r="OE1037" s="4"/>
      <c r="OF1037" s="4"/>
      <c r="OG1037" s="4"/>
      <c r="OH1037" s="4"/>
      <c r="OI1037" s="4"/>
      <c r="OJ1037" s="4"/>
      <c r="OK1037" s="4"/>
      <c r="OL1037" s="4"/>
      <c r="OM1037" s="4"/>
      <c r="ON1037" s="4"/>
      <c r="OO1037" s="4"/>
      <c r="OP1037" s="4"/>
      <c r="OQ1037" s="4"/>
      <c r="OR1037" s="4"/>
      <c r="OS1037" s="4"/>
      <c r="OT1037" s="4"/>
      <c r="OU1037" s="4"/>
      <c r="OV1037" s="4"/>
      <c r="OW1037" s="4"/>
      <c r="OX1037" s="4"/>
      <c r="OY1037" s="4"/>
      <c r="OZ1037" s="4"/>
      <c r="PA1037" s="4"/>
      <c r="PB1037" s="4"/>
      <c r="PC1037" s="4"/>
      <c r="PD1037" s="4"/>
      <c r="PE1037" s="4"/>
      <c r="PF1037" s="4"/>
      <c r="PG1037" s="4"/>
      <c r="PH1037" s="4"/>
      <c r="PI1037" s="4"/>
      <c r="PJ1037" s="4"/>
      <c r="PK1037" s="4"/>
      <c r="PL1037" s="4"/>
      <c r="PM1037" s="4"/>
      <c r="PN1037" s="4"/>
      <c r="PO1037" s="4"/>
      <c r="PP1037" s="4"/>
      <c r="PQ1037" s="4"/>
      <c r="PR1037" s="4"/>
      <c r="PS1037" s="4"/>
      <c r="PT1037" s="4"/>
      <c r="PU1037" s="4"/>
      <c r="PV1037" s="4"/>
      <c r="PW1037" s="4"/>
      <c r="PX1037" s="4"/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</row>
    <row r="1038" spans="1:480" x14ac:dyDescent="0.25">
      <c r="A1038" s="8" t="s">
        <v>534</v>
      </c>
      <c r="B1038" s="12" t="s">
        <v>2434</v>
      </c>
      <c r="C1038" s="12" t="s">
        <v>868</v>
      </c>
      <c r="D1038" s="7">
        <v>8.0343084711828206E-3</v>
      </c>
      <c r="E1038" s="7">
        <v>2.95577794038904E-2</v>
      </c>
      <c r="F1038" s="7" t="s">
        <v>1113</v>
      </c>
      <c r="G1038" s="7">
        <v>2</v>
      </c>
      <c r="H1038" s="7" t="s">
        <v>2546</v>
      </c>
      <c r="I1038" s="7"/>
      <c r="J1038" s="12" t="s">
        <v>2585</v>
      </c>
      <c r="K1038" s="12" t="s">
        <v>2585</v>
      </c>
      <c r="L1038" t="s">
        <v>2585</v>
      </c>
      <c r="M1038" t="s">
        <v>2585</v>
      </c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/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/>
      <c r="JJ1038" s="4"/>
      <c r="JK1038" s="4"/>
      <c r="JL1038" s="4"/>
      <c r="JM1038" s="4"/>
      <c r="JN1038" s="4"/>
      <c r="JO1038" s="4"/>
      <c r="JP1038" s="4"/>
      <c r="JQ1038" s="4"/>
      <c r="JR1038" s="4"/>
      <c r="JS1038" s="4"/>
      <c r="JT1038" s="4"/>
      <c r="JU1038" s="4"/>
      <c r="JV1038" s="4"/>
      <c r="JW1038" s="4"/>
      <c r="JX1038" s="4"/>
      <c r="JY1038" s="4"/>
      <c r="JZ1038" s="4"/>
      <c r="KA1038" s="4"/>
      <c r="KB1038" s="4"/>
      <c r="KC1038" s="4"/>
      <c r="KD1038" s="4"/>
      <c r="KE1038" s="4"/>
      <c r="KF1038" s="4"/>
      <c r="KG1038" s="4"/>
      <c r="KH1038" s="4"/>
      <c r="KI1038" s="4"/>
      <c r="KJ1038" s="4"/>
      <c r="KK1038" s="4"/>
      <c r="KL1038" s="4"/>
      <c r="KM1038" s="4"/>
      <c r="KN1038" s="4"/>
      <c r="KO1038" s="4"/>
      <c r="KP1038" s="4"/>
      <c r="KQ1038" s="4"/>
      <c r="KR1038" s="4"/>
      <c r="KS1038" s="4"/>
      <c r="KT1038" s="4"/>
      <c r="KU1038" s="4"/>
      <c r="KV1038" s="4"/>
      <c r="KW1038" s="4"/>
      <c r="KX1038" s="4"/>
      <c r="KY1038" s="4"/>
      <c r="KZ1038" s="4"/>
      <c r="LA1038" s="4"/>
      <c r="LB1038" s="4"/>
      <c r="LC1038" s="4"/>
      <c r="LD1038" s="4"/>
      <c r="LE1038" s="4"/>
      <c r="LF1038" s="4"/>
      <c r="LG1038" s="4"/>
      <c r="LH1038" s="4"/>
      <c r="LI1038" s="4"/>
      <c r="LJ1038" s="4"/>
      <c r="LK1038" s="4"/>
      <c r="LL1038" s="4"/>
      <c r="LM1038" s="4"/>
      <c r="LN1038" s="4"/>
      <c r="LO1038" s="4"/>
      <c r="LP1038" s="4"/>
      <c r="LQ1038" s="4"/>
      <c r="LR1038" s="4"/>
      <c r="LS1038" s="4"/>
      <c r="LT1038" s="4"/>
      <c r="LU1038" s="4"/>
      <c r="LV1038" s="4"/>
      <c r="LW1038" s="4"/>
      <c r="LX1038" s="4"/>
      <c r="LY1038" s="4"/>
      <c r="LZ1038" s="4"/>
      <c r="MA1038" s="4"/>
      <c r="MB1038" s="4"/>
      <c r="MC1038" s="4"/>
      <c r="MD1038" s="4"/>
      <c r="ME1038" s="4"/>
      <c r="MF1038" s="4"/>
      <c r="MG1038" s="4"/>
      <c r="MH1038" s="4"/>
      <c r="MI1038" s="4"/>
      <c r="MJ1038" s="4"/>
      <c r="MK1038" s="4"/>
      <c r="ML1038" s="4"/>
      <c r="MM1038" s="4"/>
      <c r="MN1038" s="4"/>
      <c r="MO1038" s="4"/>
      <c r="MP1038" s="4"/>
      <c r="MQ1038" s="4"/>
      <c r="MR1038" s="4"/>
      <c r="MS1038" s="4"/>
      <c r="MT1038" s="4"/>
      <c r="MU1038" s="4"/>
      <c r="MV1038" s="4"/>
      <c r="MW1038" s="4"/>
      <c r="MX1038" s="4"/>
      <c r="MY1038" s="4"/>
      <c r="MZ1038" s="4"/>
      <c r="NA1038" s="4"/>
      <c r="NB1038" s="4"/>
      <c r="NC1038" s="4"/>
      <c r="ND1038" s="4"/>
      <c r="NE1038" s="4"/>
      <c r="NF1038" s="4"/>
      <c r="NG1038" s="4"/>
      <c r="NH1038" s="4"/>
      <c r="NI1038" s="4"/>
      <c r="NJ1038" s="4"/>
      <c r="NK1038" s="4"/>
      <c r="NL1038" s="4"/>
      <c r="NM1038" s="4"/>
      <c r="NN1038" s="4"/>
      <c r="NO1038" s="4"/>
      <c r="NP1038" s="4"/>
      <c r="NQ1038" s="4"/>
      <c r="NR1038" s="4"/>
      <c r="NS1038" s="4"/>
      <c r="NT1038" s="4"/>
      <c r="NU1038" s="4"/>
      <c r="NV1038" s="4"/>
      <c r="NW1038" s="4"/>
      <c r="NX1038" s="4"/>
      <c r="NY1038" s="4"/>
      <c r="NZ1038" s="4"/>
      <c r="OA1038" s="4"/>
      <c r="OB1038" s="4"/>
      <c r="OC1038" s="4"/>
      <c r="OD1038" s="4"/>
      <c r="OE1038" s="4"/>
      <c r="OF1038" s="4"/>
      <c r="OG1038" s="4"/>
      <c r="OH1038" s="4"/>
      <c r="OI1038" s="4"/>
      <c r="OJ1038" s="4"/>
      <c r="OK1038" s="4"/>
      <c r="OL1038" s="4"/>
      <c r="OM1038" s="4"/>
      <c r="ON1038" s="4"/>
      <c r="OO1038" s="4"/>
      <c r="OP1038" s="4"/>
      <c r="OQ1038" s="4"/>
      <c r="OR1038" s="4"/>
      <c r="OS1038" s="4"/>
      <c r="OT1038" s="4"/>
      <c r="OU1038" s="4"/>
      <c r="OV1038" s="4"/>
      <c r="OW1038" s="4"/>
      <c r="OX1038" s="4"/>
      <c r="OY1038" s="4"/>
      <c r="OZ1038" s="4"/>
      <c r="PA1038" s="4"/>
      <c r="PB1038" s="4"/>
      <c r="PC1038" s="4"/>
      <c r="PD1038" s="4"/>
      <c r="PE1038" s="4"/>
      <c r="PF1038" s="4"/>
      <c r="PG1038" s="4"/>
      <c r="PH1038" s="4"/>
      <c r="PI1038" s="4"/>
      <c r="PJ1038" s="4"/>
      <c r="PK1038" s="4"/>
      <c r="PL1038" s="4"/>
      <c r="PM1038" s="4"/>
      <c r="PN1038" s="4"/>
      <c r="PO1038" s="4"/>
      <c r="PP1038" s="4"/>
      <c r="PQ1038" s="4"/>
      <c r="PR1038" s="4"/>
      <c r="PS1038" s="4"/>
      <c r="PT1038" s="4"/>
      <c r="PU1038" s="4"/>
      <c r="PV1038" s="4"/>
      <c r="PW1038" s="4"/>
      <c r="PX1038" s="4"/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</row>
    <row r="1039" spans="1:480" x14ac:dyDescent="0.25">
      <c r="A1039" s="8" t="s">
        <v>643</v>
      </c>
      <c r="B1039" s="12" t="s">
        <v>2454</v>
      </c>
      <c r="C1039" s="12" t="s">
        <v>868</v>
      </c>
      <c r="D1039" s="7">
        <v>8.1129019788668908E-3</v>
      </c>
      <c r="E1039" s="7">
        <v>2.96073945162721E-2</v>
      </c>
      <c r="F1039" s="7" t="s">
        <v>1113</v>
      </c>
      <c r="G1039" s="7">
        <v>2</v>
      </c>
      <c r="H1039" s="7"/>
      <c r="I1039" s="7"/>
      <c r="J1039" s="12" t="s">
        <v>2585</v>
      </c>
      <c r="K1039" s="12" t="s">
        <v>2585</v>
      </c>
      <c r="L1039" t="s">
        <v>2585</v>
      </c>
      <c r="M1039" t="s">
        <v>2585</v>
      </c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  <c r="IW1039" s="4"/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/>
      <c r="JJ1039" s="4"/>
      <c r="JK1039" s="4"/>
      <c r="JL1039" s="4"/>
      <c r="JM1039" s="4"/>
      <c r="JN1039" s="4"/>
      <c r="JO1039" s="4"/>
      <c r="JP1039" s="4"/>
      <c r="JQ1039" s="4"/>
      <c r="JR1039" s="4"/>
      <c r="JS1039" s="4"/>
      <c r="JT1039" s="4"/>
      <c r="JU1039" s="4"/>
      <c r="JV1039" s="4"/>
      <c r="JW1039" s="4"/>
      <c r="JX1039" s="4"/>
      <c r="JY1039" s="4"/>
      <c r="JZ1039" s="4"/>
      <c r="KA1039" s="4"/>
      <c r="KB1039" s="4"/>
      <c r="KC1039" s="4"/>
      <c r="KD1039" s="4"/>
      <c r="KE1039" s="4"/>
      <c r="KF1039" s="4"/>
      <c r="KG1039" s="4"/>
      <c r="KH1039" s="4"/>
      <c r="KI1039" s="4"/>
      <c r="KJ1039" s="4"/>
      <c r="KK1039" s="4"/>
      <c r="KL1039" s="4"/>
      <c r="KM1039" s="4"/>
      <c r="KN1039" s="4"/>
      <c r="KO1039" s="4"/>
      <c r="KP1039" s="4"/>
      <c r="KQ1039" s="4"/>
      <c r="KR1039" s="4"/>
      <c r="KS1039" s="4"/>
      <c r="KT1039" s="4"/>
      <c r="KU1039" s="4"/>
      <c r="KV1039" s="4"/>
      <c r="KW1039" s="4"/>
      <c r="KX1039" s="4"/>
      <c r="KY1039" s="4"/>
      <c r="KZ1039" s="4"/>
      <c r="LA1039" s="4"/>
      <c r="LB1039" s="4"/>
      <c r="LC1039" s="4"/>
      <c r="LD1039" s="4"/>
      <c r="LE1039" s="4"/>
      <c r="LF1039" s="4"/>
      <c r="LG1039" s="4"/>
      <c r="LH1039" s="4"/>
      <c r="LI1039" s="4"/>
      <c r="LJ1039" s="4"/>
      <c r="LK1039" s="4"/>
      <c r="LL1039" s="4"/>
      <c r="LM1039" s="4"/>
      <c r="LN1039" s="4"/>
      <c r="LO1039" s="4"/>
      <c r="LP1039" s="4"/>
      <c r="LQ1039" s="4"/>
      <c r="LR1039" s="4"/>
      <c r="LS1039" s="4"/>
      <c r="LT1039" s="4"/>
      <c r="LU1039" s="4"/>
      <c r="LV1039" s="4"/>
      <c r="LW1039" s="4"/>
      <c r="LX1039" s="4"/>
      <c r="LY1039" s="4"/>
      <c r="LZ1039" s="4"/>
      <c r="MA1039" s="4"/>
      <c r="MB1039" s="4"/>
      <c r="MC1039" s="4"/>
      <c r="MD1039" s="4"/>
      <c r="ME1039" s="4"/>
      <c r="MF1039" s="4"/>
      <c r="MG1039" s="4"/>
      <c r="MH1039" s="4"/>
      <c r="MI1039" s="4"/>
      <c r="MJ1039" s="4"/>
      <c r="MK1039" s="4"/>
      <c r="ML1039" s="4"/>
      <c r="MM1039" s="4"/>
      <c r="MN1039" s="4"/>
      <c r="MO1039" s="4"/>
      <c r="MP1039" s="4"/>
      <c r="MQ1039" s="4"/>
      <c r="MR1039" s="4"/>
      <c r="MS1039" s="4"/>
      <c r="MT1039" s="4"/>
      <c r="MU1039" s="4"/>
      <c r="MV1039" s="4"/>
      <c r="MW1039" s="4"/>
      <c r="MX1039" s="4"/>
      <c r="MY1039" s="4"/>
      <c r="MZ1039" s="4"/>
      <c r="NA1039" s="4"/>
      <c r="NB1039" s="4"/>
      <c r="NC1039" s="4"/>
      <c r="ND1039" s="4"/>
      <c r="NE1039" s="4"/>
      <c r="NF1039" s="4"/>
      <c r="NG1039" s="4"/>
      <c r="NH1039" s="4"/>
      <c r="NI1039" s="4"/>
      <c r="NJ1039" s="4"/>
      <c r="NK1039" s="4"/>
      <c r="NL1039" s="4"/>
      <c r="NM1039" s="4"/>
      <c r="NN1039" s="4"/>
      <c r="NO1039" s="4"/>
      <c r="NP1039" s="4"/>
      <c r="NQ1039" s="4"/>
      <c r="NR1039" s="4"/>
      <c r="NS1039" s="4"/>
      <c r="NT1039" s="4"/>
      <c r="NU1039" s="4"/>
      <c r="NV1039" s="4"/>
      <c r="NW1039" s="4"/>
      <c r="NX1039" s="4"/>
      <c r="NY1039" s="4"/>
      <c r="NZ1039" s="4"/>
      <c r="OA1039" s="4"/>
      <c r="OB1039" s="4"/>
      <c r="OC1039" s="4"/>
      <c r="OD1039" s="4"/>
      <c r="OE1039" s="4"/>
      <c r="OF1039" s="4"/>
      <c r="OG1039" s="4"/>
      <c r="OH1039" s="4"/>
      <c r="OI1039" s="4"/>
      <c r="OJ1039" s="4"/>
      <c r="OK1039" s="4"/>
      <c r="OL1039" s="4"/>
      <c r="OM1039" s="4"/>
      <c r="ON1039" s="4"/>
      <c r="OO1039" s="4"/>
      <c r="OP1039" s="4"/>
      <c r="OQ1039" s="4"/>
      <c r="OR1039" s="4"/>
      <c r="OS1039" s="4"/>
      <c r="OT1039" s="4"/>
      <c r="OU1039" s="4"/>
      <c r="OV1039" s="4"/>
      <c r="OW1039" s="4"/>
      <c r="OX1039" s="4"/>
      <c r="OY1039" s="4"/>
      <c r="OZ1039" s="4"/>
      <c r="PA1039" s="4"/>
      <c r="PB1039" s="4"/>
      <c r="PC1039" s="4"/>
      <c r="PD1039" s="4"/>
      <c r="PE1039" s="4"/>
      <c r="PF1039" s="4"/>
      <c r="PG1039" s="4"/>
      <c r="PH1039" s="4"/>
      <c r="PI1039" s="4"/>
      <c r="PJ1039" s="4"/>
      <c r="PK1039" s="4"/>
      <c r="PL1039" s="4"/>
      <c r="PM1039" s="4"/>
      <c r="PN1039" s="4"/>
      <c r="PO1039" s="4"/>
      <c r="PP1039" s="4"/>
      <c r="PQ1039" s="4"/>
      <c r="PR1039" s="4"/>
      <c r="PS1039" s="4"/>
      <c r="PT1039" s="4"/>
      <c r="PU1039" s="4"/>
      <c r="PV1039" s="4"/>
      <c r="PW1039" s="4"/>
      <c r="PX1039" s="4"/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</row>
    <row r="1040" spans="1:480" x14ac:dyDescent="0.25">
      <c r="A1040" s="8" t="s">
        <v>987</v>
      </c>
      <c r="B1040" s="12" t="s">
        <v>1914</v>
      </c>
      <c r="C1040" s="12" t="s">
        <v>868</v>
      </c>
      <c r="D1040" s="7">
        <v>8.1196643508766198E-3</v>
      </c>
      <c r="E1040" s="7">
        <v>2.96073945162721E-2</v>
      </c>
      <c r="F1040" s="7" t="s">
        <v>809</v>
      </c>
      <c r="G1040" s="7">
        <v>2</v>
      </c>
      <c r="H1040" s="7"/>
      <c r="I1040" s="7"/>
      <c r="J1040" s="12" t="s">
        <v>2585</v>
      </c>
      <c r="K1040" s="12" t="s">
        <v>2585</v>
      </c>
      <c r="L1040" t="s">
        <v>2585</v>
      </c>
      <c r="M1040" t="s">
        <v>2585</v>
      </c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  <c r="IP1040" s="4"/>
      <c r="IQ1040" s="4"/>
      <c r="IR1040" s="4"/>
      <c r="IS1040" s="4"/>
      <c r="IT1040" s="4"/>
      <c r="IU1040" s="4"/>
      <c r="IV1040" s="4"/>
      <c r="IW1040" s="4"/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/>
      <c r="JJ1040" s="4"/>
      <c r="JK1040" s="4"/>
      <c r="JL1040" s="4"/>
      <c r="JM1040" s="4"/>
      <c r="JN1040" s="4"/>
      <c r="JO1040" s="4"/>
      <c r="JP1040" s="4"/>
      <c r="JQ1040" s="4"/>
      <c r="JR1040" s="4"/>
      <c r="JS1040" s="4"/>
      <c r="JT1040" s="4"/>
      <c r="JU1040" s="4"/>
      <c r="JV1040" s="4"/>
      <c r="JW1040" s="4"/>
      <c r="JX1040" s="4"/>
      <c r="JY1040" s="4"/>
      <c r="JZ1040" s="4"/>
      <c r="KA1040" s="4"/>
      <c r="KB1040" s="4"/>
      <c r="KC1040" s="4"/>
      <c r="KD1040" s="4"/>
      <c r="KE1040" s="4"/>
      <c r="KF1040" s="4"/>
      <c r="KG1040" s="4"/>
      <c r="KH1040" s="4"/>
      <c r="KI1040" s="4"/>
      <c r="KJ1040" s="4"/>
      <c r="KK1040" s="4"/>
      <c r="KL1040" s="4"/>
      <c r="KM1040" s="4"/>
      <c r="KN1040" s="4"/>
      <c r="KO1040" s="4"/>
      <c r="KP1040" s="4"/>
      <c r="KQ1040" s="4"/>
      <c r="KR1040" s="4"/>
      <c r="KS1040" s="4"/>
      <c r="KT1040" s="4"/>
      <c r="KU1040" s="4"/>
      <c r="KV1040" s="4"/>
      <c r="KW1040" s="4"/>
      <c r="KX1040" s="4"/>
      <c r="KY1040" s="4"/>
      <c r="KZ1040" s="4"/>
      <c r="LA1040" s="4"/>
      <c r="LB1040" s="4"/>
      <c r="LC1040" s="4"/>
      <c r="LD1040" s="4"/>
      <c r="LE1040" s="4"/>
      <c r="LF1040" s="4"/>
      <c r="LG1040" s="4"/>
      <c r="LH1040" s="4"/>
      <c r="LI1040" s="4"/>
      <c r="LJ1040" s="4"/>
      <c r="LK1040" s="4"/>
      <c r="LL1040" s="4"/>
      <c r="LM1040" s="4"/>
      <c r="LN1040" s="4"/>
      <c r="LO1040" s="4"/>
      <c r="LP1040" s="4"/>
      <c r="LQ1040" s="4"/>
      <c r="LR1040" s="4"/>
      <c r="LS1040" s="4"/>
      <c r="LT1040" s="4"/>
      <c r="LU1040" s="4"/>
      <c r="LV1040" s="4"/>
      <c r="LW1040" s="4"/>
      <c r="LX1040" s="4"/>
      <c r="LY1040" s="4"/>
      <c r="LZ1040" s="4"/>
      <c r="MA1040" s="4"/>
      <c r="MB1040" s="4"/>
      <c r="MC1040" s="4"/>
      <c r="MD1040" s="4"/>
      <c r="ME1040" s="4"/>
      <c r="MF1040" s="4"/>
      <c r="MG1040" s="4"/>
      <c r="MH1040" s="4"/>
      <c r="MI1040" s="4"/>
      <c r="MJ1040" s="4"/>
      <c r="MK1040" s="4"/>
      <c r="ML1040" s="4"/>
      <c r="MM1040" s="4"/>
      <c r="MN1040" s="4"/>
      <c r="MO1040" s="4"/>
      <c r="MP1040" s="4"/>
      <c r="MQ1040" s="4"/>
      <c r="MR1040" s="4"/>
      <c r="MS1040" s="4"/>
      <c r="MT1040" s="4"/>
      <c r="MU1040" s="4"/>
      <c r="MV1040" s="4"/>
      <c r="MW1040" s="4"/>
      <c r="MX1040" s="4"/>
      <c r="MY1040" s="4"/>
      <c r="MZ1040" s="4"/>
      <c r="NA1040" s="4"/>
      <c r="NB1040" s="4"/>
      <c r="NC1040" s="4"/>
      <c r="ND1040" s="4"/>
      <c r="NE1040" s="4"/>
      <c r="NF1040" s="4"/>
      <c r="NG1040" s="4"/>
      <c r="NH1040" s="4"/>
      <c r="NI1040" s="4"/>
      <c r="NJ1040" s="4"/>
      <c r="NK1040" s="4"/>
      <c r="NL1040" s="4"/>
      <c r="NM1040" s="4"/>
      <c r="NN1040" s="4"/>
      <c r="NO1040" s="4"/>
      <c r="NP1040" s="4"/>
      <c r="NQ1040" s="4"/>
      <c r="NR1040" s="4"/>
      <c r="NS1040" s="4"/>
      <c r="NT1040" s="4"/>
      <c r="NU1040" s="4"/>
      <c r="NV1040" s="4"/>
      <c r="NW1040" s="4"/>
      <c r="NX1040" s="4"/>
      <c r="NY1040" s="4"/>
      <c r="NZ1040" s="4"/>
      <c r="OA1040" s="4"/>
      <c r="OB1040" s="4"/>
      <c r="OC1040" s="4"/>
      <c r="OD1040" s="4"/>
      <c r="OE1040" s="4"/>
      <c r="OF1040" s="4"/>
      <c r="OG1040" s="4"/>
      <c r="OH1040" s="4"/>
      <c r="OI1040" s="4"/>
      <c r="OJ1040" s="4"/>
      <c r="OK1040" s="4"/>
      <c r="OL1040" s="4"/>
      <c r="OM1040" s="4"/>
      <c r="ON1040" s="4"/>
      <c r="OO1040" s="4"/>
      <c r="OP1040" s="4"/>
      <c r="OQ1040" s="4"/>
      <c r="OR1040" s="4"/>
      <c r="OS1040" s="4"/>
      <c r="OT1040" s="4"/>
      <c r="OU1040" s="4"/>
      <c r="OV1040" s="4"/>
      <c r="OW1040" s="4"/>
      <c r="OX1040" s="4"/>
      <c r="OY1040" s="4"/>
      <c r="OZ1040" s="4"/>
      <c r="PA1040" s="4"/>
      <c r="PB1040" s="4"/>
      <c r="PC1040" s="4"/>
      <c r="PD1040" s="4"/>
      <c r="PE1040" s="4"/>
      <c r="PF1040" s="4"/>
      <c r="PG1040" s="4"/>
      <c r="PH1040" s="4"/>
      <c r="PI1040" s="4"/>
      <c r="PJ1040" s="4"/>
      <c r="PK1040" s="4"/>
      <c r="PL1040" s="4"/>
      <c r="PM1040" s="4"/>
      <c r="PN1040" s="4"/>
      <c r="PO1040" s="4"/>
      <c r="PP1040" s="4"/>
      <c r="PQ1040" s="4"/>
      <c r="PR1040" s="4"/>
      <c r="PS1040" s="4"/>
      <c r="PT1040" s="4"/>
      <c r="PU1040" s="4"/>
      <c r="PV1040" s="4"/>
      <c r="PW1040" s="4"/>
      <c r="PX1040" s="4"/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</row>
    <row r="1041" spans="1:480" x14ac:dyDescent="0.25">
      <c r="A1041" s="8" t="s">
        <v>398</v>
      </c>
      <c r="B1041" s="12" t="s">
        <v>2062</v>
      </c>
      <c r="C1041" s="12" t="s">
        <v>868</v>
      </c>
      <c r="D1041" s="7">
        <v>8.1627121304818102E-3</v>
      </c>
      <c r="E1041" s="7">
        <v>2.9683840749414499E-2</v>
      </c>
      <c r="F1041" s="7" t="s">
        <v>809</v>
      </c>
      <c r="G1041" s="7">
        <v>2</v>
      </c>
      <c r="H1041" s="7"/>
      <c r="I1041" s="7"/>
      <c r="J1041" s="12" t="s">
        <v>2585</v>
      </c>
      <c r="K1041" s="12" t="s">
        <v>2585</v>
      </c>
      <c r="L1041" t="s">
        <v>2585</v>
      </c>
      <c r="M1041" t="s">
        <v>2585</v>
      </c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/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/>
      <c r="JJ1041" s="4"/>
      <c r="JK1041" s="4"/>
      <c r="JL1041" s="4"/>
      <c r="JM1041" s="4"/>
      <c r="JN1041" s="4"/>
      <c r="JO1041" s="4"/>
      <c r="JP1041" s="4"/>
      <c r="JQ1041" s="4"/>
      <c r="JR1041" s="4"/>
      <c r="JS1041" s="4"/>
      <c r="JT1041" s="4"/>
      <c r="JU1041" s="4"/>
      <c r="JV1041" s="4"/>
      <c r="JW1041" s="4"/>
      <c r="JX1041" s="4"/>
      <c r="JY1041" s="4"/>
      <c r="JZ1041" s="4"/>
      <c r="KA1041" s="4"/>
      <c r="KB1041" s="4"/>
      <c r="KC1041" s="4"/>
      <c r="KD1041" s="4"/>
      <c r="KE1041" s="4"/>
      <c r="KF1041" s="4"/>
      <c r="KG1041" s="4"/>
      <c r="KH1041" s="4"/>
      <c r="KI1041" s="4"/>
      <c r="KJ1041" s="4"/>
      <c r="KK1041" s="4"/>
      <c r="KL1041" s="4"/>
      <c r="KM1041" s="4"/>
      <c r="KN1041" s="4"/>
      <c r="KO1041" s="4"/>
      <c r="KP1041" s="4"/>
      <c r="KQ1041" s="4"/>
      <c r="KR1041" s="4"/>
      <c r="KS1041" s="4"/>
      <c r="KT1041" s="4"/>
      <c r="KU1041" s="4"/>
      <c r="KV1041" s="4"/>
      <c r="KW1041" s="4"/>
      <c r="KX1041" s="4"/>
      <c r="KY1041" s="4"/>
      <c r="KZ1041" s="4"/>
      <c r="LA1041" s="4"/>
      <c r="LB1041" s="4"/>
      <c r="LC1041" s="4"/>
      <c r="LD1041" s="4"/>
      <c r="LE1041" s="4"/>
      <c r="LF1041" s="4"/>
      <c r="LG1041" s="4"/>
      <c r="LH1041" s="4"/>
      <c r="LI1041" s="4"/>
      <c r="LJ1041" s="4"/>
      <c r="LK1041" s="4"/>
      <c r="LL1041" s="4"/>
      <c r="LM1041" s="4"/>
      <c r="LN1041" s="4"/>
      <c r="LO1041" s="4"/>
      <c r="LP1041" s="4"/>
      <c r="LQ1041" s="4"/>
      <c r="LR1041" s="4"/>
      <c r="LS1041" s="4"/>
      <c r="LT1041" s="4"/>
      <c r="LU1041" s="4"/>
      <c r="LV1041" s="4"/>
      <c r="LW1041" s="4"/>
      <c r="LX1041" s="4"/>
      <c r="LY1041" s="4"/>
      <c r="LZ1041" s="4"/>
      <c r="MA1041" s="4"/>
      <c r="MB1041" s="4"/>
      <c r="MC1041" s="4"/>
      <c r="MD1041" s="4"/>
      <c r="ME1041" s="4"/>
      <c r="MF1041" s="4"/>
      <c r="MG1041" s="4"/>
      <c r="MH1041" s="4"/>
      <c r="MI1041" s="4"/>
      <c r="MJ1041" s="4"/>
      <c r="MK1041" s="4"/>
      <c r="ML1041" s="4"/>
      <c r="MM1041" s="4"/>
      <c r="MN1041" s="4"/>
      <c r="MO1041" s="4"/>
      <c r="MP1041" s="4"/>
      <c r="MQ1041" s="4"/>
      <c r="MR1041" s="4"/>
      <c r="MS1041" s="4"/>
      <c r="MT1041" s="4"/>
      <c r="MU1041" s="4"/>
      <c r="MV1041" s="4"/>
      <c r="MW1041" s="4"/>
      <c r="MX1041" s="4"/>
      <c r="MY1041" s="4"/>
      <c r="MZ1041" s="4"/>
      <c r="NA1041" s="4"/>
      <c r="NB1041" s="4"/>
      <c r="NC1041" s="4"/>
      <c r="ND1041" s="4"/>
      <c r="NE1041" s="4"/>
      <c r="NF1041" s="4"/>
      <c r="NG1041" s="4"/>
      <c r="NH1041" s="4"/>
      <c r="NI1041" s="4"/>
      <c r="NJ1041" s="4"/>
      <c r="NK1041" s="4"/>
      <c r="NL1041" s="4"/>
      <c r="NM1041" s="4"/>
      <c r="NN1041" s="4"/>
      <c r="NO1041" s="4"/>
      <c r="NP1041" s="4"/>
      <c r="NQ1041" s="4"/>
      <c r="NR1041" s="4"/>
      <c r="NS1041" s="4"/>
      <c r="NT1041" s="4"/>
      <c r="NU1041" s="4"/>
      <c r="NV1041" s="4"/>
      <c r="NW1041" s="4"/>
      <c r="NX1041" s="4"/>
      <c r="NY1041" s="4"/>
      <c r="NZ1041" s="4"/>
      <c r="OA1041" s="4"/>
      <c r="OB1041" s="4"/>
      <c r="OC1041" s="4"/>
      <c r="OD1041" s="4"/>
      <c r="OE1041" s="4"/>
      <c r="OF1041" s="4"/>
      <c r="OG1041" s="4"/>
      <c r="OH1041" s="4"/>
      <c r="OI1041" s="4"/>
      <c r="OJ1041" s="4"/>
      <c r="OK1041" s="4"/>
      <c r="OL1041" s="4"/>
      <c r="OM1041" s="4"/>
      <c r="ON1041" s="4"/>
      <c r="OO1041" s="4"/>
      <c r="OP1041" s="4"/>
      <c r="OQ1041" s="4"/>
      <c r="OR1041" s="4"/>
      <c r="OS1041" s="4"/>
      <c r="OT1041" s="4"/>
      <c r="OU1041" s="4"/>
      <c r="OV1041" s="4"/>
      <c r="OW1041" s="4"/>
      <c r="OX1041" s="4"/>
      <c r="OY1041" s="4"/>
      <c r="OZ1041" s="4"/>
      <c r="PA1041" s="4"/>
      <c r="PB1041" s="4"/>
      <c r="PC1041" s="4"/>
      <c r="PD1041" s="4"/>
      <c r="PE1041" s="4"/>
      <c r="PF1041" s="4"/>
      <c r="PG1041" s="4"/>
      <c r="PH1041" s="4"/>
      <c r="PI1041" s="4"/>
      <c r="PJ1041" s="4"/>
      <c r="PK1041" s="4"/>
      <c r="PL1041" s="4"/>
      <c r="PM1041" s="4"/>
      <c r="PN1041" s="4"/>
      <c r="PO1041" s="4"/>
      <c r="PP1041" s="4"/>
      <c r="PQ1041" s="4"/>
      <c r="PR1041" s="4"/>
      <c r="PS1041" s="4"/>
      <c r="PT1041" s="4"/>
      <c r="PU1041" s="4"/>
      <c r="PV1041" s="4"/>
      <c r="PW1041" s="4"/>
      <c r="PX1041" s="4"/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</row>
    <row r="1042" spans="1:480" x14ac:dyDescent="0.25">
      <c r="A1042" s="8" t="s">
        <v>1076</v>
      </c>
      <c r="B1042" s="12" t="s">
        <v>2093</v>
      </c>
      <c r="C1042" s="12" t="s">
        <v>868</v>
      </c>
      <c r="D1042" s="7">
        <v>8.3346185938324296E-3</v>
      </c>
      <c r="E1042" s="7">
        <v>2.9809907834101399E-2</v>
      </c>
      <c r="F1042" s="7" t="s">
        <v>809</v>
      </c>
      <c r="G1042" s="7">
        <v>2</v>
      </c>
      <c r="H1042" s="7"/>
      <c r="I1042" s="7"/>
      <c r="J1042" s="12" t="s">
        <v>2585</v>
      </c>
      <c r="K1042" s="12" t="s">
        <v>2585</v>
      </c>
      <c r="L1042" t="s">
        <v>2585</v>
      </c>
      <c r="M1042" t="s">
        <v>2585</v>
      </c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/>
      <c r="IX1042" s="4"/>
      <c r="IY1042" s="4"/>
      <c r="IZ1042" s="4"/>
      <c r="JA1042" s="4"/>
      <c r="JB1042" s="4"/>
      <c r="JC1042" s="4"/>
      <c r="JD1042" s="4"/>
      <c r="JE1042" s="4"/>
      <c r="JF1042" s="4"/>
      <c r="JG1042" s="4"/>
      <c r="JH1042" s="4"/>
      <c r="JI1042" s="4"/>
      <c r="JJ1042" s="4"/>
      <c r="JK1042" s="4"/>
      <c r="JL1042" s="4"/>
      <c r="JM1042" s="4"/>
      <c r="JN1042" s="4"/>
      <c r="JO1042" s="4"/>
      <c r="JP1042" s="4"/>
      <c r="JQ1042" s="4"/>
      <c r="JR1042" s="4"/>
      <c r="JS1042" s="4"/>
      <c r="JT1042" s="4"/>
      <c r="JU1042" s="4"/>
      <c r="JV1042" s="4"/>
      <c r="JW1042" s="4"/>
      <c r="JX1042" s="4"/>
      <c r="JY1042" s="4"/>
      <c r="JZ1042" s="4"/>
      <c r="KA1042" s="4"/>
      <c r="KB1042" s="4"/>
      <c r="KC1042" s="4"/>
      <c r="KD1042" s="4"/>
      <c r="KE1042" s="4"/>
      <c r="KF1042" s="4"/>
      <c r="KG1042" s="4"/>
      <c r="KH1042" s="4"/>
      <c r="KI1042" s="4"/>
      <c r="KJ1042" s="4"/>
      <c r="KK1042" s="4"/>
      <c r="KL1042" s="4"/>
      <c r="KM1042" s="4"/>
      <c r="KN1042" s="4"/>
      <c r="KO1042" s="4"/>
      <c r="KP1042" s="4"/>
      <c r="KQ1042" s="4"/>
      <c r="KR1042" s="4"/>
      <c r="KS1042" s="4"/>
      <c r="KT1042" s="4"/>
      <c r="KU1042" s="4"/>
      <c r="KV1042" s="4"/>
      <c r="KW1042" s="4"/>
      <c r="KX1042" s="4"/>
      <c r="KY1042" s="4"/>
      <c r="KZ1042" s="4"/>
      <c r="LA1042" s="4"/>
      <c r="LB1042" s="4"/>
      <c r="LC1042" s="4"/>
      <c r="LD1042" s="4"/>
      <c r="LE1042" s="4"/>
      <c r="LF1042" s="4"/>
      <c r="LG1042" s="4"/>
      <c r="LH1042" s="4"/>
      <c r="LI1042" s="4"/>
      <c r="LJ1042" s="4"/>
      <c r="LK1042" s="4"/>
      <c r="LL1042" s="4"/>
      <c r="LM1042" s="4"/>
      <c r="LN1042" s="4"/>
      <c r="LO1042" s="4"/>
      <c r="LP1042" s="4"/>
      <c r="LQ1042" s="4"/>
      <c r="LR1042" s="4"/>
      <c r="LS1042" s="4"/>
      <c r="LT1042" s="4"/>
      <c r="LU1042" s="4"/>
      <c r="LV1042" s="4"/>
      <c r="LW1042" s="4"/>
      <c r="LX1042" s="4"/>
      <c r="LY1042" s="4"/>
      <c r="LZ1042" s="4"/>
      <c r="MA1042" s="4"/>
      <c r="MB1042" s="4"/>
      <c r="MC1042" s="4"/>
      <c r="MD1042" s="4"/>
      <c r="ME1042" s="4"/>
      <c r="MF1042" s="4"/>
      <c r="MG1042" s="4"/>
      <c r="MH1042" s="4"/>
      <c r="MI1042" s="4"/>
      <c r="MJ1042" s="4"/>
      <c r="MK1042" s="4"/>
      <c r="ML1042" s="4"/>
      <c r="MM1042" s="4"/>
      <c r="MN1042" s="4"/>
      <c r="MO1042" s="4"/>
      <c r="MP1042" s="4"/>
      <c r="MQ1042" s="4"/>
      <c r="MR1042" s="4"/>
      <c r="MS1042" s="4"/>
      <c r="MT1042" s="4"/>
      <c r="MU1042" s="4"/>
      <c r="MV1042" s="4"/>
      <c r="MW1042" s="4"/>
      <c r="MX1042" s="4"/>
      <c r="MY1042" s="4"/>
      <c r="MZ1042" s="4"/>
      <c r="NA1042" s="4"/>
      <c r="NB1042" s="4"/>
      <c r="NC1042" s="4"/>
      <c r="ND1042" s="4"/>
      <c r="NE1042" s="4"/>
      <c r="NF1042" s="4"/>
      <c r="NG1042" s="4"/>
      <c r="NH1042" s="4"/>
      <c r="NI1042" s="4"/>
      <c r="NJ1042" s="4"/>
      <c r="NK1042" s="4"/>
      <c r="NL1042" s="4"/>
      <c r="NM1042" s="4"/>
      <c r="NN1042" s="4"/>
      <c r="NO1042" s="4"/>
      <c r="NP1042" s="4"/>
      <c r="NQ1042" s="4"/>
      <c r="NR1042" s="4"/>
      <c r="NS1042" s="4"/>
      <c r="NT1042" s="4"/>
      <c r="NU1042" s="4"/>
      <c r="NV1042" s="4"/>
      <c r="NW1042" s="4"/>
      <c r="NX1042" s="4"/>
      <c r="NY1042" s="4"/>
      <c r="NZ1042" s="4"/>
      <c r="OA1042" s="4"/>
      <c r="OB1042" s="4"/>
      <c r="OC1042" s="4"/>
      <c r="OD1042" s="4"/>
      <c r="OE1042" s="4"/>
      <c r="OF1042" s="4"/>
      <c r="OG1042" s="4"/>
      <c r="OH1042" s="4"/>
      <c r="OI1042" s="4"/>
      <c r="OJ1042" s="4"/>
      <c r="OK1042" s="4"/>
      <c r="OL1042" s="4"/>
      <c r="OM1042" s="4"/>
      <c r="ON1042" s="4"/>
      <c r="OO1042" s="4"/>
      <c r="OP1042" s="4"/>
      <c r="OQ1042" s="4"/>
      <c r="OR1042" s="4"/>
      <c r="OS1042" s="4"/>
      <c r="OT1042" s="4"/>
      <c r="OU1042" s="4"/>
      <c r="OV1042" s="4"/>
      <c r="OW1042" s="4"/>
      <c r="OX1042" s="4"/>
      <c r="OY1042" s="4"/>
      <c r="OZ1042" s="4"/>
      <c r="PA1042" s="4"/>
      <c r="PB1042" s="4"/>
      <c r="PC1042" s="4"/>
      <c r="PD1042" s="4"/>
      <c r="PE1042" s="4"/>
      <c r="PF1042" s="4"/>
      <c r="PG1042" s="4"/>
      <c r="PH1042" s="4"/>
      <c r="PI1042" s="4"/>
      <c r="PJ1042" s="4"/>
      <c r="PK1042" s="4"/>
      <c r="PL1042" s="4"/>
      <c r="PM1042" s="4"/>
      <c r="PN1042" s="4"/>
      <c r="PO1042" s="4"/>
      <c r="PP1042" s="4"/>
      <c r="PQ1042" s="4"/>
      <c r="PR1042" s="4"/>
      <c r="PS1042" s="4"/>
      <c r="PT1042" s="4"/>
      <c r="PU1042" s="4"/>
      <c r="PV1042" s="4"/>
      <c r="PW1042" s="4"/>
      <c r="PX1042" s="4"/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</row>
    <row r="1043" spans="1:480" x14ac:dyDescent="0.25">
      <c r="A1043" s="8" t="s">
        <v>530</v>
      </c>
      <c r="B1043" s="12" t="s">
        <v>1848</v>
      </c>
      <c r="C1043" s="12" t="s">
        <v>868</v>
      </c>
      <c r="D1043" s="7">
        <v>8.3778677922361107E-3</v>
      </c>
      <c r="E1043" s="7">
        <v>2.98613069057676E-2</v>
      </c>
      <c r="F1043" s="7" t="s">
        <v>809</v>
      </c>
      <c r="G1043" s="7">
        <v>2</v>
      </c>
      <c r="H1043" s="7"/>
      <c r="I1043" s="7"/>
      <c r="J1043" s="12" t="s">
        <v>2585</v>
      </c>
      <c r="K1043" s="12" t="s">
        <v>2585</v>
      </c>
      <c r="L1043" t="s">
        <v>2585</v>
      </c>
      <c r="M1043" t="s">
        <v>2585</v>
      </c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  <c r="IW1043" s="4"/>
      <c r="IX1043" s="4"/>
      <c r="IY1043" s="4"/>
      <c r="IZ1043" s="4"/>
      <c r="JA1043" s="4"/>
      <c r="JB1043" s="4"/>
      <c r="JC1043" s="4"/>
      <c r="JD1043" s="4"/>
      <c r="JE1043" s="4"/>
      <c r="JF1043" s="4"/>
      <c r="JG1043" s="4"/>
      <c r="JH1043" s="4"/>
      <c r="JI1043" s="4"/>
      <c r="JJ1043" s="4"/>
      <c r="JK1043" s="4"/>
      <c r="JL1043" s="4"/>
      <c r="JM1043" s="4"/>
      <c r="JN1043" s="4"/>
      <c r="JO1043" s="4"/>
      <c r="JP1043" s="4"/>
      <c r="JQ1043" s="4"/>
      <c r="JR1043" s="4"/>
      <c r="JS1043" s="4"/>
      <c r="JT1043" s="4"/>
      <c r="JU1043" s="4"/>
      <c r="JV1043" s="4"/>
      <c r="JW1043" s="4"/>
      <c r="JX1043" s="4"/>
      <c r="JY1043" s="4"/>
      <c r="JZ1043" s="4"/>
      <c r="KA1043" s="4"/>
      <c r="KB1043" s="4"/>
      <c r="KC1043" s="4"/>
      <c r="KD1043" s="4"/>
      <c r="KE1043" s="4"/>
      <c r="KF1043" s="4"/>
      <c r="KG1043" s="4"/>
      <c r="KH1043" s="4"/>
      <c r="KI1043" s="4"/>
      <c r="KJ1043" s="4"/>
      <c r="KK1043" s="4"/>
      <c r="KL1043" s="4"/>
      <c r="KM1043" s="4"/>
      <c r="KN1043" s="4"/>
      <c r="KO1043" s="4"/>
      <c r="KP1043" s="4"/>
      <c r="KQ1043" s="4"/>
      <c r="KR1043" s="4"/>
      <c r="KS1043" s="4"/>
      <c r="KT1043" s="4"/>
      <c r="KU1043" s="4"/>
      <c r="KV1043" s="4"/>
      <c r="KW1043" s="4"/>
      <c r="KX1043" s="4"/>
      <c r="KY1043" s="4"/>
      <c r="KZ1043" s="4"/>
      <c r="LA1043" s="4"/>
      <c r="LB1043" s="4"/>
      <c r="LC1043" s="4"/>
      <c r="LD1043" s="4"/>
      <c r="LE1043" s="4"/>
      <c r="LF1043" s="4"/>
      <c r="LG1043" s="4"/>
      <c r="LH1043" s="4"/>
      <c r="LI1043" s="4"/>
      <c r="LJ1043" s="4"/>
      <c r="LK1043" s="4"/>
      <c r="LL1043" s="4"/>
      <c r="LM1043" s="4"/>
      <c r="LN1043" s="4"/>
      <c r="LO1043" s="4"/>
      <c r="LP1043" s="4"/>
      <c r="LQ1043" s="4"/>
      <c r="LR1043" s="4"/>
      <c r="LS1043" s="4"/>
      <c r="LT1043" s="4"/>
      <c r="LU1043" s="4"/>
      <c r="LV1043" s="4"/>
      <c r="LW1043" s="4"/>
      <c r="LX1043" s="4"/>
      <c r="LY1043" s="4"/>
      <c r="LZ1043" s="4"/>
      <c r="MA1043" s="4"/>
      <c r="MB1043" s="4"/>
      <c r="MC1043" s="4"/>
      <c r="MD1043" s="4"/>
      <c r="ME1043" s="4"/>
      <c r="MF1043" s="4"/>
      <c r="MG1043" s="4"/>
      <c r="MH1043" s="4"/>
      <c r="MI1043" s="4"/>
      <c r="MJ1043" s="4"/>
      <c r="MK1043" s="4"/>
      <c r="ML1043" s="4"/>
      <c r="MM1043" s="4"/>
      <c r="MN1043" s="4"/>
      <c r="MO1043" s="4"/>
      <c r="MP1043" s="4"/>
      <c r="MQ1043" s="4"/>
      <c r="MR1043" s="4"/>
      <c r="MS1043" s="4"/>
      <c r="MT1043" s="4"/>
      <c r="MU1043" s="4"/>
      <c r="MV1043" s="4"/>
      <c r="MW1043" s="4"/>
      <c r="MX1043" s="4"/>
      <c r="MY1043" s="4"/>
      <c r="MZ1043" s="4"/>
      <c r="NA1043" s="4"/>
      <c r="NB1043" s="4"/>
      <c r="NC1043" s="4"/>
      <c r="ND1043" s="4"/>
      <c r="NE1043" s="4"/>
      <c r="NF1043" s="4"/>
      <c r="NG1043" s="4"/>
      <c r="NH1043" s="4"/>
      <c r="NI1043" s="4"/>
      <c r="NJ1043" s="4"/>
      <c r="NK1043" s="4"/>
      <c r="NL1043" s="4"/>
      <c r="NM1043" s="4"/>
      <c r="NN1043" s="4"/>
      <c r="NO1043" s="4"/>
      <c r="NP1043" s="4"/>
      <c r="NQ1043" s="4"/>
      <c r="NR1043" s="4"/>
      <c r="NS1043" s="4"/>
      <c r="NT1043" s="4"/>
      <c r="NU1043" s="4"/>
      <c r="NV1043" s="4"/>
      <c r="NW1043" s="4"/>
      <c r="NX1043" s="4"/>
      <c r="NY1043" s="4"/>
      <c r="NZ1043" s="4"/>
      <c r="OA1043" s="4"/>
      <c r="OB1043" s="4"/>
      <c r="OC1043" s="4"/>
      <c r="OD1043" s="4"/>
      <c r="OE1043" s="4"/>
      <c r="OF1043" s="4"/>
      <c r="OG1043" s="4"/>
      <c r="OH1043" s="4"/>
      <c r="OI1043" s="4"/>
      <c r="OJ1043" s="4"/>
      <c r="OK1043" s="4"/>
      <c r="OL1043" s="4"/>
      <c r="OM1043" s="4"/>
      <c r="ON1043" s="4"/>
      <c r="OO1043" s="4"/>
      <c r="OP1043" s="4"/>
      <c r="OQ1043" s="4"/>
      <c r="OR1043" s="4"/>
      <c r="OS1043" s="4"/>
      <c r="OT1043" s="4"/>
      <c r="OU1043" s="4"/>
      <c r="OV1043" s="4"/>
      <c r="OW1043" s="4"/>
      <c r="OX1043" s="4"/>
      <c r="OY1043" s="4"/>
      <c r="OZ1043" s="4"/>
      <c r="PA1043" s="4"/>
      <c r="PB1043" s="4"/>
      <c r="PC1043" s="4"/>
      <c r="PD1043" s="4"/>
      <c r="PE1043" s="4"/>
      <c r="PF1043" s="4"/>
      <c r="PG1043" s="4"/>
      <c r="PH1043" s="4"/>
      <c r="PI1043" s="4"/>
      <c r="PJ1043" s="4"/>
      <c r="PK1043" s="4"/>
      <c r="PL1043" s="4"/>
      <c r="PM1043" s="4"/>
      <c r="PN1043" s="4"/>
      <c r="PO1043" s="4"/>
      <c r="PP1043" s="4"/>
      <c r="PQ1043" s="4"/>
      <c r="PR1043" s="4"/>
      <c r="PS1043" s="4"/>
      <c r="PT1043" s="4"/>
      <c r="PU1043" s="4"/>
      <c r="PV1043" s="4"/>
      <c r="PW1043" s="4"/>
      <c r="PX1043" s="4"/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</row>
    <row r="1044" spans="1:480" x14ac:dyDescent="0.25">
      <c r="A1044" s="8" t="s">
        <v>1245</v>
      </c>
      <c r="B1044" s="12" t="s">
        <v>2459</v>
      </c>
      <c r="C1044" s="12" t="s">
        <v>868</v>
      </c>
      <c r="D1044" s="7">
        <v>8.4304267598278807E-3</v>
      </c>
      <c r="E1044" s="7">
        <v>3.0000411118039201E-2</v>
      </c>
      <c r="F1044" s="7" t="s">
        <v>1113</v>
      </c>
      <c r="G1044" s="7">
        <v>2</v>
      </c>
      <c r="H1044" s="7"/>
      <c r="I1044" s="7"/>
      <c r="J1044" s="12" t="s">
        <v>2585</v>
      </c>
      <c r="K1044" s="12" t="s">
        <v>2585</v>
      </c>
      <c r="L1044" t="s">
        <v>2585</v>
      </c>
      <c r="M1044" t="s">
        <v>2585</v>
      </c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/>
      <c r="JJ1044" s="4"/>
      <c r="JK1044" s="4"/>
      <c r="JL1044" s="4"/>
      <c r="JM1044" s="4"/>
      <c r="JN1044" s="4"/>
      <c r="JO1044" s="4"/>
      <c r="JP1044" s="4"/>
      <c r="JQ1044" s="4"/>
      <c r="JR1044" s="4"/>
      <c r="JS1044" s="4"/>
      <c r="JT1044" s="4"/>
      <c r="JU1044" s="4"/>
      <c r="JV1044" s="4"/>
      <c r="JW1044" s="4"/>
      <c r="JX1044" s="4"/>
      <c r="JY1044" s="4"/>
      <c r="JZ1044" s="4"/>
      <c r="KA1044" s="4"/>
      <c r="KB1044" s="4"/>
      <c r="KC1044" s="4"/>
      <c r="KD1044" s="4"/>
      <c r="KE1044" s="4"/>
      <c r="KF1044" s="4"/>
      <c r="KG1044" s="4"/>
      <c r="KH1044" s="4"/>
      <c r="KI1044" s="4"/>
      <c r="KJ1044" s="4"/>
      <c r="KK1044" s="4"/>
      <c r="KL1044" s="4"/>
      <c r="KM1044" s="4"/>
      <c r="KN1044" s="4"/>
      <c r="KO1044" s="4"/>
      <c r="KP1044" s="4"/>
      <c r="KQ1044" s="4"/>
      <c r="KR1044" s="4"/>
      <c r="KS1044" s="4"/>
      <c r="KT1044" s="4"/>
      <c r="KU1044" s="4"/>
      <c r="KV1044" s="4"/>
      <c r="KW1044" s="4"/>
      <c r="KX1044" s="4"/>
      <c r="KY1044" s="4"/>
      <c r="KZ1044" s="4"/>
      <c r="LA1044" s="4"/>
      <c r="LB1044" s="4"/>
      <c r="LC1044" s="4"/>
      <c r="LD1044" s="4"/>
      <c r="LE1044" s="4"/>
      <c r="LF1044" s="4"/>
      <c r="LG1044" s="4"/>
      <c r="LH1044" s="4"/>
      <c r="LI1044" s="4"/>
      <c r="LJ1044" s="4"/>
      <c r="LK1044" s="4"/>
      <c r="LL1044" s="4"/>
      <c r="LM1044" s="4"/>
      <c r="LN1044" s="4"/>
      <c r="LO1044" s="4"/>
      <c r="LP1044" s="4"/>
      <c r="LQ1044" s="4"/>
      <c r="LR1044" s="4"/>
      <c r="LS1044" s="4"/>
      <c r="LT1044" s="4"/>
      <c r="LU1044" s="4"/>
      <c r="LV1044" s="4"/>
      <c r="LW1044" s="4"/>
      <c r="LX1044" s="4"/>
      <c r="LY1044" s="4"/>
      <c r="LZ1044" s="4"/>
      <c r="MA1044" s="4"/>
      <c r="MB1044" s="4"/>
      <c r="MC1044" s="4"/>
      <c r="MD1044" s="4"/>
      <c r="ME1044" s="4"/>
      <c r="MF1044" s="4"/>
      <c r="MG1044" s="4"/>
      <c r="MH1044" s="4"/>
      <c r="MI1044" s="4"/>
      <c r="MJ1044" s="4"/>
      <c r="MK1044" s="4"/>
      <c r="ML1044" s="4"/>
      <c r="MM1044" s="4"/>
      <c r="MN1044" s="4"/>
      <c r="MO1044" s="4"/>
      <c r="MP1044" s="4"/>
      <c r="MQ1044" s="4"/>
      <c r="MR1044" s="4"/>
      <c r="MS1044" s="4"/>
      <c r="MT1044" s="4"/>
      <c r="MU1044" s="4"/>
      <c r="MV1044" s="4"/>
      <c r="MW1044" s="4"/>
      <c r="MX1044" s="4"/>
      <c r="MY1044" s="4"/>
      <c r="MZ1044" s="4"/>
      <c r="NA1044" s="4"/>
      <c r="NB1044" s="4"/>
      <c r="NC1044" s="4"/>
      <c r="ND1044" s="4"/>
      <c r="NE1044" s="4"/>
      <c r="NF1044" s="4"/>
      <c r="NG1044" s="4"/>
      <c r="NH1044" s="4"/>
      <c r="NI1044" s="4"/>
      <c r="NJ1044" s="4"/>
      <c r="NK1044" s="4"/>
      <c r="NL1044" s="4"/>
      <c r="NM1044" s="4"/>
      <c r="NN1044" s="4"/>
      <c r="NO1044" s="4"/>
      <c r="NP1044" s="4"/>
      <c r="NQ1044" s="4"/>
      <c r="NR1044" s="4"/>
      <c r="NS1044" s="4"/>
      <c r="NT1044" s="4"/>
      <c r="NU1044" s="4"/>
      <c r="NV1044" s="4"/>
      <c r="NW1044" s="4"/>
      <c r="NX1044" s="4"/>
      <c r="NY1044" s="4"/>
      <c r="NZ1044" s="4"/>
      <c r="OA1044" s="4"/>
      <c r="OB1044" s="4"/>
      <c r="OC1044" s="4"/>
      <c r="OD1044" s="4"/>
      <c r="OE1044" s="4"/>
      <c r="OF1044" s="4"/>
      <c r="OG1044" s="4"/>
      <c r="OH1044" s="4"/>
      <c r="OI1044" s="4"/>
      <c r="OJ1044" s="4"/>
      <c r="OK1044" s="4"/>
      <c r="OL1044" s="4"/>
      <c r="OM1044" s="4"/>
      <c r="ON1044" s="4"/>
      <c r="OO1044" s="4"/>
      <c r="OP1044" s="4"/>
      <c r="OQ1044" s="4"/>
      <c r="OR1044" s="4"/>
      <c r="OS1044" s="4"/>
      <c r="OT1044" s="4"/>
      <c r="OU1044" s="4"/>
      <c r="OV1044" s="4"/>
      <c r="OW1044" s="4"/>
      <c r="OX1044" s="4"/>
      <c r="OY1044" s="4"/>
      <c r="OZ1044" s="4"/>
      <c r="PA1044" s="4"/>
      <c r="PB1044" s="4"/>
      <c r="PC1044" s="4"/>
      <c r="PD1044" s="4"/>
      <c r="PE1044" s="4"/>
      <c r="PF1044" s="4"/>
      <c r="PG1044" s="4"/>
      <c r="PH1044" s="4"/>
      <c r="PI1044" s="4"/>
      <c r="PJ1044" s="4"/>
      <c r="PK1044" s="4"/>
      <c r="PL1044" s="4"/>
      <c r="PM1044" s="4"/>
      <c r="PN1044" s="4"/>
      <c r="PO1044" s="4"/>
      <c r="PP1044" s="4"/>
      <c r="PQ1044" s="4"/>
      <c r="PR1044" s="4"/>
      <c r="PS1044" s="4"/>
      <c r="PT1044" s="4"/>
      <c r="PU1044" s="4"/>
      <c r="PV1044" s="4"/>
      <c r="PW1044" s="4"/>
      <c r="PX1044" s="4"/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</row>
    <row r="1045" spans="1:480" x14ac:dyDescent="0.25">
      <c r="A1045" s="8" t="s">
        <v>1269</v>
      </c>
      <c r="B1045" s="12" t="s">
        <v>2506</v>
      </c>
      <c r="C1045" s="12" t="s">
        <v>868</v>
      </c>
      <c r="D1045" s="7">
        <v>8.4579790791190195E-3</v>
      </c>
      <c r="E1045" s="7">
        <v>3.0002143389451001E-2</v>
      </c>
      <c r="F1045" s="7" t="s">
        <v>1113</v>
      </c>
      <c r="G1045" s="7">
        <v>2</v>
      </c>
      <c r="H1045" s="7"/>
      <c r="I1045" s="7"/>
      <c r="J1045" s="12" t="s">
        <v>2585</v>
      </c>
      <c r="K1045" s="12" t="s">
        <v>2585</v>
      </c>
      <c r="L1045" t="s">
        <v>2585</v>
      </c>
      <c r="M1045" t="s">
        <v>2585</v>
      </c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  <c r="IW1045" s="4"/>
      <c r="IX1045" s="4"/>
      <c r="IY1045" s="4"/>
      <c r="IZ1045" s="4"/>
      <c r="JA1045" s="4"/>
      <c r="JB1045" s="4"/>
      <c r="JC1045" s="4"/>
      <c r="JD1045" s="4"/>
      <c r="JE1045" s="4"/>
      <c r="JF1045" s="4"/>
      <c r="JG1045" s="4"/>
      <c r="JH1045" s="4"/>
      <c r="JI1045" s="4"/>
      <c r="JJ1045" s="4"/>
      <c r="JK1045" s="4"/>
      <c r="JL1045" s="4"/>
      <c r="JM1045" s="4"/>
      <c r="JN1045" s="4"/>
      <c r="JO1045" s="4"/>
      <c r="JP1045" s="4"/>
      <c r="JQ1045" s="4"/>
      <c r="JR1045" s="4"/>
      <c r="JS1045" s="4"/>
      <c r="JT1045" s="4"/>
      <c r="JU1045" s="4"/>
      <c r="JV1045" s="4"/>
      <c r="JW1045" s="4"/>
      <c r="JX1045" s="4"/>
      <c r="JY1045" s="4"/>
      <c r="JZ1045" s="4"/>
      <c r="KA1045" s="4"/>
      <c r="KB1045" s="4"/>
      <c r="KC1045" s="4"/>
      <c r="KD1045" s="4"/>
      <c r="KE1045" s="4"/>
      <c r="KF1045" s="4"/>
      <c r="KG1045" s="4"/>
      <c r="KH1045" s="4"/>
      <c r="KI1045" s="4"/>
      <c r="KJ1045" s="4"/>
      <c r="KK1045" s="4"/>
      <c r="KL1045" s="4"/>
      <c r="KM1045" s="4"/>
      <c r="KN1045" s="4"/>
      <c r="KO1045" s="4"/>
      <c r="KP1045" s="4"/>
      <c r="KQ1045" s="4"/>
      <c r="KR1045" s="4"/>
      <c r="KS1045" s="4"/>
      <c r="KT1045" s="4"/>
      <c r="KU1045" s="4"/>
      <c r="KV1045" s="4"/>
      <c r="KW1045" s="4"/>
      <c r="KX1045" s="4"/>
      <c r="KY1045" s="4"/>
      <c r="KZ1045" s="4"/>
      <c r="LA1045" s="4"/>
      <c r="LB1045" s="4"/>
      <c r="LC1045" s="4"/>
      <c r="LD1045" s="4"/>
      <c r="LE1045" s="4"/>
      <c r="LF1045" s="4"/>
      <c r="LG1045" s="4"/>
      <c r="LH1045" s="4"/>
      <c r="LI1045" s="4"/>
      <c r="LJ1045" s="4"/>
      <c r="LK1045" s="4"/>
      <c r="LL1045" s="4"/>
      <c r="LM1045" s="4"/>
      <c r="LN1045" s="4"/>
      <c r="LO1045" s="4"/>
      <c r="LP1045" s="4"/>
      <c r="LQ1045" s="4"/>
      <c r="LR1045" s="4"/>
      <c r="LS1045" s="4"/>
      <c r="LT1045" s="4"/>
      <c r="LU1045" s="4"/>
      <c r="LV1045" s="4"/>
      <c r="LW1045" s="4"/>
      <c r="LX1045" s="4"/>
      <c r="LY1045" s="4"/>
      <c r="LZ1045" s="4"/>
      <c r="MA1045" s="4"/>
      <c r="MB1045" s="4"/>
      <c r="MC1045" s="4"/>
      <c r="MD1045" s="4"/>
      <c r="ME1045" s="4"/>
      <c r="MF1045" s="4"/>
      <c r="MG1045" s="4"/>
      <c r="MH1045" s="4"/>
      <c r="MI1045" s="4"/>
      <c r="MJ1045" s="4"/>
      <c r="MK1045" s="4"/>
      <c r="ML1045" s="4"/>
      <c r="MM1045" s="4"/>
      <c r="MN1045" s="4"/>
      <c r="MO1045" s="4"/>
      <c r="MP1045" s="4"/>
      <c r="MQ1045" s="4"/>
      <c r="MR1045" s="4"/>
      <c r="MS1045" s="4"/>
      <c r="MT1045" s="4"/>
      <c r="MU1045" s="4"/>
      <c r="MV1045" s="4"/>
      <c r="MW1045" s="4"/>
      <c r="MX1045" s="4"/>
      <c r="MY1045" s="4"/>
      <c r="MZ1045" s="4"/>
      <c r="NA1045" s="4"/>
      <c r="NB1045" s="4"/>
      <c r="NC1045" s="4"/>
      <c r="ND1045" s="4"/>
      <c r="NE1045" s="4"/>
      <c r="NF1045" s="4"/>
      <c r="NG1045" s="4"/>
      <c r="NH1045" s="4"/>
      <c r="NI1045" s="4"/>
      <c r="NJ1045" s="4"/>
      <c r="NK1045" s="4"/>
      <c r="NL1045" s="4"/>
      <c r="NM1045" s="4"/>
      <c r="NN1045" s="4"/>
      <c r="NO1045" s="4"/>
      <c r="NP1045" s="4"/>
      <c r="NQ1045" s="4"/>
      <c r="NR1045" s="4"/>
      <c r="NS1045" s="4"/>
      <c r="NT1045" s="4"/>
      <c r="NU1045" s="4"/>
      <c r="NV1045" s="4"/>
      <c r="NW1045" s="4"/>
      <c r="NX1045" s="4"/>
      <c r="NY1045" s="4"/>
      <c r="NZ1045" s="4"/>
      <c r="OA1045" s="4"/>
      <c r="OB1045" s="4"/>
      <c r="OC1045" s="4"/>
      <c r="OD1045" s="4"/>
      <c r="OE1045" s="4"/>
      <c r="OF1045" s="4"/>
      <c r="OG1045" s="4"/>
      <c r="OH1045" s="4"/>
      <c r="OI1045" s="4"/>
      <c r="OJ1045" s="4"/>
      <c r="OK1045" s="4"/>
      <c r="OL1045" s="4"/>
      <c r="OM1045" s="4"/>
      <c r="ON1045" s="4"/>
      <c r="OO1045" s="4"/>
      <c r="OP1045" s="4"/>
      <c r="OQ1045" s="4"/>
      <c r="OR1045" s="4"/>
      <c r="OS1045" s="4"/>
      <c r="OT1045" s="4"/>
      <c r="OU1045" s="4"/>
      <c r="OV1045" s="4"/>
      <c r="OW1045" s="4"/>
      <c r="OX1045" s="4"/>
      <c r="OY1045" s="4"/>
      <c r="OZ1045" s="4"/>
      <c r="PA1045" s="4"/>
      <c r="PB1045" s="4"/>
      <c r="PC1045" s="4"/>
      <c r="PD1045" s="4"/>
      <c r="PE1045" s="4"/>
      <c r="PF1045" s="4"/>
      <c r="PG1045" s="4"/>
      <c r="PH1045" s="4"/>
      <c r="PI1045" s="4"/>
      <c r="PJ1045" s="4"/>
      <c r="PK1045" s="4"/>
      <c r="PL1045" s="4"/>
      <c r="PM1045" s="4"/>
      <c r="PN1045" s="4"/>
      <c r="PO1045" s="4"/>
      <c r="PP1045" s="4"/>
      <c r="PQ1045" s="4"/>
      <c r="PR1045" s="4"/>
      <c r="PS1045" s="4"/>
      <c r="PT1045" s="4"/>
      <c r="PU1045" s="4"/>
      <c r="PV1045" s="4"/>
      <c r="PW1045" s="4"/>
      <c r="PX1045" s="4"/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</row>
    <row r="1046" spans="1:480" x14ac:dyDescent="0.25">
      <c r="A1046" s="8" t="s">
        <v>1016</v>
      </c>
      <c r="B1046" s="12" t="s">
        <v>1970</v>
      </c>
      <c r="C1046" s="12" t="s">
        <v>868</v>
      </c>
      <c r="D1046" s="7">
        <v>8.5957481459598001E-3</v>
      </c>
      <c r="E1046" s="7">
        <v>3.01763110307414E-2</v>
      </c>
      <c r="F1046" s="7" t="s">
        <v>809</v>
      </c>
      <c r="G1046" s="7">
        <v>2</v>
      </c>
      <c r="H1046" s="7"/>
      <c r="I1046" s="7"/>
      <c r="J1046" s="12" t="s">
        <v>2585</v>
      </c>
      <c r="K1046" s="12" t="s">
        <v>2585</v>
      </c>
      <c r="L1046" t="s">
        <v>2585</v>
      </c>
      <c r="M1046" t="s">
        <v>2585</v>
      </c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  <c r="IP1046" s="4"/>
      <c r="IQ1046" s="4"/>
      <c r="IR1046" s="4"/>
      <c r="IS1046" s="4"/>
      <c r="IT1046" s="4"/>
      <c r="IU1046" s="4"/>
      <c r="IV1046" s="4"/>
      <c r="IW1046" s="4"/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/>
      <c r="JJ1046" s="4"/>
      <c r="JK1046" s="4"/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  <c r="JV1046" s="4"/>
      <c r="JW1046" s="4"/>
      <c r="JX1046" s="4"/>
      <c r="JY1046" s="4"/>
      <c r="JZ1046" s="4"/>
      <c r="KA1046" s="4"/>
      <c r="KB1046" s="4"/>
      <c r="KC1046" s="4"/>
      <c r="KD1046" s="4"/>
      <c r="KE1046" s="4"/>
      <c r="KF1046" s="4"/>
      <c r="KG1046" s="4"/>
      <c r="KH1046" s="4"/>
      <c r="KI1046" s="4"/>
      <c r="KJ1046" s="4"/>
      <c r="KK1046" s="4"/>
      <c r="KL1046" s="4"/>
      <c r="KM1046" s="4"/>
      <c r="KN1046" s="4"/>
      <c r="KO1046" s="4"/>
      <c r="KP1046" s="4"/>
      <c r="KQ1046" s="4"/>
      <c r="KR1046" s="4"/>
      <c r="KS1046" s="4"/>
      <c r="KT1046" s="4"/>
      <c r="KU1046" s="4"/>
      <c r="KV1046" s="4"/>
      <c r="KW1046" s="4"/>
      <c r="KX1046" s="4"/>
      <c r="KY1046" s="4"/>
      <c r="KZ1046" s="4"/>
      <c r="LA1046" s="4"/>
      <c r="LB1046" s="4"/>
      <c r="LC1046" s="4"/>
      <c r="LD1046" s="4"/>
      <c r="LE1046" s="4"/>
      <c r="LF1046" s="4"/>
      <c r="LG1046" s="4"/>
      <c r="LH1046" s="4"/>
      <c r="LI1046" s="4"/>
      <c r="LJ1046" s="4"/>
      <c r="LK1046" s="4"/>
      <c r="LL1046" s="4"/>
      <c r="LM1046" s="4"/>
      <c r="LN1046" s="4"/>
      <c r="LO1046" s="4"/>
      <c r="LP1046" s="4"/>
      <c r="LQ1046" s="4"/>
      <c r="LR1046" s="4"/>
      <c r="LS1046" s="4"/>
      <c r="LT1046" s="4"/>
      <c r="LU1046" s="4"/>
      <c r="LV1046" s="4"/>
      <c r="LW1046" s="4"/>
      <c r="LX1046" s="4"/>
      <c r="LY1046" s="4"/>
      <c r="LZ1046" s="4"/>
      <c r="MA1046" s="4"/>
      <c r="MB1046" s="4"/>
      <c r="MC1046" s="4"/>
      <c r="MD1046" s="4"/>
      <c r="ME1046" s="4"/>
      <c r="MF1046" s="4"/>
      <c r="MG1046" s="4"/>
      <c r="MH1046" s="4"/>
      <c r="MI1046" s="4"/>
      <c r="MJ1046" s="4"/>
      <c r="MK1046" s="4"/>
      <c r="ML1046" s="4"/>
      <c r="MM1046" s="4"/>
      <c r="MN1046" s="4"/>
      <c r="MO1046" s="4"/>
      <c r="MP1046" s="4"/>
      <c r="MQ1046" s="4"/>
      <c r="MR1046" s="4"/>
      <c r="MS1046" s="4"/>
      <c r="MT1046" s="4"/>
      <c r="MU1046" s="4"/>
      <c r="MV1046" s="4"/>
      <c r="MW1046" s="4"/>
      <c r="MX1046" s="4"/>
      <c r="MY1046" s="4"/>
      <c r="MZ1046" s="4"/>
      <c r="NA1046" s="4"/>
      <c r="NB1046" s="4"/>
      <c r="NC1046" s="4"/>
      <c r="ND1046" s="4"/>
      <c r="NE1046" s="4"/>
      <c r="NF1046" s="4"/>
      <c r="NG1046" s="4"/>
      <c r="NH1046" s="4"/>
      <c r="NI1046" s="4"/>
      <c r="NJ1046" s="4"/>
      <c r="NK1046" s="4"/>
      <c r="NL1046" s="4"/>
      <c r="NM1046" s="4"/>
      <c r="NN1046" s="4"/>
      <c r="NO1046" s="4"/>
      <c r="NP1046" s="4"/>
      <c r="NQ1046" s="4"/>
      <c r="NR1046" s="4"/>
      <c r="NS1046" s="4"/>
      <c r="NT1046" s="4"/>
      <c r="NU1046" s="4"/>
      <c r="NV1046" s="4"/>
      <c r="NW1046" s="4"/>
      <c r="NX1046" s="4"/>
      <c r="NY1046" s="4"/>
      <c r="NZ1046" s="4"/>
      <c r="OA1046" s="4"/>
      <c r="OB1046" s="4"/>
      <c r="OC1046" s="4"/>
      <c r="OD1046" s="4"/>
      <c r="OE1046" s="4"/>
      <c r="OF1046" s="4"/>
      <c r="OG1046" s="4"/>
      <c r="OH1046" s="4"/>
      <c r="OI1046" s="4"/>
      <c r="OJ1046" s="4"/>
      <c r="OK1046" s="4"/>
      <c r="OL1046" s="4"/>
      <c r="OM1046" s="4"/>
      <c r="ON1046" s="4"/>
      <c r="OO1046" s="4"/>
      <c r="OP1046" s="4"/>
      <c r="OQ1046" s="4"/>
      <c r="OR1046" s="4"/>
      <c r="OS1046" s="4"/>
      <c r="OT1046" s="4"/>
      <c r="OU1046" s="4"/>
      <c r="OV1046" s="4"/>
      <c r="OW1046" s="4"/>
      <c r="OX1046" s="4"/>
      <c r="OY1046" s="4"/>
      <c r="OZ1046" s="4"/>
      <c r="PA1046" s="4"/>
      <c r="PB1046" s="4"/>
      <c r="PC1046" s="4"/>
      <c r="PD1046" s="4"/>
      <c r="PE1046" s="4"/>
      <c r="PF1046" s="4"/>
      <c r="PG1046" s="4"/>
      <c r="PH1046" s="4"/>
      <c r="PI1046" s="4"/>
      <c r="PJ1046" s="4"/>
      <c r="PK1046" s="4"/>
      <c r="PL1046" s="4"/>
      <c r="PM1046" s="4"/>
      <c r="PN1046" s="4"/>
      <c r="PO1046" s="4"/>
      <c r="PP1046" s="4"/>
      <c r="PQ1046" s="4"/>
      <c r="PR1046" s="4"/>
      <c r="PS1046" s="4"/>
      <c r="PT1046" s="4"/>
      <c r="PU1046" s="4"/>
      <c r="PV1046" s="4"/>
      <c r="PW1046" s="4"/>
      <c r="PX1046" s="4"/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</row>
    <row r="1047" spans="1:480" x14ac:dyDescent="0.25">
      <c r="A1047" s="8" t="s">
        <v>508</v>
      </c>
      <c r="B1047" s="12" t="s">
        <v>1973</v>
      </c>
      <c r="C1047" s="12" t="s">
        <v>868</v>
      </c>
      <c r="D1047" s="7">
        <v>8.68366256643089E-3</v>
      </c>
      <c r="E1047" s="7">
        <v>3.02699369650586E-2</v>
      </c>
      <c r="F1047" s="7" t="s">
        <v>809</v>
      </c>
      <c r="G1047" s="7">
        <v>2</v>
      </c>
      <c r="H1047" s="7"/>
      <c r="I1047" s="7"/>
      <c r="J1047" s="12" t="s">
        <v>2587</v>
      </c>
      <c r="K1047" s="12" t="s">
        <v>2591</v>
      </c>
      <c r="L1047" t="s">
        <v>2585</v>
      </c>
      <c r="M1047" t="s">
        <v>2585</v>
      </c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  <c r="IW1047" s="4"/>
      <c r="IX1047" s="4"/>
      <c r="IY1047" s="4"/>
      <c r="IZ1047" s="4"/>
      <c r="JA1047" s="4"/>
      <c r="JB1047" s="4"/>
      <c r="JC1047" s="4"/>
      <c r="JD1047" s="4"/>
      <c r="JE1047" s="4"/>
      <c r="JF1047" s="4"/>
      <c r="JG1047" s="4"/>
      <c r="JH1047" s="4"/>
      <c r="JI1047" s="4"/>
      <c r="JJ1047" s="4"/>
      <c r="JK1047" s="4"/>
      <c r="JL1047" s="4"/>
      <c r="JM1047" s="4"/>
      <c r="JN1047" s="4"/>
      <c r="JO1047" s="4"/>
      <c r="JP1047" s="4"/>
      <c r="JQ1047" s="4"/>
      <c r="JR1047" s="4"/>
      <c r="JS1047" s="4"/>
      <c r="JT1047" s="4"/>
      <c r="JU1047" s="4"/>
      <c r="JV1047" s="4"/>
      <c r="JW1047" s="4"/>
      <c r="JX1047" s="4"/>
      <c r="JY1047" s="4"/>
      <c r="JZ1047" s="4"/>
      <c r="KA1047" s="4"/>
      <c r="KB1047" s="4"/>
      <c r="KC1047" s="4"/>
      <c r="KD1047" s="4"/>
      <c r="KE1047" s="4"/>
      <c r="KF1047" s="4"/>
      <c r="KG1047" s="4"/>
      <c r="KH1047" s="4"/>
      <c r="KI1047" s="4"/>
      <c r="KJ1047" s="4"/>
      <c r="KK1047" s="4"/>
      <c r="KL1047" s="4"/>
      <c r="KM1047" s="4"/>
      <c r="KN1047" s="4"/>
      <c r="KO1047" s="4"/>
      <c r="KP1047" s="4"/>
      <c r="KQ1047" s="4"/>
      <c r="KR1047" s="4"/>
      <c r="KS1047" s="4"/>
      <c r="KT1047" s="4"/>
      <c r="KU1047" s="4"/>
      <c r="KV1047" s="4"/>
      <c r="KW1047" s="4"/>
      <c r="KX1047" s="4"/>
      <c r="KY1047" s="4"/>
      <c r="KZ1047" s="4"/>
      <c r="LA1047" s="4"/>
      <c r="LB1047" s="4"/>
      <c r="LC1047" s="4"/>
      <c r="LD1047" s="4"/>
      <c r="LE1047" s="4"/>
      <c r="LF1047" s="4"/>
      <c r="LG1047" s="4"/>
      <c r="LH1047" s="4"/>
      <c r="LI1047" s="4"/>
      <c r="LJ1047" s="4"/>
      <c r="LK1047" s="4"/>
      <c r="LL1047" s="4"/>
      <c r="LM1047" s="4"/>
      <c r="LN1047" s="4"/>
      <c r="LO1047" s="4"/>
      <c r="LP1047" s="4"/>
      <c r="LQ1047" s="4"/>
      <c r="LR1047" s="4"/>
      <c r="LS1047" s="4"/>
      <c r="LT1047" s="4"/>
      <c r="LU1047" s="4"/>
      <c r="LV1047" s="4"/>
      <c r="LW1047" s="4"/>
      <c r="LX1047" s="4"/>
      <c r="LY1047" s="4"/>
      <c r="LZ1047" s="4"/>
      <c r="MA1047" s="4"/>
      <c r="MB1047" s="4"/>
      <c r="MC1047" s="4"/>
      <c r="MD1047" s="4"/>
      <c r="ME1047" s="4"/>
      <c r="MF1047" s="4"/>
      <c r="MG1047" s="4"/>
      <c r="MH1047" s="4"/>
      <c r="MI1047" s="4"/>
      <c r="MJ1047" s="4"/>
      <c r="MK1047" s="4"/>
      <c r="ML1047" s="4"/>
      <c r="MM1047" s="4"/>
      <c r="MN1047" s="4"/>
      <c r="MO1047" s="4"/>
      <c r="MP1047" s="4"/>
      <c r="MQ1047" s="4"/>
      <c r="MR1047" s="4"/>
      <c r="MS1047" s="4"/>
      <c r="MT1047" s="4"/>
      <c r="MU1047" s="4"/>
      <c r="MV1047" s="4"/>
      <c r="MW1047" s="4"/>
      <c r="MX1047" s="4"/>
      <c r="MY1047" s="4"/>
      <c r="MZ1047" s="4"/>
      <c r="NA1047" s="4"/>
      <c r="NB1047" s="4"/>
      <c r="NC1047" s="4"/>
      <c r="ND1047" s="4"/>
      <c r="NE1047" s="4"/>
      <c r="NF1047" s="4"/>
      <c r="NG1047" s="4"/>
      <c r="NH1047" s="4"/>
      <c r="NI1047" s="4"/>
      <c r="NJ1047" s="4"/>
      <c r="NK1047" s="4"/>
      <c r="NL1047" s="4"/>
      <c r="NM1047" s="4"/>
      <c r="NN1047" s="4"/>
      <c r="NO1047" s="4"/>
      <c r="NP1047" s="4"/>
      <c r="NQ1047" s="4"/>
      <c r="NR1047" s="4"/>
      <c r="NS1047" s="4"/>
      <c r="NT1047" s="4"/>
      <c r="NU1047" s="4"/>
      <c r="NV1047" s="4"/>
      <c r="NW1047" s="4"/>
      <c r="NX1047" s="4"/>
      <c r="NY1047" s="4"/>
      <c r="NZ1047" s="4"/>
      <c r="OA1047" s="4"/>
      <c r="OB1047" s="4"/>
      <c r="OC1047" s="4"/>
      <c r="OD1047" s="4"/>
      <c r="OE1047" s="4"/>
      <c r="OF1047" s="4"/>
      <c r="OG1047" s="4"/>
      <c r="OH1047" s="4"/>
      <c r="OI1047" s="4"/>
      <c r="OJ1047" s="4"/>
      <c r="OK1047" s="4"/>
      <c r="OL1047" s="4"/>
      <c r="OM1047" s="4"/>
      <c r="ON1047" s="4"/>
      <c r="OO1047" s="4"/>
      <c r="OP1047" s="4"/>
      <c r="OQ1047" s="4"/>
      <c r="OR1047" s="4"/>
      <c r="OS1047" s="4"/>
      <c r="OT1047" s="4"/>
      <c r="OU1047" s="4"/>
      <c r="OV1047" s="4"/>
      <c r="OW1047" s="4"/>
      <c r="OX1047" s="4"/>
      <c r="OY1047" s="4"/>
      <c r="OZ1047" s="4"/>
      <c r="PA1047" s="4"/>
      <c r="PB1047" s="4"/>
      <c r="PC1047" s="4"/>
      <c r="PD1047" s="4"/>
      <c r="PE1047" s="4"/>
      <c r="PF1047" s="4"/>
      <c r="PG1047" s="4"/>
      <c r="PH1047" s="4"/>
      <c r="PI1047" s="4"/>
      <c r="PJ1047" s="4"/>
      <c r="PK1047" s="4"/>
      <c r="PL1047" s="4"/>
      <c r="PM1047" s="4"/>
      <c r="PN1047" s="4"/>
      <c r="PO1047" s="4"/>
      <c r="PP1047" s="4"/>
      <c r="PQ1047" s="4"/>
      <c r="PR1047" s="4"/>
      <c r="PS1047" s="4"/>
      <c r="PT1047" s="4"/>
      <c r="PU1047" s="4"/>
      <c r="PV1047" s="4"/>
      <c r="PW1047" s="4"/>
      <c r="PX1047" s="4"/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</row>
    <row r="1048" spans="1:480" x14ac:dyDescent="0.25">
      <c r="A1048" s="8" t="s">
        <v>991</v>
      </c>
      <c r="B1048" s="12" t="s">
        <v>1922</v>
      </c>
      <c r="C1048" s="12" t="s">
        <v>868</v>
      </c>
      <c r="D1048" s="7">
        <v>8.7720123029200996E-3</v>
      </c>
      <c r="E1048" s="7">
        <v>3.0386798868084201E-2</v>
      </c>
      <c r="F1048" s="7" t="s">
        <v>809</v>
      </c>
      <c r="G1048" s="7">
        <v>2</v>
      </c>
      <c r="H1048" s="7"/>
      <c r="I1048" s="7"/>
      <c r="J1048" s="12" t="s">
        <v>2585</v>
      </c>
      <c r="K1048" s="12" t="s">
        <v>2585</v>
      </c>
      <c r="L1048" t="s">
        <v>2585</v>
      </c>
      <c r="M1048" t="s">
        <v>2585</v>
      </c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  <c r="IW1048" s="4"/>
      <c r="IX1048" s="4"/>
      <c r="IY1048" s="4"/>
      <c r="IZ1048" s="4"/>
      <c r="JA1048" s="4"/>
      <c r="JB1048" s="4"/>
      <c r="JC1048" s="4"/>
      <c r="JD1048" s="4"/>
      <c r="JE1048" s="4"/>
      <c r="JF1048" s="4"/>
      <c r="JG1048" s="4"/>
      <c r="JH1048" s="4"/>
      <c r="JI1048" s="4"/>
      <c r="JJ1048" s="4"/>
      <c r="JK1048" s="4"/>
      <c r="JL1048" s="4"/>
      <c r="JM1048" s="4"/>
      <c r="JN1048" s="4"/>
      <c r="JO1048" s="4"/>
      <c r="JP1048" s="4"/>
      <c r="JQ1048" s="4"/>
      <c r="JR1048" s="4"/>
      <c r="JS1048" s="4"/>
      <c r="JT1048" s="4"/>
      <c r="JU1048" s="4"/>
      <c r="JV1048" s="4"/>
      <c r="JW1048" s="4"/>
      <c r="JX1048" s="4"/>
      <c r="JY1048" s="4"/>
      <c r="JZ1048" s="4"/>
      <c r="KA1048" s="4"/>
      <c r="KB1048" s="4"/>
      <c r="KC1048" s="4"/>
      <c r="KD1048" s="4"/>
      <c r="KE1048" s="4"/>
      <c r="KF1048" s="4"/>
      <c r="KG1048" s="4"/>
      <c r="KH1048" s="4"/>
      <c r="KI1048" s="4"/>
      <c r="KJ1048" s="4"/>
      <c r="KK1048" s="4"/>
      <c r="KL1048" s="4"/>
      <c r="KM1048" s="4"/>
      <c r="KN1048" s="4"/>
      <c r="KO1048" s="4"/>
      <c r="KP1048" s="4"/>
      <c r="KQ1048" s="4"/>
      <c r="KR1048" s="4"/>
      <c r="KS1048" s="4"/>
      <c r="KT1048" s="4"/>
      <c r="KU1048" s="4"/>
      <c r="KV1048" s="4"/>
      <c r="KW1048" s="4"/>
      <c r="KX1048" s="4"/>
      <c r="KY1048" s="4"/>
      <c r="KZ1048" s="4"/>
      <c r="LA1048" s="4"/>
      <c r="LB1048" s="4"/>
      <c r="LC1048" s="4"/>
      <c r="LD1048" s="4"/>
      <c r="LE1048" s="4"/>
      <c r="LF1048" s="4"/>
      <c r="LG1048" s="4"/>
      <c r="LH1048" s="4"/>
      <c r="LI1048" s="4"/>
      <c r="LJ1048" s="4"/>
      <c r="LK1048" s="4"/>
      <c r="LL1048" s="4"/>
      <c r="LM1048" s="4"/>
      <c r="LN1048" s="4"/>
      <c r="LO1048" s="4"/>
      <c r="LP1048" s="4"/>
      <c r="LQ1048" s="4"/>
      <c r="LR1048" s="4"/>
      <c r="LS1048" s="4"/>
      <c r="LT1048" s="4"/>
      <c r="LU1048" s="4"/>
      <c r="LV1048" s="4"/>
      <c r="LW1048" s="4"/>
      <c r="LX1048" s="4"/>
      <c r="LY1048" s="4"/>
      <c r="LZ1048" s="4"/>
      <c r="MA1048" s="4"/>
      <c r="MB1048" s="4"/>
      <c r="MC1048" s="4"/>
      <c r="MD1048" s="4"/>
      <c r="ME1048" s="4"/>
      <c r="MF1048" s="4"/>
      <c r="MG1048" s="4"/>
      <c r="MH1048" s="4"/>
      <c r="MI1048" s="4"/>
      <c r="MJ1048" s="4"/>
      <c r="MK1048" s="4"/>
      <c r="ML1048" s="4"/>
      <c r="MM1048" s="4"/>
      <c r="MN1048" s="4"/>
      <c r="MO1048" s="4"/>
      <c r="MP1048" s="4"/>
      <c r="MQ1048" s="4"/>
      <c r="MR1048" s="4"/>
      <c r="MS1048" s="4"/>
      <c r="MT1048" s="4"/>
      <c r="MU1048" s="4"/>
      <c r="MV1048" s="4"/>
      <c r="MW1048" s="4"/>
      <c r="MX1048" s="4"/>
      <c r="MY1048" s="4"/>
      <c r="MZ1048" s="4"/>
      <c r="NA1048" s="4"/>
      <c r="NB1048" s="4"/>
      <c r="NC1048" s="4"/>
      <c r="ND1048" s="4"/>
      <c r="NE1048" s="4"/>
      <c r="NF1048" s="4"/>
      <c r="NG1048" s="4"/>
      <c r="NH1048" s="4"/>
      <c r="NI1048" s="4"/>
      <c r="NJ1048" s="4"/>
      <c r="NK1048" s="4"/>
      <c r="NL1048" s="4"/>
      <c r="NM1048" s="4"/>
      <c r="NN1048" s="4"/>
      <c r="NO1048" s="4"/>
      <c r="NP1048" s="4"/>
      <c r="NQ1048" s="4"/>
      <c r="NR1048" s="4"/>
      <c r="NS1048" s="4"/>
      <c r="NT1048" s="4"/>
      <c r="NU1048" s="4"/>
      <c r="NV1048" s="4"/>
      <c r="NW1048" s="4"/>
      <c r="NX1048" s="4"/>
      <c r="NY1048" s="4"/>
      <c r="NZ1048" s="4"/>
      <c r="OA1048" s="4"/>
      <c r="OB1048" s="4"/>
      <c r="OC1048" s="4"/>
      <c r="OD1048" s="4"/>
      <c r="OE1048" s="4"/>
      <c r="OF1048" s="4"/>
      <c r="OG1048" s="4"/>
      <c r="OH1048" s="4"/>
      <c r="OI1048" s="4"/>
      <c r="OJ1048" s="4"/>
      <c r="OK1048" s="4"/>
      <c r="OL1048" s="4"/>
      <c r="OM1048" s="4"/>
      <c r="ON1048" s="4"/>
      <c r="OO1048" s="4"/>
      <c r="OP1048" s="4"/>
      <c r="OQ1048" s="4"/>
      <c r="OR1048" s="4"/>
      <c r="OS1048" s="4"/>
      <c r="OT1048" s="4"/>
      <c r="OU1048" s="4"/>
      <c r="OV1048" s="4"/>
      <c r="OW1048" s="4"/>
      <c r="OX1048" s="4"/>
      <c r="OY1048" s="4"/>
      <c r="OZ1048" s="4"/>
      <c r="PA1048" s="4"/>
      <c r="PB1048" s="4"/>
      <c r="PC1048" s="4"/>
      <c r="PD1048" s="4"/>
      <c r="PE1048" s="4"/>
      <c r="PF1048" s="4"/>
      <c r="PG1048" s="4"/>
      <c r="PH1048" s="4"/>
      <c r="PI1048" s="4"/>
      <c r="PJ1048" s="4"/>
      <c r="PK1048" s="4"/>
      <c r="PL1048" s="4"/>
      <c r="PM1048" s="4"/>
      <c r="PN1048" s="4"/>
      <c r="PO1048" s="4"/>
      <c r="PP1048" s="4"/>
      <c r="PQ1048" s="4"/>
      <c r="PR1048" s="4"/>
      <c r="PS1048" s="4"/>
      <c r="PT1048" s="4"/>
      <c r="PU1048" s="4"/>
      <c r="PV1048" s="4"/>
      <c r="PW1048" s="4"/>
      <c r="PX1048" s="4"/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</row>
    <row r="1049" spans="1:480" x14ac:dyDescent="0.25">
      <c r="A1049" s="8" t="s">
        <v>311</v>
      </c>
      <c r="B1049" s="12" t="s">
        <v>2429</v>
      </c>
      <c r="C1049" s="12" t="s">
        <v>868</v>
      </c>
      <c r="D1049" s="7">
        <v>8.8398996371900993E-3</v>
      </c>
      <c r="E1049" s="7">
        <v>3.0434542237947799E-2</v>
      </c>
      <c r="F1049" s="7" t="s">
        <v>1113</v>
      </c>
      <c r="G1049" s="7">
        <v>2</v>
      </c>
      <c r="H1049" s="7"/>
      <c r="I1049" s="7"/>
      <c r="J1049" s="12" t="s">
        <v>2585</v>
      </c>
      <c r="K1049" s="12" t="s">
        <v>2585</v>
      </c>
      <c r="L1049" t="s">
        <v>2585</v>
      </c>
      <c r="M1049" t="s">
        <v>2585</v>
      </c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  <c r="IW1049" s="4"/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/>
      <c r="JJ1049" s="4"/>
      <c r="JK1049" s="4"/>
      <c r="JL1049" s="4"/>
      <c r="JM1049" s="4"/>
      <c r="JN1049" s="4"/>
      <c r="JO1049" s="4"/>
      <c r="JP1049" s="4"/>
      <c r="JQ1049" s="4"/>
      <c r="JR1049" s="4"/>
      <c r="JS1049" s="4"/>
      <c r="JT1049" s="4"/>
      <c r="JU1049" s="4"/>
      <c r="JV1049" s="4"/>
      <c r="JW1049" s="4"/>
      <c r="JX1049" s="4"/>
      <c r="JY1049" s="4"/>
      <c r="JZ1049" s="4"/>
      <c r="KA1049" s="4"/>
      <c r="KB1049" s="4"/>
      <c r="KC1049" s="4"/>
      <c r="KD1049" s="4"/>
      <c r="KE1049" s="4"/>
      <c r="KF1049" s="4"/>
      <c r="KG1049" s="4"/>
      <c r="KH1049" s="4"/>
      <c r="KI1049" s="4"/>
      <c r="KJ1049" s="4"/>
      <c r="KK1049" s="4"/>
      <c r="KL1049" s="4"/>
      <c r="KM1049" s="4"/>
      <c r="KN1049" s="4"/>
      <c r="KO1049" s="4"/>
      <c r="KP1049" s="4"/>
      <c r="KQ1049" s="4"/>
      <c r="KR1049" s="4"/>
      <c r="KS1049" s="4"/>
      <c r="KT1049" s="4"/>
      <c r="KU1049" s="4"/>
      <c r="KV1049" s="4"/>
      <c r="KW1049" s="4"/>
      <c r="KX1049" s="4"/>
      <c r="KY1049" s="4"/>
      <c r="KZ1049" s="4"/>
      <c r="LA1049" s="4"/>
      <c r="LB1049" s="4"/>
      <c r="LC1049" s="4"/>
      <c r="LD1049" s="4"/>
      <c r="LE1049" s="4"/>
      <c r="LF1049" s="4"/>
      <c r="LG1049" s="4"/>
      <c r="LH1049" s="4"/>
      <c r="LI1049" s="4"/>
      <c r="LJ1049" s="4"/>
      <c r="LK1049" s="4"/>
      <c r="LL1049" s="4"/>
      <c r="LM1049" s="4"/>
      <c r="LN1049" s="4"/>
      <c r="LO1049" s="4"/>
      <c r="LP1049" s="4"/>
      <c r="LQ1049" s="4"/>
      <c r="LR1049" s="4"/>
      <c r="LS1049" s="4"/>
      <c r="LT1049" s="4"/>
      <c r="LU1049" s="4"/>
      <c r="LV1049" s="4"/>
      <c r="LW1049" s="4"/>
      <c r="LX1049" s="4"/>
      <c r="LY1049" s="4"/>
      <c r="LZ1049" s="4"/>
      <c r="MA1049" s="4"/>
      <c r="MB1049" s="4"/>
      <c r="MC1049" s="4"/>
      <c r="MD1049" s="4"/>
      <c r="ME1049" s="4"/>
      <c r="MF1049" s="4"/>
      <c r="MG1049" s="4"/>
      <c r="MH1049" s="4"/>
      <c r="MI1049" s="4"/>
      <c r="MJ1049" s="4"/>
      <c r="MK1049" s="4"/>
      <c r="ML1049" s="4"/>
      <c r="MM1049" s="4"/>
      <c r="MN1049" s="4"/>
      <c r="MO1049" s="4"/>
      <c r="MP1049" s="4"/>
      <c r="MQ1049" s="4"/>
      <c r="MR1049" s="4"/>
      <c r="MS1049" s="4"/>
      <c r="MT1049" s="4"/>
      <c r="MU1049" s="4"/>
      <c r="MV1049" s="4"/>
      <c r="MW1049" s="4"/>
      <c r="MX1049" s="4"/>
      <c r="MY1049" s="4"/>
      <c r="MZ1049" s="4"/>
      <c r="NA1049" s="4"/>
      <c r="NB1049" s="4"/>
      <c r="NC1049" s="4"/>
      <c r="ND1049" s="4"/>
      <c r="NE1049" s="4"/>
      <c r="NF1049" s="4"/>
      <c r="NG1049" s="4"/>
      <c r="NH1049" s="4"/>
      <c r="NI1049" s="4"/>
      <c r="NJ1049" s="4"/>
      <c r="NK1049" s="4"/>
      <c r="NL1049" s="4"/>
      <c r="NM1049" s="4"/>
      <c r="NN1049" s="4"/>
      <c r="NO1049" s="4"/>
      <c r="NP1049" s="4"/>
      <c r="NQ1049" s="4"/>
      <c r="NR1049" s="4"/>
      <c r="NS1049" s="4"/>
      <c r="NT1049" s="4"/>
      <c r="NU1049" s="4"/>
      <c r="NV1049" s="4"/>
      <c r="NW1049" s="4"/>
      <c r="NX1049" s="4"/>
      <c r="NY1049" s="4"/>
      <c r="NZ1049" s="4"/>
      <c r="OA1049" s="4"/>
      <c r="OB1049" s="4"/>
      <c r="OC1049" s="4"/>
      <c r="OD1049" s="4"/>
      <c r="OE1049" s="4"/>
      <c r="OF1049" s="4"/>
      <c r="OG1049" s="4"/>
      <c r="OH1049" s="4"/>
      <c r="OI1049" s="4"/>
      <c r="OJ1049" s="4"/>
      <c r="OK1049" s="4"/>
      <c r="OL1049" s="4"/>
      <c r="OM1049" s="4"/>
      <c r="ON1049" s="4"/>
      <c r="OO1049" s="4"/>
      <c r="OP1049" s="4"/>
      <c r="OQ1049" s="4"/>
      <c r="OR1049" s="4"/>
      <c r="OS1049" s="4"/>
      <c r="OT1049" s="4"/>
      <c r="OU1049" s="4"/>
      <c r="OV1049" s="4"/>
      <c r="OW1049" s="4"/>
      <c r="OX1049" s="4"/>
      <c r="OY1049" s="4"/>
      <c r="OZ1049" s="4"/>
      <c r="PA1049" s="4"/>
      <c r="PB1049" s="4"/>
      <c r="PC1049" s="4"/>
      <c r="PD1049" s="4"/>
      <c r="PE1049" s="4"/>
      <c r="PF1049" s="4"/>
      <c r="PG1049" s="4"/>
      <c r="PH1049" s="4"/>
      <c r="PI1049" s="4"/>
      <c r="PJ1049" s="4"/>
      <c r="PK1049" s="4"/>
      <c r="PL1049" s="4"/>
      <c r="PM1049" s="4"/>
      <c r="PN1049" s="4"/>
      <c r="PO1049" s="4"/>
      <c r="PP1049" s="4"/>
      <c r="PQ1049" s="4"/>
      <c r="PR1049" s="4"/>
      <c r="PS1049" s="4"/>
      <c r="PT1049" s="4"/>
      <c r="PU1049" s="4"/>
      <c r="PV1049" s="4"/>
      <c r="PW1049" s="4"/>
      <c r="PX1049" s="4"/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</row>
    <row r="1050" spans="1:480" x14ac:dyDescent="0.25">
      <c r="A1050" s="8" t="s">
        <v>962</v>
      </c>
      <c r="B1050" s="12" t="s">
        <v>1873</v>
      </c>
      <c r="C1050" s="12" t="s">
        <v>868</v>
      </c>
      <c r="D1050" s="7">
        <v>8.8483267469751693E-3</v>
      </c>
      <c r="E1050" s="7">
        <v>3.0434542237947799E-2</v>
      </c>
      <c r="F1050" s="7" t="s">
        <v>811</v>
      </c>
      <c r="G1050" s="7">
        <v>2</v>
      </c>
      <c r="H1050" s="7"/>
      <c r="I1050" s="7"/>
      <c r="J1050" s="12" t="s">
        <v>2585</v>
      </c>
      <c r="K1050" s="12" t="s">
        <v>2585</v>
      </c>
      <c r="L1050" t="s">
        <v>2585</v>
      </c>
      <c r="M1050" t="s">
        <v>2585</v>
      </c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  <c r="IP1050" s="4"/>
      <c r="IQ1050" s="4"/>
      <c r="IR1050" s="4"/>
      <c r="IS1050" s="4"/>
      <c r="IT1050" s="4"/>
      <c r="IU1050" s="4"/>
      <c r="IV1050" s="4"/>
      <c r="IW1050" s="4"/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/>
      <c r="JJ1050" s="4"/>
      <c r="JK1050" s="4"/>
      <c r="JL1050" s="4"/>
      <c r="JM1050" s="4"/>
      <c r="JN1050" s="4"/>
      <c r="JO1050" s="4"/>
      <c r="JP1050" s="4"/>
      <c r="JQ1050" s="4"/>
      <c r="JR1050" s="4"/>
      <c r="JS1050" s="4"/>
      <c r="JT1050" s="4"/>
      <c r="JU1050" s="4"/>
      <c r="JV1050" s="4"/>
      <c r="JW1050" s="4"/>
      <c r="JX1050" s="4"/>
      <c r="JY1050" s="4"/>
      <c r="JZ1050" s="4"/>
      <c r="KA1050" s="4"/>
      <c r="KB1050" s="4"/>
      <c r="KC1050" s="4"/>
      <c r="KD1050" s="4"/>
      <c r="KE1050" s="4"/>
      <c r="KF1050" s="4"/>
      <c r="KG1050" s="4"/>
      <c r="KH1050" s="4"/>
      <c r="KI1050" s="4"/>
      <c r="KJ1050" s="4"/>
      <c r="KK1050" s="4"/>
      <c r="KL1050" s="4"/>
      <c r="KM1050" s="4"/>
      <c r="KN1050" s="4"/>
      <c r="KO1050" s="4"/>
      <c r="KP1050" s="4"/>
      <c r="KQ1050" s="4"/>
      <c r="KR1050" s="4"/>
      <c r="KS1050" s="4"/>
      <c r="KT1050" s="4"/>
      <c r="KU1050" s="4"/>
      <c r="KV1050" s="4"/>
      <c r="KW1050" s="4"/>
      <c r="KX1050" s="4"/>
      <c r="KY1050" s="4"/>
      <c r="KZ1050" s="4"/>
      <c r="LA1050" s="4"/>
      <c r="LB1050" s="4"/>
      <c r="LC1050" s="4"/>
      <c r="LD1050" s="4"/>
      <c r="LE1050" s="4"/>
      <c r="LF1050" s="4"/>
      <c r="LG1050" s="4"/>
      <c r="LH1050" s="4"/>
      <c r="LI1050" s="4"/>
      <c r="LJ1050" s="4"/>
      <c r="LK1050" s="4"/>
      <c r="LL1050" s="4"/>
      <c r="LM1050" s="4"/>
      <c r="LN1050" s="4"/>
      <c r="LO1050" s="4"/>
      <c r="LP1050" s="4"/>
      <c r="LQ1050" s="4"/>
      <c r="LR1050" s="4"/>
      <c r="LS1050" s="4"/>
      <c r="LT1050" s="4"/>
      <c r="LU1050" s="4"/>
      <c r="LV1050" s="4"/>
      <c r="LW1050" s="4"/>
      <c r="LX1050" s="4"/>
      <c r="LY1050" s="4"/>
      <c r="LZ1050" s="4"/>
      <c r="MA1050" s="4"/>
      <c r="MB1050" s="4"/>
      <c r="MC1050" s="4"/>
      <c r="MD1050" s="4"/>
      <c r="ME1050" s="4"/>
      <c r="MF1050" s="4"/>
      <c r="MG1050" s="4"/>
      <c r="MH1050" s="4"/>
      <c r="MI1050" s="4"/>
      <c r="MJ1050" s="4"/>
      <c r="MK1050" s="4"/>
      <c r="ML1050" s="4"/>
      <c r="MM1050" s="4"/>
      <c r="MN1050" s="4"/>
      <c r="MO1050" s="4"/>
      <c r="MP1050" s="4"/>
      <c r="MQ1050" s="4"/>
      <c r="MR1050" s="4"/>
      <c r="MS1050" s="4"/>
      <c r="MT1050" s="4"/>
      <c r="MU1050" s="4"/>
      <c r="MV1050" s="4"/>
      <c r="MW1050" s="4"/>
      <c r="MX1050" s="4"/>
      <c r="MY1050" s="4"/>
      <c r="MZ1050" s="4"/>
      <c r="NA1050" s="4"/>
      <c r="NB1050" s="4"/>
      <c r="NC1050" s="4"/>
      <c r="ND1050" s="4"/>
      <c r="NE1050" s="4"/>
      <c r="NF1050" s="4"/>
      <c r="NG1050" s="4"/>
      <c r="NH1050" s="4"/>
      <c r="NI1050" s="4"/>
      <c r="NJ1050" s="4"/>
      <c r="NK1050" s="4"/>
      <c r="NL1050" s="4"/>
      <c r="NM1050" s="4"/>
      <c r="NN1050" s="4"/>
      <c r="NO1050" s="4"/>
      <c r="NP1050" s="4"/>
      <c r="NQ1050" s="4"/>
      <c r="NR1050" s="4"/>
      <c r="NS1050" s="4"/>
      <c r="NT1050" s="4"/>
      <c r="NU1050" s="4"/>
      <c r="NV1050" s="4"/>
      <c r="NW1050" s="4"/>
      <c r="NX1050" s="4"/>
      <c r="NY1050" s="4"/>
      <c r="NZ1050" s="4"/>
      <c r="OA1050" s="4"/>
      <c r="OB1050" s="4"/>
      <c r="OC1050" s="4"/>
      <c r="OD1050" s="4"/>
      <c r="OE1050" s="4"/>
      <c r="OF1050" s="4"/>
      <c r="OG1050" s="4"/>
      <c r="OH1050" s="4"/>
      <c r="OI1050" s="4"/>
      <c r="OJ1050" s="4"/>
      <c r="OK1050" s="4"/>
      <c r="OL1050" s="4"/>
      <c r="OM1050" s="4"/>
      <c r="ON1050" s="4"/>
      <c r="OO1050" s="4"/>
      <c r="OP1050" s="4"/>
      <c r="OQ1050" s="4"/>
      <c r="OR1050" s="4"/>
      <c r="OS1050" s="4"/>
      <c r="OT1050" s="4"/>
      <c r="OU1050" s="4"/>
      <c r="OV1050" s="4"/>
      <c r="OW1050" s="4"/>
      <c r="OX1050" s="4"/>
      <c r="OY1050" s="4"/>
      <c r="OZ1050" s="4"/>
      <c r="PA1050" s="4"/>
      <c r="PB1050" s="4"/>
      <c r="PC1050" s="4"/>
      <c r="PD1050" s="4"/>
      <c r="PE1050" s="4"/>
      <c r="PF1050" s="4"/>
      <c r="PG1050" s="4"/>
      <c r="PH1050" s="4"/>
      <c r="PI1050" s="4"/>
      <c r="PJ1050" s="4"/>
      <c r="PK1050" s="4"/>
      <c r="PL1050" s="4"/>
      <c r="PM1050" s="4"/>
      <c r="PN1050" s="4"/>
      <c r="PO1050" s="4"/>
      <c r="PP1050" s="4"/>
      <c r="PQ1050" s="4"/>
      <c r="PR1050" s="4"/>
      <c r="PS1050" s="4"/>
      <c r="PT1050" s="4"/>
      <c r="PU1050" s="4"/>
      <c r="PV1050" s="4"/>
      <c r="PW1050" s="4"/>
      <c r="PX1050" s="4"/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</row>
    <row r="1051" spans="1:480" x14ac:dyDescent="0.25">
      <c r="A1051" s="8" t="s">
        <v>207</v>
      </c>
      <c r="B1051" s="12" t="s">
        <v>2032</v>
      </c>
      <c r="C1051" s="12" t="s">
        <v>868</v>
      </c>
      <c r="D1051" s="7">
        <v>8.8607971741513202E-3</v>
      </c>
      <c r="E1051" s="7">
        <v>3.0434542237947799E-2</v>
      </c>
      <c r="F1051" s="7" t="s">
        <v>809</v>
      </c>
      <c r="G1051" s="7">
        <v>2</v>
      </c>
      <c r="H1051" s="7"/>
      <c r="I1051" s="7"/>
      <c r="J1051" s="12" t="s">
        <v>2585</v>
      </c>
      <c r="K1051" s="12" t="s">
        <v>2585</v>
      </c>
      <c r="L1051" t="s">
        <v>2546</v>
      </c>
      <c r="M1051" t="s">
        <v>2585</v>
      </c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/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/>
      <c r="JJ1051" s="4"/>
      <c r="JK1051" s="4"/>
      <c r="JL1051" s="4"/>
      <c r="JM1051" s="4"/>
      <c r="JN1051" s="4"/>
      <c r="JO1051" s="4"/>
      <c r="JP1051" s="4"/>
      <c r="JQ1051" s="4"/>
      <c r="JR1051" s="4"/>
      <c r="JS1051" s="4"/>
      <c r="JT1051" s="4"/>
      <c r="JU1051" s="4"/>
      <c r="JV1051" s="4"/>
      <c r="JW1051" s="4"/>
      <c r="JX1051" s="4"/>
      <c r="JY1051" s="4"/>
      <c r="JZ1051" s="4"/>
      <c r="KA1051" s="4"/>
      <c r="KB1051" s="4"/>
      <c r="KC1051" s="4"/>
      <c r="KD1051" s="4"/>
      <c r="KE1051" s="4"/>
      <c r="KF1051" s="4"/>
      <c r="KG1051" s="4"/>
      <c r="KH1051" s="4"/>
      <c r="KI1051" s="4"/>
      <c r="KJ1051" s="4"/>
      <c r="KK1051" s="4"/>
      <c r="KL1051" s="4"/>
      <c r="KM1051" s="4"/>
      <c r="KN1051" s="4"/>
      <c r="KO1051" s="4"/>
      <c r="KP1051" s="4"/>
      <c r="KQ1051" s="4"/>
      <c r="KR1051" s="4"/>
      <c r="KS1051" s="4"/>
      <c r="KT1051" s="4"/>
      <c r="KU1051" s="4"/>
      <c r="KV1051" s="4"/>
      <c r="KW1051" s="4"/>
      <c r="KX1051" s="4"/>
      <c r="KY1051" s="4"/>
      <c r="KZ1051" s="4"/>
      <c r="LA1051" s="4"/>
      <c r="LB1051" s="4"/>
      <c r="LC1051" s="4"/>
      <c r="LD1051" s="4"/>
      <c r="LE1051" s="4"/>
      <c r="LF1051" s="4"/>
      <c r="LG1051" s="4"/>
      <c r="LH1051" s="4"/>
      <c r="LI1051" s="4"/>
      <c r="LJ1051" s="4"/>
      <c r="LK1051" s="4"/>
      <c r="LL1051" s="4"/>
      <c r="LM1051" s="4"/>
      <c r="LN1051" s="4"/>
      <c r="LO1051" s="4"/>
      <c r="LP1051" s="4"/>
      <c r="LQ1051" s="4"/>
      <c r="LR1051" s="4"/>
      <c r="LS1051" s="4"/>
      <c r="LT1051" s="4"/>
      <c r="LU1051" s="4"/>
      <c r="LV1051" s="4"/>
      <c r="LW1051" s="4"/>
      <c r="LX1051" s="4"/>
      <c r="LY1051" s="4"/>
      <c r="LZ1051" s="4"/>
      <c r="MA1051" s="4"/>
      <c r="MB1051" s="4"/>
      <c r="MC1051" s="4"/>
      <c r="MD1051" s="4"/>
      <c r="ME1051" s="4"/>
      <c r="MF1051" s="4"/>
      <c r="MG1051" s="4"/>
      <c r="MH1051" s="4"/>
      <c r="MI1051" s="4"/>
      <c r="MJ1051" s="4"/>
      <c r="MK1051" s="4"/>
      <c r="ML1051" s="4"/>
      <c r="MM1051" s="4"/>
      <c r="MN1051" s="4"/>
      <c r="MO1051" s="4"/>
      <c r="MP1051" s="4"/>
      <c r="MQ1051" s="4"/>
      <c r="MR1051" s="4"/>
      <c r="MS1051" s="4"/>
      <c r="MT1051" s="4"/>
      <c r="MU1051" s="4"/>
      <c r="MV1051" s="4"/>
      <c r="MW1051" s="4"/>
      <c r="MX1051" s="4"/>
      <c r="MY1051" s="4"/>
      <c r="MZ1051" s="4"/>
      <c r="NA1051" s="4"/>
      <c r="NB1051" s="4"/>
      <c r="NC1051" s="4"/>
      <c r="ND1051" s="4"/>
      <c r="NE1051" s="4"/>
      <c r="NF1051" s="4"/>
      <c r="NG1051" s="4"/>
      <c r="NH1051" s="4"/>
      <c r="NI1051" s="4"/>
      <c r="NJ1051" s="4"/>
      <c r="NK1051" s="4"/>
      <c r="NL1051" s="4"/>
      <c r="NM1051" s="4"/>
      <c r="NN1051" s="4"/>
      <c r="NO1051" s="4"/>
      <c r="NP1051" s="4"/>
      <c r="NQ1051" s="4"/>
      <c r="NR1051" s="4"/>
      <c r="NS1051" s="4"/>
      <c r="NT1051" s="4"/>
      <c r="NU1051" s="4"/>
      <c r="NV1051" s="4"/>
      <c r="NW1051" s="4"/>
      <c r="NX1051" s="4"/>
      <c r="NY1051" s="4"/>
      <c r="NZ1051" s="4"/>
      <c r="OA1051" s="4"/>
      <c r="OB1051" s="4"/>
      <c r="OC1051" s="4"/>
      <c r="OD1051" s="4"/>
      <c r="OE1051" s="4"/>
      <c r="OF1051" s="4"/>
      <c r="OG1051" s="4"/>
      <c r="OH1051" s="4"/>
      <c r="OI1051" s="4"/>
      <c r="OJ1051" s="4"/>
      <c r="OK1051" s="4"/>
      <c r="OL1051" s="4"/>
      <c r="OM1051" s="4"/>
      <c r="ON1051" s="4"/>
      <c r="OO1051" s="4"/>
      <c r="OP1051" s="4"/>
      <c r="OQ1051" s="4"/>
      <c r="OR1051" s="4"/>
      <c r="OS1051" s="4"/>
      <c r="OT1051" s="4"/>
      <c r="OU1051" s="4"/>
      <c r="OV1051" s="4"/>
      <c r="OW1051" s="4"/>
      <c r="OX1051" s="4"/>
      <c r="OY1051" s="4"/>
      <c r="OZ1051" s="4"/>
      <c r="PA1051" s="4"/>
      <c r="PB1051" s="4"/>
      <c r="PC1051" s="4"/>
      <c r="PD1051" s="4"/>
      <c r="PE1051" s="4"/>
      <c r="PF1051" s="4"/>
      <c r="PG1051" s="4"/>
      <c r="PH1051" s="4"/>
      <c r="PI1051" s="4"/>
      <c r="PJ1051" s="4"/>
      <c r="PK1051" s="4"/>
      <c r="PL1051" s="4"/>
      <c r="PM1051" s="4"/>
      <c r="PN1051" s="4"/>
      <c r="PO1051" s="4"/>
      <c r="PP1051" s="4"/>
      <c r="PQ1051" s="4"/>
      <c r="PR1051" s="4"/>
      <c r="PS1051" s="4"/>
      <c r="PT1051" s="4"/>
      <c r="PU1051" s="4"/>
      <c r="PV1051" s="4"/>
      <c r="PW1051" s="4"/>
      <c r="PX1051" s="4"/>
      <c r="PY1051" s="4"/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</row>
    <row r="1052" spans="1:480" x14ac:dyDescent="0.25">
      <c r="A1052" s="8" t="s">
        <v>181</v>
      </c>
      <c r="B1052" s="12" t="s">
        <v>2438</v>
      </c>
      <c r="C1052" s="12" t="s">
        <v>868</v>
      </c>
      <c r="D1052" s="7">
        <v>8.9317210247123295E-3</v>
      </c>
      <c r="E1052" s="7">
        <v>3.0494505494505501E-2</v>
      </c>
      <c r="F1052" s="7" t="s">
        <v>1113</v>
      </c>
      <c r="G1052" s="7">
        <v>2</v>
      </c>
      <c r="H1052" s="7"/>
      <c r="I1052" s="7"/>
      <c r="J1052" s="12" t="s">
        <v>2585</v>
      </c>
      <c r="K1052" s="12" t="s">
        <v>2585</v>
      </c>
      <c r="L1052" t="s">
        <v>2546</v>
      </c>
      <c r="M1052" t="s">
        <v>2585</v>
      </c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  <c r="IP1052" s="4"/>
      <c r="IQ1052" s="4"/>
      <c r="IR1052" s="4"/>
      <c r="IS1052" s="4"/>
      <c r="IT1052" s="4"/>
      <c r="IU1052" s="4"/>
      <c r="IV1052" s="4"/>
      <c r="IW1052" s="4"/>
      <c r="IX1052" s="4"/>
      <c r="IY1052" s="4"/>
      <c r="IZ1052" s="4"/>
      <c r="JA1052" s="4"/>
      <c r="JB1052" s="4"/>
      <c r="JC1052" s="4"/>
      <c r="JD1052" s="4"/>
      <c r="JE1052" s="4"/>
      <c r="JF1052" s="4"/>
      <c r="JG1052" s="4"/>
      <c r="JH1052" s="4"/>
      <c r="JI1052" s="4"/>
      <c r="JJ1052" s="4"/>
      <c r="JK1052" s="4"/>
      <c r="JL1052" s="4"/>
      <c r="JM1052" s="4"/>
      <c r="JN1052" s="4"/>
      <c r="JO1052" s="4"/>
      <c r="JP1052" s="4"/>
      <c r="JQ1052" s="4"/>
      <c r="JR1052" s="4"/>
      <c r="JS1052" s="4"/>
      <c r="JT1052" s="4"/>
      <c r="JU1052" s="4"/>
      <c r="JV1052" s="4"/>
      <c r="JW1052" s="4"/>
      <c r="JX1052" s="4"/>
      <c r="JY1052" s="4"/>
      <c r="JZ1052" s="4"/>
      <c r="KA1052" s="4"/>
      <c r="KB1052" s="4"/>
      <c r="KC1052" s="4"/>
      <c r="KD1052" s="4"/>
      <c r="KE1052" s="4"/>
      <c r="KF1052" s="4"/>
      <c r="KG1052" s="4"/>
      <c r="KH1052" s="4"/>
      <c r="KI1052" s="4"/>
      <c r="KJ1052" s="4"/>
      <c r="KK1052" s="4"/>
      <c r="KL1052" s="4"/>
      <c r="KM1052" s="4"/>
      <c r="KN1052" s="4"/>
      <c r="KO1052" s="4"/>
      <c r="KP1052" s="4"/>
      <c r="KQ1052" s="4"/>
      <c r="KR1052" s="4"/>
      <c r="KS1052" s="4"/>
      <c r="KT1052" s="4"/>
      <c r="KU1052" s="4"/>
      <c r="KV1052" s="4"/>
      <c r="KW1052" s="4"/>
      <c r="KX1052" s="4"/>
      <c r="KY1052" s="4"/>
      <c r="KZ1052" s="4"/>
      <c r="LA1052" s="4"/>
      <c r="LB1052" s="4"/>
      <c r="LC1052" s="4"/>
      <c r="LD1052" s="4"/>
      <c r="LE1052" s="4"/>
      <c r="LF1052" s="4"/>
      <c r="LG1052" s="4"/>
      <c r="LH1052" s="4"/>
      <c r="LI1052" s="4"/>
      <c r="LJ1052" s="4"/>
      <c r="LK1052" s="4"/>
      <c r="LL1052" s="4"/>
      <c r="LM1052" s="4"/>
      <c r="LN1052" s="4"/>
      <c r="LO1052" s="4"/>
      <c r="LP1052" s="4"/>
      <c r="LQ1052" s="4"/>
      <c r="LR1052" s="4"/>
      <c r="LS1052" s="4"/>
      <c r="LT1052" s="4"/>
      <c r="LU1052" s="4"/>
      <c r="LV1052" s="4"/>
      <c r="LW1052" s="4"/>
      <c r="LX1052" s="4"/>
      <c r="LY1052" s="4"/>
      <c r="LZ1052" s="4"/>
      <c r="MA1052" s="4"/>
      <c r="MB1052" s="4"/>
      <c r="MC1052" s="4"/>
      <c r="MD1052" s="4"/>
      <c r="ME1052" s="4"/>
      <c r="MF1052" s="4"/>
      <c r="MG1052" s="4"/>
      <c r="MH1052" s="4"/>
      <c r="MI1052" s="4"/>
      <c r="MJ1052" s="4"/>
      <c r="MK1052" s="4"/>
      <c r="ML1052" s="4"/>
      <c r="MM1052" s="4"/>
      <c r="MN1052" s="4"/>
      <c r="MO1052" s="4"/>
      <c r="MP1052" s="4"/>
      <c r="MQ1052" s="4"/>
      <c r="MR1052" s="4"/>
      <c r="MS1052" s="4"/>
      <c r="MT1052" s="4"/>
      <c r="MU1052" s="4"/>
      <c r="MV1052" s="4"/>
      <c r="MW1052" s="4"/>
      <c r="MX1052" s="4"/>
      <c r="MY1052" s="4"/>
      <c r="MZ1052" s="4"/>
      <c r="NA1052" s="4"/>
      <c r="NB1052" s="4"/>
      <c r="NC1052" s="4"/>
      <c r="ND1052" s="4"/>
      <c r="NE1052" s="4"/>
      <c r="NF1052" s="4"/>
      <c r="NG1052" s="4"/>
      <c r="NH1052" s="4"/>
      <c r="NI1052" s="4"/>
      <c r="NJ1052" s="4"/>
      <c r="NK1052" s="4"/>
      <c r="NL1052" s="4"/>
      <c r="NM1052" s="4"/>
      <c r="NN1052" s="4"/>
      <c r="NO1052" s="4"/>
      <c r="NP1052" s="4"/>
      <c r="NQ1052" s="4"/>
      <c r="NR1052" s="4"/>
      <c r="NS1052" s="4"/>
      <c r="NT1052" s="4"/>
      <c r="NU1052" s="4"/>
      <c r="NV1052" s="4"/>
      <c r="NW1052" s="4"/>
      <c r="NX1052" s="4"/>
      <c r="NY1052" s="4"/>
      <c r="NZ1052" s="4"/>
      <c r="OA1052" s="4"/>
      <c r="OB1052" s="4"/>
      <c r="OC1052" s="4"/>
      <c r="OD1052" s="4"/>
      <c r="OE1052" s="4"/>
      <c r="OF1052" s="4"/>
      <c r="OG1052" s="4"/>
      <c r="OH1052" s="4"/>
      <c r="OI1052" s="4"/>
      <c r="OJ1052" s="4"/>
      <c r="OK1052" s="4"/>
      <c r="OL1052" s="4"/>
      <c r="OM1052" s="4"/>
      <c r="ON1052" s="4"/>
      <c r="OO1052" s="4"/>
      <c r="OP1052" s="4"/>
      <c r="OQ1052" s="4"/>
      <c r="OR1052" s="4"/>
      <c r="OS1052" s="4"/>
      <c r="OT1052" s="4"/>
      <c r="OU1052" s="4"/>
      <c r="OV1052" s="4"/>
      <c r="OW1052" s="4"/>
      <c r="OX1052" s="4"/>
      <c r="OY1052" s="4"/>
      <c r="OZ1052" s="4"/>
      <c r="PA1052" s="4"/>
      <c r="PB1052" s="4"/>
      <c r="PC1052" s="4"/>
      <c r="PD1052" s="4"/>
      <c r="PE1052" s="4"/>
      <c r="PF1052" s="4"/>
      <c r="PG1052" s="4"/>
      <c r="PH1052" s="4"/>
      <c r="PI1052" s="4"/>
      <c r="PJ1052" s="4"/>
      <c r="PK1052" s="4"/>
      <c r="PL1052" s="4"/>
      <c r="PM1052" s="4"/>
      <c r="PN1052" s="4"/>
      <c r="PO1052" s="4"/>
      <c r="PP1052" s="4"/>
      <c r="PQ1052" s="4"/>
      <c r="PR1052" s="4"/>
      <c r="PS1052" s="4"/>
      <c r="PT1052" s="4"/>
      <c r="PU1052" s="4"/>
      <c r="PV1052" s="4"/>
      <c r="PW1052" s="4"/>
      <c r="PX1052" s="4"/>
      <c r="PY1052" s="4"/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</row>
    <row r="1053" spans="1:480" x14ac:dyDescent="0.25">
      <c r="A1053" s="8" t="s">
        <v>1035</v>
      </c>
      <c r="B1053" s="12" t="s">
        <v>2011</v>
      </c>
      <c r="C1053" s="12" t="s">
        <v>868</v>
      </c>
      <c r="D1053" s="7">
        <v>8.9898229407227304E-3</v>
      </c>
      <c r="E1053" s="7">
        <v>3.0615111305041898E-2</v>
      </c>
      <c r="F1053" s="7" t="s">
        <v>811</v>
      </c>
      <c r="G1053" s="7">
        <v>2</v>
      </c>
      <c r="H1053" s="7"/>
      <c r="I1053" s="7"/>
      <c r="J1053" s="12" t="s">
        <v>2585</v>
      </c>
      <c r="K1053" s="12" t="s">
        <v>2585</v>
      </c>
      <c r="L1053" t="s">
        <v>2585</v>
      </c>
      <c r="M1053" t="s">
        <v>2585</v>
      </c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  <c r="IW1053" s="4"/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/>
      <c r="JJ1053" s="4"/>
      <c r="JK1053" s="4"/>
      <c r="JL1053" s="4"/>
      <c r="JM1053" s="4"/>
      <c r="JN1053" s="4"/>
      <c r="JO1053" s="4"/>
      <c r="JP1053" s="4"/>
      <c r="JQ1053" s="4"/>
      <c r="JR1053" s="4"/>
      <c r="JS1053" s="4"/>
      <c r="JT1053" s="4"/>
      <c r="JU1053" s="4"/>
      <c r="JV1053" s="4"/>
      <c r="JW1053" s="4"/>
      <c r="JX1053" s="4"/>
      <c r="JY1053" s="4"/>
      <c r="JZ1053" s="4"/>
      <c r="KA1053" s="4"/>
      <c r="KB1053" s="4"/>
      <c r="KC1053" s="4"/>
      <c r="KD1053" s="4"/>
      <c r="KE1053" s="4"/>
      <c r="KF1053" s="4"/>
      <c r="KG1053" s="4"/>
      <c r="KH1053" s="4"/>
      <c r="KI1053" s="4"/>
      <c r="KJ1053" s="4"/>
      <c r="KK1053" s="4"/>
      <c r="KL1053" s="4"/>
      <c r="KM1053" s="4"/>
      <c r="KN1053" s="4"/>
      <c r="KO1053" s="4"/>
      <c r="KP1053" s="4"/>
      <c r="KQ1053" s="4"/>
      <c r="KR1053" s="4"/>
      <c r="KS1053" s="4"/>
      <c r="KT1053" s="4"/>
      <c r="KU1053" s="4"/>
      <c r="KV1053" s="4"/>
      <c r="KW1053" s="4"/>
      <c r="KX1053" s="4"/>
      <c r="KY1053" s="4"/>
      <c r="KZ1053" s="4"/>
      <c r="LA1053" s="4"/>
      <c r="LB1053" s="4"/>
      <c r="LC1053" s="4"/>
      <c r="LD1053" s="4"/>
      <c r="LE1053" s="4"/>
      <c r="LF1053" s="4"/>
      <c r="LG1053" s="4"/>
      <c r="LH1053" s="4"/>
      <c r="LI1053" s="4"/>
      <c r="LJ1053" s="4"/>
      <c r="LK1053" s="4"/>
      <c r="LL1053" s="4"/>
      <c r="LM1053" s="4"/>
      <c r="LN1053" s="4"/>
      <c r="LO1053" s="4"/>
      <c r="LP1053" s="4"/>
      <c r="LQ1053" s="4"/>
      <c r="LR1053" s="4"/>
      <c r="LS1053" s="4"/>
      <c r="LT1053" s="4"/>
      <c r="LU1053" s="4"/>
      <c r="LV1053" s="4"/>
      <c r="LW1053" s="4"/>
      <c r="LX1053" s="4"/>
      <c r="LY1053" s="4"/>
      <c r="LZ1053" s="4"/>
      <c r="MA1053" s="4"/>
      <c r="MB1053" s="4"/>
      <c r="MC1053" s="4"/>
      <c r="MD1053" s="4"/>
      <c r="ME1053" s="4"/>
      <c r="MF1053" s="4"/>
      <c r="MG1053" s="4"/>
      <c r="MH1053" s="4"/>
      <c r="MI1053" s="4"/>
      <c r="MJ1053" s="4"/>
      <c r="MK1053" s="4"/>
      <c r="ML1053" s="4"/>
      <c r="MM1053" s="4"/>
      <c r="MN1053" s="4"/>
      <c r="MO1053" s="4"/>
      <c r="MP1053" s="4"/>
      <c r="MQ1053" s="4"/>
      <c r="MR1053" s="4"/>
      <c r="MS1053" s="4"/>
      <c r="MT1053" s="4"/>
      <c r="MU1053" s="4"/>
      <c r="MV1053" s="4"/>
      <c r="MW1053" s="4"/>
      <c r="MX1053" s="4"/>
      <c r="MY1053" s="4"/>
      <c r="MZ1053" s="4"/>
      <c r="NA1053" s="4"/>
      <c r="NB1053" s="4"/>
      <c r="NC1053" s="4"/>
      <c r="ND1053" s="4"/>
      <c r="NE1053" s="4"/>
      <c r="NF1053" s="4"/>
      <c r="NG1053" s="4"/>
      <c r="NH1053" s="4"/>
      <c r="NI1053" s="4"/>
      <c r="NJ1053" s="4"/>
      <c r="NK1053" s="4"/>
      <c r="NL1053" s="4"/>
      <c r="NM1053" s="4"/>
      <c r="NN1053" s="4"/>
      <c r="NO1053" s="4"/>
      <c r="NP1053" s="4"/>
      <c r="NQ1053" s="4"/>
      <c r="NR1053" s="4"/>
      <c r="NS1053" s="4"/>
      <c r="NT1053" s="4"/>
      <c r="NU1053" s="4"/>
      <c r="NV1053" s="4"/>
      <c r="NW1053" s="4"/>
      <c r="NX1053" s="4"/>
      <c r="NY1053" s="4"/>
      <c r="NZ1053" s="4"/>
      <c r="OA1053" s="4"/>
      <c r="OB1053" s="4"/>
      <c r="OC1053" s="4"/>
      <c r="OD1053" s="4"/>
      <c r="OE1053" s="4"/>
      <c r="OF1053" s="4"/>
      <c r="OG1053" s="4"/>
      <c r="OH1053" s="4"/>
      <c r="OI1053" s="4"/>
      <c r="OJ1053" s="4"/>
      <c r="OK1053" s="4"/>
      <c r="OL1053" s="4"/>
      <c r="OM1053" s="4"/>
      <c r="ON1053" s="4"/>
      <c r="OO1053" s="4"/>
      <c r="OP1053" s="4"/>
      <c r="OQ1053" s="4"/>
      <c r="OR1053" s="4"/>
      <c r="OS1053" s="4"/>
      <c r="OT1053" s="4"/>
      <c r="OU1053" s="4"/>
      <c r="OV1053" s="4"/>
      <c r="OW1053" s="4"/>
      <c r="OX1053" s="4"/>
      <c r="OY1053" s="4"/>
      <c r="OZ1053" s="4"/>
      <c r="PA1053" s="4"/>
      <c r="PB1053" s="4"/>
      <c r="PC1053" s="4"/>
      <c r="PD1053" s="4"/>
      <c r="PE1053" s="4"/>
      <c r="PF1053" s="4"/>
      <c r="PG1053" s="4"/>
      <c r="PH1053" s="4"/>
      <c r="PI1053" s="4"/>
      <c r="PJ1053" s="4"/>
      <c r="PK1053" s="4"/>
      <c r="PL1053" s="4"/>
      <c r="PM1053" s="4"/>
      <c r="PN1053" s="4"/>
      <c r="PO1053" s="4"/>
      <c r="PP1053" s="4"/>
      <c r="PQ1053" s="4"/>
      <c r="PR1053" s="4"/>
      <c r="PS1053" s="4"/>
      <c r="PT1053" s="4"/>
      <c r="PU1053" s="4"/>
      <c r="PV1053" s="4"/>
      <c r="PW1053" s="4"/>
      <c r="PX1053" s="4"/>
      <c r="PY1053" s="4"/>
      <c r="PZ1053" s="4"/>
      <c r="QA1053" s="4"/>
      <c r="QB1053" s="4"/>
      <c r="QC1053" s="4"/>
      <c r="QD1053" s="4"/>
      <c r="QE1053" s="4"/>
      <c r="QF1053" s="4"/>
      <c r="QG1053" s="4"/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</row>
    <row r="1054" spans="1:480" x14ac:dyDescent="0.25">
      <c r="A1054" s="8" t="s">
        <v>313</v>
      </c>
      <c r="B1054" s="12" t="s">
        <v>1985</v>
      </c>
      <c r="C1054" s="12" t="s">
        <v>868</v>
      </c>
      <c r="D1054" s="7">
        <v>9.0396715958740194E-3</v>
      </c>
      <c r="E1054" s="7">
        <v>3.0737656331369202E-2</v>
      </c>
      <c r="F1054" s="7" t="s">
        <v>809</v>
      </c>
      <c r="G1054" s="7">
        <v>2</v>
      </c>
      <c r="H1054" s="7" t="s">
        <v>2546</v>
      </c>
      <c r="I1054" s="7" t="s">
        <v>2546</v>
      </c>
      <c r="J1054" s="12" t="s">
        <v>2546</v>
      </c>
      <c r="K1054" s="12" t="s">
        <v>2586</v>
      </c>
      <c r="L1054" t="s">
        <v>2546</v>
      </c>
      <c r="M1054" t="s">
        <v>2585</v>
      </c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/>
      <c r="IQ1054" s="4"/>
      <c r="IR1054" s="4"/>
      <c r="IS1054" s="4"/>
      <c r="IT1054" s="4"/>
      <c r="IU1054" s="4"/>
      <c r="IV1054" s="4"/>
      <c r="IW1054" s="4"/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/>
      <c r="JJ1054" s="4"/>
      <c r="JK1054" s="4"/>
      <c r="JL1054" s="4"/>
      <c r="JM1054" s="4"/>
      <c r="JN1054" s="4"/>
      <c r="JO1054" s="4"/>
      <c r="JP1054" s="4"/>
      <c r="JQ1054" s="4"/>
      <c r="JR1054" s="4"/>
      <c r="JS1054" s="4"/>
      <c r="JT1054" s="4"/>
      <c r="JU1054" s="4"/>
      <c r="JV1054" s="4"/>
      <c r="JW1054" s="4"/>
      <c r="JX1054" s="4"/>
      <c r="JY1054" s="4"/>
      <c r="JZ1054" s="4"/>
      <c r="KA1054" s="4"/>
      <c r="KB1054" s="4"/>
      <c r="KC1054" s="4"/>
      <c r="KD1054" s="4"/>
      <c r="KE1054" s="4"/>
      <c r="KF1054" s="4"/>
      <c r="KG1054" s="4"/>
      <c r="KH1054" s="4"/>
      <c r="KI1054" s="4"/>
      <c r="KJ1054" s="4"/>
      <c r="KK1054" s="4"/>
      <c r="KL1054" s="4"/>
      <c r="KM1054" s="4"/>
      <c r="KN1054" s="4"/>
      <c r="KO1054" s="4"/>
      <c r="KP1054" s="4"/>
      <c r="KQ1054" s="4"/>
      <c r="KR1054" s="4"/>
      <c r="KS1054" s="4"/>
      <c r="KT1054" s="4"/>
      <c r="KU1054" s="4"/>
      <c r="KV1054" s="4"/>
      <c r="KW1054" s="4"/>
      <c r="KX1054" s="4"/>
      <c r="KY1054" s="4"/>
      <c r="KZ1054" s="4"/>
      <c r="LA1054" s="4"/>
      <c r="LB1054" s="4"/>
      <c r="LC1054" s="4"/>
      <c r="LD1054" s="4"/>
      <c r="LE1054" s="4"/>
      <c r="LF1054" s="4"/>
      <c r="LG1054" s="4"/>
      <c r="LH1054" s="4"/>
      <c r="LI1054" s="4"/>
      <c r="LJ1054" s="4"/>
      <c r="LK1054" s="4"/>
      <c r="LL1054" s="4"/>
      <c r="LM1054" s="4"/>
      <c r="LN1054" s="4"/>
      <c r="LO1054" s="4"/>
      <c r="LP1054" s="4"/>
      <c r="LQ1054" s="4"/>
      <c r="LR1054" s="4"/>
      <c r="LS1054" s="4"/>
      <c r="LT1054" s="4"/>
      <c r="LU1054" s="4"/>
      <c r="LV1054" s="4"/>
      <c r="LW1054" s="4"/>
      <c r="LX1054" s="4"/>
      <c r="LY1054" s="4"/>
      <c r="LZ1054" s="4"/>
      <c r="MA1054" s="4"/>
      <c r="MB1054" s="4"/>
      <c r="MC1054" s="4"/>
      <c r="MD1054" s="4"/>
      <c r="ME1054" s="4"/>
      <c r="MF1054" s="4"/>
      <c r="MG1054" s="4"/>
      <c r="MH1054" s="4"/>
      <c r="MI1054" s="4"/>
      <c r="MJ1054" s="4"/>
      <c r="MK1054" s="4"/>
      <c r="ML1054" s="4"/>
      <c r="MM1054" s="4"/>
      <c r="MN1054" s="4"/>
      <c r="MO1054" s="4"/>
      <c r="MP1054" s="4"/>
      <c r="MQ1054" s="4"/>
      <c r="MR1054" s="4"/>
      <c r="MS1054" s="4"/>
      <c r="MT1054" s="4"/>
      <c r="MU1054" s="4"/>
      <c r="MV1054" s="4"/>
      <c r="MW1054" s="4"/>
      <c r="MX1054" s="4"/>
      <c r="MY1054" s="4"/>
      <c r="MZ1054" s="4"/>
      <c r="NA1054" s="4"/>
      <c r="NB1054" s="4"/>
      <c r="NC1054" s="4"/>
      <c r="ND1054" s="4"/>
      <c r="NE1054" s="4"/>
      <c r="NF1054" s="4"/>
      <c r="NG1054" s="4"/>
      <c r="NH1054" s="4"/>
      <c r="NI1054" s="4"/>
      <c r="NJ1054" s="4"/>
      <c r="NK1054" s="4"/>
      <c r="NL1054" s="4"/>
      <c r="NM1054" s="4"/>
      <c r="NN1054" s="4"/>
      <c r="NO1054" s="4"/>
      <c r="NP1054" s="4"/>
      <c r="NQ1054" s="4"/>
      <c r="NR1054" s="4"/>
      <c r="NS1054" s="4"/>
      <c r="NT1054" s="4"/>
      <c r="NU1054" s="4"/>
      <c r="NV1054" s="4"/>
      <c r="NW1054" s="4"/>
      <c r="NX1054" s="4"/>
      <c r="NY1054" s="4"/>
      <c r="NZ1054" s="4"/>
      <c r="OA1054" s="4"/>
      <c r="OB1054" s="4"/>
      <c r="OC1054" s="4"/>
      <c r="OD1054" s="4"/>
      <c r="OE1054" s="4"/>
      <c r="OF1054" s="4"/>
      <c r="OG1054" s="4"/>
      <c r="OH1054" s="4"/>
      <c r="OI1054" s="4"/>
      <c r="OJ1054" s="4"/>
      <c r="OK1054" s="4"/>
      <c r="OL1054" s="4"/>
      <c r="OM1054" s="4"/>
      <c r="ON1054" s="4"/>
      <c r="OO1054" s="4"/>
      <c r="OP1054" s="4"/>
      <c r="OQ1054" s="4"/>
      <c r="OR1054" s="4"/>
      <c r="OS1054" s="4"/>
      <c r="OT1054" s="4"/>
      <c r="OU1054" s="4"/>
      <c r="OV1054" s="4"/>
      <c r="OW1054" s="4"/>
      <c r="OX1054" s="4"/>
      <c r="OY1054" s="4"/>
      <c r="OZ1054" s="4"/>
      <c r="PA1054" s="4"/>
      <c r="PB1054" s="4"/>
      <c r="PC1054" s="4"/>
      <c r="PD1054" s="4"/>
      <c r="PE1054" s="4"/>
      <c r="PF1054" s="4"/>
      <c r="PG1054" s="4"/>
      <c r="PH1054" s="4"/>
      <c r="PI1054" s="4"/>
      <c r="PJ1054" s="4"/>
      <c r="PK1054" s="4"/>
      <c r="PL1054" s="4"/>
      <c r="PM1054" s="4"/>
      <c r="PN1054" s="4"/>
      <c r="PO1054" s="4"/>
      <c r="PP1054" s="4"/>
      <c r="PQ1054" s="4"/>
      <c r="PR1054" s="4"/>
      <c r="PS1054" s="4"/>
      <c r="PT1054" s="4"/>
      <c r="PU1054" s="4"/>
      <c r="PV1054" s="4"/>
      <c r="PW1054" s="4"/>
      <c r="PX1054" s="4"/>
      <c r="PY1054" s="4"/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</row>
    <row r="1055" spans="1:480" x14ac:dyDescent="0.25">
      <c r="A1055" s="8" t="s">
        <v>285</v>
      </c>
      <c r="B1055" s="12" t="s">
        <v>2076</v>
      </c>
      <c r="C1055" s="12" t="s">
        <v>868</v>
      </c>
      <c r="D1055" s="7">
        <v>9.0846618773514805E-3</v>
      </c>
      <c r="E1055" s="7">
        <v>3.07994757536042E-2</v>
      </c>
      <c r="F1055" s="7" t="s">
        <v>809</v>
      </c>
      <c r="G1055" s="7">
        <v>2</v>
      </c>
      <c r="H1055" s="7"/>
      <c r="I1055" s="7"/>
      <c r="J1055" s="12" t="s">
        <v>2585</v>
      </c>
      <c r="K1055" s="12" t="s">
        <v>2585</v>
      </c>
      <c r="L1055" t="s">
        <v>2546</v>
      </c>
      <c r="M1055" t="s">
        <v>2585</v>
      </c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  <c r="IW1055" s="4"/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/>
      <c r="JJ1055" s="4"/>
      <c r="JK1055" s="4"/>
      <c r="JL1055" s="4"/>
      <c r="JM1055" s="4"/>
      <c r="JN1055" s="4"/>
      <c r="JO1055" s="4"/>
      <c r="JP1055" s="4"/>
      <c r="JQ1055" s="4"/>
      <c r="JR1055" s="4"/>
      <c r="JS1055" s="4"/>
      <c r="JT1055" s="4"/>
      <c r="JU1055" s="4"/>
      <c r="JV1055" s="4"/>
      <c r="JW1055" s="4"/>
      <c r="JX1055" s="4"/>
      <c r="JY1055" s="4"/>
      <c r="JZ1055" s="4"/>
      <c r="KA1055" s="4"/>
      <c r="KB1055" s="4"/>
      <c r="KC1055" s="4"/>
      <c r="KD1055" s="4"/>
      <c r="KE1055" s="4"/>
      <c r="KF1055" s="4"/>
      <c r="KG1055" s="4"/>
      <c r="KH1055" s="4"/>
      <c r="KI1055" s="4"/>
      <c r="KJ1055" s="4"/>
      <c r="KK1055" s="4"/>
      <c r="KL1055" s="4"/>
      <c r="KM1055" s="4"/>
      <c r="KN1055" s="4"/>
      <c r="KO1055" s="4"/>
      <c r="KP1055" s="4"/>
      <c r="KQ1055" s="4"/>
      <c r="KR1055" s="4"/>
      <c r="KS1055" s="4"/>
      <c r="KT1055" s="4"/>
      <c r="KU1055" s="4"/>
      <c r="KV1055" s="4"/>
      <c r="KW1055" s="4"/>
      <c r="KX1055" s="4"/>
      <c r="KY1055" s="4"/>
      <c r="KZ1055" s="4"/>
      <c r="LA1055" s="4"/>
      <c r="LB1055" s="4"/>
      <c r="LC1055" s="4"/>
      <c r="LD1055" s="4"/>
      <c r="LE1055" s="4"/>
      <c r="LF1055" s="4"/>
      <c r="LG1055" s="4"/>
      <c r="LH1055" s="4"/>
      <c r="LI1055" s="4"/>
      <c r="LJ1055" s="4"/>
      <c r="LK1055" s="4"/>
      <c r="LL1055" s="4"/>
      <c r="LM1055" s="4"/>
      <c r="LN1055" s="4"/>
      <c r="LO1055" s="4"/>
      <c r="LP1055" s="4"/>
      <c r="LQ1055" s="4"/>
      <c r="LR1055" s="4"/>
      <c r="LS1055" s="4"/>
      <c r="LT1055" s="4"/>
      <c r="LU1055" s="4"/>
      <c r="LV1055" s="4"/>
      <c r="LW1055" s="4"/>
      <c r="LX1055" s="4"/>
      <c r="LY1055" s="4"/>
      <c r="LZ1055" s="4"/>
      <c r="MA1055" s="4"/>
      <c r="MB1055" s="4"/>
      <c r="MC1055" s="4"/>
      <c r="MD1055" s="4"/>
      <c r="ME1055" s="4"/>
      <c r="MF1055" s="4"/>
      <c r="MG1055" s="4"/>
      <c r="MH1055" s="4"/>
      <c r="MI1055" s="4"/>
      <c r="MJ1055" s="4"/>
      <c r="MK1055" s="4"/>
      <c r="ML1055" s="4"/>
      <c r="MM1055" s="4"/>
      <c r="MN1055" s="4"/>
      <c r="MO1055" s="4"/>
      <c r="MP1055" s="4"/>
      <c r="MQ1055" s="4"/>
      <c r="MR1055" s="4"/>
      <c r="MS1055" s="4"/>
      <c r="MT1055" s="4"/>
      <c r="MU1055" s="4"/>
      <c r="MV1055" s="4"/>
      <c r="MW1055" s="4"/>
      <c r="MX1055" s="4"/>
      <c r="MY1055" s="4"/>
      <c r="MZ1055" s="4"/>
      <c r="NA1055" s="4"/>
      <c r="NB1055" s="4"/>
      <c r="NC1055" s="4"/>
      <c r="ND1055" s="4"/>
      <c r="NE1055" s="4"/>
      <c r="NF1055" s="4"/>
      <c r="NG1055" s="4"/>
      <c r="NH1055" s="4"/>
      <c r="NI1055" s="4"/>
      <c r="NJ1055" s="4"/>
      <c r="NK1055" s="4"/>
      <c r="NL1055" s="4"/>
      <c r="NM1055" s="4"/>
      <c r="NN1055" s="4"/>
      <c r="NO1055" s="4"/>
      <c r="NP1055" s="4"/>
      <c r="NQ1055" s="4"/>
      <c r="NR1055" s="4"/>
      <c r="NS1055" s="4"/>
      <c r="NT1055" s="4"/>
      <c r="NU1055" s="4"/>
      <c r="NV1055" s="4"/>
      <c r="NW1055" s="4"/>
      <c r="NX1055" s="4"/>
      <c r="NY1055" s="4"/>
      <c r="NZ1055" s="4"/>
      <c r="OA1055" s="4"/>
      <c r="OB1055" s="4"/>
      <c r="OC1055" s="4"/>
      <c r="OD1055" s="4"/>
      <c r="OE1055" s="4"/>
      <c r="OF1055" s="4"/>
      <c r="OG1055" s="4"/>
      <c r="OH1055" s="4"/>
      <c r="OI1055" s="4"/>
      <c r="OJ1055" s="4"/>
      <c r="OK1055" s="4"/>
      <c r="OL1055" s="4"/>
      <c r="OM1055" s="4"/>
      <c r="ON1055" s="4"/>
      <c r="OO1055" s="4"/>
      <c r="OP1055" s="4"/>
      <c r="OQ1055" s="4"/>
      <c r="OR1055" s="4"/>
      <c r="OS1055" s="4"/>
      <c r="OT1055" s="4"/>
      <c r="OU1055" s="4"/>
      <c r="OV1055" s="4"/>
      <c r="OW1055" s="4"/>
      <c r="OX1055" s="4"/>
      <c r="OY1055" s="4"/>
      <c r="OZ1055" s="4"/>
      <c r="PA1055" s="4"/>
      <c r="PB1055" s="4"/>
      <c r="PC1055" s="4"/>
      <c r="PD1055" s="4"/>
      <c r="PE1055" s="4"/>
      <c r="PF1055" s="4"/>
      <c r="PG1055" s="4"/>
      <c r="PH1055" s="4"/>
      <c r="PI1055" s="4"/>
      <c r="PJ1055" s="4"/>
      <c r="PK1055" s="4"/>
      <c r="PL1055" s="4"/>
      <c r="PM1055" s="4"/>
      <c r="PN1055" s="4"/>
      <c r="PO1055" s="4"/>
      <c r="PP1055" s="4"/>
      <c r="PQ1055" s="4"/>
      <c r="PR1055" s="4"/>
      <c r="PS1055" s="4"/>
      <c r="PT1055" s="4"/>
      <c r="PU1055" s="4"/>
      <c r="PV1055" s="4"/>
      <c r="PW1055" s="4"/>
      <c r="PX1055" s="4"/>
      <c r="PY1055" s="4"/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</row>
    <row r="1056" spans="1:480" x14ac:dyDescent="0.25">
      <c r="A1056" s="8" t="s">
        <v>499</v>
      </c>
      <c r="B1056" s="12" t="s">
        <v>1956</v>
      </c>
      <c r="C1056" s="12" t="s">
        <v>868</v>
      </c>
      <c r="D1056" s="7">
        <v>9.1324162366461601E-3</v>
      </c>
      <c r="E1056" s="7">
        <v>3.0910789002510701E-2</v>
      </c>
      <c r="F1056" s="7" t="s">
        <v>811</v>
      </c>
      <c r="G1056" s="7">
        <v>2</v>
      </c>
      <c r="H1056" s="7"/>
      <c r="I1056" s="7"/>
      <c r="J1056" s="12" t="s">
        <v>2585</v>
      </c>
      <c r="K1056" s="12" t="s">
        <v>2585</v>
      </c>
      <c r="L1056" t="s">
        <v>2585</v>
      </c>
      <c r="M1056" t="s">
        <v>2585</v>
      </c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  <c r="IP1056" s="4"/>
      <c r="IQ1056" s="4"/>
      <c r="IR1056" s="4"/>
      <c r="IS1056" s="4"/>
      <c r="IT1056" s="4"/>
      <c r="IU1056" s="4"/>
      <c r="IV1056" s="4"/>
      <c r="IW1056" s="4"/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/>
      <c r="JJ1056" s="4"/>
      <c r="JK1056" s="4"/>
      <c r="JL1056" s="4"/>
      <c r="JM1056" s="4"/>
      <c r="JN1056" s="4"/>
      <c r="JO1056" s="4"/>
      <c r="JP1056" s="4"/>
      <c r="JQ1056" s="4"/>
      <c r="JR1056" s="4"/>
      <c r="JS1056" s="4"/>
      <c r="JT1056" s="4"/>
      <c r="JU1056" s="4"/>
      <c r="JV1056" s="4"/>
      <c r="JW1056" s="4"/>
      <c r="JX1056" s="4"/>
      <c r="JY1056" s="4"/>
      <c r="JZ1056" s="4"/>
      <c r="KA1056" s="4"/>
      <c r="KB1056" s="4"/>
      <c r="KC1056" s="4"/>
      <c r="KD1056" s="4"/>
      <c r="KE1056" s="4"/>
      <c r="KF1056" s="4"/>
      <c r="KG1056" s="4"/>
      <c r="KH1056" s="4"/>
      <c r="KI1056" s="4"/>
      <c r="KJ1056" s="4"/>
      <c r="KK1056" s="4"/>
      <c r="KL1056" s="4"/>
      <c r="KM1056" s="4"/>
      <c r="KN1056" s="4"/>
      <c r="KO1056" s="4"/>
      <c r="KP1056" s="4"/>
      <c r="KQ1056" s="4"/>
      <c r="KR1056" s="4"/>
      <c r="KS1056" s="4"/>
      <c r="KT1056" s="4"/>
      <c r="KU1056" s="4"/>
      <c r="KV1056" s="4"/>
      <c r="KW1056" s="4"/>
      <c r="KX1056" s="4"/>
      <c r="KY1056" s="4"/>
      <c r="KZ1056" s="4"/>
      <c r="LA1056" s="4"/>
      <c r="LB1056" s="4"/>
      <c r="LC1056" s="4"/>
      <c r="LD1056" s="4"/>
      <c r="LE1056" s="4"/>
      <c r="LF1056" s="4"/>
      <c r="LG1056" s="4"/>
      <c r="LH1056" s="4"/>
      <c r="LI1056" s="4"/>
      <c r="LJ1056" s="4"/>
      <c r="LK1056" s="4"/>
      <c r="LL1056" s="4"/>
      <c r="LM1056" s="4"/>
      <c r="LN1056" s="4"/>
      <c r="LO1056" s="4"/>
      <c r="LP1056" s="4"/>
      <c r="LQ1056" s="4"/>
      <c r="LR1056" s="4"/>
      <c r="LS1056" s="4"/>
      <c r="LT1056" s="4"/>
      <c r="LU1056" s="4"/>
      <c r="LV1056" s="4"/>
      <c r="LW1056" s="4"/>
      <c r="LX1056" s="4"/>
      <c r="LY1056" s="4"/>
      <c r="LZ1056" s="4"/>
      <c r="MA1056" s="4"/>
      <c r="MB1056" s="4"/>
      <c r="MC1056" s="4"/>
      <c r="MD1056" s="4"/>
      <c r="ME1056" s="4"/>
      <c r="MF1056" s="4"/>
      <c r="MG1056" s="4"/>
      <c r="MH1056" s="4"/>
      <c r="MI1056" s="4"/>
      <c r="MJ1056" s="4"/>
      <c r="MK1056" s="4"/>
      <c r="ML1056" s="4"/>
      <c r="MM1056" s="4"/>
      <c r="MN1056" s="4"/>
      <c r="MO1056" s="4"/>
      <c r="MP1056" s="4"/>
      <c r="MQ1056" s="4"/>
      <c r="MR1056" s="4"/>
      <c r="MS1056" s="4"/>
      <c r="MT1056" s="4"/>
      <c r="MU1056" s="4"/>
      <c r="MV1056" s="4"/>
      <c r="MW1056" s="4"/>
      <c r="MX1056" s="4"/>
      <c r="MY1056" s="4"/>
      <c r="MZ1056" s="4"/>
      <c r="NA1056" s="4"/>
      <c r="NB1056" s="4"/>
      <c r="NC1056" s="4"/>
      <c r="ND1056" s="4"/>
      <c r="NE1056" s="4"/>
      <c r="NF1056" s="4"/>
      <c r="NG1056" s="4"/>
      <c r="NH1056" s="4"/>
      <c r="NI1056" s="4"/>
      <c r="NJ1056" s="4"/>
      <c r="NK1056" s="4"/>
      <c r="NL1056" s="4"/>
      <c r="NM1056" s="4"/>
      <c r="NN1056" s="4"/>
      <c r="NO1056" s="4"/>
      <c r="NP1056" s="4"/>
      <c r="NQ1056" s="4"/>
      <c r="NR1056" s="4"/>
      <c r="NS1056" s="4"/>
      <c r="NT1056" s="4"/>
      <c r="NU1056" s="4"/>
      <c r="NV1056" s="4"/>
      <c r="NW1056" s="4"/>
      <c r="NX1056" s="4"/>
      <c r="NY1056" s="4"/>
      <c r="NZ1056" s="4"/>
      <c r="OA1056" s="4"/>
      <c r="OB1056" s="4"/>
      <c r="OC1056" s="4"/>
      <c r="OD1056" s="4"/>
      <c r="OE1056" s="4"/>
      <c r="OF1056" s="4"/>
      <c r="OG1056" s="4"/>
      <c r="OH1056" s="4"/>
      <c r="OI1056" s="4"/>
      <c r="OJ1056" s="4"/>
      <c r="OK1056" s="4"/>
      <c r="OL1056" s="4"/>
      <c r="OM1056" s="4"/>
      <c r="ON1056" s="4"/>
      <c r="OO1056" s="4"/>
      <c r="OP1056" s="4"/>
      <c r="OQ1056" s="4"/>
      <c r="OR1056" s="4"/>
      <c r="OS1056" s="4"/>
      <c r="OT1056" s="4"/>
      <c r="OU1056" s="4"/>
      <c r="OV1056" s="4"/>
      <c r="OW1056" s="4"/>
      <c r="OX1056" s="4"/>
      <c r="OY1056" s="4"/>
      <c r="OZ1056" s="4"/>
      <c r="PA1056" s="4"/>
      <c r="PB1056" s="4"/>
      <c r="PC1056" s="4"/>
      <c r="PD1056" s="4"/>
      <c r="PE1056" s="4"/>
      <c r="PF1056" s="4"/>
      <c r="PG1056" s="4"/>
      <c r="PH1056" s="4"/>
      <c r="PI1056" s="4"/>
      <c r="PJ1056" s="4"/>
      <c r="PK1056" s="4"/>
      <c r="PL1056" s="4"/>
      <c r="PM1056" s="4"/>
      <c r="PN1056" s="4"/>
      <c r="PO1056" s="4"/>
      <c r="PP1056" s="4"/>
      <c r="PQ1056" s="4"/>
      <c r="PR1056" s="4"/>
      <c r="PS1056" s="4"/>
      <c r="PT1056" s="4"/>
      <c r="PU1056" s="4"/>
      <c r="PV1056" s="4"/>
      <c r="PW1056" s="4"/>
      <c r="PX1056" s="4"/>
      <c r="PY1056" s="4"/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</row>
    <row r="1057" spans="1:480" x14ac:dyDescent="0.25">
      <c r="A1057" s="8" t="s">
        <v>133</v>
      </c>
      <c r="B1057" s="12" t="s">
        <v>2129</v>
      </c>
      <c r="C1057" s="12" t="s">
        <v>868</v>
      </c>
      <c r="D1057" s="7">
        <v>9.2202843819450108E-3</v>
      </c>
      <c r="E1057" s="7">
        <v>3.1065912575641501E-2</v>
      </c>
      <c r="F1057" s="7" t="s">
        <v>809</v>
      </c>
      <c r="G1057" s="7">
        <v>2</v>
      </c>
      <c r="H1057" s="7"/>
      <c r="I1057" s="7"/>
      <c r="J1057" s="12" t="s">
        <v>2585</v>
      </c>
      <c r="K1057" s="12" t="s">
        <v>2585</v>
      </c>
      <c r="L1057" t="s">
        <v>2585</v>
      </c>
      <c r="M1057" t="s">
        <v>2585</v>
      </c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/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/>
      <c r="JJ1057" s="4"/>
      <c r="JK1057" s="4"/>
      <c r="JL1057" s="4"/>
      <c r="JM1057" s="4"/>
      <c r="JN1057" s="4"/>
      <c r="JO1057" s="4"/>
      <c r="JP1057" s="4"/>
      <c r="JQ1057" s="4"/>
      <c r="JR1057" s="4"/>
      <c r="JS1057" s="4"/>
      <c r="JT1057" s="4"/>
      <c r="JU1057" s="4"/>
      <c r="JV1057" s="4"/>
      <c r="JW1057" s="4"/>
      <c r="JX1057" s="4"/>
      <c r="JY1057" s="4"/>
      <c r="JZ1057" s="4"/>
      <c r="KA1057" s="4"/>
      <c r="KB1057" s="4"/>
      <c r="KC1057" s="4"/>
      <c r="KD1057" s="4"/>
      <c r="KE1057" s="4"/>
      <c r="KF1057" s="4"/>
      <c r="KG1057" s="4"/>
      <c r="KH1057" s="4"/>
      <c r="KI1057" s="4"/>
      <c r="KJ1057" s="4"/>
      <c r="KK1057" s="4"/>
      <c r="KL1057" s="4"/>
      <c r="KM1057" s="4"/>
      <c r="KN1057" s="4"/>
      <c r="KO1057" s="4"/>
      <c r="KP1057" s="4"/>
      <c r="KQ1057" s="4"/>
      <c r="KR1057" s="4"/>
      <c r="KS1057" s="4"/>
      <c r="KT1057" s="4"/>
      <c r="KU1057" s="4"/>
      <c r="KV1057" s="4"/>
      <c r="KW1057" s="4"/>
      <c r="KX1057" s="4"/>
      <c r="KY1057" s="4"/>
      <c r="KZ1057" s="4"/>
      <c r="LA1057" s="4"/>
      <c r="LB1057" s="4"/>
      <c r="LC1057" s="4"/>
      <c r="LD1057" s="4"/>
      <c r="LE1057" s="4"/>
      <c r="LF1057" s="4"/>
      <c r="LG1057" s="4"/>
      <c r="LH1057" s="4"/>
      <c r="LI1057" s="4"/>
      <c r="LJ1057" s="4"/>
      <c r="LK1057" s="4"/>
      <c r="LL1057" s="4"/>
      <c r="LM1057" s="4"/>
      <c r="LN1057" s="4"/>
      <c r="LO1057" s="4"/>
      <c r="LP1057" s="4"/>
      <c r="LQ1057" s="4"/>
      <c r="LR1057" s="4"/>
      <c r="LS1057" s="4"/>
      <c r="LT1057" s="4"/>
      <c r="LU1057" s="4"/>
      <c r="LV1057" s="4"/>
      <c r="LW1057" s="4"/>
      <c r="LX1057" s="4"/>
      <c r="LY1057" s="4"/>
      <c r="LZ1057" s="4"/>
      <c r="MA1057" s="4"/>
      <c r="MB1057" s="4"/>
      <c r="MC1057" s="4"/>
      <c r="MD1057" s="4"/>
      <c r="ME1057" s="4"/>
      <c r="MF1057" s="4"/>
      <c r="MG1057" s="4"/>
      <c r="MH1057" s="4"/>
      <c r="MI1057" s="4"/>
      <c r="MJ1057" s="4"/>
      <c r="MK1057" s="4"/>
      <c r="ML1057" s="4"/>
      <c r="MM1057" s="4"/>
      <c r="MN1057" s="4"/>
      <c r="MO1057" s="4"/>
      <c r="MP1057" s="4"/>
      <c r="MQ1057" s="4"/>
      <c r="MR1057" s="4"/>
      <c r="MS1057" s="4"/>
      <c r="MT1057" s="4"/>
      <c r="MU1057" s="4"/>
      <c r="MV1057" s="4"/>
      <c r="MW1057" s="4"/>
      <c r="MX1057" s="4"/>
      <c r="MY1057" s="4"/>
      <c r="MZ1057" s="4"/>
      <c r="NA1057" s="4"/>
      <c r="NB1057" s="4"/>
      <c r="NC1057" s="4"/>
      <c r="ND1057" s="4"/>
      <c r="NE1057" s="4"/>
      <c r="NF1057" s="4"/>
      <c r="NG1057" s="4"/>
      <c r="NH1057" s="4"/>
      <c r="NI1057" s="4"/>
      <c r="NJ1057" s="4"/>
      <c r="NK1057" s="4"/>
      <c r="NL1057" s="4"/>
      <c r="NM1057" s="4"/>
      <c r="NN1057" s="4"/>
      <c r="NO1057" s="4"/>
      <c r="NP1057" s="4"/>
      <c r="NQ1057" s="4"/>
      <c r="NR1057" s="4"/>
      <c r="NS1057" s="4"/>
      <c r="NT1057" s="4"/>
      <c r="NU1057" s="4"/>
      <c r="NV1057" s="4"/>
      <c r="NW1057" s="4"/>
      <c r="NX1057" s="4"/>
      <c r="NY1057" s="4"/>
      <c r="NZ1057" s="4"/>
      <c r="OA1057" s="4"/>
      <c r="OB1057" s="4"/>
      <c r="OC1057" s="4"/>
      <c r="OD1057" s="4"/>
      <c r="OE1057" s="4"/>
      <c r="OF1057" s="4"/>
      <c r="OG1057" s="4"/>
      <c r="OH1057" s="4"/>
      <c r="OI1057" s="4"/>
      <c r="OJ1057" s="4"/>
      <c r="OK1057" s="4"/>
      <c r="OL1057" s="4"/>
      <c r="OM1057" s="4"/>
      <c r="ON1057" s="4"/>
      <c r="OO1057" s="4"/>
      <c r="OP1057" s="4"/>
      <c r="OQ1057" s="4"/>
      <c r="OR1057" s="4"/>
      <c r="OS1057" s="4"/>
      <c r="OT1057" s="4"/>
      <c r="OU1057" s="4"/>
      <c r="OV1057" s="4"/>
      <c r="OW1057" s="4"/>
      <c r="OX1057" s="4"/>
      <c r="OY1057" s="4"/>
      <c r="OZ1057" s="4"/>
      <c r="PA1057" s="4"/>
      <c r="PB1057" s="4"/>
      <c r="PC1057" s="4"/>
      <c r="PD1057" s="4"/>
      <c r="PE1057" s="4"/>
      <c r="PF1057" s="4"/>
      <c r="PG1057" s="4"/>
      <c r="PH1057" s="4"/>
      <c r="PI1057" s="4"/>
      <c r="PJ1057" s="4"/>
      <c r="PK1057" s="4"/>
      <c r="PL1057" s="4"/>
      <c r="PM1057" s="4"/>
      <c r="PN1057" s="4"/>
      <c r="PO1057" s="4"/>
      <c r="PP1057" s="4"/>
      <c r="PQ1057" s="4"/>
      <c r="PR1057" s="4"/>
      <c r="PS1057" s="4"/>
      <c r="PT1057" s="4"/>
      <c r="PU1057" s="4"/>
      <c r="PV1057" s="4"/>
      <c r="PW1057" s="4"/>
      <c r="PX1057" s="4"/>
      <c r="PY1057" s="4"/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</row>
    <row r="1058" spans="1:480" x14ac:dyDescent="0.25">
      <c r="A1058" s="8" t="s">
        <v>208</v>
      </c>
      <c r="B1058" s="12" t="s">
        <v>2077</v>
      </c>
      <c r="C1058" s="12" t="s">
        <v>868</v>
      </c>
      <c r="D1058" s="7">
        <v>9.2412175631598099E-3</v>
      </c>
      <c r="E1058" s="7">
        <v>3.1087662337662299E-2</v>
      </c>
      <c r="F1058" s="7" t="s">
        <v>811</v>
      </c>
      <c r="G1058" s="7">
        <v>2</v>
      </c>
      <c r="H1058" s="7"/>
      <c r="I1058" s="7" t="s">
        <v>2546</v>
      </c>
      <c r="J1058" s="12" t="s">
        <v>2585</v>
      </c>
      <c r="K1058" s="12" t="s">
        <v>2585</v>
      </c>
      <c r="L1058" t="s">
        <v>2585</v>
      </c>
      <c r="M1058" t="s">
        <v>2585</v>
      </c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/>
      <c r="JJ1058" s="4"/>
      <c r="JK1058" s="4"/>
      <c r="JL1058" s="4"/>
      <c r="JM1058" s="4"/>
      <c r="JN1058" s="4"/>
      <c r="JO1058" s="4"/>
      <c r="JP1058" s="4"/>
      <c r="JQ1058" s="4"/>
      <c r="JR1058" s="4"/>
      <c r="JS1058" s="4"/>
      <c r="JT1058" s="4"/>
      <c r="JU1058" s="4"/>
      <c r="JV1058" s="4"/>
      <c r="JW1058" s="4"/>
      <c r="JX1058" s="4"/>
      <c r="JY1058" s="4"/>
      <c r="JZ1058" s="4"/>
      <c r="KA1058" s="4"/>
      <c r="KB1058" s="4"/>
      <c r="KC1058" s="4"/>
      <c r="KD1058" s="4"/>
      <c r="KE1058" s="4"/>
      <c r="KF1058" s="4"/>
      <c r="KG1058" s="4"/>
      <c r="KH1058" s="4"/>
      <c r="KI1058" s="4"/>
      <c r="KJ1058" s="4"/>
      <c r="KK1058" s="4"/>
      <c r="KL1058" s="4"/>
      <c r="KM1058" s="4"/>
      <c r="KN1058" s="4"/>
      <c r="KO1058" s="4"/>
      <c r="KP1058" s="4"/>
      <c r="KQ1058" s="4"/>
      <c r="KR1058" s="4"/>
      <c r="KS1058" s="4"/>
      <c r="KT1058" s="4"/>
      <c r="KU1058" s="4"/>
      <c r="KV1058" s="4"/>
      <c r="KW1058" s="4"/>
      <c r="KX1058" s="4"/>
      <c r="KY1058" s="4"/>
      <c r="KZ1058" s="4"/>
      <c r="LA1058" s="4"/>
      <c r="LB1058" s="4"/>
      <c r="LC1058" s="4"/>
      <c r="LD1058" s="4"/>
      <c r="LE1058" s="4"/>
      <c r="LF1058" s="4"/>
      <c r="LG1058" s="4"/>
      <c r="LH1058" s="4"/>
      <c r="LI1058" s="4"/>
      <c r="LJ1058" s="4"/>
      <c r="LK1058" s="4"/>
      <c r="LL1058" s="4"/>
      <c r="LM1058" s="4"/>
      <c r="LN1058" s="4"/>
      <c r="LO1058" s="4"/>
      <c r="LP1058" s="4"/>
      <c r="LQ1058" s="4"/>
      <c r="LR1058" s="4"/>
      <c r="LS1058" s="4"/>
      <c r="LT1058" s="4"/>
      <c r="LU1058" s="4"/>
      <c r="LV1058" s="4"/>
      <c r="LW1058" s="4"/>
      <c r="LX1058" s="4"/>
      <c r="LY1058" s="4"/>
      <c r="LZ1058" s="4"/>
      <c r="MA1058" s="4"/>
      <c r="MB1058" s="4"/>
      <c r="MC1058" s="4"/>
      <c r="MD1058" s="4"/>
      <c r="ME1058" s="4"/>
      <c r="MF1058" s="4"/>
      <c r="MG1058" s="4"/>
      <c r="MH1058" s="4"/>
      <c r="MI1058" s="4"/>
      <c r="MJ1058" s="4"/>
      <c r="MK1058" s="4"/>
      <c r="ML1058" s="4"/>
      <c r="MM1058" s="4"/>
      <c r="MN1058" s="4"/>
      <c r="MO1058" s="4"/>
      <c r="MP1058" s="4"/>
      <c r="MQ1058" s="4"/>
      <c r="MR1058" s="4"/>
      <c r="MS1058" s="4"/>
      <c r="MT1058" s="4"/>
      <c r="MU1058" s="4"/>
      <c r="MV1058" s="4"/>
      <c r="MW1058" s="4"/>
      <c r="MX1058" s="4"/>
      <c r="MY1058" s="4"/>
      <c r="MZ1058" s="4"/>
      <c r="NA1058" s="4"/>
      <c r="NB1058" s="4"/>
      <c r="NC1058" s="4"/>
      <c r="ND1058" s="4"/>
      <c r="NE1058" s="4"/>
      <c r="NF1058" s="4"/>
      <c r="NG1058" s="4"/>
      <c r="NH1058" s="4"/>
      <c r="NI1058" s="4"/>
      <c r="NJ1058" s="4"/>
      <c r="NK1058" s="4"/>
      <c r="NL1058" s="4"/>
      <c r="NM1058" s="4"/>
      <c r="NN1058" s="4"/>
      <c r="NO1058" s="4"/>
      <c r="NP1058" s="4"/>
      <c r="NQ1058" s="4"/>
      <c r="NR1058" s="4"/>
      <c r="NS1058" s="4"/>
      <c r="NT1058" s="4"/>
      <c r="NU1058" s="4"/>
      <c r="NV1058" s="4"/>
      <c r="NW1058" s="4"/>
      <c r="NX1058" s="4"/>
      <c r="NY1058" s="4"/>
      <c r="NZ1058" s="4"/>
      <c r="OA1058" s="4"/>
      <c r="OB1058" s="4"/>
      <c r="OC1058" s="4"/>
      <c r="OD1058" s="4"/>
      <c r="OE1058" s="4"/>
      <c r="OF1058" s="4"/>
      <c r="OG1058" s="4"/>
      <c r="OH1058" s="4"/>
      <c r="OI1058" s="4"/>
      <c r="OJ1058" s="4"/>
      <c r="OK1058" s="4"/>
      <c r="OL1058" s="4"/>
      <c r="OM1058" s="4"/>
      <c r="ON1058" s="4"/>
      <c r="OO1058" s="4"/>
      <c r="OP1058" s="4"/>
      <c r="OQ1058" s="4"/>
      <c r="OR1058" s="4"/>
      <c r="OS1058" s="4"/>
      <c r="OT1058" s="4"/>
      <c r="OU1058" s="4"/>
      <c r="OV1058" s="4"/>
      <c r="OW1058" s="4"/>
      <c r="OX1058" s="4"/>
      <c r="OY1058" s="4"/>
      <c r="OZ1058" s="4"/>
      <c r="PA1058" s="4"/>
      <c r="PB1058" s="4"/>
      <c r="PC1058" s="4"/>
      <c r="PD1058" s="4"/>
      <c r="PE1058" s="4"/>
      <c r="PF1058" s="4"/>
      <c r="PG1058" s="4"/>
      <c r="PH1058" s="4"/>
      <c r="PI1058" s="4"/>
      <c r="PJ1058" s="4"/>
      <c r="PK1058" s="4"/>
      <c r="PL1058" s="4"/>
      <c r="PM1058" s="4"/>
      <c r="PN1058" s="4"/>
      <c r="PO1058" s="4"/>
      <c r="PP1058" s="4"/>
      <c r="PQ1058" s="4"/>
      <c r="PR1058" s="4"/>
      <c r="PS1058" s="4"/>
      <c r="PT1058" s="4"/>
      <c r="PU1058" s="4"/>
      <c r="PV1058" s="4"/>
      <c r="PW1058" s="4"/>
      <c r="PX1058" s="4"/>
      <c r="PY1058" s="4"/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</row>
    <row r="1059" spans="1:480" x14ac:dyDescent="0.25">
      <c r="A1059" s="8" t="s">
        <v>699</v>
      </c>
      <c r="B1059" s="12" t="s">
        <v>2504</v>
      </c>
      <c r="C1059" s="12" t="s">
        <v>868</v>
      </c>
      <c r="D1059" s="7">
        <v>9.3918469576435501E-3</v>
      </c>
      <c r="E1059" s="7">
        <v>3.1171589860252098E-2</v>
      </c>
      <c r="F1059" s="7" t="s">
        <v>1113</v>
      </c>
      <c r="G1059" s="7">
        <v>2</v>
      </c>
      <c r="H1059" s="7"/>
      <c r="I1059" s="7"/>
      <c r="J1059" s="12" t="s">
        <v>2585</v>
      </c>
      <c r="K1059" s="12" t="s">
        <v>2585</v>
      </c>
      <c r="L1059" t="s">
        <v>2585</v>
      </c>
      <c r="M1059" t="s">
        <v>2585</v>
      </c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  <c r="IW1059" s="4"/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/>
      <c r="JJ1059" s="4"/>
      <c r="JK1059" s="4"/>
      <c r="JL1059" s="4"/>
      <c r="JM1059" s="4"/>
      <c r="JN1059" s="4"/>
      <c r="JO1059" s="4"/>
      <c r="JP1059" s="4"/>
      <c r="JQ1059" s="4"/>
      <c r="JR1059" s="4"/>
      <c r="JS1059" s="4"/>
      <c r="JT1059" s="4"/>
      <c r="JU1059" s="4"/>
      <c r="JV1059" s="4"/>
      <c r="JW1059" s="4"/>
      <c r="JX1059" s="4"/>
      <c r="JY1059" s="4"/>
      <c r="JZ1059" s="4"/>
      <c r="KA1059" s="4"/>
      <c r="KB1059" s="4"/>
      <c r="KC1059" s="4"/>
      <c r="KD1059" s="4"/>
      <c r="KE1059" s="4"/>
      <c r="KF1059" s="4"/>
      <c r="KG1059" s="4"/>
      <c r="KH1059" s="4"/>
      <c r="KI1059" s="4"/>
      <c r="KJ1059" s="4"/>
      <c r="KK1059" s="4"/>
      <c r="KL1059" s="4"/>
      <c r="KM1059" s="4"/>
      <c r="KN1059" s="4"/>
      <c r="KO1059" s="4"/>
      <c r="KP1059" s="4"/>
      <c r="KQ1059" s="4"/>
      <c r="KR1059" s="4"/>
      <c r="KS1059" s="4"/>
      <c r="KT1059" s="4"/>
      <c r="KU1059" s="4"/>
      <c r="KV1059" s="4"/>
      <c r="KW1059" s="4"/>
      <c r="KX1059" s="4"/>
      <c r="KY1059" s="4"/>
      <c r="KZ1059" s="4"/>
      <c r="LA1059" s="4"/>
      <c r="LB1059" s="4"/>
      <c r="LC1059" s="4"/>
      <c r="LD1059" s="4"/>
      <c r="LE1059" s="4"/>
      <c r="LF1059" s="4"/>
      <c r="LG1059" s="4"/>
      <c r="LH1059" s="4"/>
      <c r="LI1059" s="4"/>
      <c r="LJ1059" s="4"/>
      <c r="LK1059" s="4"/>
      <c r="LL1059" s="4"/>
      <c r="LM1059" s="4"/>
      <c r="LN1059" s="4"/>
      <c r="LO1059" s="4"/>
      <c r="LP1059" s="4"/>
      <c r="LQ1059" s="4"/>
      <c r="LR1059" s="4"/>
      <c r="LS1059" s="4"/>
      <c r="LT1059" s="4"/>
      <c r="LU1059" s="4"/>
      <c r="LV1059" s="4"/>
      <c r="LW1059" s="4"/>
      <c r="LX1059" s="4"/>
      <c r="LY1059" s="4"/>
      <c r="LZ1059" s="4"/>
      <c r="MA1059" s="4"/>
      <c r="MB1059" s="4"/>
      <c r="MC1059" s="4"/>
      <c r="MD1059" s="4"/>
      <c r="ME1059" s="4"/>
      <c r="MF1059" s="4"/>
      <c r="MG1059" s="4"/>
      <c r="MH1059" s="4"/>
      <c r="MI1059" s="4"/>
      <c r="MJ1059" s="4"/>
      <c r="MK1059" s="4"/>
      <c r="ML1059" s="4"/>
      <c r="MM1059" s="4"/>
      <c r="MN1059" s="4"/>
      <c r="MO1059" s="4"/>
      <c r="MP1059" s="4"/>
      <c r="MQ1059" s="4"/>
      <c r="MR1059" s="4"/>
      <c r="MS1059" s="4"/>
      <c r="MT1059" s="4"/>
      <c r="MU1059" s="4"/>
      <c r="MV1059" s="4"/>
      <c r="MW1059" s="4"/>
      <c r="MX1059" s="4"/>
      <c r="MY1059" s="4"/>
      <c r="MZ1059" s="4"/>
      <c r="NA1059" s="4"/>
      <c r="NB1059" s="4"/>
      <c r="NC1059" s="4"/>
      <c r="ND1059" s="4"/>
      <c r="NE1059" s="4"/>
      <c r="NF1059" s="4"/>
      <c r="NG1059" s="4"/>
      <c r="NH1059" s="4"/>
      <c r="NI1059" s="4"/>
      <c r="NJ1059" s="4"/>
      <c r="NK1059" s="4"/>
      <c r="NL1059" s="4"/>
      <c r="NM1059" s="4"/>
      <c r="NN1059" s="4"/>
      <c r="NO1059" s="4"/>
      <c r="NP1059" s="4"/>
      <c r="NQ1059" s="4"/>
      <c r="NR1059" s="4"/>
      <c r="NS1059" s="4"/>
      <c r="NT1059" s="4"/>
      <c r="NU1059" s="4"/>
      <c r="NV1059" s="4"/>
      <c r="NW1059" s="4"/>
      <c r="NX1059" s="4"/>
      <c r="NY1059" s="4"/>
      <c r="NZ1059" s="4"/>
      <c r="OA1059" s="4"/>
      <c r="OB1059" s="4"/>
      <c r="OC1059" s="4"/>
      <c r="OD1059" s="4"/>
      <c r="OE1059" s="4"/>
      <c r="OF1059" s="4"/>
      <c r="OG1059" s="4"/>
      <c r="OH1059" s="4"/>
      <c r="OI1059" s="4"/>
      <c r="OJ1059" s="4"/>
      <c r="OK1059" s="4"/>
      <c r="OL1059" s="4"/>
      <c r="OM1059" s="4"/>
      <c r="ON1059" s="4"/>
      <c r="OO1059" s="4"/>
      <c r="OP1059" s="4"/>
      <c r="OQ1059" s="4"/>
      <c r="OR1059" s="4"/>
      <c r="OS1059" s="4"/>
      <c r="OT1059" s="4"/>
      <c r="OU1059" s="4"/>
      <c r="OV1059" s="4"/>
      <c r="OW1059" s="4"/>
      <c r="OX1059" s="4"/>
      <c r="OY1059" s="4"/>
      <c r="OZ1059" s="4"/>
      <c r="PA1059" s="4"/>
      <c r="PB1059" s="4"/>
      <c r="PC1059" s="4"/>
      <c r="PD1059" s="4"/>
      <c r="PE1059" s="4"/>
      <c r="PF1059" s="4"/>
      <c r="PG1059" s="4"/>
      <c r="PH1059" s="4"/>
      <c r="PI1059" s="4"/>
      <c r="PJ1059" s="4"/>
      <c r="PK1059" s="4"/>
      <c r="PL1059" s="4"/>
      <c r="PM1059" s="4"/>
      <c r="PN1059" s="4"/>
      <c r="PO1059" s="4"/>
      <c r="PP1059" s="4"/>
      <c r="PQ1059" s="4"/>
      <c r="PR1059" s="4"/>
      <c r="PS1059" s="4"/>
      <c r="PT1059" s="4"/>
      <c r="PU1059" s="4"/>
      <c r="PV1059" s="4"/>
      <c r="PW1059" s="4"/>
      <c r="PX1059" s="4"/>
      <c r="PY1059" s="4"/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</row>
    <row r="1060" spans="1:480" x14ac:dyDescent="0.25">
      <c r="A1060" s="8" t="s">
        <v>1252</v>
      </c>
      <c r="B1060" s="12" t="s">
        <v>2473</v>
      </c>
      <c r="C1060" s="12" t="s">
        <v>868</v>
      </c>
      <c r="D1060" s="7">
        <v>9.3977468701544192E-3</v>
      </c>
      <c r="E1060" s="7">
        <v>3.1171589860252098E-2</v>
      </c>
      <c r="F1060" s="7" t="s">
        <v>1113</v>
      </c>
      <c r="G1060" s="7">
        <v>2</v>
      </c>
      <c r="H1060" s="7"/>
      <c r="I1060" s="7"/>
      <c r="J1060" s="12" t="s">
        <v>2585</v>
      </c>
      <c r="K1060" s="12" t="s">
        <v>2585</v>
      </c>
      <c r="L1060" t="s">
        <v>2585</v>
      </c>
      <c r="M1060" t="s">
        <v>2585</v>
      </c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  <c r="IP1060" s="4"/>
      <c r="IQ1060" s="4"/>
      <c r="IR1060" s="4"/>
      <c r="IS1060" s="4"/>
      <c r="IT1060" s="4"/>
      <c r="IU1060" s="4"/>
      <c r="IV1060" s="4"/>
      <c r="IW1060" s="4"/>
      <c r="IX1060" s="4"/>
      <c r="IY1060" s="4"/>
      <c r="IZ1060" s="4"/>
      <c r="JA1060" s="4"/>
      <c r="JB1060" s="4"/>
      <c r="JC1060" s="4"/>
      <c r="JD1060" s="4"/>
      <c r="JE1060" s="4"/>
      <c r="JF1060" s="4"/>
      <c r="JG1060" s="4"/>
      <c r="JH1060" s="4"/>
      <c r="JI1060" s="4"/>
      <c r="JJ1060" s="4"/>
      <c r="JK1060" s="4"/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  <c r="JV1060" s="4"/>
      <c r="JW1060" s="4"/>
      <c r="JX1060" s="4"/>
      <c r="JY1060" s="4"/>
      <c r="JZ1060" s="4"/>
      <c r="KA1060" s="4"/>
      <c r="KB1060" s="4"/>
      <c r="KC1060" s="4"/>
      <c r="KD1060" s="4"/>
      <c r="KE1060" s="4"/>
      <c r="KF1060" s="4"/>
      <c r="KG1060" s="4"/>
      <c r="KH1060" s="4"/>
      <c r="KI1060" s="4"/>
      <c r="KJ1060" s="4"/>
      <c r="KK1060" s="4"/>
      <c r="KL1060" s="4"/>
      <c r="KM1060" s="4"/>
      <c r="KN1060" s="4"/>
      <c r="KO1060" s="4"/>
      <c r="KP1060" s="4"/>
      <c r="KQ1060" s="4"/>
      <c r="KR1060" s="4"/>
      <c r="KS1060" s="4"/>
      <c r="KT1060" s="4"/>
      <c r="KU1060" s="4"/>
      <c r="KV1060" s="4"/>
      <c r="KW1060" s="4"/>
      <c r="KX1060" s="4"/>
      <c r="KY1060" s="4"/>
      <c r="KZ1060" s="4"/>
      <c r="LA1060" s="4"/>
      <c r="LB1060" s="4"/>
      <c r="LC1060" s="4"/>
      <c r="LD1060" s="4"/>
      <c r="LE1060" s="4"/>
      <c r="LF1060" s="4"/>
      <c r="LG1060" s="4"/>
      <c r="LH1060" s="4"/>
      <c r="LI1060" s="4"/>
      <c r="LJ1060" s="4"/>
      <c r="LK1060" s="4"/>
      <c r="LL1060" s="4"/>
      <c r="LM1060" s="4"/>
      <c r="LN1060" s="4"/>
      <c r="LO1060" s="4"/>
      <c r="LP1060" s="4"/>
      <c r="LQ1060" s="4"/>
      <c r="LR1060" s="4"/>
      <c r="LS1060" s="4"/>
      <c r="LT1060" s="4"/>
      <c r="LU1060" s="4"/>
      <c r="LV1060" s="4"/>
      <c r="LW1060" s="4"/>
      <c r="LX1060" s="4"/>
      <c r="LY1060" s="4"/>
      <c r="LZ1060" s="4"/>
      <c r="MA1060" s="4"/>
      <c r="MB1060" s="4"/>
      <c r="MC1060" s="4"/>
      <c r="MD1060" s="4"/>
      <c r="ME1060" s="4"/>
      <c r="MF1060" s="4"/>
      <c r="MG1060" s="4"/>
      <c r="MH1060" s="4"/>
      <c r="MI1060" s="4"/>
      <c r="MJ1060" s="4"/>
      <c r="MK1060" s="4"/>
      <c r="ML1060" s="4"/>
      <c r="MM1060" s="4"/>
      <c r="MN1060" s="4"/>
      <c r="MO1060" s="4"/>
      <c r="MP1060" s="4"/>
      <c r="MQ1060" s="4"/>
      <c r="MR1060" s="4"/>
      <c r="MS1060" s="4"/>
      <c r="MT1060" s="4"/>
      <c r="MU1060" s="4"/>
      <c r="MV1060" s="4"/>
      <c r="MW1060" s="4"/>
      <c r="MX1060" s="4"/>
      <c r="MY1060" s="4"/>
      <c r="MZ1060" s="4"/>
      <c r="NA1060" s="4"/>
      <c r="NB1060" s="4"/>
      <c r="NC1060" s="4"/>
      <c r="ND1060" s="4"/>
      <c r="NE1060" s="4"/>
      <c r="NF1060" s="4"/>
      <c r="NG1060" s="4"/>
      <c r="NH1060" s="4"/>
      <c r="NI1060" s="4"/>
      <c r="NJ1060" s="4"/>
      <c r="NK1060" s="4"/>
      <c r="NL1060" s="4"/>
      <c r="NM1060" s="4"/>
      <c r="NN1060" s="4"/>
      <c r="NO1060" s="4"/>
      <c r="NP1060" s="4"/>
      <c r="NQ1060" s="4"/>
      <c r="NR1060" s="4"/>
      <c r="NS1060" s="4"/>
      <c r="NT1060" s="4"/>
      <c r="NU1060" s="4"/>
      <c r="NV1060" s="4"/>
      <c r="NW1060" s="4"/>
      <c r="NX1060" s="4"/>
      <c r="NY1060" s="4"/>
      <c r="NZ1060" s="4"/>
      <c r="OA1060" s="4"/>
      <c r="OB1060" s="4"/>
      <c r="OC1060" s="4"/>
      <c r="OD1060" s="4"/>
      <c r="OE1060" s="4"/>
      <c r="OF1060" s="4"/>
      <c r="OG1060" s="4"/>
      <c r="OH1060" s="4"/>
      <c r="OI1060" s="4"/>
      <c r="OJ1060" s="4"/>
      <c r="OK1060" s="4"/>
      <c r="OL1060" s="4"/>
      <c r="OM1060" s="4"/>
      <c r="ON1060" s="4"/>
      <c r="OO1060" s="4"/>
      <c r="OP1060" s="4"/>
      <c r="OQ1060" s="4"/>
      <c r="OR1060" s="4"/>
      <c r="OS1060" s="4"/>
      <c r="OT1060" s="4"/>
      <c r="OU1060" s="4"/>
      <c r="OV1060" s="4"/>
      <c r="OW1060" s="4"/>
      <c r="OX1060" s="4"/>
      <c r="OY1060" s="4"/>
      <c r="OZ1060" s="4"/>
      <c r="PA1060" s="4"/>
      <c r="PB1060" s="4"/>
      <c r="PC1060" s="4"/>
      <c r="PD1060" s="4"/>
      <c r="PE1060" s="4"/>
      <c r="PF1060" s="4"/>
      <c r="PG1060" s="4"/>
      <c r="PH1060" s="4"/>
      <c r="PI1060" s="4"/>
      <c r="PJ1060" s="4"/>
      <c r="PK1060" s="4"/>
      <c r="PL1060" s="4"/>
      <c r="PM1060" s="4"/>
      <c r="PN1060" s="4"/>
      <c r="PO1060" s="4"/>
      <c r="PP1060" s="4"/>
      <c r="PQ1060" s="4"/>
      <c r="PR1060" s="4"/>
      <c r="PS1060" s="4"/>
      <c r="PT1060" s="4"/>
      <c r="PU1060" s="4"/>
      <c r="PV1060" s="4"/>
      <c r="PW1060" s="4"/>
      <c r="PX1060" s="4"/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</row>
    <row r="1061" spans="1:480" x14ac:dyDescent="0.25">
      <c r="A1061" s="8" t="s">
        <v>30</v>
      </c>
      <c r="B1061" s="12" t="s">
        <v>1962</v>
      </c>
      <c r="C1061" s="12" t="s">
        <v>868</v>
      </c>
      <c r="D1061" s="7">
        <v>9.4026340831540704E-3</v>
      </c>
      <c r="E1061" s="7">
        <v>3.1171589860252098E-2</v>
      </c>
      <c r="F1061" s="7" t="s">
        <v>809</v>
      </c>
      <c r="G1061" s="7">
        <v>2</v>
      </c>
      <c r="H1061" s="7" t="s">
        <v>2546</v>
      </c>
      <c r="I1061" s="7"/>
      <c r="J1061" s="12" t="s">
        <v>2587</v>
      </c>
      <c r="K1061" s="12" t="s">
        <v>2588</v>
      </c>
      <c r="L1061" t="s">
        <v>2546</v>
      </c>
      <c r="M1061" t="s">
        <v>2585</v>
      </c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/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/>
      <c r="JJ1061" s="4"/>
      <c r="JK1061" s="4"/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  <c r="JV1061" s="4"/>
      <c r="JW1061" s="4"/>
      <c r="JX1061" s="4"/>
      <c r="JY1061" s="4"/>
      <c r="JZ1061" s="4"/>
      <c r="KA1061" s="4"/>
      <c r="KB1061" s="4"/>
      <c r="KC1061" s="4"/>
      <c r="KD1061" s="4"/>
      <c r="KE1061" s="4"/>
      <c r="KF1061" s="4"/>
      <c r="KG1061" s="4"/>
      <c r="KH1061" s="4"/>
      <c r="KI1061" s="4"/>
      <c r="KJ1061" s="4"/>
      <c r="KK1061" s="4"/>
      <c r="KL1061" s="4"/>
      <c r="KM1061" s="4"/>
      <c r="KN1061" s="4"/>
      <c r="KO1061" s="4"/>
      <c r="KP1061" s="4"/>
      <c r="KQ1061" s="4"/>
      <c r="KR1061" s="4"/>
      <c r="KS1061" s="4"/>
      <c r="KT1061" s="4"/>
      <c r="KU1061" s="4"/>
      <c r="KV1061" s="4"/>
      <c r="KW1061" s="4"/>
      <c r="KX1061" s="4"/>
      <c r="KY1061" s="4"/>
      <c r="KZ1061" s="4"/>
      <c r="LA1061" s="4"/>
      <c r="LB1061" s="4"/>
      <c r="LC1061" s="4"/>
      <c r="LD1061" s="4"/>
      <c r="LE1061" s="4"/>
      <c r="LF1061" s="4"/>
      <c r="LG1061" s="4"/>
      <c r="LH1061" s="4"/>
      <c r="LI1061" s="4"/>
      <c r="LJ1061" s="4"/>
      <c r="LK1061" s="4"/>
      <c r="LL1061" s="4"/>
      <c r="LM1061" s="4"/>
      <c r="LN1061" s="4"/>
      <c r="LO1061" s="4"/>
      <c r="LP1061" s="4"/>
      <c r="LQ1061" s="4"/>
      <c r="LR1061" s="4"/>
      <c r="LS1061" s="4"/>
      <c r="LT1061" s="4"/>
      <c r="LU1061" s="4"/>
      <c r="LV1061" s="4"/>
      <c r="LW1061" s="4"/>
      <c r="LX1061" s="4"/>
      <c r="LY1061" s="4"/>
      <c r="LZ1061" s="4"/>
      <c r="MA1061" s="4"/>
      <c r="MB1061" s="4"/>
      <c r="MC1061" s="4"/>
      <c r="MD1061" s="4"/>
      <c r="ME1061" s="4"/>
      <c r="MF1061" s="4"/>
      <c r="MG1061" s="4"/>
      <c r="MH1061" s="4"/>
      <c r="MI1061" s="4"/>
      <c r="MJ1061" s="4"/>
      <c r="MK1061" s="4"/>
      <c r="ML1061" s="4"/>
      <c r="MM1061" s="4"/>
      <c r="MN1061" s="4"/>
      <c r="MO1061" s="4"/>
      <c r="MP1061" s="4"/>
      <c r="MQ1061" s="4"/>
      <c r="MR1061" s="4"/>
      <c r="MS1061" s="4"/>
      <c r="MT1061" s="4"/>
      <c r="MU1061" s="4"/>
      <c r="MV1061" s="4"/>
      <c r="MW1061" s="4"/>
      <c r="MX1061" s="4"/>
      <c r="MY1061" s="4"/>
      <c r="MZ1061" s="4"/>
      <c r="NA1061" s="4"/>
      <c r="NB1061" s="4"/>
      <c r="NC1061" s="4"/>
      <c r="ND1061" s="4"/>
      <c r="NE1061" s="4"/>
      <c r="NF1061" s="4"/>
      <c r="NG1061" s="4"/>
      <c r="NH1061" s="4"/>
      <c r="NI1061" s="4"/>
      <c r="NJ1061" s="4"/>
      <c r="NK1061" s="4"/>
      <c r="NL1061" s="4"/>
      <c r="NM1061" s="4"/>
      <c r="NN1061" s="4"/>
      <c r="NO1061" s="4"/>
      <c r="NP1061" s="4"/>
      <c r="NQ1061" s="4"/>
      <c r="NR1061" s="4"/>
      <c r="NS1061" s="4"/>
      <c r="NT1061" s="4"/>
      <c r="NU1061" s="4"/>
      <c r="NV1061" s="4"/>
      <c r="NW1061" s="4"/>
      <c r="NX1061" s="4"/>
      <c r="NY1061" s="4"/>
      <c r="NZ1061" s="4"/>
      <c r="OA1061" s="4"/>
      <c r="OB1061" s="4"/>
      <c r="OC1061" s="4"/>
      <c r="OD1061" s="4"/>
      <c r="OE1061" s="4"/>
      <c r="OF1061" s="4"/>
      <c r="OG1061" s="4"/>
      <c r="OH1061" s="4"/>
      <c r="OI1061" s="4"/>
      <c r="OJ1061" s="4"/>
      <c r="OK1061" s="4"/>
      <c r="OL1061" s="4"/>
      <c r="OM1061" s="4"/>
      <c r="ON1061" s="4"/>
      <c r="OO1061" s="4"/>
      <c r="OP1061" s="4"/>
      <c r="OQ1061" s="4"/>
      <c r="OR1061" s="4"/>
      <c r="OS1061" s="4"/>
      <c r="OT1061" s="4"/>
      <c r="OU1061" s="4"/>
      <c r="OV1061" s="4"/>
      <c r="OW1061" s="4"/>
      <c r="OX1061" s="4"/>
      <c r="OY1061" s="4"/>
      <c r="OZ1061" s="4"/>
      <c r="PA1061" s="4"/>
      <c r="PB1061" s="4"/>
      <c r="PC1061" s="4"/>
      <c r="PD1061" s="4"/>
      <c r="PE1061" s="4"/>
      <c r="PF1061" s="4"/>
      <c r="PG1061" s="4"/>
      <c r="PH1061" s="4"/>
      <c r="PI1061" s="4"/>
      <c r="PJ1061" s="4"/>
      <c r="PK1061" s="4"/>
      <c r="PL1061" s="4"/>
      <c r="PM1061" s="4"/>
      <c r="PN1061" s="4"/>
      <c r="PO1061" s="4"/>
      <c r="PP1061" s="4"/>
      <c r="PQ1061" s="4"/>
      <c r="PR1061" s="4"/>
      <c r="PS1061" s="4"/>
      <c r="PT1061" s="4"/>
      <c r="PU1061" s="4"/>
      <c r="PV1061" s="4"/>
      <c r="PW1061" s="4"/>
      <c r="PX1061" s="4"/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</row>
    <row r="1062" spans="1:480" x14ac:dyDescent="0.25">
      <c r="A1062" s="8" t="s">
        <v>1069</v>
      </c>
      <c r="B1062" s="12" t="s">
        <v>2081</v>
      </c>
      <c r="C1062" s="12" t="s">
        <v>868</v>
      </c>
      <c r="D1062" s="7">
        <v>9.4159224060025807E-3</v>
      </c>
      <c r="E1062" s="7">
        <v>3.1171589860252098E-2</v>
      </c>
      <c r="F1062" s="7" t="s">
        <v>809</v>
      </c>
      <c r="G1062" s="7">
        <v>2</v>
      </c>
      <c r="H1062" s="7"/>
      <c r="I1062" s="7"/>
      <c r="J1062" s="12" t="s">
        <v>2585</v>
      </c>
      <c r="K1062" s="12" t="s">
        <v>2585</v>
      </c>
      <c r="L1062" t="s">
        <v>2585</v>
      </c>
      <c r="M1062" t="s">
        <v>2585</v>
      </c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/>
      <c r="JJ1062" s="4"/>
      <c r="JK1062" s="4"/>
      <c r="JL1062" s="4"/>
      <c r="JM1062" s="4"/>
      <c r="JN1062" s="4"/>
      <c r="JO1062" s="4"/>
      <c r="JP1062" s="4"/>
      <c r="JQ1062" s="4"/>
      <c r="JR1062" s="4"/>
      <c r="JS1062" s="4"/>
      <c r="JT1062" s="4"/>
      <c r="JU1062" s="4"/>
      <c r="JV1062" s="4"/>
      <c r="JW1062" s="4"/>
      <c r="JX1062" s="4"/>
      <c r="JY1062" s="4"/>
      <c r="JZ1062" s="4"/>
      <c r="KA1062" s="4"/>
      <c r="KB1062" s="4"/>
      <c r="KC1062" s="4"/>
      <c r="KD1062" s="4"/>
      <c r="KE1062" s="4"/>
      <c r="KF1062" s="4"/>
      <c r="KG1062" s="4"/>
      <c r="KH1062" s="4"/>
      <c r="KI1062" s="4"/>
      <c r="KJ1062" s="4"/>
      <c r="KK1062" s="4"/>
      <c r="KL1062" s="4"/>
      <c r="KM1062" s="4"/>
      <c r="KN1062" s="4"/>
      <c r="KO1062" s="4"/>
      <c r="KP1062" s="4"/>
      <c r="KQ1062" s="4"/>
      <c r="KR1062" s="4"/>
      <c r="KS1062" s="4"/>
      <c r="KT1062" s="4"/>
      <c r="KU1062" s="4"/>
      <c r="KV1062" s="4"/>
      <c r="KW1062" s="4"/>
      <c r="KX1062" s="4"/>
      <c r="KY1062" s="4"/>
      <c r="KZ1062" s="4"/>
      <c r="LA1062" s="4"/>
      <c r="LB1062" s="4"/>
      <c r="LC1062" s="4"/>
      <c r="LD1062" s="4"/>
      <c r="LE1062" s="4"/>
      <c r="LF1062" s="4"/>
      <c r="LG1062" s="4"/>
      <c r="LH1062" s="4"/>
      <c r="LI1062" s="4"/>
      <c r="LJ1062" s="4"/>
      <c r="LK1062" s="4"/>
      <c r="LL1062" s="4"/>
      <c r="LM1062" s="4"/>
      <c r="LN1062" s="4"/>
      <c r="LO1062" s="4"/>
      <c r="LP1062" s="4"/>
      <c r="LQ1062" s="4"/>
      <c r="LR1062" s="4"/>
      <c r="LS1062" s="4"/>
      <c r="LT1062" s="4"/>
      <c r="LU1062" s="4"/>
      <c r="LV1062" s="4"/>
      <c r="LW1062" s="4"/>
      <c r="LX1062" s="4"/>
      <c r="LY1062" s="4"/>
      <c r="LZ1062" s="4"/>
      <c r="MA1062" s="4"/>
      <c r="MB1062" s="4"/>
      <c r="MC1062" s="4"/>
      <c r="MD1062" s="4"/>
      <c r="ME1062" s="4"/>
      <c r="MF1062" s="4"/>
      <c r="MG1062" s="4"/>
      <c r="MH1062" s="4"/>
      <c r="MI1062" s="4"/>
      <c r="MJ1062" s="4"/>
      <c r="MK1062" s="4"/>
      <c r="ML1062" s="4"/>
      <c r="MM1062" s="4"/>
      <c r="MN1062" s="4"/>
      <c r="MO1062" s="4"/>
      <c r="MP1062" s="4"/>
      <c r="MQ1062" s="4"/>
      <c r="MR1062" s="4"/>
      <c r="MS1062" s="4"/>
      <c r="MT1062" s="4"/>
      <c r="MU1062" s="4"/>
      <c r="MV1062" s="4"/>
      <c r="MW1062" s="4"/>
      <c r="MX1062" s="4"/>
      <c r="MY1062" s="4"/>
      <c r="MZ1062" s="4"/>
      <c r="NA1062" s="4"/>
      <c r="NB1062" s="4"/>
      <c r="NC1062" s="4"/>
      <c r="ND1062" s="4"/>
      <c r="NE1062" s="4"/>
      <c r="NF1062" s="4"/>
      <c r="NG1062" s="4"/>
      <c r="NH1062" s="4"/>
      <c r="NI1062" s="4"/>
      <c r="NJ1062" s="4"/>
      <c r="NK1062" s="4"/>
      <c r="NL1062" s="4"/>
      <c r="NM1062" s="4"/>
      <c r="NN1062" s="4"/>
      <c r="NO1062" s="4"/>
      <c r="NP1062" s="4"/>
      <c r="NQ1062" s="4"/>
      <c r="NR1062" s="4"/>
      <c r="NS1062" s="4"/>
      <c r="NT1062" s="4"/>
      <c r="NU1062" s="4"/>
      <c r="NV1062" s="4"/>
      <c r="NW1062" s="4"/>
      <c r="NX1062" s="4"/>
      <c r="NY1062" s="4"/>
      <c r="NZ1062" s="4"/>
      <c r="OA1062" s="4"/>
      <c r="OB1062" s="4"/>
      <c r="OC1062" s="4"/>
      <c r="OD1062" s="4"/>
      <c r="OE1062" s="4"/>
      <c r="OF1062" s="4"/>
      <c r="OG1062" s="4"/>
      <c r="OH1062" s="4"/>
      <c r="OI1062" s="4"/>
      <c r="OJ1062" s="4"/>
      <c r="OK1062" s="4"/>
      <c r="OL1062" s="4"/>
      <c r="OM1062" s="4"/>
      <c r="ON1062" s="4"/>
      <c r="OO1062" s="4"/>
      <c r="OP1062" s="4"/>
      <c r="OQ1062" s="4"/>
      <c r="OR1062" s="4"/>
      <c r="OS1062" s="4"/>
      <c r="OT1062" s="4"/>
      <c r="OU1062" s="4"/>
      <c r="OV1062" s="4"/>
      <c r="OW1062" s="4"/>
      <c r="OX1062" s="4"/>
      <c r="OY1062" s="4"/>
      <c r="OZ1062" s="4"/>
      <c r="PA1062" s="4"/>
      <c r="PB1062" s="4"/>
      <c r="PC1062" s="4"/>
      <c r="PD1062" s="4"/>
      <c r="PE1062" s="4"/>
      <c r="PF1062" s="4"/>
      <c r="PG1062" s="4"/>
      <c r="PH1062" s="4"/>
      <c r="PI1062" s="4"/>
      <c r="PJ1062" s="4"/>
      <c r="PK1062" s="4"/>
      <c r="PL1062" s="4"/>
      <c r="PM1062" s="4"/>
      <c r="PN1062" s="4"/>
      <c r="PO1062" s="4"/>
      <c r="PP1062" s="4"/>
      <c r="PQ1062" s="4"/>
      <c r="PR1062" s="4"/>
      <c r="PS1062" s="4"/>
      <c r="PT1062" s="4"/>
      <c r="PU1062" s="4"/>
      <c r="PV1062" s="4"/>
      <c r="PW1062" s="4"/>
      <c r="PX1062" s="4"/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</row>
    <row r="1063" spans="1:480" x14ac:dyDescent="0.25">
      <c r="A1063" s="8" t="s">
        <v>1036</v>
      </c>
      <c r="B1063" s="12" t="s">
        <v>2012</v>
      </c>
      <c r="C1063" s="12" t="s">
        <v>868</v>
      </c>
      <c r="D1063" s="7">
        <v>9.4484927316596194E-3</v>
      </c>
      <c r="E1063" s="7">
        <v>3.1171589860252098E-2</v>
      </c>
      <c r="F1063" s="7" t="s">
        <v>809</v>
      </c>
      <c r="G1063" s="7">
        <v>2</v>
      </c>
      <c r="H1063" s="7"/>
      <c r="I1063" s="7"/>
      <c r="J1063" s="12" t="s">
        <v>2585</v>
      </c>
      <c r="K1063" s="12" t="s">
        <v>2585</v>
      </c>
      <c r="L1063" t="s">
        <v>2585</v>
      </c>
      <c r="M1063" t="s">
        <v>2585</v>
      </c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  <c r="IW1063" s="4"/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/>
      <c r="JJ1063" s="4"/>
      <c r="JK1063" s="4"/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  <c r="JV1063" s="4"/>
      <c r="JW1063" s="4"/>
      <c r="JX1063" s="4"/>
      <c r="JY1063" s="4"/>
      <c r="JZ1063" s="4"/>
      <c r="KA1063" s="4"/>
      <c r="KB1063" s="4"/>
      <c r="KC1063" s="4"/>
      <c r="KD1063" s="4"/>
      <c r="KE1063" s="4"/>
      <c r="KF1063" s="4"/>
      <c r="KG1063" s="4"/>
      <c r="KH1063" s="4"/>
      <c r="KI1063" s="4"/>
      <c r="KJ1063" s="4"/>
      <c r="KK1063" s="4"/>
      <c r="KL1063" s="4"/>
      <c r="KM1063" s="4"/>
      <c r="KN1063" s="4"/>
      <c r="KO1063" s="4"/>
      <c r="KP1063" s="4"/>
      <c r="KQ1063" s="4"/>
      <c r="KR1063" s="4"/>
      <c r="KS1063" s="4"/>
      <c r="KT1063" s="4"/>
      <c r="KU1063" s="4"/>
      <c r="KV1063" s="4"/>
      <c r="KW1063" s="4"/>
      <c r="KX1063" s="4"/>
      <c r="KY1063" s="4"/>
      <c r="KZ1063" s="4"/>
      <c r="LA1063" s="4"/>
      <c r="LB1063" s="4"/>
      <c r="LC1063" s="4"/>
      <c r="LD1063" s="4"/>
      <c r="LE1063" s="4"/>
      <c r="LF1063" s="4"/>
      <c r="LG1063" s="4"/>
      <c r="LH1063" s="4"/>
      <c r="LI1063" s="4"/>
      <c r="LJ1063" s="4"/>
      <c r="LK1063" s="4"/>
      <c r="LL1063" s="4"/>
      <c r="LM1063" s="4"/>
      <c r="LN1063" s="4"/>
      <c r="LO1063" s="4"/>
      <c r="LP1063" s="4"/>
      <c r="LQ1063" s="4"/>
      <c r="LR1063" s="4"/>
      <c r="LS1063" s="4"/>
      <c r="LT1063" s="4"/>
      <c r="LU1063" s="4"/>
      <c r="LV1063" s="4"/>
      <c r="LW1063" s="4"/>
      <c r="LX1063" s="4"/>
      <c r="LY1063" s="4"/>
      <c r="LZ1063" s="4"/>
      <c r="MA1063" s="4"/>
      <c r="MB1063" s="4"/>
      <c r="MC1063" s="4"/>
      <c r="MD1063" s="4"/>
      <c r="ME1063" s="4"/>
      <c r="MF1063" s="4"/>
      <c r="MG1063" s="4"/>
      <c r="MH1063" s="4"/>
      <c r="MI1063" s="4"/>
      <c r="MJ1063" s="4"/>
      <c r="MK1063" s="4"/>
      <c r="ML1063" s="4"/>
      <c r="MM1063" s="4"/>
      <c r="MN1063" s="4"/>
      <c r="MO1063" s="4"/>
      <c r="MP1063" s="4"/>
      <c r="MQ1063" s="4"/>
      <c r="MR1063" s="4"/>
      <c r="MS1063" s="4"/>
      <c r="MT1063" s="4"/>
      <c r="MU1063" s="4"/>
      <c r="MV1063" s="4"/>
      <c r="MW1063" s="4"/>
      <c r="MX1063" s="4"/>
      <c r="MY1063" s="4"/>
      <c r="MZ1063" s="4"/>
      <c r="NA1063" s="4"/>
      <c r="NB1063" s="4"/>
      <c r="NC1063" s="4"/>
      <c r="ND1063" s="4"/>
      <c r="NE1063" s="4"/>
      <c r="NF1063" s="4"/>
      <c r="NG1063" s="4"/>
      <c r="NH1063" s="4"/>
      <c r="NI1063" s="4"/>
      <c r="NJ1063" s="4"/>
      <c r="NK1063" s="4"/>
      <c r="NL1063" s="4"/>
      <c r="NM1063" s="4"/>
      <c r="NN1063" s="4"/>
      <c r="NO1063" s="4"/>
      <c r="NP1063" s="4"/>
      <c r="NQ1063" s="4"/>
      <c r="NR1063" s="4"/>
      <c r="NS1063" s="4"/>
      <c r="NT1063" s="4"/>
      <c r="NU1063" s="4"/>
      <c r="NV1063" s="4"/>
      <c r="NW1063" s="4"/>
      <c r="NX1063" s="4"/>
      <c r="NY1063" s="4"/>
      <c r="NZ1063" s="4"/>
      <c r="OA1063" s="4"/>
      <c r="OB1063" s="4"/>
      <c r="OC1063" s="4"/>
      <c r="OD1063" s="4"/>
      <c r="OE1063" s="4"/>
      <c r="OF1063" s="4"/>
      <c r="OG1063" s="4"/>
      <c r="OH1063" s="4"/>
      <c r="OI1063" s="4"/>
      <c r="OJ1063" s="4"/>
      <c r="OK1063" s="4"/>
      <c r="OL1063" s="4"/>
      <c r="OM1063" s="4"/>
      <c r="ON1063" s="4"/>
      <c r="OO1063" s="4"/>
      <c r="OP1063" s="4"/>
      <c r="OQ1063" s="4"/>
      <c r="OR1063" s="4"/>
      <c r="OS1063" s="4"/>
      <c r="OT1063" s="4"/>
      <c r="OU1063" s="4"/>
      <c r="OV1063" s="4"/>
      <c r="OW1063" s="4"/>
      <c r="OX1063" s="4"/>
      <c r="OY1063" s="4"/>
      <c r="OZ1063" s="4"/>
      <c r="PA1063" s="4"/>
      <c r="PB1063" s="4"/>
      <c r="PC1063" s="4"/>
      <c r="PD1063" s="4"/>
      <c r="PE1063" s="4"/>
      <c r="PF1063" s="4"/>
      <c r="PG1063" s="4"/>
      <c r="PH1063" s="4"/>
      <c r="PI1063" s="4"/>
      <c r="PJ1063" s="4"/>
      <c r="PK1063" s="4"/>
      <c r="PL1063" s="4"/>
      <c r="PM1063" s="4"/>
      <c r="PN1063" s="4"/>
      <c r="PO1063" s="4"/>
      <c r="PP1063" s="4"/>
      <c r="PQ1063" s="4"/>
      <c r="PR1063" s="4"/>
      <c r="PS1063" s="4"/>
      <c r="PT1063" s="4"/>
      <c r="PU1063" s="4"/>
      <c r="PV1063" s="4"/>
      <c r="PW1063" s="4"/>
      <c r="PX1063" s="4"/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</row>
    <row r="1064" spans="1:480" x14ac:dyDescent="0.25">
      <c r="A1064" s="8" t="s">
        <v>258</v>
      </c>
      <c r="B1064" s="12" t="s">
        <v>1996</v>
      </c>
      <c r="C1064" s="12" t="s">
        <v>868</v>
      </c>
      <c r="D1064" s="7">
        <v>9.4944598241786006E-3</v>
      </c>
      <c r="E1064" s="7">
        <v>3.1236752861381899E-2</v>
      </c>
      <c r="F1064" s="7" t="s">
        <v>809</v>
      </c>
      <c r="G1064" s="7">
        <v>2</v>
      </c>
      <c r="H1064" s="7"/>
      <c r="I1064" s="7"/>
      <c r="J1064" s="12" t="s">
        <v>2585</v>
      </c>
      <c r="K1064" s="12" t="s">
        <v>2585</v>
      </c>
      <c r="L1064" t="s">
        <v>2585</v>
      </c>
      <c r="M1064" t="s">
        <v>2585</v>
      </c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/>
      <c r="JJ1064" s="4"/>
      <c r="JK1064" s="4"/>
      <c r="JL1064" s="4"/>
      <c r="JM1064" s="4"/>
      <c r="JN1064" s="4"/>
      <c r="JO1064" s="4"/>
      <c r="JP1064" s="4"/>
      <c r="JQ1064" s="4"/>
      <c r="JR1064" s="4"/>
      <c r="JS1064" s="4"/>
      <c r="JT1064" s="4"/>
      <c r="JU1064" s="4"/>
      <c r="JV1064" s="4"/>
      <c r="JW1064" s="4"/>
      <c r="JX1064" s="4"/>
      <c r="JY1064" s="4"/>
      <c r="JZ1064" s="4"/>
      <c r="KA1064" s="4"/>
      <c r="KB1064" s="4"/>
      <c r="KC1064" s="4"/>
      <c r="KD1064" s="4"/>
      <c r="KE1064" s="4"/>
      <c r="KF1064" s="4"/>
      <c r="KG1064" s="4"/>
      <c r="KH1064" s="4"/>
      <c r="KI1064" s="4"/>
      <c r="KJ1064" s="4"/>
      <c r="KK1064" s="4"/>
      <c r="KL1064" s="4"/>
      <c r="KM1064" s="4"/>
      <c r="KN1064" s="4"/>
      <c r="KO1064" s="4"/>
      <c r="KP1064" s="4"/>
      <c r="KQ1064" s="4"/>
      <c r="KR1064" s="4"/>
      <c r="KS1064" s="4"/>
      <c r="KT1064" s="4"/>
      <c r="KU1064" s="4"/>
      <c r="KV1064" s="4"/>
      <c r="KW1064" s="4"/>
      <c r="KX1064" s="4"/>
      <c r="KY1064" s="4"/>
      <c r="KZ1064" s="4"/>
      <c r="LA1064" s="4"/>
      <c r="LB1064" s="4"/>
      <c r="LC1064" s="4"/>
      <c r="LD1064" s="4"/>
      <c r="LE1064" s="4"/>
      <c r="LF1064" s="4"/>
      <c r="LG1064" s="4"/>
      <c r="LH1064" s="4"/>
      <c r="LI1064" s="4"/>
      <c r="LJ1064" s="4"/>
      <c r="LK1064" s="4"/>
      <c r="LL1064" s="4"/>
      <c r="LM1064" s="4"/>
      <c r="LN1064" s="4"/>
      <c r="LO1064" s="4"/>
      <c r="LP1064" s="4"/>
      <c r="LQ1064" s="4"/>
      <c r="LR1064" s="4"/>
      <c r="LS1064" s="4"/>
      <c r="LT1064" s="4"/>
      <c r="LU1064" s="4"/>
      <c r="LV1064" s="4"/>
      <c r="LW1064" s="4"/>
      <c r="LX1064" s="4"/>
      <c r="LY1064" s="4"/>
      <c r="LZ1064" s="4"/>
      <c r="MA1064" s="4"/>
      <c r="MB1064" s="4"/>
      <c r="MC1064" s="4"/>
      <c r="MD1064" s="4"/>
      <c r="ME1064" s="4"/>
      <c r="MF1064" s="4"/>
      <c r="MG1064" s="4"/>
      <c r="MH1064" s="4"/>
      <c r="MI1064" s="4"/>
      <c r="MJ1064" s="4"/>
      <c r="MK1064" s="4"/>
      <c r="ML1064" s="4"/>
      <c r="MM1064" s="4"/>
      <c r="MN1064" s="4"/>
      <c r="MO1064" s="4"/>
      <c r="MP1064" s="4"/>
      <c r="MQ1064" s="4"/>
      <c r="MR1064" s="4"/>
      <c r="MS1064" s="4"/>
      <c r="MT1064" s="4"/>
      <c r="MU1064" s="4"/>
      <c r="MV1064" s="4"/>
      <c r="MW1064" s="4"/>
      <c r="MX1064" s="4"/>
      <c r="MY1064" s="4"/>
      <c r="MZ1064" s="4"/>
      <c r="NA1064" s="4"/>
      <c r="NB1064" s="4"/>
      <c r="NC1064" s="4"/>
      <c r="ND1064" s="4"/>
      <c r="NE1064" s="4"/>
      <c r="NF1064" s="4"/>
      <c r="NG1064" s="4"/>
      <c r="NH1064" s="4"/>
      <c r="NI1064" s="4"/>
      <c r="NJ1064" s="4"/>
      <c r="NK1064" s="4"/>
      <c r="NL1064" s="4"/>
      <c r="NM1064" s="4"/>
      <c r="NN1064" s="4"/>
      <c r="NO1064" s="4"/>
      <c r="NP1064" s="4"/>
      <c r="NQ1064" s="4"/>
      <c r="NR1064" s="4"/>
      <c r="NS1064" s="4"/>
      <c r="NT1064" s="4"/>
      <c r="NU1064" s="4"/>
      <c r="NV1064" s="4"/>
      <c r="NW1064" s="4"/>
      <c r="NX1064" s="4"/>
      <c r="NY1064" s="4"/>
      <c r="NZ1064" s="4"/>
      <c r="OA1064" s="4"/>
      <c r="OB1064" s="4"/>
      <c r="OC1064" s="4"/>
      <c r="OD1064" s="4"/>
      <c r="OE1064" s="4"/>
      <c r="OF1064" s="4"/>
      <c r="OG1064" s="4"/>
      <c r="OH1064" s="4"/>
      <c r="OI1064" s="4"/>
      <c r="OJ1064" s="4"/>
      <c r="OK1064" s="4"/>
      <c r="OL1064" s="4"/>
      <c r="OM1064" s="4"/>
      <c r="ON1064" s="4"/>
      <c r="OO1064" s="4"/>
      <c r="OP1064" s="4"/>
      <c r="OQ1064" s="4"/>
      <c r="OR1064" s="4"/>
      <c r="OS1064" s="4"/>
      <c r="OT1064" s="4"/>
      <c r="OU1064" s="4"/>
      <c r="OV1064" s="4"/>
      <c r="OW1064" s="4"/>
      <c r="OX1064" s="4"/>
      <c r="OY1064" s="4"/>
      <c r="OZ1064" s="4"/>
      <c r="PA1064" s="4"/>
      <c r="PB1064" s="4"/>
      <c r="PC1064" s="4"/>
      <c r="PD1064" s="4"/>
      <c r="PE1064" s="4"/>
      <c r="PF1064" s="4"/>
      <c r="PG1064" s="4"/>
      <c r="PH1064" s="4"/>
      <c r="PI1064" s="4"/>
      <c r="PJ1064" s="4"/>
      <c r="PK1064" s="4"/>
      <c r="PL1064" s="4"/>
      <c r="PM1064" s="4"/>
      <c r="PN1064" s="4"/>
      <c r="PO1064" s="4"/>
      <c r="PP1064" s="4"/>
      <c r="PQ1064" s="4"/>
      <c r="PR1064" s="4"/>
      <c r="PS1064" s="4"/>
      <c r="PT1064" s="4"/>
      <c r="PU1064" s="4"/>
      <c r="PV1064" s="4"/>
      <c r="PW1064" s="4"/>
      <c r="PX1064" s="4"/>
      <c r="PY1064" s="4"/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</row>
    <row r="1065" spans="1:480" x14ac:dyDescent="0.25">
      <c r="A1065" s="8" t="s">
        <v>1090</v>
      </c>
      <c r="B1065" s="12" t="s">
        <v>2123</v>
      </c>
      <c r="C1065" s="12" t="s">
        <v>868</v>
      </c>
      <c r="D1065" s="7">
        <v>9.5960803435076007E-3</v>
      </c>
      <c r="E1065" s="7">
        <v>3.1286044296406398E-2</v>
      </c>
      <c r="F1065" s="7" t="s">
        <v>811</v>
      </c>
      <c r="G1065" s="7">
        <v>2</v>
      </c>
      <c r="H1065" s="7"/>
      <c r="I1065" s="7"/>
      <c r="J1065" s="12" t="s">
        <v>2585</v>
      </c>
      <c r="K1065" s="12" t="s">
        <v>2585</v>
      </c>
      <c r="L1065" t="s">
        <v>2585</v>
      </c>
      <c r="M1065" t="s">
        <v>2585</v>
      </c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/>
      <c r="JJ1065" s="4"/>
      <c r="JK1065" s="4"/>
      <c r="JL1065" s="4"/>
      <c r="JM1065" s="4"/>
      <c r="JN1065" s="4"/>
      <c r="JO1065" s="4"/>
      <c r="JP1065" s="4"/>
      <c r="JQ1065" s="4"/>
      <c r="JR1065" s="4"/>
      <c r="JS1065" s="4"/>
      <c r="JT1065" s="4"/>
      <c r="JU1065" s="4"/>
      <c r="JV1065" s="4"/>
      <c r="JW1065" s="4"/>
      <c r="JX1065" s="4"/>
      <c r="JY1065" s="4"/>
      <c r="JZ1065" s="4"/>
      <c r="KA1065" s="4"/>
      <c r="KB1065" s="4"/>
      <c r="KC1065" s="4"/>
      <c r="KD1065" s="4"/>
      <c r="KE1065" s="4"/>
      <c r="KF1065" s="4"/>
      <c r="KG1065" s="4"/>
      <c r="KH1065" s="4"/>
      <c r="KI1065" s="4"/>
      <c r="KJ1065" s="4"/>
      <c r="KK1065" s="4"/>
      <c r="KL1065" s="4"/>
      <c r="KM1065" s="4"/>
      <c r="KN1065" s="4"/>
      <c r="KO1065" s="4"/>
      <c r="KP1065" s="4"/>
      <c r="KQ1065" s="4"/>
      <c r="KR1065" s="4"/>
      <c r="KS1065" s="4"/>
      <c r="KT1065" s="4"/>
      <c r="KU1065" s="4"/>
      <c r="KV1065" s="4"/>
      <c r="KW1065" s="4"/>
      <c r="KX1065" s="4"/>
      <c r="KY1065" s="4"/>
      <c r="KZ1065" s="4"/>
      <c r="LA1065" s="4"/>
      <c r="LB1065" s="4"/>
      <c r="LC1065" s="4"/>
      <c r="LD1065" s="4"/>
      <c r="LE1065" s="4"/>
      <c r="LF1065" s="4"/>
      <c r="LG1065" s="4"/>
      <c r="LH1065" s="4"/>
      <c r="LI1065" s="4"/>
      <c r="LJ1065" s="4"/>
      <c r="LK1065" s="4"/>
      <c r="LL1065" s="4"/>
      <c r="LM1065" s="4"/>
      <c r="LN1065" s="4"/>
      <c r="LO1065" s="4"/>
      <c r="LP1065" s="4"/>
      <c r="LQ1065" s="4"/>
      <c r="LR1065" s="4"/>
      <c r="LS1065" s="4"/>
      <c r="LT1065" s="4"/>
      <c r="LU1065" s="4"/>
      <c r="LV1065" s="4"/>
      <c r="LW1065" s="4"/>
      <c r="LX1065" s="4"/>
      <c r="LY1065" s="4"/>
      <c r="LZ1065" s="4"/>
      <c r="MA1065" s="4"/>
      <c r="MB1065" s="4"/>
      <c r="MC1065" s="4"/>
      <c r="MD1065" s="4"/>
      <c r="ME1065" s="4"/>
      <c r="MF1065" s="4"/>
      <c r="MG1065" s="4"/>
      <c r="MH1065" s="4"/>
      <c r="MI1065" s="4"/>
      <c r="MJ1065" s="4"/>
      <c r="MK1065" s="4"/>
      <c r="ML1065" s="4"/>
      <c r="MM1065" s="4"/>
      <c r="MN1065" s="4"/>
      <c r="MO1065" s="4"/>
      <c r="MP1065" s="4"/>
      <c r="MQ1065" s="4"/>
      <c r="MR1065" s="4"/>
      <c r="MS1065" s="4"/>
      <c r="MT1065" s="4"/>
      <c r="MU1065" s="4"/>
      <c r="MV1065" s="4"/>
      <c r="MW1065" s="4"/>
      <c r="MX1065" s="4"/>
      <c r="MY1065" s="4"/>
      <c r="MZ1065" s="4"/>
      <c r="NA1065" s="4"/>
      <c r="NB1065" s="4"/>
      <c r="NC1065" s="4"/>
      <c r="ND1065" s="4"/>
      <c r="NE1065" s="4"/>
      <c r="NF1065" s="4"/>
      <c r="NG1065" s="4"/>
      <c r="NH1065" s="4"/>
      <c r="NI1065" s="4"/>
      <c r="NJ1065" s="4"/>
      <c r="NK1065" s="4"/>
      <c r="NL1065" s="4"/>
      <c r="NM1065" s="4"/>
      <c r="NN1065" s="4"/>
      <c r="NO1065" s="4"/>
      <c r="NP1065" s="4"/>
      <c r="NQ1065" s="4"/>
      <c r="NR1065" s="4"/>
      <c r="NS1065" s="4"/>
      <c r="NT1065" s="4"/>
      <c r="NU1065" s="4"/>
      <c r="NV1065" s="4"/>
      <c r="NW1065" s="4"/>
      <c r="NX1065" s="4"/>
      <c r="NY1065" s="4"/>
      <c r="NZ1065" s="4"/>
      <c r="OA1065" s="4"/>
      <c r="OB1065" s="4"/>
      <c r="OC1065" s="4"/>
      <c r="OD1065" s="4"/>
      <c r="OE1065" s="4"/>
      <c r="OF1065" s="4"/>
      <c r="OG1065" s="4"/>
      <c r="OH1065" s="4"/>
      <c r="OI1065" s="4"/>
      <c r="OJ1065" s="4"/>
      <c r="OK1065" s="4"/>
      <c r="OL1065" s="4"/>
      <c r="OM1065" s="4"/>
      <c r="ON1065" s="4"/>
      <c r="OO1065" s="4"/>
      <c r="OP1065" s="4"/>
      <c r="OQ1065" s="4"/>
      <c r="OR1065" s="4"/>
      <c r="OS1065" s="4"/>
      <c r="OT1065" s="4"/>
      <c r="OU1065" s="4"/>
      <c r="OV1065" s="4"/>
      <c r="OW1065" s="4"/>
      <c r="OX1065" s="4"/>
      <c r="OY1065" s="4"/>
      <c r="OZ1065" s="4"/>
      <c r="PA1065" s="4"/>
      <c r="PB1065" s="4"/>
      <c r="PC1065" s="4"/>
      <c r="PD1065" s="4"/>
      <c r="PE1065" s="4"/>
      <c r="PF1065" s="4"/>
      <c r="PG1065" s="4"/>
      <c r="PH1065" s="4"/>
      <c r="PI1065" s="4"/>
      <c r="PJ1065" s="4"/>
      <c r="PK1065" s="4"/>
      <c r="PL1065" s="4"/>
      <c r="PM1065" s="4"/>
      <c r="PN1065" s="4"/>
      <c r="PO1065" s="4"/>
      <c r="PP1065" s="4"/>
      <c r="PQ1065" s="4"/>
      <c r="PR1065" s="4"/>
      <c r="PS1065" s="4"/>
      <c r="PT1065" s="4"/>
      <c r="PU1065" s="4"/>
      <c r="PV1065" s="4"/>
      <c r="PW1065" s="4"/>
      <c r="PX1065" s="4"/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</row>
    <row r="1066" spans="1:480" x14ac:dyDescent="0.25">
      <c r="A1066" s="8" t="s">
        <v>976</v>
      </c>
      <c r="B1066" s="12" t="s">
        <v>1890</v>
      </c>
      <c r="C1066" s="12" t="s">
        <v>868</v>
      </c>
      <c r="D1066" s="7">
        <v>9.6548268636913008E-3</v>
      </c>
      <c r="E1066" s="7">
        <v>3.13741895001046E-2</v>
      </c>
      <c r="F1066" s="7" t="s">
        <v>811</v>
      </c>
      <c r="G1066" s="7">
        <v>2</v>
      </c>
      <c r="H1066" s="7"/>
      <c r="I1066" s="7"/>
      <c r="J1066" s="12" t="s">
        <v>2585</v>
      </c>
      <c r="K1066" s="12" t="s">
        <v>2585</v>
      </c>
      <c r="L1066" t="s">
        <v>2585</v>
      </c>
      <c r="M1066" t="s">
        <v>2585</v>
      </c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/>
      <c r="JJ1066" s="4"/>
      <c r="JK1066" s="4"/>
      <c r="JL1066" s="4"/>
      <c r="JM1066" s="4"/>
      <c r="JN1066" s="4"/>
      <c r="JO1066" s="4"/>
      <c r="JP1066" s="4"/>
      <c r="JQ1066" s="4"/>
      <c r="JR1066" s="4"/>
      <c r="JS1066" s="4"/>
      <c r="JT1066" s="4"/>
      <c r="JU1066" s="4"/>
      <c r="JV1066" s="4"/>
      <c r="JW1066" s="4"/>
      <c r="JX1066" s="4"/>
      <c r="JY1066" s="4"/>
      <c r="JZ1066" s="4"/>
      <c r="KA1066" s="4"/>
      <c r="KB1066" s="4"/>
      <c r="KC1066" s="4"/>
      <c r="KD1066" s="4"/>
      <c r="KE1066" s="4"/>
      <c r="KF1066" s="4"/>
      <c r="KG1066" s="4"/>
      <c r="KH1066" s="4"/>
      <c r="KI1066" s="4"/>
      <c r="KJ1066" s="4"/>
      <c r="KK1066" s="4"/>
      <c r="KL1066" s="4"/>
      <c r="KM1066" s="4"/>
      <c r="KN1066" s="4"/>
      <c r="KO1066" s="4"/>
      <c r="KP1066" s="4"/>
      <c r="KQ1066" s="4"/>
      <c r="KR1066" s="4"/>
      <c r="KS1066" s="4"/>
      <c r="KT1066" s="4"/>
      <c r="KU1066" s="4"/>
      <c r="KV1066" s="4"/>
      <c r="KW1066" s="4"/>
      <c r="KX1066" s="4"/>
      <c r="KY1066" s="4"/>
      <c r="KZ1066" s="4"/>
      <c r="LA1066" s="4"/>
      <c r="LB1066" s="4"/>
      <c r="LC1066" s="4"/>
      <c r="LD1066" s="4"/>
      <c r="LE1066" s="4"/>
      <c r="LF1066" s="4"/>
      <c r="LG1066" s="4"/>
      <c r="LH1066" s="4"/>
      <c r="LI1066" s="4"/>
      <c r="LJ1066" s="4"/>
      <c r="LK1066" s="4"/>
      <c r="LL1066" s="4"/>
      <c r="LM1066" s="4"/>
      <c r="LN1066" s="4"/>
      <c r="LO1066" s="4"/>
      <c r="LP1066" s="4"/>
      <c r="LQ1066" s="4"/>
      <c r="LR1066" s="4"/>
      <c r="LS1066" s="4"/>
      <c r="LT1066" s="4"/>
      <c r="LU1066" s="4"/>
      <c r="LV1066" s="4"/>
      <c r="LW1066" s="4"/>
      <c r="LX1066" s="4"/>
      <c r="LY1066" s="4"/>
      <c r="LZ1066" s="4"/>
      <c r="MA1066" s="4"/>
      <c r="MB1066" s="4"/>
      <c r="MC1066" s="4"/>
      <c r="MD1066" s="4"/>
      <c r="ME1066" s="4"/>
      <c r="MF1066" s="4"/>
      <c r="MG1066" s="4"/>
      <c r="MH1066" s="4"/>
      <c r="MI1066" s="4"/>
      <c r="MJ1066" s="4"/>
      <c r="MK1066" s="4"/>
      <c r="ML1066" s="4"/>
      <c r="MM1066" s="4"/>
      <c r="MN1066" s="4"/>
      <c r="MO1066" s="4"/>
      <c r="MP1066" s="4"/>
      <c r="MQ1066" s="4"/>
      <c r="MR1066" s="4"/>
      <c r="MS1066" s="4"/>
      <c r="MT1066" s="4"/>
      <c r="MU1066" s="4"/>
      <c r="MV1066" s="4"/>
      <c r="MW1066" s="4"/>
      <c r="MX1066" s="4"/>
      <c r="MY1066" s="4"/>
      <c r="MZ1066" s="4"/>
      <c r="NA1066" s="4"/>
      <c r="NB1066" s="4"/>
      <c r="NC1066" s="4"/>
      <c r="ND1066" s="4"/>
      <c r="NE1066" s="4"/>
      <c r="NF1066" s="4"/>
      <c r="NG1066" s="4"/>
      <c r="NH1066" s="4"/>
      <c r="NI1066" s="4"/>
      <c r="NJ1066" s="4"/>
      <c r="NK1066" s="4"/>
      <c r="NL1066" s="4"/>
      <c r="NM1066" s="4"/>
      <c r="NN1066" s="4"/>
      <c r="NO1066" s="4"/>
      <c r="NP1066" s="4"/>
      <c r="NQ1066" s="4"/>
      <c r="NR1066" s="4"/>
      <c r="NS1066" s="4"/>
      <c r="NT1066" s="4"/>
      <c r="NU1066" s="4"/>
      <c r="NV1066" s="4"/>
      <c r="NW1066" s="4"/>
      <c r="NX1066" s="4"/>
      <c r="NY1066" s="4"/>
      <c r="NZ1066" s="4"/>
      <c r="OA1066" s="4"/>
      <c r="OB1066" s="4"/>
      <c r="OC1066" s="4"/>
      <c r="OD1066" s="4"/>
      <c r="OE1066" s="4"/>
      <c r="OF1066" s="4"/>
      <c r="OG1066" s="4"/>
      <c r="OH1066" s="4"/>
      <c r="OI1066" s="4"/>
      <c r="OJ1066" s="4"/>
      <c r="OK1066" s="4"/>
      <c r="OL1066" s="4"/>
      <c r="OM1066" s="4"/>
      <c r="ON1066" s="4"/>
      <c r="OO1066" s="4"/>
      <c r="OP1066" s="4"/>
      <c r="OQ1066" s="4"/>
      <c r="OR1066" s="4"/>
      <c r="OS1066" s="4"/>
      <c r="OT1066" s="4"/>
      <c r="OU1066" s="4"/>
      <c r="OV1066" s="4"/>
      <c r="OW1066" s="4"/>
      <c r="OX1066" s="4"/>
      <c r="OY1066" s="4"/>
      <c r="OZ1066" s="4"/>
      <c r="PA1066" s="4"/>
      <c r="PB1066" s="4"/>
      <c r="PC1066" s="4"/>
      <c r="PD1066" s="4"/>
      <c r="PE1066" s="4"/>
      <c r="PF1066" s="4"/>
      <c r="PG1066" s="4"/>
      <c r="PH1066" s="4"/>
      <c r="PI1066" s="4"/>
      <c r="PJ1066" s="4"/>
      <c r="PK1066" s="4"/>
      <c r="PL1066" s="4"/>
      <c r="PM1066" s="4"/>
      <c r="PN1066" s="4"/>
      <c r="PO1066" s="4"/>
      <c r="PP1066" s="4"/>
      <c r="PQ1066" s="4"/>
      <c r="PR1066" s="4"/>
      <c r="PS1066" s="4"/>
      <c r="PT1066" s="4"/>
      <c r="PU1066" s="4"/>
      <c r="PV1066" s="4"/>
      <c r="PW1066" s="4"/>
      <c r="PX1066" s="4"/>
      <c r="PY1066" s="4"/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</row>
    <row r="1067" spans="1:480" x14ac:dyDescent="0.25">
      <c r="A1067" s="8" t="s">
        <v>559</v>
      </c>
      <c r="B1067" s="12" t="s">
        <v>2085</v>
      </c>
      <c r="C1067" s="12" t="s">
        <v>868</v>
      </c>
      <c r="D1067" s="7">
        <v>9.7259211549539908E-3</v>
      </c>
      <c r="E1067" s="7">
        <v>3.1379775747508297E-2</v>
      </c>
      <c r="F1067" s="7" t="s">
        <v>809</v>
      </c>
      <c r="G1067" s="7">
        <v>2</v>
      </c>
      <c r="H1067" s="7"/>
      <c r="I1067" s="7"/>
      <c r="J1067" s="12" t="s">
        <v>2585</v>
      </c>
      <c r="K1067" s="12" t="s">
        <v>2585</v>
      </c>
      <c r="L1067" t="s">
        <v>2585</v>
      </c>
      <c r="M1067" t="s">
        <v>2585</v>
      </c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/>
      <c r="JJ1067" s="4"/>
      <c r="JK1067" s="4"/>
      <c r="JL1067" s="4"/>
      <c r="JM1067" s="4"/>
      <c r="JN1067" s="4"/>
      <c r="JO1067" s="4"/>
      <c r="JP1067" s="4"/>
      <c r="JQ1067" s="4"/>
      <c r="JR1067" s="4"/>
      <c r="JS1067" s="4"/>
      <c r="JT1067" s="4"/>
      <c r="JU1067" s="4"/>
      <c r="JV1067" s="4"/>
      <c r="JW1067" s="4"/>
      <c r="JX1067" s="4"/>
      <c r="JY1067" s="4"/>
      <c r="JZ1067" s="4"/>
      <c r="KA1067" s="4"/>
      <c r="KB1067" s="4"/>
      <c r="KC1067" s="4"/>
      <c r="KD1067" s="4"/>
      <c r="KE1067" s="4"/>
      <c r="KF1067" s="4"/>
      <c r="KG1067" s="4"/>
      <c r="KH1067" s="4"/>
      <c r="KI1067" s="4"/>
      <c r="KJ1067" s="4"/>
      <c r="KK1067" s="4"/>
      <c r="KL1067" s="4"/>
      <c r="KM1067" s="4"/>
      <c r="KN1067" s="4"/>
      <c r="KO1067" s="4"/>
      <c r="KP1067" s="4"/>
      <c r="KQ1067" s="4"/>
      <c r="KR1067" s="4"/>
      <c r="KS1067" s="4"/>
      <c r="KT1067" s="4"/>
      <c r="KU1067" s="4"/>
      <c r="KV1067" s="4"/>
      <c r="KW1067" s="4"/>
      <c r="KX1067" s="4"/>
      <c r="KY1067" s="4"/>
      <c r="KZ1067" s="4"/>
      <c r="LA1067" s="4"/>
      <c r="LB1067" s="4"/>
      <c r="LC1067" s="4"/>
      <c r="LD1067" s="4"/>
      <c r="LE1067" s="4"/>
      <c r="LF1067" s="4"/>
      <c r="LG1067" s="4"/>
      <c r="LH1067" s="4"/>
      <c r="LI1067" s="4"/>
      <c r="LJ1067" s="4"/>
      <c r="LK1067" s="4"/>
      <c r="LL1067" s="4"/>
      <c r="LM1067" s="4"/>
      <c r="LN1067" s="4"/>
      <c r="LO1067" s="4"/>
      <c r="LP1067" s="4"/>
      <c r="LQ1067" s="4"/>
      <c r="LR1067" s="4"/>
      <c r="LS1067" s="4"/>
      <c r="LT1067" s="4"/>
      <c r="LU1067" s="4"/>
      <c r="LV1067" s="4"/>
      <c r="LW1067" s="4"/>
      <c r="LX1067" s="4"/>
      <c r="LY1067" s="4"/>
      <c r="LZ1067" s="4"/>
      <c r="MA1067" s="4"/>
      <c r="MB1067" s="4"/>
      <c r="MC1067" s="4"/>
      <c r="MD1067" s="4"/>
      <c r="ME1067" s="4"/>
      <c r="MF1067" s="4"/>
      <c r="MG1067" s="4"/>
      <c r="MH1067" s="4"/>
      <c r="MI1067" s="4"/>
      <c r="MJ1067" s="4"/>
      <c r="MK1067" s="4"/>
      <c r="ML1067" s="4"/>
      <c r="MM1067" s="4"/>
      <c r="MN1067" s="4"/>
      <c r="MO1067" s="4"/>
      <c r="MP1067" s="4"/>
      <c r="MQ1067" s="4"/>
      <c r="MR1067" s="4"/>
      <c r="MS1067" s="4"/>
      <c r="MT1067" s="4"/>
      <c r="MU1067" s="4"/>
      <c r="MV1067" s="4"/>
      <c r="MW1067" s="4"/>
      <c r="MX1067" s="4"/>
      <c r="MY1067" s="4"/>
      <c r="MZ1067" s="4"/>
      <c r="NA1067" s="4"/>
      <c r="NB1067" s="4"/>
      <c r="NC1067" s="4"/>
      <c r="ND1067" s="4"/>
      <c r="NE1067" s="4"/>
      <c r="NF1067" s="4"/>
      <c r="NG1067" s="4"/>
      <c r="NH1067" s="4"/>
      <c r="NI1067" s="4"/>
      <c r="NJ1067" s="4"/>
      <c r="NK1067" s="4"/>
      <c r="NL1067" s="4"/>
      <c r="NM1067" s="4"/>
      <c r="NN1067" s="4"/>
      <c r="NO1067" s="4"/>
      <c r="NP1067" s="4"/>
      <c r="NQ1067" s="4"/>
      <c r="NR1067" s="4"/>
      <c r="NS1067" s="4"/>
      <c r="NT1067" s="4"/>
      <c r="NU1067" s="4"/>
      <c r="NV1067" s="4"/>
      <c r="NW1067" s="4"/>
      <c r="NX1067" s="4"/>
      <c r="NY1067" s="4"/>
      <c r="NZ1067" s="4"/>
      <c r="OA1067" s="4"/>
      <c r="OB1067" s="4"/>
      <c r="OC1067" s="4"/>
      <c r="OD1067" s="4"/>
      <c r="OE1067" s="4"/>
      <c r="OF1067" s="4"/>
      <c r="OG1067" s="4"/>
      <c r="OH1067" s="4"/>
      <c r="OI1067" s="4"/>
      <c r="OJ1067" s="4"/>
      <c r="OK1067" s="4"/>
      <c r="OL1067" s="4"/>
      <c r="OM1067" s="4"/>
      <c r="ON1067" s="4"/>
      <c r="OO1067" s="4"/>
      <c r="OP1067" s="4"/>
      <c r="OQ1067" s="4"/>
      <c r="OR1067" s="4"/>
      <c r="OS1067" s="4"/>
      <c r="OT1067" s="4"/>
      <c r="OU1067" s="4"/>
      <c r="OV1067" s="4"/>
      <c r="OW1067" s="4"/>
      <c r="OX1067" s="4"/>
      <c r="OY1067" s="4"/>
      <c r="OZ1067" s="4"/>
      <c r="PA1067" s="4"/>
      <c r="PB1067" s="4"/>
      <c r="PC1067" s="4"/>
      <c r="PD1067" s="4"/>
      <c r="PE1067" s="4"/>
      <c r="PF1067" s="4"/>
      <c r="PG1067" s="4"/>
      <c r="PH1067" s="4"/>
      <c r="PI1067" s="4"/>
      <c r="PJ1067" s="4"/>
      <c r="PK1067" s="4"/>
      <c r="PL1067" s="4"/>
      <c r="PM1067" s="4"/>
      <c r="PN1067" s="4"/>
      <c r="PO1067" s="4"/>
      <c r="PP1067" s="4"/>
      <c r="PQ1067" s="4"/>
      <c r="PR1067" s="4"/>
      <c r="PS1067" s="4"/>
      <c r="PT1067" s="4"/>
      <c r="PU1067" s="4"/>
      <c r="PV1067" s="4"/>
      <c r="PW1067" s="4"/>
      <c r="PX1067" s="4"/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</row>
    <row r="1068" spans="1:480" x14ac:dyDescent="0.25">
      <c r="A1068" s="8" t="s">
        <v>975</v>
      </c>
      <c r="B1068" s="12" t="s">
        <v>1889</v>
      </c>
      <c r="C1068" s="12" t="s">
        <v>868</v>
      </c>
      <c r="D1068" s="7">
        <v>9.8024591260441902E-3</v>
      </c>
      <c r="E1068" s="7">
        <v>3.1385281385281398E-2</v>
      </c>
      <c r="F1068" s="7" t="s">
        <v>811</v>
      </c>
      <c r="G1068" s="7">
        <v>2</v>
      </c>
      <c r="H1068" s="7"/>
      <c r="I1068" s="7"/>
      <c r="J1068" s="12" t="s">
        <v>2585</v>
      </c>
      <c r="K1068" s="12" t="s">
        <v>2585</v>
      </c>
      <c r="L1068" t="s">
        <v>2585</v>
      </c>
      <c r="M1068" t="s">
        <v>2585</v>
      </c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  <c r="IP1068" s="4"/>
      <c r="IQ1068" s="4"/>
      <c r="IR1068" s="4"/>
      <c r="IS1068" s="4"/>
      <c r="IT1068" s="4"/>
      <c r="IU1068" s="4"/>
      <c r="IV1068" s="4"/>
      <c r="IW1068" s="4"/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/>
      <c r="JJ1068" s="4"/>
      <c r="JK1068" s="4"/>
      <c r="JL1068" s="4"/>
      <c r="JM1068" s="4"/>
      <c r="JN1068" s="4"/>
      <c r="JO1068" s="4"/>
      <c r="JP1068" s="4"/>
      <c r="JQ1068" s="4"/>
      <c r="JR1068" s="4"/>
      <c r="JS1068" s="4"/>
      <c r="JT1068" s="4"/>
      <c r="JU1068" s="4"/>
      <c r="JV1068" s="4"/>
      <c r="JW1068" s="4"/>
      <c r="JX1068" s="4"/>
      <c r="JY1068" s="4"/>
      <c r="JZ1068" s="4"/>
      <c r="KA1068" s="4"/>
      <c r="KB1068" s="4"/>
      <c r="KC1068" s="4"/>
      <c r="KD1068" s="4"/>
      <c r="KE1068" s="4"/>
      <c r="KF1068" s="4"/>
      <c r="KG1068" s="4"/>
      <c r="KH1068" s="4"/>
      <c r="KI1068" s="4"/>
      <c r="KJ1068" s="4"/>
      <c r="KK1068" s="4"/>
      <c r="KL1068" s="4"/>
      <c r="KM1068" s="4"/>
      <c r="KN1068" s="4"/>
      <c r="KO1068" s="4"/>
      <c r="KP1068" s="4"/>
      <c r="KQ1068" s="4"/>
      <c r="KR1068" s="4"/>
      <c r="KS1068" s="4"/>
      <c r="KT1068" s="4"/>
      <c r="KU1068" s="4"/>
      <c r="KV1068" s="4"/>
      <c r="KW1068" s="4"/>
      <c r="KX1068" s="4"/>
      <c r="KY1068" s="4"/>
      <c r="KZ1068" s="4"/>
      <c r="LA1068" s="4"/>
      <c r="LB1068" s="4"/>
      <c r="LC1068" s="4"/>
      <c r="LD1068" s="4"/>
      <c r="LE1068" s="4"/>
      <c r="LF1068" s="4"/>
      <c r="LG1068" s="4"/>
      <c r="LH1068" s="4"/>
      <c r="LI1068" s="4"/>
      <c r="LJ1068" s="4"/>
      <c r="LK1068" s="4"/>
      <c r="LL1068" s="4"/>
      <c r="LM1068" s="4"/>
      <c r="LN1068" s="4"/>
      <c r="LO1068" s="4"/>
      <c r="LP1068" s="4"/>
      <c r="LQ1068" s="4"/>
      <c r="LR1068" s="4"/>
      <c r="LS1068" s="4"/>
      <c r="LT1068" s="4"/>
      <c r="LU1068" s="4"/>
      <c r="LV1068" s="4"/>
      <c r="LW1068" s="4"/>
      <c r="LX1068" s="4"/>
      <c r="LY1068" s="4"/>
      <c r="LZ1068" s="4"/>
      <c r="MA1068" s="4"/>
      <c r="MB1068" s="4"/>
      <c r="MC1068" s="4"/>
      <c r="MD1068" s="4"/>
      <c r="ME1068" s="4"/>
      <c r="MF1068" s="4"/>
      <c r="MG1068" s="4"/>
      <c r="MH1068" s="4"/>
      <c r="MI1068" s="4"/>
      <c r="MJ1068" s="4"/>
      <c r="MK1068" s="4"/>
      <c r="ML1068" s="4"/>
      <c r="MM1068" s="4"/>
      <c r="MN1068" s="4"/>
      <c r="MO1068" s="4"/>
      <c r="MP1068" s="4"/>
      <c r="MQ1068" s="4"/>
      <c r="MR1068" s="4"/>
      <c r="MS1068" s="4"/>
      <c r="MT1068" s="4"/>
      <c r="MU1068" s="4"/>
      <c r="MV1068" s="4"/>
      <c r="MW1068" s="4"/>
      <c r="MX1068" s="4"/>
      <c r="MY1068" s="4"/>
      <c r="MZ1068" s="4"/>
      <c r="NA1068" s="4"/>
      <c r="NB1068" s="4"/>
      <c r="NC1068" s="4"/>
      <c r="ND1068" s="4"/>
      <c r="NE1068" s="4"/>
      <c r="NF1068" s="4"/>
      <c r="NG1068" s="4"/>
      <c r="NH1068" s="4"/>
      <c r="NI1068" s="4"/>
      <c r="NJ1068" s="4"/>
      <c r="NK1068" s="4"/>
      <c r="NL1068" s="4"/>
      <c r="NM1068" s="4"/>
      <c r="NN1068" s="4"/>
      <c r="NO1068" s="4"/>
      <c r="NP1068" s="4"/>
      <c r="NQ1068" s="4"/>
      <c r="NR1068" s="4"/>
      <c r="NS1068" s="4"/>
      <c r="NT1068" s="4"/>
      <c r="NU1068" s="4"/>
      <c r="NV1068" s="4"/>
      <c r="NW1068" s="4"/>
      <c r="NX1068" s="4"/>
      <c r="NY1068" s="4"/>
      <c r="NZ1068" s="4"/>
      <c r="OA1068" s="4"/>
      <c r="OB1068" s="4"/>
      <c r="OC1068" s="4"/>
      <c r="OD1068" s="4"/>
      <c r="OE1068" s="4"/>
      <c r="OF1068" s="4"/>
      <c r="OG1068" s="4"/>
      <c r="OH1068" s="4"/>
      <c r="OI1068" s="4"/>
      <c r="OJ1068" s="4"/>
      <c r="OK1068" s="4"/>
      <c r="OL1068" s="4"/>
      <c r="OM1068" s="4"/>
      <c r="ON1068" s="4"/>
      <c r="OO1068" s="4"/>
      <c r="OP1068" s="4"/>
      <c r="OQ1068" s="4"/>
      <c r="OR1068" s="4"/>
      <c r="OS1068" s="4"/>
      <c r="OT1068" s="4"/>
      <c r="OU1068" s="4"/>
      <c r="OV1068" s="4"/>
      <c r="OW1068" s="4"/>
      <c r="OX1068" s="4"/>
      <c r="OY1068" s="4"/>
      <c r="OZ1068" s="4"/>
      <c r="PA1068" s="4"/>
      <c r="PB1068" s="4"/>
      <c r="PC1068" s="4"/>
      <c r="PD1068" s="4"/>
      <c r="PE1068" s="4"/>
      <c r="PF1068" s="4"/>
      <c r="PG1068" s="4"/>
      <c r="PH1068" s="4"/>
      <c r="PI1068" s="4"/>
      <c r="PJ1068" s="4"/>
      <c r="PK1068" s="4"/>
      <c r="PL1068" s="4"/>
      <c r="PM1068" s="4"/>
      <c r="PN1068" s="4"/>
      <c r="PO1068" s="4"/>
      <c r="PP1068" s="4"/>
      <c r="PQ1068" s="4"/>
      <c r="PR1068" s="4"/>
      <c r="PS1068" s="4"/>
      <c r="PT1068" s="4"/>
      <c r="PU1068" s="4"/>
      <c r="PV1068" s="4"/>
      <c r="PW1068" s="4"/>
      <c r="PX1068" s="4"/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</row>
    <row r="1069" spans="1:480" x14ac:dyDescent="0.25">
      <c r="A1069" s="8" t="s">
        <v>566</v>
      </c>
      <c r="B1069" s="12" t="s">
        <v>1902</v>
      </c>
      <c r="C1069" s="12" t="s">
        <v>868</v>
      </c>
      <c r="D1069" s="7">
        <v>9.8660978334695493E-3</v>
      </c>
      <c r="E1069" s="7">
        <v>3.1471209320513102E-2</v>
      </c>
      <c r="F1069" s="7" t="s">
        <v>809</v>
      </c>
      <c r="G1069" s="7">
        <v>2</v>
      </c>
      <c r="H1069" s="7"/>
      <c r="I1069" s="7"/>
      <c r="J1069" s="12" t="s">
        <v>2585</v>
      </c>
      <c r="K1069" s="12" t="s">
        <v>2585</v>
      </c>
      <c r="L1069" t="s">
        <v>2585</v>
      </c>
      <c r="M1069" t="s">
        <v>2585</v>
      </c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  <c r="IW1069" s="4"/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/>
      <c r="JJ1069" s="4"/>
      <c r="JK1069" s="4"/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  <c r="JV1069" s="4"/>
      <c r="JW1069" s="4"/>
      <c r="JX1069" s="4"/>
      <c r="JY1069" s="4"/>
      <c r="JZ1069" s="4"/>
      <c r="KA1069" s="4"/>
      <c r="KB1069" s="4"/>
      <c r="KC1069" s="4"/>
      <c r="KD1069" s="4"/>
      <c r="KE1069" s="4"/>
      <c r="KF1069" s="4"/>
      <c r="KG1069" s="4"/>
      <c r="KH1069" s="4"/>
      <c r="KI1069" s="4"/>
      <c r="KJ1069" s="4"/>
      <c r="KK1069" s="4"/>
      <c r="KL1069" s="4"/>
      <c r="KM1069" s="4"/>
      <c r="KN1069" s="4"/>
      <c r="KO1069" s="4"/>
      <c r="KP1069" s="4"/>
      <c r="KQ1069" s="4"/>
      <c r="KR1069" s="4"/>
      <c r="KS1069" s="4"/>
      <c r="KT1069" s="4"/>
      <c r="KU1069" s="4"/>
      <c r="KV1069" s="4"/>
      <c r="KW1069" s="4"/>
      <c r="KX1069" s="4"/>
      <c r="KY1069" s="4"/>
      <c r="KZ1069" s="4"/>
      <c r="LA1069" s="4"/>
      <c r="LB1069" s="4"/>
      <c r="LC1069" s="4"/>
      <c r="LD1069" s="4"/>
      <c r="LE1069" s="4"/>
      <c r="LF1069" s="4"/>
      <c r="LG1069" s="4"/>
      <c r="LH1069" s="4"/>
      <c r="LI1069" s="4"/>
      <c r="LJ1069" s="4"/>
      <c r="LK1069" s="4"/>
      <c r="LL1069" s="4"/>
      <c r="LM1069" s="4"/>
      <c r="LN1069" s="4"/>
      <c r="LO1069" s="4"/>
      <c r="LP1069" s="4"/>
      <c r="LQ1069" s="4"/>
      <c r="LR1069" s="4"/>
      <c r="LS1069" s="4"/>
      <c r="LT1069" s="4"/>
      <c r="LU1069" s="4"/>
      <c r="LV1069" s="4"/>
      <c r="LW1069" s="4"/>
      <c r="LX1069" s="4"/>
      <c r="LY1069" s="4"/>
      <c r="LZ1069" s="4"/>
      <c r="MA1069" s="4"/>
      <c r="MB1069" s="4"/>
      <c r="MC1069" s="4"/>
      <c r="MD1069" s="4"/>
      <c r="ME1069" s="4"/>
      <c r="MF1069" s="4"/>
      <c r="MG1069" s="4"/>
      <c r="MH1069" s="4"/>
      <c r="MI1069" s="4"/>
      <c r="MJ1069" s="4"/>
      <c r="MK1069" s="4"/>
      <c r="ML1069" s="4"/>
      <c r="MM1069" s="4"/>
      <c r="MN1069" s="4"/>
      <c r="MO1069" s="4"/>
      <c r="MP1069" s="4"/>
      <c r="MQ1069" s="4"/>
      <c r="MR1069" s="4"/>
      <c r="MS1069" s="4"/>
      <c r="MT1069" s="4"/>
      <c r="MU1069" s="4"/>
      <c r="MV1069" s="4"/>
      <c r="MW1069" s="4"/>
      <c r="MX1069" s="4"/>
      <c r="MY1069" s="4"/>
      <c r="MZ1069" s="4"/>
      <c r="NA1069" s="4"/>
      <c r="NB1069" s="4"/>
      <c r="NC1069" s="4"/>
      <c r="ND1069" s="4"/>
      <c r="NE1069" s="4"/>
      <c r="NF1069" s="4"/>
      <c r="NG1069" s="4"/>
      <c r="NH1069" s="4"/>
      <c r="NI1069" s="4"/>
      <c r="NJ1069" s="4"/>
      <c r="NK1069" s="4"/>
      <c r="NL1069" s="4"/>
      <c r="NM1069" s="4"/>
      <c r="NN1069" s="4"/>
      <c r="NO1069" s="4"/>
      <c r="NP1069" s="4"/>
      <c r="NQ1069" s="4"/>
      <c r="NR1069" s="4"/>
      <c r="NS1069" s="4"/>
      <c r="NT1069" s="4"/>
      <c r="NU1069" s="4"/>
      <c r="NV1069" s="4"/>
      <c r="NW1069" s="4"/>
      <c r="NX1069" s="4"/>
      <c r="NY1069" s="4"/>
      <c r="NZ1069" s="4"/>
      <c r="OA1069" s="4"/>
      <c r="OB1069" s="4"/>
      <c r="OC1069" s="4"/>
      <c r="OD1069" s="4"/>
      <c r="OE1069" s="4"/>
      <c r="OF1069" s="4"/>
      <c r="OG1069" s="4"/>
      <c r="OH1069" s="4"/>
      <c r="OI1069" s="4"/>
      <c r="OJ1069" s="4"/>
      <c r="OK1069" s="4"/>
      <c r="OL1069" s="4"/>
      <c r="OM1069" s="4"/>
      <c r="ON1069" s="4"/>
      <c r="OO1069" s="4"/>
      <c r="OP1069" s="4"/>
      <c r="OQ1069" s="4"/>
      <c r="OR1069" s="4"/>
      <c r="OS1069" s="4"/>
      <c r="OT1069" s="4"/>
      <c r="OU1069" s="4"/>
      <c r="OV1069" s="4"/>
      <c r="OW1069" s="4"/>
      <c r="OX1069" s="4"/>
      <c r="OY1069" s="4"/>
      <c r="OZ1069" s="4"/>
      <c r="PA1069" s="4"/>
      <c r="PB1069" s="4"/>
      <c r="PC1069" s="4"/>
      <c r="PD1069" s="4"/>
      <c r="PE1069" s="4"/>
      <c r="PF1069" s="4"/>
      <c r="PG1069" s="4"/>
      <c r="PH1069" s="4"/>
      <c r="PI1069" s="4"/>
      <c r="PJ1069" s="4"/>
      <c r="PK1069" s="4"/>
      <c r="PL1069" s="4"/>
      <c r="PM1069" s="4"/>
      <c r="PN1069" s="4"/>
      <c r="PO1069" s="4"/>
      <c r="PP1069" s="4"/>
      <c r="PQ1069" s="4"/>
      <c r="PR1069" s="4"/>
      <c r="PS1069" s="4"/>
      <c r="PT1069" s="4"/>
      <c r="PU1069" s="4"/>
      <c r="PV1069" s="4"/>
      <c r="PW1069" s="4"/>
      <c r="PX1069" s="4"/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</row>
    <row r="1070" spans="1:480" x14ac:dyDescent="0.25">
      <c r="A1070" s="8" t="s">
        <v>949</v>
      </c>
      <c r="B1070" s="12" t="s">
        <v>1851</v>
      </c>
      <c r="C1070" s="12" t="s">
        <v>868</v>
      </c>
      <c r="D1070" s="7">
        <v>9.9130399039267895E-3</v>
      </c>
      <c r="E1070" s="7">
        <v>3.1471209320513102E-2</v>
      </c>
      <c r="F1070" s="7" t="s">
        <v>809</v>
      </c>
      <c r="G1070" s="7">
        <v>2</v>
      </c>
      <c r="H1070" s="7"/>
      <c r="I1070" s="7"/>
      <c r="J1070" s="12" t="s">
        <v>2585</v>
      </c>
      <c r="K1070" s="12" t="s">
        <v>2585</v>
      </c>
      <c r="L1070" t="s">
        <v>2585</v>
      </c>
      <c r="M1070" t="s">
        <v>2585</v>
      </c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/>
      <c r="JJ1070" s="4"/>
      <c r="JK1070" s="4"/>
      <c r="JL1070" s="4"/>
      <c r="JM1070" s="4"/>
      <c r="JN1070" s="4"/>
      <c r="JO1070" s="4"/>
      <c r="JP1070" s="4"/>
      <c r="JQ1070" s="4"/>
      <c r="JR1070" s="4"/>
      <c r="JS1070" s="4"/>
      <c r="JT1070" s="4"/>
      <c r="JU1070" s="4"/>
      <c r="JV1070" s="4"/>
      <c r="JW1070" s="4"/>
      <c r="JX1070" s="4"/>
      <c r="JY1070" s="4"/>
      <c r="JZ1070" s="4"/>
      <c r="KA1070" s="4"/>
      <c r="KB1070" s="4"/>
      <c r="KC1070" s="4"/>
      <c r="KD1070" s="4"/>
      <c r="KE1070" s="4"/>
      <c r="KF1070" s="4"/>
      <c r="KG1070" s="4"/>
      <c r="KH1070" s="4"/>
      <c r="KI1070" s="4"/>
      <c r="KJ1070" s="4"/>
      <c r="KK1070" s="4"/>
      <c r="KL1070" s="4"/>
      <c r="KM1070" s="4"/>
      <c r="KN1070" s="4"/>
      <c r="KO1070" s="4"/>
      <c r="KP1070" s="4"/>
      <c r="KQ1070" s="4"/>
      <c r="KR1070" s="4"/>
      <c r="KS1070" s="4"/>
      <c r="KT1070" s="4"/>
      <c r="KU1070" s="4"/>
      <c r="KV1070" s="4"/>
      <c r="KW1070" s="4"/>
      <c r="KX1070" s="4"/>
      <c r="KY1070" s="4"/>
      <c r="KZ1070" s="4"/>
      <c r="LA1070" s="4"/>
      <c r="LB1070" s="4"/>
      <c r="LC1070" s="4"/>
      <c r="LD1070" s="4"/>
      <c r="LE1070" s="4"/>
      <c r="LF1070" s="4"/>
      <c r="LG1070" s="4"/>
      <c r="LH1070" s="4"/>
      <c r="LI1070" s="4"/>
      <c r="LJ1070" s="4"/>
      <c r="LK1070" s="4"/>
      <c r="LL1070" s="4"/>
      <c r="LM1070" s="4"/>
      <c r="LN1070" s="4"/>
      <c r="LO1070" s="4"/>
      <c r="LP1070" s="4"/>
      <c r="LQ1070" s="4"/>
      <c r="LR1070" s="4"/>
      <c r="LS1070" s="4"/>
      <c r="LT1070" s="4"/>
      <c r="LU1070" s="4"/>
      <c r="LV1070" s="4"/>
      <c r="LW1070" s="4"/>
      <c r="LX1070" s="4"/>
      <c r="LY1070" s="4"/>
      <c r="LZ1070" s="4"/>
      <c r="MA1070" s="4"/>
      <c r="MB1070" s="4"/>
      <c r="MC1070" s="4"/>
      <c r="MD1070" s="4"/>
      <c r="ME1070" s="4"/>
      <c r="MF1070" s="4"/>
      <c r="MG1070" s="4"/>
      <c r="MH1070" s="4"/>
      <c r="MI1070" s="4"/>
      <c r="MJ1070" s="4"/>
      <c r="MK1070" s="4"/>
      <c r="ML1070" s="4"/>
      <c r="MM1070" s="4"/>
      <c r="MN1070" s="4"/>
      <c r="MO1070" s="4"/>
      <c r="MP1070" s="4"/>
      <c r="MQ1070" s="4"/>
      <c r="MR1070" s="4"/>
      <c r="MS1070" s="4"/>
      <c r="MT1070" s="4"/>
      <c r="MU1070" s="4"/>
      <c r="MV1070" s="4"/>
      <c r="MW1070" s="4"/>
      <c r="MX1070" s="4"/>
      <c r="MY1070" s="4"/>
      <c r="MZ1070" s="4"/>
      <c r="NA1070" s="4"/>
      <c r="NB1070" s="4"/>
      <c r="NC1070" s="4"/>
      <c r="ND1070" s="4"/>
      <c r="NE1070" s="4"/>
      <c r="NF1070" s="4"/>
      <c r="NG1070" s="4"/>
      <c r="NH1070" s="4"/>
      <c r="NI1070" s="4"/>
      <c r="NJ1070" s="4"/>
      <c r="NK1070" s="4"/>
      <c r="NL1070" s="4"/>
      <c r="NM1070" s="4"/>
      <c r="NN1070" s="4"/>
      <c r="NO1070" s="4"/>
      <c r="NP1070" s="4"/>
      <c r="NQ1070" s="4"/>
      <c r="NR1070" s="4"/>
      <c r="NS1070" s="4"/>
      <c r="NT1070" s="4"/>
      <c r="NU1070" s="4"/>
      <c r="NV1070" s="4"/>
      <c r="NW1070" s="4"/>
      <c r="NX1070" s="4"/>
      <c r="NY1070" s="4"/>
      <c r="NZ1070" s="4"/>
      <c r="OA1070" s="4"/>
      <c r="OB1070" s="4"/>
      <c r="OC1070" s="4"/>
      <c r="OD1070" s="4"/>
      <c r="OE1070" s="4"/>
      <c r="OF1070" s="4"/>
      <c r="OG1070" s="4"/>
      <c r="OH1070" s="4"/>
      <c r="OI1070" s="4"/>
      <c r="OJ1070" s="4"/>
      <c r="OK1070" s="4"/>
      <c r="OL1070" s="4"/>
      <c r="OM1070" s="4"/>
      <c r="ON1070" s="4"/>
      <c r="OO1070" s="4"/>
      <c r="OP1070" s="4"/>
      <c r="OQ1070" s="4"/>
      <c r="OR1070" s="4"/>
      <c r="OS1070" s="4"/>
      <c r="OT1070" s="4"/>
      <c r="OU1070" s="4"/>
      <c r="OV1070" s="4"/>
      <c r="OW1070" s="4"/>
      <c r="OX1070" s="4"/>
      <c r="OY1070" s="4"/>
      <c r="OZ1070" s="4"/>
      <c r="PA1070" s="4"/>
      <c r="PB1070" s="4"/>
      <c r="PC1070" s="4"/>
      <c r="PD1070" s="4"/>
      <c r="PE1070" s="4"/>
      <c r="PF1070" s="4"/>
      <c r="PG1070" s="4"/>
      <c r="PH1070" s="4"/>
      <c r="PI1070" s="4"/>
      <c r="PJ1070" s="4"/>
      <c r="PK1070" s="4"/>
      <c r="PL1070" s="4"/>
      <c r="PM1070" s="4"/>
      <c r="PN1070" s="4"/>
      <c r="PO1070" s="4"/>
      <c r="PP1070" s="4"/>
      <c r="PQ1070" s="4"/>
      <c r="PR1070" s="4"/>
      <c r="PS1070" s="4"/>
      <c r="PT1070" s="4"/>
      <c r="PU1070" s="4"/>
      <c r="PV1070" s="4"/>
      <c r="PW1070" s="4"/>
      <c r="PX1070" s="4"/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</row>
    <row r="1071" spans="1:480" x14ac:dyDescent="0.25">
      <c r="A1071" s="8" t="s">
        <v>292</v>
      </c>
      <c r="B1071" s="12" t="s">
        <v>2109</v>
      </c>
      <c r="C1071" s="12" t="s">
        <v>868</v>
      </c>
      <c r="D1071" s="7">
        <v>9.9600901921664299E-3</v>
      </c>
      <c r="E1071" s="7">
        <v>3.1471209320513102E-2</v>
      </c>
      <c r="F1071" s="7" t="s">
        <v>809</v>
      </c>
      <c r="G1071" s="7">
        <v>2</v>
      </c>
      <c r="H1071" s="7"/>
      <c r="I1071" s="7"/>
      <c r="J1071" s="12" t="s">
        <v>2585</v>
      </c>
      <c r="K1071" s="12" t="s">
        <v>2585</v>
      </c>
      <c r="L1071" t="s">
        <v>2585</v>
      </c>
      <c r="M1071" t="s">
        <v>2585</v>
      </c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/>
      <c r="IL1071" s="4"/>
      <c r="IM1071" s="4"/>
      <c r="IN1071" s="4"/>
      <c r="IO1071" s="4"/>
      <c r="IP1071" s="4"/>
      <c r="IQ1071" s="4"/>
      <c r="IR1071" s="4"/>
      <c r="IS1071" s="4"/>
      <c r="IT1071" s="4"/>
      <c r="IU1071" s="4"/>
      <c r="IV1071" s="4"/>
      <c r="IW1071" s="4"/>
      <c r="IX1071" s="4"/>
      <c r="IY1071" s="4"/>
      <c r="IZ1071" s="4"/>
      <c r="JA1071" s="4"/>
      <c r="JB1071" s="4"/>
      <c r="JC1071" s="4"/>
      <c r="JD1071" s="4"/>
      <c r="JE1071" s="4"/>
      <c r="JF1071" s="4"/>
      <c r="JG1071" s="4"/>
      <c r="JH1071" s="4"/>
      <c r="JI1071" s="4"/>
      <c r="JJ1071" s="4"/>
      <c r="JK1071" s="4"/>
      <c r="JL1071" s="4"/>
      <c r="JM1071" s="4"/>
      <c r="JN1071" s="4"/>
      <c r="JO1071" s="4"/>
      <c r="JP1071" s="4"/>
      <c r="JQ1071" s="4"/>
      <c r="JR1071" s="4"/>
      <c r="JS1071" s="4"/>
      <c r="JT1071" s="4"/>
      <c r="JU1071" s="4"/>
      <c r="JV1071" s="4"/>
      <c r="JW1071" s="4"/>
      <c r="JX1071" s="4"/>
      <c r="JY1071" s="4"/>
      <c r="JZ1071" s="4"/>
      <c r="KA1071" s="4"/>
      <c r="KB1071" s="4"/>
      <c r="KC1071" s="4"/>
      <c r="KD1071" s="4"/>
      <c r="KE1071" s="4"/>
      <c r="KF1071" s="4"/>
      <c r="KG1071" s="4"/>
      <c r="KH1071" s="4"/>
      <c r="KI1071" s="4"/>
      <c r="KJ1071" s="4"/>
      <c r="KK1071" s="4"/>
      <c r="KL1071" s="4"/>
      <c r="KM1071" s="4"/>
      <c r="KN1071" s="4"/>
      <c r="KO1071" s="4"/>
      <c r="KP1071" s="4"/>
      <c r="KQ1071" s="4"/>
      <c r="KR1071" s="4"/>
      <c r="KS1071" s="4"/>
      <c r="KT1071" s="4"/>
      <c r="KU1071" s="4"/>
      <c r="KV1071" s="4"/>
      <c r="KW1071" s="4"/>
      <c r="KX1071" s="4"/>
      <c r="KY1071" s="4"/>
      <c r="KZ1071" s="4"/>
      <c r="LA1071" s="4"/>
      <c r="LB1071" s="4"/>
      <c r="LC1071" s="4"/>
      <c r="LD1071" s="4"/>
      <c r="LE1071" s="4"/>
      <c r="LF1071" s="4"/>
      <c r="LG1071" s="4"/>
      <c r="LH1071" s="4"/>
      <c r="LI1071" s="4"/>
      <c r="LJ1071" s="4"/>
      <c r="LK1071" s="4"/>
      <c r="LL1071" s="4"/>
      <c r="LM1071" s="4"/>
      <c r="LN1071" s="4"/>
      <c r="LO1071" s="4"/>
      <c r="LP1071" s="4"/>
      <c r="LQ1071" s="4"/>
      <c r="LR1071" s="4"/>
      <c r="LS1071" s="4"/>
      <c r="LT1071" s="4"/>
      <c r="LU1071" s="4"/>
      <c r="LV1071" s="4"/>
      <c r="LW1071" s="4"/>
      <c r="LX1071" s="4"/>
      <c r="LY1071" s="4"/>
      <c r="LZ1071" s="4"/>
      <c r="MA1071" s="4"/>
      <c r="MB1071" s="4"/>
      <c r="MC1071" s="4"/>
      <c r="MD1071" s="4"/>
      <c r="ME1071" s="4"/>
      <c r="MF1071" s="4"/>
      <c r="MG1071" s="4"/>
      <c r="MH1071" s="4"/>
      <c r="MI1071" s="4"/>
      <c r="MJ1071" s="4"/>
      <c r="MK1071" s="4"/>
      <c r="ML1071" s="4"/>
      <c r="MM1071" s="4"/>
      <c r="MN1071" s="4"/>
      <c r="MO1071" s="4"/>
      <c r="MP1071" s="4"/>
      <c r="MQ1071" s="4"/>
      <c r="MR1071" s="4"/>
      <c r="MS1071" s="4"/>
      <c r="MT1071" s="4"/>
      <c r="MU1071" s="4"/>
      <c r="MV1071" s="4"/>
      <c r="MW1071" s="4"/>
      <c r="MX1071" s="4"/>
      <c r="MY1071" s="4"/>
      <c r="MZ1071" s="4"/>
      <c r="NA1071" s="4"/>
      <c r="NB1071" s="4"/>
      <c r="NC1071" s="4"/>
      <c r="ND1071" s="4"/>
      <c r="NE1071" s="4"/>
      <c r="NF1071" s="4"/>
      <c r="NG1071" s="4"/>
      <c r="NH1071" s="4"/>
      <c r="NI1071" s="4"/>
      <c r="NJ1071" s="4"/>
      <c r="NK1071" s="4"/>
      <c r="NL1071" s="4"/>
      <c r="NM1071" s="4"/>
      <c r="NN1071" s="4"/>
      <c r="NO1071" s="4"/>
      <c r="NP1071" s="4"/>
      <c r="NQ1071" s="4"/>
      <c r="NR1071" s="4"/>
      <c r="NS1071" s="4"/>
      <c r="NT1071" s="4"/>
      <c r="NU1071" s="4"/>
      <c r="NV1071" s="4"/>
      <c r="NW1071" s="4"/>
      <c r="NX1071" s="4"/>
      <c r="NY1071" s="4"/>
      <c r="NZ1071" s="4"/>
      <c r="OA1071" s="4"/>
      <c r="OB1071" s="4"/>
      <c r="OC1071" s="4"/>
      <c r="OD1071" s="4"/>
      <c r="OE1071" s="4"/>
      <c r="OF1071" s="4"/>
      <c r="OG1071" s="4"/>
      <c r="OH1071" s="4"/>
      <c r="OI1071" s="4"/>
      <c r="OJ1071" s="4"/>
      <c r="OK1071" s="4"/>
      <c r="OL1071" s="4"/>
      <c r="OM1071" s="4"/>
      <c r="ON1071" s="4"/>
      <c r="OO1071" s="4"/>
      <c r="OP1071" s="4"/>
      <c r="OQ1071" s="4"/>
      <c r="OR1071" s="4"/>
      <c r="OS1071" s="4"/>
      <c r="OT1071" s="4"/>
      <c r="OU1071" s="4"/>
      <c r="OV1071" s="4"/>
      <c r="OW1071" s="4"/>
      <c r="OX1071" s="4"/>
      <c r="OY1071" s="4"/>
      <c r="OZ1071" s="4"/>
      <c r="PA1071" s="4"/>
      <c r="PB1071" s="4"/>
      <c r="PC1071" s="4"/>
      <c r="PD1071" s="4"/>
      <c r="PE1071" s="4"/>
      <c r="PF1071" s="4"/>
      <c r="PG1071" s="4"/>
      <c r="PH1071" s="4"/>
      <c r="PI1071" s="4"/>
      <c r="PJ1071" s="4"/>
      <c r="PK1071" s="4"/>
      <c r="PL1071" s="4"/>
      <c r="PM1071" s="4"/>
      <c r="PN1071" s="4"/>
      <c r="PO1071" s="4"/>
      <c r="PP1071" s="4"/>
      <c r="PQ1071" s="4"/>
      <c r="PR1071" s="4"/>
      <c r="PS1071" s="4"/>
      <c r="PT1071" s="4"/>
      <c r="PU1071" s="4"/>
      <c r="PV1071" s="4"/>
      <c r="PW1071" s="4"/>
      <c r="PX1071" s="4"/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</row>
    <row r="1072" spans="1:480" x14ac:dyDescent="0.25">
      <c r="A1072" s="8" t="s">
        <v>966</v>
      </c>
      <c r="B1072" s="12" t="s">
        <v>1878</v>
      </c>
      <c r="C1072" s="12" t="s">
        <v>868</v>
      </c>
      <c r="D1072" s="7">
        <v>9.9810615419218904E-3</v>
      </c>
      <c r="E1072" s="7">
        <v>3.1471209320513102E-2</v>
      </c>
      <c r="F1072" s="7" t="s">
        <v>811</v>
      </c>
      <c r="G1072" s="7">
        <v>2</v>
      </c>
      <c r="H1072" s="7"/>
      <c r="I1072" s="7"/>
      <c r="J1072" s="12" t="s">
        <v>2585</v>
      </c>
      <c r="K1072" s="12" t="s">
        <v>2585</v>
      </c>
      <c r="L1072" t="s">
        <v>2585</v>
      </c>
      <c r="M1072" t="s">
        <v>2585</v>
      </c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  <c r="IW1072" s="4"/>
      <c r="IX1072" s="4"/>
      <c r="IY1072" s="4"/>
      <c r="IZ1072" s="4"/>
      <c r="JA1072" s="4"/>
      <c r="JB1072" s="4"/>
      <c r="JC1072" s="4"/>
      <c r="JD1072" s="4"/>
      <c r="JE1072" s="4"/>
      <c r="JF1072" s="4"/>
      <c r="JG1072" s="4"/>
      <c r="JH1072" s="4"/>
      <c r="JI1072" s="4"/>
      <c r="JJ1072" s="4"/>
      <c r="JK1072" s="4"/>
      <c r="JL1072" s="4"/>
      <c r="JM1072" s="4"/>
      <c r="JN1072" s="4"/>
      <c r="JO1072" s="4"/>
      <c r="JP1072" s="4"/>
      <c r="JQ1072" s="4"/>
      <c r="JR1072" s="4"/>
      <c r="JS1072" s="4"/>
      <c r="JT1072" s="4"/>
      <c r="JU1072" s="4"/>
      <c r="JV1072" s="4"/>
      <c r="JW1072" s="4"/>
      <c r="JX1072" s="4"/>
      <c r="JY1072" s="4"/>
      <c r="JZ1072" s="4"/>
      <c r="KA1072" s="4"/>
      <c r="KB1072" s="4"/>
      <c r="KC1072" s="4"/>
      <c r="KD1072" s="4"/>
      <c r="KE1072" s="4"/>
      <c r="KF1072" s="4"/>
      <c r="KG1072" s="4"/>
      <c r="KH1072" s="4"/>
      <c r="KI1072" s="4"/>
      <c r="KJ1072" s="4"/>
      <c r="KK1072" s="4"/>
      <c r="KL1072" s="4"/>
      <c r="KM1072" s="4"/>
      <c r="KN1072" s="4"/>
      <c r="KO1072" s="4"/>
      <c r="KP1072" s="4"/>
      <c r="KQ1072" s="4"/>
      <c r="KR1072" s="4"/>
      <c r="KS1072" s="4"/>
      <c r="KT1072" s="4"/>
      <c r="KU1072" s="4"/>
      <c r="KV1072" s="4"/>
      <c r="KW1072" s="4"/>
      <c r="KX1072" s="4"/>
      <c r="KY1072" s="4"/>
      <c r="KZ1072" s="4"/>
      <c r="LA1072" s="4"/>
      <c r="LB1072" s="4"/>
      <c r="LC1072" s="4"/>
      <c r="LD1072" s="4"/>
      <c r="LE1072" s="4"/>
      <c r="LF1072" s="4"/>
      <c r="LG1072" s="4"/>
      <c r="LH1072" s="4"/>
      <c r="LI1072" s="4"/>
      <c r="LJ1072" s="4"/>
      <c r="LK1072" s="4"/>
      <c r="LL1072" s="4"/>
      <c r="LM1072" s="4"/>
      <c r="LN1072" s="4"/>
      <c r="LO1072" s="4"/>
      <c r="LP1072" s="4"/>
      <c r="LQ1072" s="4"/>
      <c r="LR1072" s="4"/>
      <c r="LS1072" s="4"/>
      <c r="LT1072" s="4"/>
      <c r="LU1072" s="4"/>
      <c r="LV1072" s="4"/>
      <c r="LW1072" s="4"/>
      <c r="LX1072" s="4"/>
      <c r="LY1072" s="4"/>
      <c r="LZ1072" s="4"/>
      <c r="MA1072" s="4"/>
      <c r="MB1072" s="4"/>
      <c r="MC1072" s="4"/>
      <c r="MD1072" s="4"/>
      <c r="ME1072" s="4"/>
      <c r="MF1072" s="4"/>
      <c r="MG1072" s="4"/>
      <c r="MH1072" s="4"/>
      <c r="MI1072" s="4"/>
      <c r="MJ1072" s="4"/>
      <c r="MK1072" s="4"/>
      <c r="ML1072" s="4"/>
      <c r="MM1072" s="4"/>
      <c r="MN1072" s="4"/>
      <c r="MO1072" s="4"/>
      <c r="MP1072" s="4"/>
      <c r="MQ1072" s="4"/>
      <c r="MR1072" s="4"/>
      <c r="MS1072" s="4"/>
      <c r="MT1072" s="4"/>
      <c r="MU1072" s="4"/>
      <c r="MV1072" s="4"/>
      <c r="MW1072" s="4"/>
      <c r="MX1072" s="4"/>
      <c r="MY1072" s="4"/>
      <c r="MZ1072" s="4"/>
      <c r="NA1072" s="4"/>
      <c r="NB1072" s="4"/>
      <c r="NC1072" s="4"/>
      <c r="ND1072" s="4"/>
      <c r="NE1072" s="4"/>
      <c r="NF1072" s="4"/>
      <c r="NG1072" s="4"/>
      <c r="NH1072" s="4"/>
      <c r="NI1072" s="4"/>
      <c r="NJ1072" s="4"/>
      <c r="NK1072" s="4"/>
      <c r="NL1072" s="4"/>
      <c r="NM1072" s="4"/>
      <c r="NN1072" s="4"/>
      <c r="NO1072" s="4"/>
      <c r="NP1072" s="4"/>
      <c r="NQ1072" s="4"/>
      <c r="NR1072" s="4"/>
      <c r="NS1072" s="4"/>
      <c r="NT1072" s="4"/>
      <c r="NU1072" s="4"/>
      <c r="NV1072" s="4"/>
      <c r="NW1072" s="4"/>
      <c r="NX1072" s="4"/>
      <c r="NY1072" s="4"/>
      <c r="NZ1072" s="4"/>
      <c r="OA1072" s="4"/>
      <c r="OB1072" s="4"/>
      <c r="OC1072" s="4"/>
      <c r="OD1072" s="4"/>
      <c r="OE1072" s="4"/>
      <c r="OF1072" s="4"/>
      <c r="OG1072" s="4"/>
      <c r="OH1072" s="4"/>
      <c r="OI1072" s="4"/>
      <c r="OJ1072" s="4"/>
      <c r="OK1072" s="4"/>
      <c r="OL1072" s="4"/>
      <c r="OM1072" s="4"/>
      <c r="ON1072" s="4"/>
      <c r="OO1072" s="4"/>
      <c r="OP1072" s="4"/>
      <c r="OQ1072" s="4"/>
      <c r="OR1072" s="4"/>
      <c r="OS1072" s="4"/>
      <c r="OT1072" s="4"/>
      <c r="OU1072" s="4"/>
      <c r="OV1072" s="4"/>
      <c r="OW1072" s="4"/>
      <c r="OX1072" s="4"/>
      <c r="OY1072" s="4"/>
      <c r="OZ1072" s="4"/>
      <c r="PA1072" s="4"/>
      <c r="PB1072" s="4"/>
      <c r="PC1072" s="4"/>
      <c r="PD1072" s="4"/>
      <c r="PE1072" s="4"/>
      <c r="PF1072" s="4"/>
      <c r="PG1072" s="4"/>
      <c r="PH1072" s="4"/>
      <c r="PI1072" s="4"/>
      <c r="PJ1072" s="4"/>
      <c r="PK1072" s="4"/>
      <c r="PL1072" s="4"/>
      <c r="PM1072" s="4"/>
      <c r="PN1072" s="4"/>
      <c r="PO1072" s="4"/>
      <c r="PP1072" s="4"/>
      <c r="PQ1072" s="4"/>
      <c r="PR1072" s="4"/>
      <c r="PS1072" s="4"/>
      <c r="PT1072" s="4"/>
      <c r="PU1072" s="4"/>
      <c r="PV1072" s="4"/>
      <c r="PW1072" s="4"/>
      <c r="PX1072" s="4"/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</row>
    <row r="1073" spans="1:480" x14ac:dyDescent="0.25">
      <c r="A1073" s="8" t="s">
        <v>304</v>
      </c>
      <c r="B1073" s="12" t="s">
        <v>2436</v>
      </c>
      <c r="C1073" s="12" t="s">
        <v>868</v>
      </c>
      <c r="D1073" s="7">
        <v>1.00207892396684E-2</v>
      </c>
      <c r="E1073" s="7">
        <v>3.1471209320513102E-2</v>
      </c>
      <c r="F1073" s="7" t="s">
        <v>1113</v>
      </c>
      <c r="G1073" s="7">
        <v>2</v>
      </c>
      <c r="H1073" s="7"/>
      <c r="I1073" s="7"/>
      <c r="J1073" s="12" t="s">
        <v>2585</v>
      </c>
      <c r="K1073" s="12" t="s">
        <v>2585</v>
      </c>
      <c r="L1073" t="s">
        <v>2585</v>
      </c>
      <c r="M1073" t="s">
        <v>2585</v>
      </c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  <c r="II1073" s="4"/>
      <c r="IJ1073" s="4"/>
      <c r="IK1073" s="4"/>
      <c r="IL1073" s="4"/>
      <c r="IM1073" s="4"/>
      <c r="IN1073" s="4"/>
      <c r="IO1073" s="4"/>
      <c r="IP1073" s="4"/>
      <c r="IQ1073" s="4"/>
      <c r="IR1073" s="4"/>
      <c r="IS1073" s="4"/>
      <c r="IT1073" s="4"/>
      <c r="IU1073" s="4"/>
      <c r="IV1073" s="4"/>
      <c r="IW1073" s="4"/>
      <c r="IX1073" s="4"/>
      <c r="IY1073" s="4"/>
      <c r="IZ1073" s="4"/>
      <c r="JA1073" s="4"/>
      <c r="JB1073" s="4"/>
      <c r="JC1073" s="4"/>
      <c r="JD1073" s="4"/>
      <c r="JE1073" s="4"/>
      <c r="JF1073" s="4"/>
      <c r="JG1073" s="4"/>
      <c r="JH1073" s="4"/>
      <c r="JI1073" s="4"/>
      <c r="JJ1073" s="4"/>
      <c r="JK1073" s="4"/>
      <c r="JL1073" s="4"/>
      <c r="JM1073" s="4"/>
      <c r="JN1073" s="4"/>
      <c r="JO1073" s="4"/>
      <c r="JP1073" s="4"/>
      <c r="JQ1073" s="4"/>
      <c r="JR1073" s="4"/>
      <c r="JS1073" s="4"/>
      <c r="JT1073" s="4"/>
      <c r="JU1073" s="4"/>
      <c r="JV1073" s="4"/>
      <c r="JW1073" s="4"/>
      <c r="JX1073" s="4"/>
      <c r="JY1073" s="4"/>
      <c r="JZ1073" s="4"/>
      <c r="KA1073" s="4"/>
      <c r="KB1073" s="4"/>
      <c r="KC1073" s="4"/>
      <c r="KD1073" s="4"/>
      <c r="KE1073" s="4"/>
      <c r="KF1073" s="4"/>
      <c r="KG1073" s="4"/>
      <c r="KH1073" s="4"/>
      <c r="KI1073" s="4"/>
      <c r="KJ1073" s="4"/>
      <c r="KK1073" s="4"/>
      <c r="KL1073" s="4"/>
      <c r="KM1073" s="4"/>
      <c r="KN1073" s="4"/>
      <c r="KO1073" s="4"/>
      <c r="KP1073" s="4"/>
      <c r="KQ1073" s="4"/>
      <c r="KR1073" s="4"/>
      <c r="KS1073" s="4"/>
      <c r="KT1073" s="4"/>
      <c r="KU1073" s="4"/>
      <c r="KV1073" s="4"/>
      <c r="KW1073" s="4"/>
      <c r="KX1073" s="4"/>
      <c r="KY1073" s="4"/>
      <c r="KZ1073" s="4"/>
      <c r="LA1073" s="4"/>
      <c r="LB1073" s="4"/>
      <c r="LC1073" s="4"/>
      <c r="LD1073" s="4"/>
      <c r="LE1073" s="4"/>
      <c r="LF1073" s="4"/>
      <c r="LG1073" s="4"/>
      <c r="LH1073" s="4"/>
      <c r="LI1073" s="4"/>
      <c r="LJ1073" s="4"/>
      <c r="LK1073" s="4"/>
      <c r="LL1073" s="4"/>
      <c r="LM1073" s="4"/>
      <c r="LN1073" s="4"/>
      <c r="LO1073" s="4"/>
      <c r="LP1073" s="4"/>
      <c r="LQ1073" s="4"/>
      <c r="LR1073" s="4"/>
      <c r="LS1073" s="4"/>
      <c r="LT1073" s="4"/>
      <c r="LU1073" s="4"/>
      <c r="LV1073" s="4"/>
      <c r="LW1073" s="4"/>
      <c r="LX1073" s="4"/>
      <c r="LY1073" s="4"/>
      <c r="LZ1073" s="4"/>
      <c r="MA1073" s="4"/>
      <c r="MB1073" s="4"/>
      <c r="MC1073" s="4"/>
      <c r="MD1073" s="4"/>
      <c r="ME1073" s="4"/>
      <c r="MF1073" s="4"/>
      <c r="MG1073" s="4"/>
      <c r="MH1073" s="4"/>
      <c r="MI1073" s="4"/>
      <c r="MJ1073" s="4"/>
      <c r="MK1073" s="4"/>
      <c r="ML1073" s="4"/>
      <c r="MM1073" s="4"/>
      <c r="MN1073" s="4"/>
      <c r="MO1073" s="4"/>
      <c r="MP1073" s="4"/>
      <c r="MQ1073" s="4"/>
      <c r="MR1073" s="4"/>
      <c r="MS1073" s="4"/>
      <c r="MT1073" s="4"/>
      <c r="MU1073" s="4"/>
      <c r="MV1073" s="4"/>
      <c r="MW1073" s="4"/>
      <c r="MX1073" s="4"/>
      <c r="MY1073" s="4"/>
      <c r="MZ1073" s="4"/>
      <c r="NA1073" s="4"/>
      <c r="NB1073" s="4"/>
      <c r="NC1073" s="4"/>
      <c r="ND1073" s="4"/>
      <c r="NE1073" s="4"/>
      <c r="NF1073" s="4"/>
      <c r="NG1073" s="4"/>
      <c r="NH1073" s="4"/>
      <c r="NI1073" s="4"/>
      <c r="NJ1073" s="4"/>
      <c r="NK1073" s="4"/>
      <c r="NL1073" s="4"/>
      <c r="NM1073" s="4"/>
      <c r="NN1073" s="4"/>
      <c r="NO1073" s="4"/>
      <c r="NP1073" s="4"/>
      <c r="NQ1073" s="4"/>
      <c r="NR1073" s="4"/>
      <c r="NS1073" s="4"/>
      <c r="NT1073" s="4"/>
      <c r="NU1073" s="4"/>
      <c r="NV1073" s="4"/>
      <c r="NW1073" s="4"/>
      <c r="NX1073" s="4"/>
      <c r="NY1073" s="4"/>
      <c r="NZ1073" s="4"/>
      <c r="OA1073" s="4"/>
      <c r="OB1073" s="4"/>
      <c r="OC1073" s="4"/>
      <c r="OD1073" s="4"/>
      <c r="OE1073" s="4"/>
      <c r="OF1073" s="4"/>
      <c r="OG1073" s="4"/>
      <c r="OH1073" s="4"/>
      <c r="OI1073" s="4"/>
      <c r="OJ1073" s="4"/>
      <c r="OK1073" s="4"/>
      <c r="OL1073" s="4"/>
      <c r="OM1073" s="4"/>
      <c r="ON1073" s="4"/>
      <c r="OO1073" s="4"/>
      <c r="OP1073" s="4"/>
      <c r="OQ1073" s="4"/>
      <c r="OR1073" s="4"/>
      <c r="OS1073" s="4"/>
      <c r="OT1073" s="4"/>
      <c r="OU1073" s="4"/>
      <c r="OV1073" s="4"/>
      <c r="OW1073" s="4"/>
      <c r="OX1073" s="4"/>
      <c r="OY1073" s="4"/>
      <c r="OZ1073" s="4"/>
      <c r="PA1073" s="4"/>
      <c r="PB1073" s="4"/>
      <c r="PC1073" s="4"/>
      <c r="PD1073" s="4"/>
      <c r="PE1073" s="4"/>
      <c r="PF1073" s="4"/>
      <c r="PG1073" s="4"/>
      <c r="PH1073" s="4"/>
      <c r="PI1073" s="4"/>
      <c r="PJ1073" s="4"/>
      <c r="PK1073" s="4"/>
      <c r="PL1073" s="4"/>
      <c r="PM1073" s="4"/>
      <c r="PN1073" s="4"/>
      <c r="PO1073" s="4"/>
      <c r="PP1073" s="4"/>
      <c r="PQ1073" s="4"/>
      <c r="PR1073" s="4"/>
      <c r="PS1073" s="4"/>
      <c r="PT1073" s="4"/>
      <c r="PU1073" s="4"/>
      <c r="PV1073" s="4"/>
      <c r="PW1073" s="4"/>
      <c r="PX1073" s="4"/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</row>
    <row r="1074" spans="1:480" x14ac:dyDescent="0.25">
      <c r="A1074" s="8" t="s">
        <v>317</v>
      </c>
      <c r="B1074" s="12" t="s">
        <v>2105</v>
      </c>
      <c r="C1074" s="12" t="s">
        <v>868</v>
      </c>
      <c r="D1074" s="7">
        <v>1.0021954794895E-2</v>
      </c>
      <c r="E1074" s="7">
        <v>3.1471209320513102E-2</v>
      </c>
      <c r="F1074" s="7" t="s">
        <v>809</v>
      </c>
      <c r="G1074" s="7">
        <v>2</v>
      </c>
      <c r="H1074" s="7"/>
      <c r="I1074" s="7"/>
      <c r="J1074" s="12" t="s">
        <v>2585</v>
      </c>
      <c r="K1074" s="12" t="s">
        <v>2585</v>
      </c>
      <c r="L1074" t="s">
        <v>2585</v>
      </c>
      <c r="M1074" t="s">
        <v>2585</v>
      </c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  <c r="IW1074" s="4"/>
      <c r="IX1074" s="4"/>
      <c r="IY1074" s="4"/>
      <c r="IZ1074" s="4"/>
      <c r="JA1074" s="4"/>
      <c r="JB1074" s="4"/>
      <c r="JC1074" s="4"/>
      <c r="JD1074" s="4"/>
      <c r="JE1074" s="4"/>
      <c r="JF1074" s="4"/>
      <c r="JG1074" s="4"/>
      <c r="JH1074" s="4"/>
      <c r="JI1074" s="4"/>
      <c r="JJ1074" s="4"/>
      <c r="JK1074" s="4"/>
      <c r="JL1074" s="4"/>
      <c r="JM1074" s="4"/>
      <c r="JN1074" s="4"/>
      <c r="JO1074" s="4"/>
      <c r="JP1074" s="4"/>
      <c r="JQ1074" s="4"/>
      <c r="JR1074" s="4"/>
      <c r="JS1074" s="4"/>
      <c r="JT1074" s="4"/>
      <c r="JU1074" s="4"/>
      <c r="JV1074" s="4"/>
      <c r="JW1074" s="4"/>
      <c r="JX1074" s="4"/>
      <c r="JY1074" s="4"/>
      <c r="JZ1074" s="4"/>
      <c r="KA1074" s="4"/>
      <c r="KB1074" s="4"/>
      <c r="KC1074" s="4"/>
      <c r="KD1074" s="4"/>
      <c r="KE1074" s="4"/>
      <c r="KF1074" s="4"/>
      <c r="KG1074" s="4"/>
      <c r="KH1074" s="4"/>
      <c r="KI1074" s="4"/>
      <c r="KJ1074" s="4"/>
      <c r="KK1074" s="4"/>
      <c r="KL1074" s="4"/>
      <c r="KM1074" s="4"/>
      <c r="KN1074" s="4"/>
      <c r="KO1074" s="4"/>
      <c r="KP1074" s="4"/>
      <c r="KQ1074" s="4"/>
      <c r="KR1074" s="4"/>
      <c r="KS1074" s="4"/>
      <c r="KT1074" s="4"/>
      <c r="KU1074" s="4"/>
      <c r="KV1074" s="4"/>
      <c r="KW1074" s="4"/>
      <c r="KX1074" s="4"/>
      <c r="KY1074" s="4"/>
      <c r="KZ1074" s="4"/>
      <c r="LA1074" s="4"/>
      <c r="LB1074" s="4"/>
      <c r="LC1074" s="4"/>
      <c r="LD1074" s="4"/>
      <c r="LE1074" s="4"/>
      <c r="LF1074" s="4"/>
      <c r="LG1074" s="4"/>
      <c r="LH1074" s="4"/>
      <c r="LI1074" s="4"/>
      <c r="LJ1074" s="4"/>
      <c r="LK1074" s="4"/>
      <c r="LL1074" s="4"/>
      <c r="LM1074" s="4"/>
      <c r="LN1074" s="4"/>
      <c r="LO1074" s="4"/>
      <c r="LP1074" s="4"/>
      <c r="LQ1074" s="4"/>
      <c r="LR1074" s="4"/>
      <c r="LS1074" s="4"/>
      <c r="LT1074" s="4"/>
      <c r="LU1074" s="4"/>
      <c r="LV1074" s="4"/>
      <c r="LW1074" s="4"/>
      <c r="LX1074" s="4"/>
      <c r="LY1074" s="4"/>
      <c r="LZ1074" s="4"/>
      <c r="MA1074" s="4"/>
      <c r="MB1074" s="4"/>
      <c r="MC1074" s="4"/>
      <c r="MD1074" s="4"/>
      <c r="ME1074" s="4"/>
      <c r="MF1074" s="4"/>
      <c r="MG1074" s="4"/>
      <c r="MH1074" s="4"/>
      <c r="MI1074" s="4"/>
      <c r="MJ1074" s="4"/>
      <c r="MK1074" s="4"/>
      <c r="ML1074" s="4"/>
      <c r="MM1074" s="4"/>
      <c r="MN1074" s="4"/>
      <c r="MO1074" s="4"/>
      <c r="MP1074" s="4"/>
      <c r="MQ1074" s="4"/>
      <c r="MR1074" s="4"/>
      <c r="MS1074" s="4"/>
      <c r="MT1074" s="4"/>
      <c r="MU1074" s="4"/>
      <c r="MV1074" s="4"/>
      <c r="MW1074" s="4"/>
      <c r="MX1074" s="4"/>
      <c r="MY1074" s="4"/>
      <c r="MZ1074" s="4"/>
      <c r="NA1074" s="4"/>
      <c r="NB1074" s="4"/>
      <c r="NC1074" s="4"/>
      <c r="ND1074" s="4"/>
      <c r="NE1074" s="4"/>
      <c r="NF1074" s="4"/>
      <c r="NG1074" s="4"/>
      <c r="NH1074" s="4"/>
      <c r="NI1074" s="4"/>
      <c r="NJ1074" s="4"/>
      <c r="NK1074" s="4"/>
      <c r="NL1074" s="4"/>
      <c r="NM1074" s="4"/>
      <c r="NN1074" s="4"/>
      <c r="NO1074" s="4"/>
      <c r="NP1074" s="4"/>
      <c r="NQ1074" s="4"/>
      <c r="NR1074" s="4"/>
      <c r="NS1074" s="4"/>
      <c r="NT1074" s="4"/>
      <c r="NU1074" s="4"/>
      <c r="NV1074" s="4"/>
      <c r="NW1074" s="4"/>
      <c r="NX1074" s="4"/>
      <c r="NY1074" s="4"/>
      <c r="NZ1074" s="4"/>
      <c r="OA1074" s="4"/>
      <c r="OB1074" s="4"/>
      <c r="OC1074" s="4"/>
      <c r="OD1074" s="4"/>
      <c r="OE1074" s="4"/>
      <c r="OF1074" s="4"/>
      <c r="OG1074" s="4"/>
      <c r="OH1074" s="4"/>
      <c r="OI1074" s="4"/>
      <c r="OJ1074" s="4"/>
      <c r="OK1074" s="4"/>
      <c r="OL1074" s="4"/>
      <c r="OM1074" s="4"/>
      <c r="ON1074" s="4"/>
      <c r="OO1074" s="4"/>
      <c r="OP1074" s="4"/>
      <c r="OQ1074" s="4"/>
      <c r="OR1074" s="4"/>
      <c r="OS1074" s="4"/>
      <c r="OT1074" s="4"/>
      <c r="OU1074" s="4"/>
      <c r="OV1074" s="4"/>
      <c r="OW1074" s="4"/>
      <c r="OX1074" s="4"/>
      <c r="OY1074" s="4"/>
      <c r="OZ1074" s="4"/>
      <c r="PA1074" s="4"/>
      <c r="PB1074" s="4"/>
      <c r="PC1074" s="4"/>
      <c r="PD1074" s="4"/>
      <c r="PE1074" s="4"/>
      <c r="PF1074" s="4"/>
      <c r="PG1074" s="4"/>
      <c r="PH1074" s="4"/>
      <c r="PI1074" s="4"/>
      <c r="PJ1074" s="4"/>
      <c r="PK1074" s="4"/>
      <c r="PL1074" s="4"/>
      <c r="PM1074" s="4"/>
      <c r="PN1074" s="4"/>
      <c r="PO1074" s="4"/>
      <c r="PP1074" s="4"/>
      <c r="PQ1074" s="4"/>
      <c r="PR1074" s="4"/>
      <c r="PS1074" s="4"/>
      <c r="PT1074" s="4"/>
      <c r="PU1074" s="4"/>
      <c r="PV1074" s="4"/>
      <c r="PW1074" s="4"/>
      <c r="PX1074" s="4"/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</row>
    <row r="1075" spans="1:480" x14ac:dyDescent="0.25">
      <c r="A1075" s="8" t="s">
        <v>532</v>
      </c>
      <c r="B1075" s="12" t="s">
        <v>1931</v>
      </c>
      <c r="C1075" s="12" t="s">
        <v>868</v>
      </c>
      <c r="D1075" s="7">
        <v>1.01018901374528E-2</v>
      </c>
      <c r="E1075" s="7">
        <v>3.1587997792288998E-2</v>
      </c>
      <c r="F1075" s="7" t="s">
        <v>809</v>
      </c>
      <c r="G1075" s="7">
        <v>2</v>
      </c>
      <c r="H1075" s="7"/>
      <c r="I1075" s="7" t="s">
        <v>2546</v>
      </c>
      <c r="J1075" s="12" t="s">
        <v>2585</v>
      </c>
      <c r="K1075" s="12" t="s">
        <v>2585</v>
      </c>
      <c r="L1075" t="s">
        <v>2585</v>
      </c>
      <c r="M1075" t="s">
        <v>2585</v>
      </c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  <c r="IE1075" s="4"/>
      <c r="IF1075" s="4"/>
      <c r="IG1075" s="4"/>
      <c r="IH1075" s="4"/>
      <c r="II1075" s="4"/>
      <c r="IJ1075" s="4"/>
      <c r="IK1075" s="4"/>
      <c r="IL1075" s="4"/>
      <c r="IM1075" s="4"/>
      <c r="IN1075" s="4"/>
      <c r="IO1075" s="4"/>
      <c r="IP1075" s="4"/>
      <c r="IQ1075" s="4"/>
      <c r="IR1075" s="4"/>
      <c r="IS1075" s="4"/>
      <c r="IT1075" s="4"/>
      <c r="IU1075" s="4"/>
      <c r="IV1075" s="4"/>
      <c r="IW1075" s="4"/>
      <c r="IX1075" s="4"/>
      <c r="IY1075" s="4"/>
      <c r="IZ1075" s="4"/>
      <c r="JA1075" s="4"/>
      <c r="JB1075" s="4"/>
      <c r="JC1075" s="4"/>
      <c r="JD1075" s="4"/>
      <c r="JE1075" s="4"/>
      <c r="JF1075" s="4"/>
      <c r="JG1075" s="4"/>
      <c r="JH1075" s="4"/>
      <c r="JI1075" s="4"/>
      <c r="JJ1075" s="4"/>
      <c r="JK1075" s="4"/>
      <c r="JL1075" s="4"/>
      <c r="JM1075" s="4"/>
      <c r="JN1075" s="4"/>
      <c r="JO1075" s="4"/>
      <c r="JP1075" s="4"/>
      <c r="JQ1075" s="4"/>
      <c r="JR1075" s="4"/>
      <c r="JS1075" s="4"/>
      <c r="JT1075" s="4"/>
      <c r="JU1075" s="4"/>
      <c r="JV1075" s="4"/>
      <c r="JW1075" s="4"/>
      <c r="JX1075" s="4"/>
      <c r="JY1075" s="4"/>
      <c r="JZ1075" s="4"/>
      <c r="KA1075" s="4"/>
      <c r="KB1075" s="4"/>
      <c r="KC1075" s="4"/>
      <c r="KD1075" s="4"/>
      <c r="KE1075" s="4"/>
      <c r="KF1075" s="4"/>
      <c r="KG1075" s="4"/>
      <c r="KH1075" s="4"/>
      <c r="KI1075" s="4"/>
      <c r="KJ1075" s="4"/>
      <c r="KK1075" s="4"/>
      <c r="KL1075" s="4"/>
      <c r="KM1075" s="4"/>
      <c r="KN1075" s="4"/>
      <c r="KO1075" s="4"/>
      <c r="KP1075" s="4"/>
      <c r="KQ1075" s="4"/>
      <c r="KR1075" s="4"/>
      <c r="KS1075" s="4"/>
      <c r="KT1075" s="4"/>
      <c r="KU1075" s="4"/>
      <c r="KV1075" s="4"/>
      <c r="KW1075" s="4"/>
      <c r="KX1075" s="4"/>
      <c r="KY1075" s="4"/>
      <c r="KZ1075" s="4"/>
      <c r="LA1075" s="4"/>
      <c r="LB1075" s="4"/>
      <c r="LC1075" s="4"/>
      <c r="LD1075" s="4"/>
      <c r="LE1075" s="4"/>
      <c r="LF1075" s="4"/>
      <c r="LG1075" s="4"/>
      <c r="LH1075" s="4"/>
      <c r="LI1075" s="4"/>
      <c r="LJ1075" s="4"/>
      <c r="LK1075" s="4"/>
      <c r="LL1075" s="4"/>
      <c r="LM1075" s="4"/>
      <c r="LN1075" s="4"/>
      <c r="LO1075" s="4"/>
      <c r="LP1075" s="4"/>
      <c r="LQ1075" s="4"/>
      <c r="LR1075" s="4"/>
      <c r="LS1075" s="4"/>
      <c r="LT1075" s="4"/>
      <c r="LU1075" s="4"/>
      <c r="LV1075" s="4"/>
      <c r="LW1075" s="4"/>
      <c r="LX1075" s="4"/>
      <c r="LY1075" s="4"/>
      <c r="LZ1075" s="4"/>
      <c r="MA1075" s="4"/>
      <c r="MB1075" s="4"/>
      <c r="MC1075" s="4"/>
      <c r="MD1075" s="4"/>
      <c r="ME1075" s="4"/>
      <c r="MF1075" s="4"/>
      <c r="MG1075" s="4"/>
      <c r="MH1075" s="4"/>
      <c r="MI1075" s="4"/>
      <c r="MJ1075" s="4"/>
      <c r="MK1075" s="4"/>
      <c r="ML1075" s="4"/>
      <c r="MM1075" s="4"/>
      <c r="MN1075" s="4"/>
      <c r="MO1075" s="4"/>
      <c r="MP1075" s="4"/>
      <c r="MQ1075" s="4"/>
      <c r="MR1075" s="4"/>
      <c r="MS1075" s="4"/>
      <c r="MT1075" s="4"/>
      <c r="MU1075" s="4"/>
      <c r="MV1075" s="4"/>
      <c r="MW1075" s="4"/>
      <c r="MX1075" s="4"/>
      <c r="MY1075" s="4"/>
      <c r="MZ1075" s="4"/>
      <c r="NA1075" s="4"/>
      <c r="NB1075" s="4"/>
      <c r="NC1075" s="4"/>
      <c r="ND1075" s="4"/>
      <c r="NE1075" s="4"/>
      <c r="NF1075" s="4"/>
      <c r="NG1075" s="4"/>
      <c r="NH1075" s="4"/>
      <c r="NI1075" s="4"/>
      <c r="NJ1075" s="4"/>
      <c r="NK1075" s="4"/>
      <c r="NL1075" s="4"/>
      <c r="NM1075" s="4"/>
      <c r="NN1075" s="4"/>
      <c r="NO1075" s="4"/>
      <c r="NP1075" s="4"/>
      <c r="NQ1075" s="4"/>
      <c r="NR1075" s="4"/>
      <c r="NS1075" s="4"/>
      <c r="NT1075" s="4"/>
      <c r="NU1075" s="4"/>
      <c r="NV1075" s="4"/>
      <c r="NW1075" s="4"/>
      <c r="NX1075" s="4"/>
      <c r="NY1075" s="4"/>
      <c r="NZ1075" s="4"/>
      <c r="OA1075" s="4"/>
      <c r="OB1075" s="4"/>
      <c r="OC1075" s="4"/>
      <c r="OD1075" s="4"/>
      <c r="OE1075" s="4"/>
      <c r="OF1075" s="4"/>
      <c r="OG1075" s="4"/>
      <c r="OH1075" s="4"/>
      <c r="OI1075" s="4"/>
      <c r="OJ1075" s="4"/>
      <c r="OK1075" s="4"/>
      <c r="OL1075" s="4"/>
      <c r="OM1075" s="4"/>
      <c r="ON1075" s="4"/>
      <c r="OO1075" s="4"/>
      <c r="OP1075" s="4"/>
      <c r="OQ1075" s="4"/>
      <c r="OR1075" s="4"/>
      <c r="OS1075" s="4"/>
      <c r="OT1075" s="4"/>
      <c r="OU1075" s="4"/>
      <c r="OV1075" s="4"/>
      <c r="OW1075" s="4"/>
      <c r="OX1075" s="4"/>
      <c r="OY1075" s="4"/>
      <c r="OZ1075" s="4"/>
      <c r="PA1075" s="4"/>
      <c r="PB1075" s="4"/>
      <c r="PC1075" s="4"/>
      <c r="PD1075" s="4"/>
      <c r="PE1075" s="4"/>
      <c r="PF1075" s="4"/>
      <c r="PG1075" s="4"/>
      <c r="PH1075" s="4"/>
      <c r="PI1075" s="4"/>
      <c r="PJ1075" s="4"/>
      <c r="PK1075" s="4"/>
      <c r="PL1075" s="4"/>
      <c r="PM1075" s="4"/>
      <c r="PN1075" s="4"/>
      <c r="PO1075" s="4"/>
      <c r="PP1075" s="4"/>
      <c r="PQ1075" s="4"/>
      <c r="PR1075" s="4"/>
      <c r="PS1075" s="4"/>
      <c r="PT1075" s="4"/>
      <c r="PU1075" s="4"/>
      <c r="PV1075" s="4"/>
      <c r="PW1075" s="4"/>
      <c r="PX1075" s="4"/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</row>
    <row r="1076" spans="1:480" x14ac:dyDescent="0.25">
      <c r="A1076" s="8" t="s">
        <v>523</v>
      </c>
      <c r="B1076" s="12" t="s">
        <v>2100</v>
      </c>
      <c r="C1076" s="12" t="s">
        <v>868</v>
      </c>
      <c r="D1076" s="7">
        <v>1.01493730707038E-2</v>
      </c>
      <c r="E1076" s="7">
        <v>3.1622303901190099E-2</v>
      </c>
      <c r="F1076" s="7" t="s">
        <v>809</v>
      </c>
      <c r="G1076" s="7">
        <v>2</v>
      </c>
      <c r="H1076" s="7"/>
      <c r="I1076" s="7"/>
      <c r="J1076" s="12" t="s">
        <v>2585</v>
      </c>
      <c r="K1076" s="12" t="s">
        <v>2585</v>
      </c>
      <c r="L1076" t="s">
        <v>2585</v>
      </c>
      <c r="M1076" t="s">
        <v>2585</v>
      </c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  <c r="IW1076" s="4"/>
      <c r="IX1076" s="4"/>
      <c r="IY1076" s="4"/>
      <c r="IZ1076" s="4"/>
      <c r="JA1076" s="4"/>
      <c r="JB1076" s="4"/>
      <c r="JC1076" s="4"/>
      <c r="JD1076" s="4"/>
      <c r="JE1076" s="4"/>
      <c r="JF1076" s="4"/>
      <c r="JG1076" s="4"/>
      <c r="JH1076" s="4"/>
      <c r="JI1076" s="4"/>
      <c r="JJ1076" s="4"/>
      <c r="JK1076" s="4"/>
      <c r="JL1076" s="4"/>
      <c r="JM1076" s="4"/>
      <c r="JN1076" s="4"/>
      <c r="JO1076" s="4"/>
      <c r="JP1076" s="4"/>
      <c r="JQ1076" s="4"/>
      <c r="JR1076" s="4"/>
      <c r="JS1076" s="4"/>
      <c r="JT1076" s="4"/>
      <c r="JU1076" s="4"/>
      <c r="JV1076" s="4"/>
      <c r="JW1076" s="4"/>
      <c r="JX1076" s="4"/>
      <c r="JY1076" s="4"/>
      <c r="JZ1076" s="4"/>
      <c r="KA1076" s="4"/>
      <c r="KB1076" s="4"/>
      <c r="KC1076" s="4"/>
      <c r="KD1076" s="4"/>
      <c r="KE1076" s="4"/>
      <c r="KF1076" s="4"/>
      <c r="KG1076" s="4"/>
      <c r="KH1076" s="4"/>
      <c r="KI1076" s="4"/>
      <c r="KJ1076" s="4"/>
      <c r="KK1076" s="4"/>
      <c r="KL1076" s="4"/>
      <c r="KM1076" s="4"/>
      <c r="KN1076" s="4"/>
      <c r="KO1076" s="4"/>
      <c r="KP1076" s="4"/>
      <c r="KQ1076" s="4"/>
      <c r="KR1076" s="4"/>
      <c r="KS1076" s="4"/>
      <c r="KT1076" s="4"/>
      <c r="KU1076" s="4"/>
      <c r="KV1076" s="4"/>
      <c r="KW1076" s="4"/>
      <c r="KX1076" s="4"/>
      <c r="KY1076" s="4"/>
      <c r="KZ1076" s="4"/>
      <c r="LA1076" s="4"/>
      <c r="LB1076" s="4"/>
      <c r="LC1076" s="4"/>
      <c r="LD1076" s="4"/>
      <c r="LE1076" s="4"/>
      <c r="LF1076" s="4"/>
      <c r="LG1076" s="4"/>
      <c r="LH1076" s="4"/>
      <c r="LI1076" s="4"/>
      <c r="LJ1076" s="4"/>
      <c r="LK1076" s="4"/>
      <c r="LL1076" s="4"/>
      <c r="LM1076" s="4"/>
      <c r="LN1076" s="4"/>
      <c r="LO1076" s="4"/>
      <c r="LP1076" s="4"/>
      <c r="LQ1076" s="4"/>
      <c r="LR1076" s="4"/>
      <c r="LS1076" s="4"/>
      <c r="LT1076" s="4"/>
      <c r="LU1076" s="4"/>
      <c r="LV1076" s="4"/>
      <c r="LW1076" s="4"/>
      <c r="LX1076" s="4"/>
      <c r="LY1076" s="4"/>
      <c r="LZ1076" s="4"/>
      <c r="MA1076" s="4"/>
      <c r="MB1076" s="4"/>
      <c r="MC1076" s="4"/>
      <c r="MD1076" s="4"/>
      <c r="ME1076" s="4"/>
      <c r="MF1076" s="4"/>
      <c r="MG1076" s="4"/>
      <c r="MH1076" s="4"/>
      <c r="MI1076" s="4"/>
      <c r="MJ1076" s="4"/>
      <c r="MK1076" s="4"/>
      <c r="ML1076" s="4"/>
      <c r="MM1076" s="4"/>
      <c r="MN1076" s="4"/>
      <c r="MO1076" s="4"/>
      <c r="MP1076" s="4"/>
      <c r="MQ1076" s="4"/>
      <c r="MR1076" s="4"/>
      <c r="MS1076" s="4"/>
      <c r="MT1076" s="4"/>
      <c r="MU1076" s="4"/>
      <c r="MV1076" s="4"/>
      <c r="MW1076" s="4"/>
      <c r="MX1076" s="4"/>
      <c r="MY1076" s="4"/>
      <c r="MZ1076" s="4"/>
      <c r="NA1076" s="4"/>
      <c r="NB1076" s="4"/>
      <c r="NC1076" s="4"/>
      <c r="ND1076" s="4"/>
      <c r="NE1076" s="4"/>
      <c r="NF1076" s="4"/>
      <c r="NG1076" s="4"/>
      <c r="NH1076" s="4"/>
      <c r="NI1076" s="4"/>
      <c r="NJ1076" s="4"/>
      <c r="NK1076" s="4"/>
      <c r="NL1076" s="4"/>
      <c r="NM1076" s="4"/>
      <c r="NN1076" s="4"/>
      <c r="NO1076" s="4"/>
      <c r="NP1076" s="4"/>
      <c r="NQ1076" s="4"/>
      <c r="NR1076" s="4"/>
      <c r="NS1076" s="4"/>
      <c r="NT1076" s="4"/>
      <c r="NU1076" s="4"/>
      <c r="NV1076" s="4"/>
      <c r="NW1076" s="4"/>
      <c r="NX1076" s="4"/>
      <c r="NY1076" s="4"/>
      <c r="NZ1076" s="4"/>
      <c r="OA1076" s="4"/>
      <c r="OB1076" s="4"/>
      <c r="OC1076" s="4"/>
      <c r="OD1076" s="4"/>
      <c r="OE1076" s="4"/>
      <c r="OF1076" s="4"/>
      <c r="OG1076" s="4"/>
      <c r="OH1076" s="4"/>
      <c r="OI1076" s="4"/>
      <c r="OJ1076" s="4"/>
      <c r="OK1076" s="4"/>
      <c r="OL1076" s="4"/>
      <c r="OM1076" s="4"/>
      <c r="ON1076" s="4"/>
      <c r="OO1076" s="4"/>
      <c r="OP1076" s="4"/>
      <c r="OQ1076" s="4"/>
      <c r="OR1076" s="4"/>
      <c r="OS1076" s="4"/>
      <c r="OT1076" s="4"/>
      <c r="OU1076" s="4"/>
      <c r="OV1076" s="4"/>
      <c r="OW1076" s="4"/>
      <c r="OX1076" s="4"/>
      <c r="OY1076" s="4"/>
      <c r="OZ1076" s="4"/>
      <c r="PA1076" s="4"/>
      <c r="PB1076" s="4"/>
      <c r="PC1076" s="4"/>
      <c r="PD1076" s="4"/>
      <c r="PE1076" s="4"/>
      <c r="PF1076" s="4"/>
      <c r="PG1076" s="4"/>
      <c r="PH1076" s="4"/>
      <c r="PI1076" s="4"/>
      <c r="PJ1076" s="4"/>
      <c r="PK1076" s="4"/>
      <c r="PL1076" s="4"/>
      <c r="PM1076" s="4"/>
      <c r="PN1076" s="4"/>
      <c r="PO1076" s="4"/>
      <c r="PP1076" s="4"/>
      <c r="PQ1076" s="4"/>
      <c r="PR1076" s="4"/>
      <c r="PS1076" s="4"/>
      <c r="PT1076" s="4"/>
      <c r="PU1076" s="4"/>
      <c r="PV1076" s="4"/>
      <c r="PW1076" s="4"/>
      <c r="PX1076" s="4"/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</row>
    <row r="1077" spans="1:480" x14ac:dyDescent="0.25">
      <c r="A1077" s="8" t="s">
        <v>1024</v>
      </c>
      <c r="B1077" s="12" t="s">
        <v>1988</v>
      </c>
      <c r="C1077" s="12" t="s">
        <v>868</v>
      </c>
      <c r="D1077" s="7">
        <v>1.01969641086867E-2</v>
      </c>
      <c r="E1077" s="7">
        <v>3.16921869538834E-2</v>
      </c>
      <c r="F1077" s="7" t="s">
        <v>809</v>
      </c>
      <c r="G1077" s="7">
        <v>2</v>
      </c>
      <c r="H1077" s="7"/>
      <c r="I1077" s="7"/>
      <c r="J1077" s="12" t="s">
        <v>2585</v>
      </c>
      <c r="K1077" s="12" t="s">
        <v>2585</v>
      </c>
      <c r="L1077" t="s">
        <v>2585</v>
      </c>
      <c r="M1077" t="s">
        <v>2585</v>
      </c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  <c r="IW1077" s="4"/>
      <c r="IX1077" s="4"/>
      <c r="IY1077" s="4"/>
      <c r="IZ1077" s="4"/>
      <c r="JA1077" s="4"/>
      <c r="JB1077" s="4"/>
      <c r="JC1077" s="4"/>
      <c r="JD1077" s="4"/>
      <c r="JE1077" s="4"/>
      <c r="JF1077" s="4"/>
      <c r="JG1077" s="4"/>
      <c r="JH1077" s="4"/>
      <c r="JI1077" s="4"/>
      <c r="JJ1077" s="4"/>
      <c r="JK1077" s="4"/>
      <c r="JL1077" s="4"/>
      <c r="JM1077" s="4"/>
      <c r="JN1077" s="4"/>
      <c r="JO1077" s="4"/>
      <c r="JP1077" s="4"/>
      <c r="JQ1077" s="4"/>
      <c r="JR1077" s="4"/>
      <c r="JS1077" s="4"/>
      <c r="JT1077" s="4"/>
      <c r="JU1077" s="4"/>
      <c r="JV1077" s="4"/>
      <c r="JW1077" s="4"/>
      <c r="JX1077" s="4"/>
      <c r="JY1077" s="4"/>
      <c r="JZ1077" s="4"/>
      <c r="KA1077" s="4"/>
      <c r="KB1077" s="4"/>
      <c r="KC1077" s="4"/>
      <c r="KD1077" s="4"/>
      <c r="KE1077" s="4"/>
      <c r="KF1077" s="4"/>
      <c r="KG1077" s="4"/>
      <c r="KH1077" s="4"/>
      <c r="KI1077" s="4"/>
      <c r="KJ1077" s="4"/>
      <c r="KK1077" s="4"/>
      <c r="KL1077" s="4"/>
      <c r="KM1077" s="4"/>
      <c r="KN1077" s="4"/>
      <c r="KO1077" s="4"/>
      <c r="KP1077" s="4"/>
      <c r="KQ1077" s="4"/>
      <c r="KR1077" s="4"/>
      <c r="KS1077" s="4"/>
      <c r="KT1077" s="4"/>
      <c r="KU1077" s="4"/>
      <c r="KV1077" s="4"/>
      <c r="KW1077" s="4"/>
      <c r="KX1077" s="4"/>
      <c r="KY1077" s="4"/>
      <c r="KZ1077" s="4"/>
      <c r="LA1077" s="4"/>
      <c r="LB1077" s="4"/>
      <c r="LC1077" s="4"/>
      <c r="LD1077" s="4"/>
      <c r="LE1077" s="4"/>
      <c r="LF1077" s="4"/>
      <c r="LG1077" s="4"/>
      <c r="LH1077" s="4"/>
      <c r="LI1077" s="4"/>
      <c r="LJ1077" s="4"/>
      <c r="LK1077" s="4"/>
      <c r="LL1077" s="4"/>
      <c r="LM1077" s="4"/>
      <c r="LN1077" s="4"/>
      <c r="LO1077" s="4"/>
      <c r="LP1077" s="4"/>
      <c r="LQ1077" s="4"/>
      <c r="LR1077" s="4"/>
      <c r="LS1077" s="4"/>
      <c r="LT1077" s="4"/>
      <c r="LU1077" s="4"/>
      <c r="LV1077" s="4"/>
      <c r="LW1077" s="4"/>
      <c r="LX1077" s="4"/>
      <c r="LY1077" s="4"/>
      <c r="LZ1077" s="4"/>
      <c r="MA1077" s="4"/>
      <c r="MB1077" s="4"/>
      <c r="MC1077" s="4"/>
      <c r="MD1077" s="4"/>
      <c r="ME1077" s="4"/>
      <c r="MF1077" s="4"/>
      <c r="MG1077" s="4"/>
      <c r="MH1077" s="4"/>
      <c r="MI1077" s="4"/>
      <c r="MJ1077" s="4"/>
      <c r="MK1077" s="4"/>
      <c r="ML1077" s="4"/>
      <c r="MM1077" s="4"/>
      <c r="MN1077" s="4"/>
      <c r="MO1077" s="4"/>
      <c r="MP1077" s="4"/>
      <c r="MQ1077" s="4"/>
      <c r="MR1077" s="4"/>
      <c r="MS1077" s="4"/>
      <c r="MT1077" s="4"/>
      <c r="MU1077" s="4"/>
      <c r="MV1077" s="4"/>
      <c r="MW1077" s="4"/>
      <c r="MX1077" s="4"/>
      <c r="MY1077" s="4"/>
      <c r="MZ1077" s="4"/>
      <c r="NA1077" s="4"/>
      <c r="NB1077" s="4"/>
      <c r="NC1077" s="4"/>
      <c r="ND1077" s="4"/>
      <c r="NE1077" s="4"/>
      <c r="NF1077" s="4"/>
      <c r="NG1077" s="4"/>
      <c r="NH1077" s="4"/>
      <c r="NI1077" s="4"/>
      <c r="NJ1077" s="4"/>
      <c r="NK1077" s="4"/>
      <c r="NL1077" s="4"/>
      <c r="NM1077" s="4"/>
      <c r="NN1077" s="4"/>
      <c r="NO1077" s="4"/>
      <c r="NP1077" s="4"/>
      <c r="NQ1077" s="4"/>
      <c r="NR1077" s="4"/>
      <c r="NS1077" s="4"/>
      <c r="NT1077" s="4"/>
      <c r="NU1077" s="4"/>
      <c r="NV1077" s="4"/>
      <c r="NW1077" s="4"/>
      <c r="NX1077" s="4"/>
      <c r="NY1077" s="4"/>
      <c r="NZ1077" s="4"/>
      <c r="OA1077" s="4"/>
      <c r="OB1077" s="4"/>
      <c r="OC1077" s="4"/>
      <c r="OD1077" s="4"/>
      <c r="OE1077" s="4"/>
      <c r="OF1077" s="4"/>
      <c r="OG1077" s="4"/>
      <c r="OH1077" s="4"/>
      <c r="OI1077" s="4"/>
      <c r="OJ1077" s="4"/>
      <c r="OK1077" s="4"/>
      <c r="OL1077" s="4"/>
      <c r="OM1077" s="4"/>
      <c r="ON1077" s="4"/>
      <c r="OO1077" s="4"/>
      <c r="OP1077" s="4"/>
      <c r="OQ1077" s="4"/>
      <c r="OR1077" s="4"/>
      <c r="OS1077" s="4"/>
      <c r="OT1077" s="4"/>
      <c r="OU1077" s="4"/>
      <c r="OV1077" s="4"/>
      <c r="OW1077" s="4"/>
      <c r="OX1077" s="4"/>
      <c r="OY1077" s="4"/>
      <c r="OZ1077" s="4"/>
      <c r="PA1077" s="4"/>
      <c r="PB1077" s="4"/>
      <c r="PC1077" s="4"/>
      <c r="PD1077" s="4"/>
      <c r="PE1077" s="4"/>
      <c r="PF1077" s="4"/>
      <c r="PG1077" s="4"/>
      <c r="PH1077" s="4"/>
      <c r="PI1077" s="4"/>
      <c r="PJ1077" s="4"/>
      <c r="PK1077" s="4"/>
      <c r="PL1077" s="4"/>
      <c r="PM1077" s="4"/>
      <c r="PN1077" s="4"/>
      <c r="PO1077" s="4"/>
      <c r="PP1077" s="4"/>
      <c r="PQ1077" s="4"/>
      <c r="PR1077" s="4"/>
      <c r="PS1077" s="4"/>
      <c r="PT1077" s="4"/>
      <c r="PU1077" s="4"/>
      <c r="PV1077" s="4"/>
      <c r="PW1077" s="4"/>
      <c r="PX1077" s="4"/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</row>
    <row r="1078" spans="1:480" x14ac:dyDescent="0.25">
      <c r="A1078" s="8" t="s">
        <v>351</v>
      </c>
      <c r="B1078" s="12" t="s">
        <v>2435</v>
      </c>
      <c r="C1078" s="12" t="s">
        <v>868</v>
      </c>
      <c r="D1078" s="7">
        <v>1.03643138926448E-2</v>
      </c>
      <c r="E1078" s="7">
        <v>3.2046978940018803E-2</v>
      </c>
      <c r="F1078" s="7" t="s">
        <v>1113</v>
      </c>
      <c r="G1078" s="7">
        <v>2</v>
      </c>
      <c r="H1078" s="7"/>
      <c r="I1078" s="7"/>
      <c r="J1078" s="12" t="s">
        <v>2585</v>
      </c>
      <c r="K1078" s="12" t="s">
        <v>2585</v>
      </c>
      <c r="L1078" t="s">
        <v>2585</v>
      </c>
      <c r="M1078" t="s">
        <v>2585</v>
      </c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  <c r="IE1078" s="4"/>
      <c r="IF1078" s="4"/>
      <c r="IG1078" s="4"/>
      <c r="IH1078" s="4"/>
      <c r="II1078" s="4"/>
      <c r="IJ1078" s="4"/>
      <c r="IK1078" s="4"/>
      <c r="IL1078" s="4"/>
      <c r="IM1078" s="4"/>
      <c r="IN1078" s="4"/>
      <c r="IO1078" s="4"/>
      <c r="IP1078" s="4"/>
      <c r="IQ1078" s="4"/>
      <c r="IR1078" s="4"/>
      <c r="IS1078" s="4"/>
      <c r="IT1078" s="4"/>
      <c r="IU1078" s="4"/>
      <c r="IV1078" s="4"/>
      <c r="IW1078" s="4"/>
      <c r="IX1078" s="4"/>
      <c r="IY1078" s="4"/>
      <c r="IZ1078" s="4"/>
      <c r="JA1078" s="4"/>
      <c r="JB1078" s="4"/>
      <c r="JC1078" s="4"/>
      <c r="JD1078" s="4"/>
      <c r="JE1078" s="4"/>
      <c r="JF1078" s="4"/>
      <c r="JG1078" s="4"/>
      <c r="JH1078" s="4"/>
      <c r="JI1078" s="4"/>
      <c r="JJ1078" s="4"/>
      <c r="JK1078" s="4"/>
      <c r="JL1078" s="4"/>
      <c r="JM1078" s="4"/>
      <c r="JN1078" s="4"/>
      <c r="JO1078" s="4"/>
      <c r="JP1078" s="4"/>
      <c r="JQ1078" s="4"/>
      <c r="JR1078" s="4"/>
      <c r="JS1078" s="4"/>
      <c r="JT1078" s="4"/>
      <c r="JU1078" s="4"/>
      <c r="JV1078" s="4"/>
      <c r="JW1078" s="4"/>
      <c r="JX1078" s="4"/>
      <c r="JY1078" s="4"/>
      <c r="JZ1078" s="4"/>
      <c r="KA1078" s="4"/>
      <c r="KB1078" s="4"/>
      <c r="KC1078" s="4"/>
      <c r="KD1078" s="4"/>
      <c r="KE1078" s="4"/>
      <c r="KF1078" s="4"/>
      <c r="KG1078" s="4"/>
      <c r="KH1078" s="4"/>
      <c r="KI1078" s="4"/>
      <c r="KJ1078" s="4"/>
      <c r="KK1078" s="4"/>
      <c r="KL1078" s="4"/>
      <c r="KM1078" s="4"/>
      <c r="KN1078" s="4"/>
      <c r="KO1078" s="4"/>
      <c r="KP1078" s="4"/>
      <c r="KQ1078" s="4"/>
      <c r="KR1078" s="4"/>
      <c r="KS1078" s="4"/>
      <c r="KT1078" s="4"/>
      <c r="KU1078" s="4"/>
      <c r="KV1078" s="4"/>
      <c r="KW1078" s="4"/>
      <c r="KX1078" s="4"/>
      <c r="KY1078" s="4"/>
      <c r="KZ1078" s="4"/>
      <c r="LA1078" s="4"/>
      <c r="LB1078" s="4"/>
      <c r="LC1078" s="4"/>
      <c r="LD1078" s="4"/>
      <c r="LE1078" s="4"/>
      <c r="LF1078" s="4"/>
      <c r="LG1078" s="4"/>
      <c r="LH1078" s="4"/>
      <c r="LI1078" s="4"/>
      <c r="LJ1078" s="4"/>
      <c r="LK1078" s="4"/>
      <c r="LL1078" s="4"/>
      <c r="LM1078" s="4"/>
      <c r="LN1078" s="4"/>
      <c r="LO1078" s="4"/>
      <c r="LP1078" s="4"/>
      <c r="LQ1078" s="4"/>
      <c r="LR1078" s="4"/>
      <c r="LS1078" s="4"/>
      <c r="LT1078" s="4"/>
      <c r="LU1078" s="4"/>
      <c r="LV1078" s="4"/>
      <c r="LW1078" s="4"/>
      <c r="LX1078" s="4"/>
      <c r="LY1078" s="4"/>
      <c r="LZ1078" s="4"/>
      <c r="MA1078" s="4"/>
      <c r="MB1078" s="4"/>
      <c r="MC1078" s="4"/>
      <c r="MD1078" s="4"/>
      <c r="ME1078" s="4"/>
      <c r="MF1078" s="4"/>
      <c r="MG1078" s="4"/>
      <c r="MH1078" s="4"/>
      <c r="MI1078" s="4"/>
      <c r="MJ1078" s="4"/>
      <c r="MK1078" s="4"/>
      <c r="ML1078" s="4"/>
      <c r="MM1078" s="4"/>
      <c r="MN1078" s="4"/>
      <c r="MO1078" s="4"/>
      <c r="MP1078" s="4"/>
      <c r="MQ1078" s="4"/>
      <c r="MR1078" s="4"/>
      <c r="MS1078" s="4"/>
      <c r="MT1078" s="4"/>
      <c r="MU1078" s="4"/>
      <c r="MV1078" s="4"/>
      <c r="MW1078" s="4"/>
      <c r="MX1078" s="4"/>
      <c r="MY1078" s="4"/>
      <c r="MZ1078" s="4"/>
      <c r="NA1078" s="4"/>
      <c r="NB1078" s="4"/>
      <c r="NC1078" s="4"/>
      <c r="ND1078" s="4"/>
      <c r="NE1078" s="4"/>
      <c r="NF1078" s="4"/>
      <c r="NG1078" s="4"/>
      <c r="NH1078" s="4"/>
      <c r="NI1078" s="4"/>
      <c r="NJ1078" s="4"/>
      <c r="NK1078" s="4"/>
      <c r="NL1078" s="4"/>
      <c r="NM1078" s="4"/>
      <c r="NN1078" s="4"/>
      <c r="NO1078" s="4"/>
      <c r="NP1078" s="4"/>
      <c r="NQ1078" s="4"/>
      <c r="NR1078" s="4"/>
      <c r="NS1078" s="4"/>
      <c r="NT1078" s="4"/>
      <c r="NU1078" s="4"/>
      <c r="NV1078" s="4"/>
      <c r="NW1078" s="4"/>
      <c r="NX1078" s="4"/>
      <c r="NY1078" s="4"/>
      <c r="NZ1078" s="4"/>
      <c r="OA1078" s="4"/>
      <c r="OB1078" s="4"/>
      <c r="OC1078" s="4"/>
      <c r="OD1078" s="4"/>
      <c r="OE1078" s="4"/>
      <c r="OF1078" s="4"/>
      <c r="OG1078" s="4"/>
      <c r="OH1078" s="4"/>
      <c r="OI1078" s="4"/>
      <c r="OJ1078" s="4"/>
      <c r="OK1078" s="4"/>
      <c r="OL1078" s="4"/>
      <c r="OM1078" s="4"/>
      <c r="ON1078" s="4"/>
      <c r="OO1078" s="4"/>
      <c r="OP1078" s="4"/>
      <c r="OQ1078" s="4"/>
      <c r="OR1078" s="4"/>
      <c r="OS1078" s="4"/>
      <c r="OT1078" s="4"/>
      <c r="OU1078" s="4"/>
      <c r="OV1078" s="4"/>
      <c r="OW1078" s="4"/>
      <c r="OX1078" s="4"/>
      <c r="OY1078" s="4"/>
      <c r="OZ1078" s="4"/>
      <c r="PA1078" s="4"/>
      <c r="PB1078" s="4"/>
      <c r="PC1078" s="4"/>
      <c r="PD1078" s="4"/>
      <c r="PE1078" s="4"/>
      <c r="PF1078" s="4"/>
      <c r="PG1078" s="4"/>
      <c r="PH1078" s="4"/>
      <c r="PI1078" s="4"/>
      <c r="PJ1078" s="4"/>
      <c r="PK1078" s="4"/>
      <c r="PL1078" s="4"/>
      <c r="PM1078" s="4"/>
      <c r="PN1078" s="4"/>
      <c r="PO1078" s="4"/>
      <c r="PP1078" s="4"/>
      <c r="PQ1078" s="4"/>
      <c r="PR1078" s="4"/>
      <c r="PS1078" s="4"/>
      <c r="PT1078" s="4"/>
      <c r="PU1078" s="4"/>
      <c r="PV1078" s="4"/>
      <c r="PW1078" s="4"/>
      <c r="PX1078" s="4"/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</row>
    <row r="1079" spans="1:480" x14ac:dyDescent="0.25">
      <c r="A1079" s="8" t="s">
        <v>70</v>
      </c>
      <c r="B1079" s="12" t="s">
        <v>1930</v>
      </c>
      <c r="C1079" s="12" t="s">
        <v>868</v>
      </c>
      <c r="D1079" s="7">
        <v>1.0436540078469199E-2</v>
      </c>
      <c r="E1079" s="7">
        <v>3.2180541521510897E-2</v>
      </c>
      <c r="F1079" s="7" t="s">
        <v>809</v>
      </c>
      <c r="G1079" s="7">
        <v>2</v>
      </c>
      <c r="H1079" s="7"/>
      <c r="I1079" s="7"/>
      <c r="J1079" s="12" t="s">
        <v>2585</v>
      </c>
      <c r="K1079" s="12" t="s">
        <v>2585</v>
      </c>
      <c r="L1079" t="s">
        <v>2585</v>
      </c>
      <c r="M1079" t="s">
        <v>2585</v>
      </c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  <c r="IW1079" s="4"/>
      <c r="IX1079" s="4"/>
      <c r="IY1079" s="4"/>
      <c r="IZ1079" s="4"/>
      <c r="JA1079" s="4"/>
      <c r="JB1079" s="4"/>
      <c r="JC1079" s="4"/>
      <c r="JD1079" s="4"/>
      <c r="JE1079" s="4"/>
      <c r="JF1079" s="4"/>
      <c r="JG1079" s="4"/>
      <c r="JH1079" s="4"/>
      <c r="JI1079" s="4"/>
      <c r="JJ1079" s="4"/>
      <c r="JK1079" s="4"/>
      <c r="JL1079" s="4"/>
      <c r="JM1079" s="4"/>
      <c r="JN1079" s="4"/>
      <c r="JO1079" s="4"/>
      <c r="JP1079" s="4"/>
      <c r="JQ1079" s="4"/>
      <c r="JR1079" s="4"/>
      <c r="JS1079" s="4"/>
      <c r="JT1079" s="4"/>
      <c r="JU1079" s="4"/>
      <c r="JV1079" s="4"/>
      <c r="JW1079" s="4"/>
      <c r="JX1079" s="4"/>
      <c r="JY1079" s="4"/>
      <c r="JZ1079" s="4"/>
      <c r="KA1079" s="4"/>
      <c r="KB1079" s="4"/>
      <c r="KC1079" s="4"/>
      <c r="KD1079" s="4"/>
      <c r="KE1079" s="4"/>
      <c r="KF1079" s="4"/>
      <c r="KG1079" s="4"/>
      <c r="KH1079" s="4"/>
      <c r="KI1079" s="4"/>
      <c r="KJ1079" s="4"/>
      <c r="KK1079" s="4"/>
      <c r="KL1079" s="4"/>
      <c r="KM1079" s="4"/>
      <c r="KN1079" s="4"/>
      <c r="KO1079" s="4"/>
      <c r="KP1079" s="4"/>
      <c r="KQ1079" s="4"/>
      <c r="KR1079" s="4"/>
      <c r="KS1079" s="4"/>
      <c r="KT1079" s="4"/>
      <c r="KU1079" s="4"/>
      <c r="KV1079" s="4"/>
      <c r="KW1079" s="4"/>
      <c r="KX1079" s="4"/>
      <c r="KY1079" s="4"/>
      <c r="KZ1079" s="4"/>
      <c r="LA1079" s="4"/>
      <c r="LB1079" s="4"/>
      <c r="LC1079" s="4"/>
      <c r="LD1079" s="4"/>
      <c r="LE1079" s="4"/>
      <c r="LF1079" s="4"/>
      <c r="LG1079" s="4"/>
      <c r="LH1079" s="4"/>
      <c r="LI1079" s="4"/>
      <c r="LJ1079" s="4"/>
      <c r="LK1079" s="4"/>
      <c r="LL1079" s="4"/>
      <c r="LM1079" s="4"/>
      <c r="LN1079" s="4"/>
      <c r="LO1079" s="4"/>
      <c r="LP1079" s="4"/>
      <c r="LQ1079" s="4"/>
      <c r="LR1079" s="4"/>
      <c r="LS1079" s="4"/>
      <c r="LT1079" s="4"/>
      <c r="LU1079" s="4"/>
      <c r="LV1079" s="4"/>
      <c r="LW1079" s="4"/>
      <c r="LX1079" s="4"/>
      <c r="LY1079" s="4"/>
      <c r="LZ1079" s="4"/>
      <c r="MA1079" s="4"/>
      <c r="MB1079" s="4"/>
      <c r="MC1079" s="4"/>
      <c r="MD1079" s="4"/>
      <c r="ME1079" s="4"/>
      <c r="MF1079" s="4"/>
      <c r="MG1079" s="4"/>
      <c r="MH1079" s="4"/>
      <c r="MI1079" s="4"/>
      <c r="MJ1079" s="4"/>
      <c r="MK1079" s="4"/>
      <c r="ML1079" s="4"/>
      <c r="MM1079" s="4"/>
      <c r="MN1079" s="4"/>
      <c r="MO1079" s="4"/>
      <c r="MP1079" s="4"/>
      <c r="MQ1079" s="4"/>
      <c r="MR1079" s="4"/>
      <c r="MS1079" s="4"/>
      <c r="MT1079" s="4"/>
      <c r="MU1079" s="4"/>
      <c r="MV1079" s="4"/>
      <c r="MW1079" s="4"/>
      <c r="MX1079" s="4"/>
      <c r="MY1079" s="4"/>
      <c r="MZ1079" s="4"/>
      <c r="NA1079" s="4"/>
      <c r="NB1079" s="4"/>
      <c r="NC1079" s="4"/>
      <c r="ND1079" s="4"/>
      <c r="NE1079" s="4"/>
      <c r="NF1079" s="4"/>
      <c r="NG1079" s="4"/>
      <c r="NH1079" s="4"/>
      <c r="NI1079" s="4"/>
      <c r="NJ1079" s="4"/>
      <c r="NK1079" s="4"/>
      <c r="NL1079" s="4"/>
      <c r="NM1079" s="4"/>
      <c r="NN1079" s="4"/>
      <c r="NO1079" s="4"/>
      <c r="NP1079" s="4"/>
      <c r="NQ1079" s="4"/>
      <c r="NR1079" s="4"/>
      <c r="NS1079" s="4"/>
      <c r="NT1079" s="4"/>
      <c r="NU1079" s="4"/>
      <c r="NV1079" s="4"/>
      <c r="NW1079" s="4"/>
      <c r="NX1079" s="4"/>
      <c r="NY1079" s="4"/>
      <c r="NZ1079" s="4"/>
      <c r="OA1079" s="4"/>
      <c r="OB1079" s="4"/>
      <c r="OC1079" s="4"/>
      <c r="OD1079" s="4"/>
      <c r="OE1079" s="4"/>
      <c r="OF1079" s="4"/>
      <c r="OG1079" s="4"/>
      <c r="OH1079" s="4"/>
      <c r="OI1079" s="4"/>
      <c r="OJ1079" s="4"/>
      <c r="OK1079" s="4"/>
      <c r="OL1079" s="4"/>
      <c r="OM1079" s="4"/>
      <c r="ON1079" s="4"/>
      <c r="OO1079" s="4"/>
      <c r="OP1079" s="4"/>
      <c r="OQ1079" s="4"/>
      <c r="OR1079" s="4"/>
      <c r="OS1079" s="4"/>
      <c r="OT1079" s="4"/>
      <c r="OU1079" s="4"/>
      <c r="OV1079" s="4"/>
      <c r="OW1079" s="4"/>
      <c r="OX1079" s="4"/>
      <c r="OY1079" s="4"/>
      <c r="OZ1079" s="4"/>
      <c r="PA1079" s="4"/>
      <c r="PB1079" s="4"/>
      <c r="PC1079" s="4"/>
      <c r="PD1079" s="4"/>
      <c r="PE1079" s="4"/>
      <c r="PF1079" s="4"/>
      <c r="PG1079" s="4"/>
      <c r="PH1079" s="4"/>
      <c r="PI1079" s="4"/>
      <c r="PJ1079" s="4"/>
      <c r="PK1079" s="4"/>
      <c r="PL1079" s="4"/>
      <c r="PM1079" s="4"/>
      <c r="PN1079" s="4"/>
      <c r="PO1079" s="4"/>
      <c r="PP1079" s="4"/>
      <c r="PQ1079" s="4"/>
      <c r="PR1079" s="4"/>
      <c r="PS1079" s="4"/>
      <c r="PT1079" s="4"/>
      <c r="PU1079" s="4"/>
      <c r="PV1079" s="4"/>
      <c r="PW1079" s="4"/>
      <c r="PX1079" s="4"/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</row>
    <row r="1080" spans="1:480" x14ac:dyDescent="0.25">
      <c r="A1080" s="8" t="s">
        <v>423</v>
      </c>
      <c r="B1080" s="12" t="s">
        <v>1929</v>
      </c>
      <c r="C1080" s="12" t="s">
        <v>868</v>
      </c>
      <c r="D1080" s="7">
        <v>1.04847792702015E-2</v>
      </c>
      <c r="E1080" s="7">
        <v>3.2246879334258002E-2</v>
      </c>
      <c r="F1080" s="7" t="s">
        <v>809</v>
      </c>
      <c r="G1080" s="7">
        <v>2</v>
      </c>
      <c r="H1080" s="7"/>
      <c r="I1080" s="7"/>
      <c r="J1080" s="12" t="s">
        <v>2585</v>
      </c>
      <c r="K1080" s="12" t="s">
        <v>2585</v>
      </c>
      <c r="L1080" t="s">
        <v>2585</v>
      </c>
      <c r="M1080" t="s">
        <v>2585</v>
      </c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  <c r="IW1080" s="4"/>
      <c r="IX1080" s="4"/>
      <c r="IY1080" s="4"/>
      <c r="IZ1080" s="4"/>
      <c r="JA1080" s="4"/>
      <c r="JB1080" s="4"/>
      <c r="JC1080" s="4"/>
      <c r="JD1080" s="4"/>
      <c r="JE1080" s="4"/>
      <c r="JF1080" s="4"/>
      <c r="JG1080" s="4"/>
      <c r="JH1080" s="4"/>
      <c r="JI1080" s="4"/>
      <c r="JJ1080" s="4"/>
      <c r="JK1080" s="4"/>
      <c r="JL1080" s="4"/>
      <c r="JM1080" s="4"/>
      <c r="JN1080" s="4"/>
      <c r="JO1080" s="4"/>
      <c r="JP1080" s="4"/>
      <c r="JQ1080" s="4"/>
      <c r="JR1080" s="4"/>
      <c r="JS1080" s="4"/>
      <c r="JT1080" s="4"/>
      <c r="JU1080" s="4"/>
      <c r="JV1080" s="4"/>
      <c r="JW1080" s="4"/>
      <c r="JX1080" s="4"/>
      <c r="JY1080" s="4"/>
      <c r="JZ1080" s="4"/>
      <c r="KA1080" s="4"/>
      <c r="KB1080" s="4"/>
      <c r="KC1080" s="4"/>
      <c r="KD1080" s="4"/>
      <c r="KE1080" s="4"/>
      <c r="KF1080" s="4"/>
      <c r="KG1080" s="4"/>
      <c r="KH1080" s="4"/>
      <c r="KI1080" s="4"/>
      <c r="KJ1080" s="4"/>
      <c r="KK1080" s="4"/>
      <c r="KL1080" s="4"/>
      <c r="KM1080" s="4"/>
      <c r="KN1080" s="4"/>
      <c r="KO1080" s="4"/>
      <c r="KP1080" s="4"/>
      <c r="KQ1080" s="4"/>
      <c r="KR1080" s="4"/>
      <c r="KS1080" s="4"/>
      <c r="KT1080" s="4"/>
      <c r="KU1080" s="4"/>
      <c r="KV1080" s="4"/>
      <c r="KW1080" s="4"/>
      <c r="KX1080" s="4"/>
      <c r="KY1080" s="4"/>
      <c r="KZ1080" s="4"/>
      <c r="LA1080" s="4"/>
      <c r="LB1080" s="4"/>
      <c r="LC1080" s="4"/>
      <c r="LD1080" s="4"/>
      <c r="LE1080" s="4"/>
      <c r="LF1080" s="4"/>
      <c r="LG1080" s="4"/>
      <c r="LH1080" s="4"/>
      <c r="LI1080" s="4"/>
      <c r="LJ1080" s="4"/>
      <c r="LK1080" s="4"/>
      <c r="LL1080" s="4"/>
      <c r="LM1080" s="4"/>
      <c r="LN1080" s="4"/>
      <c r="LO1080" s="4"/>
      <c r="LP1080" s="4"/>
      <c r="LQ1080" s="4"/>
      <c r="LR1080" s="4"/>
      <c r="LS1080" s="4"/>
      <c r="LT1080" s="4"/>
      <c r="LU1080" s="4"/>
      <c r="LV1080" s="4"/>
      <c r="LW1080" s="4"/>
      <c r="LX1080" s="4"/>
      <c r="LY1080" s="4"/>
      <c r="LZ1080" s="4"/>
      <c r="MA1080" s="4"/>
      <c r="MB1080" s="4"/>
      <c r="MC1080" s="4"/>
      <c r="MD1080" s="4"/>
      <c r="ME1080" s="4"/>
      <c r="MF1080" s="4"/>
      <c r="MG1080" s="4"/>
      <c r="MH1080" s="4"/>
      <c r="MI1080" s="4"/>
      <c r="MJ1080" s="4"/>
      <c r="MK1080" s="4"/>
      <c r="ML1080" s="4"/>
      <c r="MM1080" s="4"/>
      <c r="MN1080" s="4"/>
      <c r="MO1080" s="4"/>
      <c r="MP1080" s="4"/>
      <c r="MQ1080" s="4"/>
      <c r="MR1080" s="4"/>
      <c r="MS1080" s="4"/>
      <c r="MT1080" s="4"/>
      <c r="MU1080" s="4"/>
      <c r="MV1080" s="4"/>
      <c r="MW1080" s="4"/>
      <c r="MX1080" s="4"/>
      <c r="MY1080" s="4"/>
      <c r="MZ1080" s="4"/>
      <c r="NA1080" s="4"/>
      <c r="NB1080" s="4"/>
      <c r="NC1080" s="4"/>
      <c r="ND1080" s="4"/>
      <c r="NE1080" s="4"/>
      <c r="NF1080" s="4"/>
      <c r="NG1080" s="4"/>
      <c r="NH1080" s="4"/>
      <c r="NI1080" s="4"/>
      <c r="NJ1080" s="4"/>
      <c r="NK1080" s="4"/>
      <c r="NL1080" s="4"/>
      <c r="NM1080" s="4"/>
      <c r="NN1080" s="4"/>
      <c r="NO1080" s="4"/>
      <c r="NP1080" s="4"/>
      <c r="NQ1080" s="4"/>
      <c r="NR1080" s="4"/>
      <c r="NS1080" s="4"/>
      <c r="NT1080" s="4"/>
      <c r="NU1080" s="4"/>
      <c r="NV1080" s="4"/>
      <c r="NW1080" s="4"/>
      <c r="NX1080" s="4"/>
      <c r="NY1080" s="4"/>
      <c r="NZ1080" s="4"/>
      <c r="OA1080" s="4"/>
      <c r="OB1080" s="4"/>
      <c r="OC1080" s="4"/>
      <c r="OD1080" s="4"/>
      <c r="OE1080" s="4"/>
      <c r="OF1080" s="4"/>
      <c r="OG1080" s="4"/>
      <c r="OH1080" s="4"/>
      <c r="OI1080" s="4"/>
      <c r="OJ1080" s="4"/>
      <c r="OK1080" s="4"/>
      <c r="OL1080" s="4"/>
      <c r="OM1080" s="4"/>
      <c r="ON1080" s="4"/>
      <c r="OO1080" s="4"/>
      <c r="OP1080" s="4"/>
      <c r="OQ1080" s="4"/>
      <c r="OR1080" s="4"/>
      <c r="OS1080" s="4"/>
      <c r="OT1080" s="4"/>
      <c r="OU1080" s="4"/>
      <c r="OV1080" s="4"/>
      <c r="OW1080" s="4"/>
      <c r="OX1080" s="4"/>
      <c r="OY1080" s="4"/>
      <c r="OZ1080" s="4"/>
      <c r="PA1080" s="4"/>
      <c r="PB1080" s="4"/>
      <c r="PC1080" s="4"/>
      <c r="PD1080" s="4"/>
      <c r="PE1080" s="4"/>
      <c r="PF1080" s="4"/>
      <c r="PG1080" s="4"/>
      <c r="PH1080" s="4"/>
      <c r="PI1080" s="4"/>
      <c r="PJ1080" s="4"/>
      <c r="PK1080" s="4"/>
      <c r="PL1080" s="4"/>
      <c r="PM1080" s="4"/>
      <c r="PN1080" s="4"/>
      <c r="PO1080" s="4"/>
      <c r="PP1080" s="4"/>
      <c r="PQ1080" s="4"/>
      <c r="PR1080" s="4"/>
      <c r="PS1080" s="4"/>
      <c r="PT1080" s="4"/>
      <c r="PU1080" s="4"/>
      <c r="PV1080" s="4"/>
      <c r="PW1080" s="4"/>
      <c r="PX1080" s="4"/>
      <c r="PY1080" s="4"/>
      <c r="PZ1080" s="4"/>
      <c r="QA1080" s="4"/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</row>
    <row r="1081" spans="1:480" x14ac:dyDescent="0.25">
      <c r="A1081" s="8" t="s">
        <v>1001</v>
      </c>
      <c r="B1081" s="12" t="s">
        <v>1938</v>
      </c>
      <c r="C1081" s="12" t="s">
        <v>868</v>
      </c>
      <c r="D1081" s="7">
        <v>1.06301444342334E-2</v>
      </c>
      <c r="E1081" s="7">
        <v>3.2422872863037903E-2</v>
      </c>
      <c r="F1081" s="7" t="s">
        <v>809</v>
      </c>
      <c r="G1081" s="7">
        <v>2</v>
      </c>
      <c r="H1081" s="7"/>
      <c r="I1081" s="7"/>
      <c r="J1081" s="12" t="s">
        <v>2585</v>
      </c>
      <c r="K1081" s="12" t="s">
        <v>2585</v>
      </c>
      <c r="L1081" t="s">
        <v>2585</v>
      </c>
      <c r="M1081" t="s">
        <v>2585</v>
      </c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4"/>
      <c r="IB1081" s="4"/>
      <c r="IC1081" s="4"/>
      <c r="ID1081" s="4"/>
      <c r="IE1081" s="4"/>
      <c r="IF1081" s="4"/>
      <c r="IG1081" s="4"/>
      <c r="IH1081" s="4"/>
      <c r="II1081" s="4"/>
      <c r="IJ1081" s="4"/>
      <c r="IK1081" s="4"/>
      <c r="IL1081" s="4"/>
      <c r="IM1081" s="4"/>
      <c r="IN1081" s="4"/>
      <c r="IO1081" s="4"/>
      <c r="IP1081" s="4"/>
      <c r="IQ1081" s="4"/>
      <c r="IR1081" s="4"/>
      <c r="IS1081" s="4"/>
      <c r="IT1081" s="4"/>
      <c r="IU1081" s="4"/>
      <c r="IV1081" s="4"/>
      <c r="IW1081" s="4"/>
      <c r="IX1081" s="4"/>
      <c r="IY1081" s="4"/>
      <c r="IZ1081" s="4"/>
      <c r="JA1081" s="4"/>
      <c r="JB1081" s="4"/>
      <c r="JC1081" s="4"/>
      <c r="JD1081" s="4"/>
      <c r="JE1081" s="4"/>
      <c r="JF1081" s="4"/>
      <c r="JG1081" s="4"/>
      <c r="JH1081" s="4"/>
      <c r="JI1081" s="4"/>
      <c r="JJ1081" s="4"/>
      <c r="JK1081" s="4"/>
      <c r="JL1081" s="4"/>
      <c r="JM1081" s="4"/>
      <c r="JN1081" s="4"/>
      <c r="JO1081" s="4"/>
      <c r="JP1081" s="4"/>
      <c r="JQ1081" s="4"/>
      <c r="JR1081" s="4"/>
      <c r="JS1081" s="4"/>
      <c r="JT1081" s="4"/>
      <c r="JU1081" s="4"/>
      <c r="JV1081" s="4"/>
      <c r="JW1081" s="4"/>
      <c r="JX1081" s="4"/>
      <c r="JY1081" s="4"/>
      <c r="JZ1081" s="4"/>
      <c r="KA1081" s="4"/>
      <c r="KB1081" s="4"/>
      <c r="KC1081" s="4"/>
      <c r="KD1081" s="4"/>
      <c r="KE1081" s="4"/>
      <c r="KF1081" s="4"/>
      <c r="KG1081" s="4"/>
      <c r="KH1081" s="4"/>
      <c r="KI1081" s="4"/>
      <c r="KJ1081" s="4"/>
      <c r="KK1081" s="4"/>
      <c r="KL1081" s="4"/>
      <c r="KM1081" s="4"/>
      <c r="KN1081" s="4"/>
      <c r="KO1081" s="4"/>
      <c r="KP1081" s="4"/>
      <c r="KQ1081" s="4"/>
      <c r="KR1081" s="4"/>
      <c r="KS1081" s="4"/>
      <c r="KT1081" s="4"/>
      <c r="KU1081" s="4"/>
      <c r="KV1081" s="4"/>
      <c r="KW1081" s="4"/>
      <c r="KX1081" s="4"/>
      <c r="KY1081" s="4"/>
      <c r="KZ1081" s="4"/>
      <c r="LA1081" s="4"/>
      <c r="LB1081" s="4"/>
      <c r="LC1081" s="4"/>
      <c r="LD1081" s="4"/>
      <c r="LE1081" s="4"/>
      <c r="LF1081" s="4"/>
      <c r="LG1081" s="4"/>
      <c r="LH1081" s="4"/>
      <c r="LI1081" s="4"/>
      <c r="LJ1081" s="4"/>
      <c r="LK1081" s="4"/>
      <c r="LL1081" s="4"/>
      <c r="LM1081" s="4"/>
      <c r="LN1081" s="4"/>
      <c r="LO1081" s="4"/>
      <c r="LP1081" s="4"/>
      <c r="LQ1081" s="4"/>
      <c r="LR1081" s="4"/>
      <c r="LS1081" s="4"/>
      <c r="LT1081" s="4"/>
      <c r="LU1081" s="4"/>
      <c r="LV1081" s="4"/>
      <c r="LW1081" s="4"/>
      <c r="LX1081" s="4"/>
      <c r="LY1081" s="4"/>
      <c r="LZ1081" s="4"/>
      <c r="MA1081" s="4"/>
      <c r="MB1081" s="4"/>
      <c r="MC1081" s="4"/>
      <c r="MD1081" s="4"/>
      <c r="ME1081" s="4"/>
      <c r="MF1081" s="4"/>
      <c r="MG1081" s="4"/>
      <c r="MH1081" s="4"/>
      <c r="MI1081" s="4"/>
      <c r="MJ1081" s="4"/>
      <c r="MK1081" s="4"/>
      <c r="ML1081" s="4"/>
      <c r="MM1081" s="4"/>
      <c r="MN1081" s="4"/>
      <c r="MO1081" s="4"/>
      <c r="MP1081" s="4"/>
      <c r="MQ1081" s="4"/>
      <c r="MR1081" s="4"/>
      <c r="MS1081" s="4"/>
      <c r="MT1081" s="4"/>
      <c r="MU1081" s="4"/>
      <c r="MV1081" s="4"/>
      <c r="MW1081" s="4"/>
      <c r="MX1081" s="4"/>
      <c r="MY1081" s="4"/>
      <c r="MZ1081" s="4"/>
      <c r="NA1081" s="4"/>
      <c r="NB1081" s="4"/>
      <c r="NC1081" s="4"/>
      <c r="ND1081" s="4"/>
      <c r="NE1081" s="4"/>
      <c r="NF1081" s="4"/>
      <c r="NG1081" s="4"/>
      <c r="NH1081" s="4"/>
      <c r="NI1081" s="4"/>
      <c r="NJ1081" s="4"/>
      <c r="NK1081" s="4"/>
      <c r="NL1081" s="4"/>
      <c r="NM1081" s="4"/>
      <c r="NN1081" s="4"/>
      <c r="NO1081" s="4"/>
      <c r="NP1081" s="4"/>
      <c r="NQ1081" s="4"/>
      <c r="NR1081" s="4"/>
      <c r="NS1081" s="4"/>
      <c r="NT1081" s="4"/>
      <c r="NU1081" s="4"/>
      <c r="NV1081" s="4"/>
      <c r="NW1081" s="4"/>
      <c r="NX1081" s="4"/>
      <c r="NY1081" s="4"/>
      <c r="NZ1081" s="4"/>
      <c r="OA1081" s="4"/>
      <c r="OB1081" s="4"/>
      <c r="OC1081" s="4"/>
      <c r="OD1081" s="4"/>
      <c r="OE1081" s="4"/>
      <c r="OF1081" s="4"/>
      <c r="OG1081" s="4"/>
      <c r="OH1081" s="4"/>
      <c r="OI1081" s="4"/>
      <c r="OJ1081" s="4"/>
      <c r="OK1081" s="4"/>
      <c r="OL1081" s="4"/>
      <c r="OM1081" s="4"/>
      <c r="ON1081" s="4"/>
      <c r="OO1081" s="4"/>
      <c r="OP1081" s="4"/>
      <c r="OQ1081" s="4"/>
      <c r="OR1081" s="4"/>
      <c r="OS1081" s="4"/>
      <c r="OT1081" s="4"/>
      <c r="OU1081" s="4"/>
      <c r="OV1081" s="4"/>
      <c r="OW1081" s="4"/>
      <c r="OX1081" s="4"/>
      <c r="OY1081" s="4"/>
      <c r="OZ1081" s="4"/>
      <c r="PA1081" s="4"/>
      <c r="PB1081" s="4"/>
      <c r="PC1081" s="4"/>
      <c r="PD1081" s="4"/>
      <c r="PE1081" s="4"/>
      <c r="PF1081" s="4"/>
      <c r="PG1081" s="4"/>
      <c r="PH1081" s="4"/>
      <c r="PI1081" s="4"/>
      <c r="PJ1081" s="4"/>
      <c r="PK1081" s="4"/>
      <c r="PL1081" s="4"/>
      <c r="PM1081" s="4"/>
      <c r="PN1081" s="4"/>
      <c r="PO1081" s="4"/>
      <c r="PP1081" s="4"/>
      <c r="PQ1081" s="4"/>
      <c r="PR1081" s="4"/>
      <c r="PS1081" s="4"/>
      <c r="PT1081" s="4"/>
      <c r="PU1081" s="4"/>
      <c r="PV1081" s="4"/>
      <c r="PW1081" s="4"/>
      <c r="PX1081" s="4"/>
      <c r="PY1081" s="4"/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</row>
    <row r="1082" spans="1:480" x14ac:dyDescent="0.25">
      <c r="A1082" s="8" t="s">
        <v>400</v>
      </c>
      <c r="B1082" s="12" t="s">
        <v>2099</v>
      </c>
      <c r="C1082" s="12" t="s">
        <v>868</v>
      </c>
      <c r="D1082" s="7">
        <v>1.08042353767961E-2</v>
      </c>
      <c r="E1082" s="7">
        <v>3.2623730945137298E-2</v>
      </c>
      <c r="F1082" s="7" t="s">
        <v>811</v>
      </c>
      <c r="G1082" s="7">
        <v>2</v>
      </c>
      <c r="H1082" s="7"/>
      <c r="I1082" s="7"/>
      <c r="J1082" s="12" t="s">
        <v>2585</v>
      </c>
      <c r="K1082" s="12" t="s">
        <v>2585</v>
      </c>
      <c r="L1082" t="s">
        <v>2585</v>
      </c>
      <c r="M1082" t="s">
        <v>2585</v>
      </c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  <c r="IW1082" s="4"/>
      <c r="IX1082" s="4"/>
      <c r="IY1082" s="4"/>
      <c r="IZ1082" s="4"/>
      <c r="JA1082" s="4"/>
      <c r="JB1082" s="4"/>
      <c r="JC1082" s="4"/>
      <c r="JD1082" s="4"/>
      <c r="JE1082" s="4"/>
      <c r="JF1082" s="4"/>
      <c r="JG1082" s="4"/>
      <c r="JH1082" s="4"/>
      <c r="JI1082" s="4"/>
      <c r="JJ1082" s="4"/>
      <c r="JK1082" s="4"/>
      <c r="JL1082" s="4"/>
      <c r="JM1082" s="4"/>
      <c r="JN1082" s="4"/>
      <c r="JO1082" s="4"/>
      <c r="JP1082" s="4"/>
      <c r="JQ1082" s="4"/>
      <c r="JR1082" s="4"/>
      <c r="JS1082" s="4"/>
      <c r="JT1082" s="4"/>
      <c r="JU1082" s="4"/>
      <c r="JV1082" s="4"/>
      <c r="JW1082" s="4"/>
      <c r="JX1082" s="4"/>
      <c r="JY1082" s="4"/>
      <c r="JZ1082" s="4"/>
      <c r="KA1082" s="4"/>
      <c r="KB1082" s="4"/>
      <c r="KC1082" s="4"/>
      <c r="KD1082" s="4"/>
      <c r="KE1082" s="4"/>
      <c r="KF1082" s="4"/>
      <c r="KG1082" s="4"/>
      <c r="KH1082" s="4"/>
      <c r="KI1082" s="4"/>
      <c r="KJ1082" s="4"/>
      <c r="KK1082" s="4"/>
      <c r="KL1082" s="4"/>
      <c r="KM1082" s="4"/>
      <c r="KN1082" s="4"/>
      <c r="KO1082" s="4"/>
      <c r="KP1082" s="4"/>
      <c r="KQ1082" s="4"/>
      <c r="KR1082" s="4"/>
      <c r="KS1082" s="4"/>
      <c r="KT1082" s="4"/>
      <c r="KU1082" s="4"/>
      <c r="KV1082" s="4"/>
      <c r="KW1082" s="4"/>
      <c r="KX1082" s="4"/>
      <c r="KY1082" s="4"/>
      <c r="KZ1082" s="4"/>
      <c r="LA1082" s="4"/>
      <c r="LB1082" s="4"/>
      <c r="LC1082" s="4"/>
      <c r="LD1082" s="4"/>
      <c r="LE1082" s="4"/>
      <c r="LF1082" s="4"/>
      <c r="LG1082" s="4"/>
      <c r="LH1082" s="4"/>
      <c r="LI1082" s="4"/>
      <c r="LJ1082" s="4"/>
      <c r="LK1082" s="4"/>
      <c r="LL1082" s="4"/>
      <c r="LM1082" s="4"/>
      <c r="LN1082" s="4"/>
      <c r="LO1082" s="4"/>
      <c r="LP1082" s="4"/>
      <c r="LQ1082" s="4"/>
      <c r="LR1082" s="4"/>
      <c r="LS1082" s="4"/>
      <c r="LT1082" s="4"/>
      <c r="LU1082" s="4"/>
      <c r="LV1082" s="4"/>
      <c r="LW1082" s="4"/>
      <c r="LX1082" s="4"/>
      <c r="LY1082" s="4"/>
      <c r="LZ1082" s="4"/>
      <c r="MA1082" s="4"/>
      <c r="MB1082" s="4"/>
      <c r="MC1082" s="4"/>
      <c r="MD1082" s="4"/>
      <c r="ME1082" s="4"/>
      <c r="MF1082" s="4"/>
      <c r="MG1082" s="4"/>
      <c r="MH1082" s="4"/>
      <c r="MI1082" s="4"/>
      <c r="MJ1082" s="4"/>
      <c r="MK1082" s="4"/>
      <c r="ML1082" s="4"/>
      <c r="MM1082" s="4"/>
      <c r="MN1082" s="4"/>
      <c r="MO1082" s="4"/>
      <c r="MP1082" s="4"/>
      <c r="MQ1082" s="4"/>
      <c r="MR1082" s="4"/>
      <c r="MS1082" s="4"/>
      <c r="MT1082" s="4"/>
      <c r="MU1082" s="4"/>
      <c r="MV1082" s="4"/>
      <c r="MW1082" s="4"/>
      <c r="MX1082" s="4"/>
      <c r="MY1082" s="4"/>
      <c r="MZ1082" s="4"/>
      <c r="NA1082" s="4"/>
      <c r="NB1082" s="4"/>
      <c r="NC1082" s="4"/>
      <c r="ND1082" s="4"/>
      <c r="NE1082" s="4"/>
      <c r="NF1082" s="4"/>
      <c r="NG1082" s="4"/>
      <c r="NH1082" s="4"/>
      <c r="NI1082" s="4"/>
      <c r="NJ1082" s="4"/>
      <c r="NK1082" s="4"/>
      <c r="NL1082" s="4"/>
      <c r="NM1082" s="4"/>
      <c r="NN1082" s="4"/>
      <c r="NO1082" s="4"/>
      <c r="NP1082" s="4"/>
      <c r="NQ1082" s="4"/>
      <c r="NR1082" s="4"/>
      <c r="NS1082" s="4"/>
      <c r="NT1082" s="4"/>
      <c r="NU1082" s="4"/>
      <c r="NV1082" s="4"/>
      <c r="NW1082" s="4"/>
      <c r="NX1082" s="4"/>
      <c r="NY1082" s="4"/>
      <c r="NZ1082" s="4"/>
      <c r="OA1082" s="4"/>
      <c r="OB1082" s="4"/>
      <c r="OC1082" s="4"/>
      <c r="OD1082" s="4"/>
      <c r="OE1082" s="4"/>
      <c r="OF1082" s="4"/>
      <c r="OG1082" s="4"/>
      <c r="OH1082" s="4"/>
      <c r="OI1082" s="4"/>
      <c r="OJ1082" s="4"/>
      <c r="OK1082" s="4"/>
      <c r="OL1082" s="4"/>
      <c r="OM1082" s="4"/>
      <c r="ON1082" s="4"/>
      <c r="OO1082" s="4"/>
      <c r="OP1082" s="4"/>
      <c r="OQ1082" s="4"/>
      <c r="OR1082" s="4"/>
      <c r="OS1082" s="4"/>
      <c r="OT1082" s="4"/>
      <c r="OU1082" s="4"/>
      <c r="OV1082" s="4"/>
      <c r="OW1082" s="4"/>
      <c r="OX1082" s="4"/>
      <c r="OY1082" s="4"/>
      <c r="OZ1082" s="4"/>
      <c r="PA1082" s="4"/>
      <c r="PB1082" s="4"/>
      <c r="PC1082" s="4"/>
      <c r="PD1082" s="4"/>
      <c r="PE1082" s="4"/>
      <c r="PF1082" s="4"/>
      <c r="PG1082" s="4"/>
      <c r="PH1082" s="4"/>
      <c r="PI1082" s="4"/>
      <c r="PJ1082" s="4"/>
      <c r="PK1082" s="4"/>
      <c r="PL1082" s="4"/>
      <c r="PM1082" s="4"/>
      <c r="PN1082" s="4"/>
      <c r="PO1082" s="4"/>
      <c r="PP1082" s="4"/>
      <c r="PQ1082" s="4"/>
      <c r="PR1082" s="4"/>
      <c r="PS1082" s="4"/>
      <c r="PT1082" s="4"/>
      <c r="PU1082" s="4"/>
      <c r="PV1082" s="4"/>
      <c r="PW1082" s="4"/>
      <c r="PX1082" s="4"/>
      <c r="PY1082" s="4"/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</row>
    <row r="1083" spans="1:480" x14ac:dyDescent="0.25">
      <c r="A1083" s="8" t="s">
        <v>323</v>
      </c>
      <c r="B1083" s="12" t="s">
        <v>2426</v>
      </c>
      <c r="C1083" s="12" t="s">
        <v>868</v>
      </c>
      <c r="D1083" s="7">
        <v>1.0814241263606601E-2</v>
      </c>
      <c r="E1083" s="7">
        <v>3.2623730945137298E-2</v>
      </c>
      <c r="F1083" s="7" t="s">
        <v>1113</v>
      </c>
      <c r="G1083" s="7">
        <v>2</v>
      </c>
      <c r="H1083" s="7"/>
      <c r="I1083" s="7"/>
      <c r="J1083" s="12" t="s">
        <v>2585</v>
      </c>
      <c r="K1083" s="12" t="s">
        <v>2585</v>
      </c>
      <c r="L1083" t="s">
        <v>2585</v>
      </c>
      <c r="M1083" t="s">
        <v>2585</v>
      </c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4"/>
      <c r="IB1083" s="4"/>
      <c r="IC1083" s="4"/>
      <c r="ID1083" s="4"/>
      <c r="IE1083" s="4"/>
      <c r="IF1083" s="4"/>
      <c r="IG1083" s="4"/>
      <c r="IH1083" s="4"/>
      <c r="II1083" s="4"/>
      <c r="IJ1083" s="4"/>
      <c r="IK1083" s="4"/>
      <c r="IL1083" s="4"/>
      <c r="IM1083" s="4"/>
      <c r="IN1083" s="4"/>
      <c r="IO1083" s="4"/>
      <c r="IP1083" s="4"/>
      <c r="IQ1083" s="4"/>
      <c r="IR1083" s="4"/>
      <c r="IS1083" s="4"/>
      <c r="IT1083" s="4"/>
      <c r="IU1083" s="4"/>
      <c r="IV1083" s="4"/>
      <c r="IW1083" s="4"/>
      <c r="IX1083" s="4"/>
      <c r="IY1083" s="4"/>
      <c r="IZ1083" s="4"/>
      <c r="JA1083" s="4"/>
      <c r="JB1083" s="4"/>
      <c r="JC1083" s="4"/>
      <c r="JD1083" s="4"/>
      <c r="JE1083" s="4"/>
      <c r="JF1083" s="4"/>
      <c r="JG1083" s="4"/>
      <c r="JH1083" s="4"/>
      <c r="JI1083" s="4"/>
      <c r="JJ1083" s="4"/>
      <c r="JK1083" s="4"/>
      <c r="JL1083" s="4"/>
      <c r="JM1083" s="4"/>
      <c r="JN1083" s="4"/>
      <c r="JO1083" s="4"/>
      <c r="JP1083" s="4"/>
      <c r="JQ1083" s="4"/>
      <c r="JR1083" s="4"/>
      <c r="JS1083" s="4"/>
      <c r="JT1083" s="4"/>
      <c r="JU1083" s="4"/>
      <c r="JV1083" s="4"/>
      <c r="JW1083" s="4"/>
      <c r="JX1083" s="4"/>
      <c r="JY1083" s="4"/>
      <c r="JZ1083" s="4"/>
      <c r="KA1083" s="4"/>
      <c r="KB1083" s="4"/>
      <c r="KC1083" s="4"/>
      <c r="KD1083" s="4"/>
      <c r="KE1083" s="4"/>
      <c r="KF1083" s="4"/>
      <c r="KG1083" s="4"/>
      <c r="KH1083" s="4"/>
      <c r="KI1083" s="4"/>
      <c r="KJ1083" s="4"/>
      <c r="KK1083" s="4"/>
      <c r="KL1083" s="4"/>
      <c r="KM1083" s="4"/>
      <c r="KN1083" s="4"/>
      <c r="KO1083" s="4"/>
      <c r="KP1083" s="4"/>
      <c r="KQ1083" s="4"/>
      <c r="KR1083" s="4"/>
      <c r="KS1083" s="4"/>
      <c r="KT1083" s="4"/>
      <c r="KU1083" s="4"/>
      <c r="KV1083" s="4"/>
      <c r="KW1083" s="4"/>
      <c r="KX1083" s="4"/>
      <c r="KY1083" s="4"/>
      <c r="KZ1083" s="4"/>
      <c r="LA1083" s="4"/>
      <c r="LB1083" s="4"/>
      <c r="LC1083" s="4"/>
      <c r="LD1083" s="4"/>
      <c r="LE1083" s="4"/>
      <c r="LF1083" s="4"/>
      <c r="LG1083" s="4"/>
      <c r="LH1083" s="4"/>
      <c r="LI1083" s="4"/>
      <c r="LJ1083" s="4"/>
      <c r="LK1083" s="4"/>
      <c r="LL1083" s="4"/>
      <c r="LM1083" s="4"/>
      <c r="LN1083" s="4"/>
      <c r="LO1083" s="4"/>
      <c r="LP1083" s="4"/>
      <c r="LQ1083" s="4"/>
      <c r="LR1083" s="4"/>
      <c r="LS1083" s="4"/>
      <c r="LT1083" s="4"/>
      <c r="LU1083" s="4"/>
      <c r="LV1083" s="4"/>
      <c r="LW1083" s="4"/>
      <c r="LX1083" s="4"/>
      <c r="LY1083" s="4"/>
      <c r="LZ1083" s="4"/>
      <c r="MA1083" s="4"/>
      <c r="MB1083" s="4"/>
      <c r="MC1083" s="4"/>
      <c r="MD1083" s="4"/>
      <c r="ME1083" s="4"/>
      <c r="MF1083" s="4"/>
      <c r="MG1083" s="4"/>
      <c r="MH1083" s="4"/>
      <c r="MI1083" s="4"/>
      <c r="MJ1083" s="4"/>
      <c r="MK1083" s="4"/>
      <c r="ML1083" s="4"/>
      <c r="MM1083" s="4"/>
      <c r="MN1083" s="4"/>
      <c r="MO1083" s="4"/>
      <c r="MP1083" s="4"/>
      <c r="MQ1083" s="4"/>
      <c r="MR1083" s="4"/>
      <c r="MS1083" s="4"/>
      <c r="MT1083" s="4"/>
      <c r="MU1083" s="4"/>
      <c r="MV1083" s="4"/>
      <c r="MW1083" s="4"/>
      <c r="MX1083" s="4"/>
      <c r="MY1083" s="4"/>
      <c r="MZ1083" s="4"/>
      <c r="NA1083" s="4"/>
      <c r="NB1083" s="4"/>
      <c r="NC1083" s="4"/>
      <c r="ND1083" s="4"/>
      <c r="NE1083" s="4"/>
      <c r="NF1083" s="4"/>
      <c r="NG1083" s="4"/>
      <c r="NH1083" s="4"/>
      <c r="NI1083" s="4"/>
      <c r="NJ1083" s="4"/>
      <c r="NK1083" s="4"/>
      <c r="NL1083" s="4"/>
      <c r="NM1083" s="4"/>
      <c r="NN1083" s="4"/>
      <c r="NO1083" s="4"/>
      <c r="NP1083" s="4"/>
      <c r="NQ1083" s="4"/>
      <c r="NR1083" s="4"/>
      <c r="NS1083" s="4"/>
      <c r="NT1083" s="4"/>
      <c r="NU1083" s="4"/>
      <c r="NV1083" s="4"/>
      <c r="NW1083" s="4"/>
      <c r="NX1083" s="4"/>
      <c r="NY1083" s="4"/>
      <c r="NZ1083" s="4"/>
      <c r="OA1083" s="4"/>
      <c r="OB1083" s="4"/>
      <c r="OC1083" s="4"/>
      <c r="OD1083" s="4"/>
      <c r="OE1083" s="4"/>
      <c r="OF1083" s="4"/>
      <c r="OG1083" s="4"/>
      <c r="OH1083" s="4"/>
      <c r="OI1083" s="4"/>
      <c r="OJ1083" s="4"/>
      <c r="OK1083" s="4"/>
      <c r="OL1083" s="4"/>
      <c r="OM1083" s="4"/>
      <c r="ON1083" s="4"/>
      <c r="OO1083" s="4"/>
      <c r="OP1083" s="4"/>
      <c r="OQ1083" s="4"/>
      <c r="OR1083" s="4"/>
      <c r="OS1083" s="4"/>
      <c r="OT1083" s="4"/>
      <c r="OU1083" s="4"/>
      <c r="OV1083" s="4"/>
      <c r="OW1083" s="4"/>
      <c r="OX1083" s="4"/>
      <c r="OY1083" s="4"/>
      <c r="OZ1083" s="4"/>
      <c r="PA1083" s="4"/>
      <c r="PB1083" s="4"/>
      <c r="PC1083" s="4"/>
      <c r="PD1083" s="4"/>
      <c r="PE1083" s="4"/>
      <c r="PF1083" s="4"/>
      <c r="PG1083" s="4"/>
      <c r="PH1083" s="4"/>
      <c r="PI1083" s="4"/>
      <c r="PJ1083" s="4"/>
      <c r="PK1083" s="4"/>
      <c r="PL1083" s="4"/>
      <c r="PM1083" s="4"/>
      <c r="PN1083" s="4"/>
      <c r="PO1083" s="4"/>
      <c r="PP1083" s="4"/>
      <c r="PQ1083" s="4"/>
      <c r="PR1083" s="4"/>
      <c r="PS1083" s="4"/>
      <c r="PT1083" s="4"/>
      <c r="PU1083" s="4"/>
      <c r="PV1083" s="4"/>
      <c r="PW1083" s="4"/>
      <c r="PX1083" s="4"/>
      <c r="PY1083" s="4"/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</row>
    <row r="1084" spans="1:480" x14ac:dyDescent="0.25">
      <c r="A1084" s="8" t="s">
        <v>1010</v>
      </c>
      <c r="B1084" s="12" t="s">
        <v>1957</v>
      </c>
      <c r="C1084" s="12" t="s">
        <v>868</v>
      </c>
      <c r="D1084" s="7">
        <v>1.0866476546907001E-2</v>
      </c>
      <c r="E1084" s="7">
        <v>3.2623730945137298E-2</v>
      </c>
      <c r="F1084" s="7" t="s">
        <v>811</v>
      </c>
      <c r="G1084" s="7">
        <v>2</v>
      </c>
      <c r="H1084" s="7"/>
      <c r="I1084" s="7"/>
      <c r="J1084" s="12" t="s">
        <v>2585</v>
      </c>
      <c r="K1084" s="12" t="s">
        <v>2585</v>
      </c>
      <c r="L1084" t="s">
        <v>2585</v>
      </c>
      <c r="M1084" t="s">
        <v>2585</v>
      </c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  <c r="IW1084" s="4"/>
      <c r="IX1084" s="4"/>
      <c r="IY1084" s="4"/>
      <c r="IZ1084" s="4"/>
      <c r="JA1084" s="4"/>
      <c r="JB1084" s="4"/>
      <c r="JC1084" s="4"/>
      <c r="JD1084" s="4"/>
      <c r="JE1084" s="4"/>
      <c r="JF1084" s="4"/>
      <c r="JG1084" s="4"/>
      <c r="JH1084" s="4"/>
      <c r="JI1084" s="4"/>
      <c r="JJ1084" s="4"/>
      <c r="JK1084" s="4"/>
      <c r="JL1084" s="4"/>
      <c r="JM1084" s="4"/>
      <c r="JN1084" s="4"/>
      <c r="JO1084" s="4"/>
      <c r="JP1084" s="4"/>
      <c r="JQ1084" s="4"/>
      <c r="JR1084" s="4"/>
      <c r="JS1084" s="4"/>
      <c r="JT1084" s="4"/>
      <c r="JU1084" s="4"/>
      <c r="JV1084" s="4"/>
      <c r="JW1084" s="4"/>
      <c r="JX1084" s="4"/>
      <c r="JY1084" s="4"/>
      <c r="JZ1084" s="4"/>
      <c r="KA1084" s="4"/>
      <c r="KB1084" s="4"/>
      <c r="KC1084" s="4"/>
      <c r="KD1084" s="4"/>
      <c r="KE1084" s="4"/>
      <c r="KF1084" s="4"/>
      <c r="KG1084" s="4"/>
      <c r="KH1084" s="4"/>
      <c r="KI1084" s="4"/>
      <c r="KJ1084" s="4"/>
      <c r="KK1084" s="4"/>
      <c r="KL1084" s="4"/>
      <c r="KM1084" s="4"/>
      <c r="KN1084" s="4"/>
      <c r="KO1084" s="4"/>
      <c r="KP1084" s="4"/>
      <c r="KQ1084" s="4"/>
      <c r="KR1084" s="4"/>
      <c r="KS1084" s="4"/>
      <c r="KT1084" s="4"/>
      <c r="KU1084" s="4"/>
      <c r="KV1084" s="4"/>
      <c r="KW1084" s="4"/>
      <c r="KX1084" s="4"/>
      <c r="KY1084" s="4"/>
      <c r="KZ1084" s="4"/>
      <c r="LA1084" s="4"/>
      <c r="LB1084" s="4"/>
      <c r="LC1084" s="4"/>
      <c r="LD1084" s="4"/>
      <c r="LE1084" s="4"/>
      <c r="LF1084" s="4"/>
      <c r="LG1084" s="4"/>
      <c r="LH1084" s="4"/>
      <c r="LI1084" s="4"/>
      <c r="LJ1084" s="4"/>
      <c r="LK1084" s="4"/>
      <c r="LL1084" s="4"/>
      <c r="LM1084" s="4"/>
      <c r="LN1084" s="4"/>
      <c r="LO1084" s="4"/>
      <c r="LP1084" s="4"/>
      <c r="LQ1084" s="4"/>
      <c r="LR1084" s="4"/>
      <c r="LS1084" s="4"/>
      <c r="LT1084" s="4"/>
      <c r="LU1084" s="4"/>
      <c r="LV1084" s="4"/>
      <c r="LW1084" s="4"/>
      <c r="LX1084" s="4"/>
      <c r="LY1084" s="4"/>
      <c r="LZ1084" s="4"/>
      <c r="MA1084" s="4"/>
      <c r="MB1084" s="4"/>
      <c r="MC1084" s="4"/>
      <c r="MD1084" s="4"/>
      <c r="ME1084" s="4"/>
      <c r="MF1084" s="4"/>
      <c r="MG1084" s="4"/>
      <c r="MH1084" s="4"/>
      <c r="MI1084" s="4"/>
      <c r="MJ1084" s="4"/>
      <c r="MK1084" s="4"/>
      <c r="ML1084" s="4"/>
      <c r="MM1084" s="4"/>
      <c r="MN1084" s="4"/>
      <c r="MO1084" s="4"/>
      <c r="MP1084" s="4"/>
      <c r="MQ1084" s="4"/>
      <c r="MR1084" s="4"/>
      <c r="MS1084" s="4"/>
      <c r="MT1084" s="4"/>
      <c r="MU1084" s="4"/>
      <c r="MV1084" s="4"/>
      <c r="MW1084" s="4"/>
      <c r="MX1084" s="4"/>
      <c r="MY1084" s="4"/>
      <c r="MZ1084" s="4"/>
      <c r="NA1084" s="4"/>
      <c r="NB1084" s="4"/>
      <c r="NC1084" s="4"/>
      <c r="ND1084" s="4"/>
      <c r="NE1084" s="4"/>
      <c r="NF1084" s="4"/>
      <c r="NG1084" s="4"/>
      <c r="NH1084" s="4"/>
      <c r="NI1084" s="4"/>
      <c r="NJ1084" s="4"/>
      <c r="NK1084" s="4"/>
      <c r="NL1084" s="4"/>
      <c r="NM1084" s="4"/>
      <c r="NN1084" s="4"/>
      <c r="NO1084" s="4"/>
      <c r="NP1084" s="4"/>
      <c r="NQ1084" s="4"/>
      <c r="NR1084" s="4"/>
      <c r="NS1084" s="4"/>
      <c r="NT1084" s="4"/>
      <c r="NU1084" s="4"/>
      <c r="NV1084" s="4"/>
      <c r="NW1084" s="4"/>
      <c r="NX1084" s="4"/>
      <c r="NY1084" s="4"/>
      <c r="NZ1084" s="4"/>
      <c r="OA1084" s="4"/>
      <c r="OB1084" s="4"/>
      <c r="OC1084" s="4"/>
      <c r="OD1084" s="4"/>
      <c r="OE1084" s="4"/>
      <c r="OF1084" s="4"/>
      <c r="OG1084" s="4"/>
      <c r="OH1084" s="4"/>
      <c r="OI1084" s="4"/>
      <c r="OJ1084" s="4"/>
      <c r="OK1084" s="4"/>
      <c r="OL1084" s="4"/>
      <c r="OM1084" s="4"/>
      <c r="ON1084" s="4"/>
      <c r="OO1084" s="4"/>
      <c r="OP1084" s="4"/>
      <c r="OQ1084" s="4"/>
      <c r="OR1084" s="4"/>
      <c r="OS1084" s="4"/>
      <c r="OT1084" s="4"/>
      <c r="OU1084" s="4"/>
      <c r="OV1084" s="4"/>
      <c r="OW1084" s="4"/>
      <c r="OX1084" s="4"/>
      <c r="OY1084" s="4"/>
      <c r="OZ1084" s="4"/>
      <c r="PA1084" s="4"/>
      <c r="PB1084" s="4"/>
      <c r="PC1084" s="4"/>
      <c r="PD1084" s="4"/>
      <c r="PE1084" s="4"/>
      <c r="PF1084" s="4"/>
      <c r="PG1084" s="4"/>
      <c r="PH1084" s="4"/>
      <c r="PI1084" s="4"/>
      <c r="PJ1084" s="4"/>
      <c r="PK1084" s="4"/>
      <c r="PL1084" s="4"/>
      <c r="PM1084" s="4"/>
      <c r="PN1084" s="4"/>
      <c r="PO1084" s="4"/>
      <c r="PP1084" s="4"/>
      <c r="PQ1084" s="4"/>
      <c r="PR1084" s="4"/>
      <c r="PS1084" s="4"/>
      <c r="PT1084" s="4"/>
      <c r="PU1084" s="4"/>
      <c r="PV1084" s="4"/>
      <c r="PW1084" s="4"/>
      <c r="PX1084" s="4"/>
      <c r="PY1084" s="4"/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/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</row>
    <row r="1085" spans="1:480" x14ac:dyDescent="0.25">
      <c r="A1085" s="8" t="s">
        <v>101</v>
      </c>
      <c r="B1085" s="12" t="s">
        <v>2050</v>
      </c>
      <c r="C1085" s="12" t="s">
        <v>868</v>
      </c>
      <c r="D1085" s="7">
        <v>1.0874576981712399E-2</v>
      </c>
      <c r="E1085" s="7">
        <v>3.2623730945137298E-2</v>
      </c>
      <c r="F1085" s="7" t="s">
        <v>809</v>
      </c>
      <c r="G1085" s="7">
        <v>2</v>
      </c>
      <c r="H1085" s="7"/>
      <c r="I1085" s="7"/>
      <c r="J1085" s="12" t="s">
        <v>2585</v>
      </c>
      <c r="K1085" s="12" t="s">
        <v>2585</v>
      </c>
      <c r="L1085" t="s">
        <v>2585</v>
      </c>
      <c r="M1085" t="s">
        <v>2585</v>
      </c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4"/>
      <c r="IB1085" s="4"/>
      <c r="IC1085" s="4"/>
      <c r="ID1085" s="4"/>
      <c r="IE1085" s="4"/>
      <c r="IF1085" s="4"/>
      <c r="IG1085" s="4"/>
      <c r="IH1085" s="4"/>
      <c r="II1085" s="4"/>
      <c r="IJ1085" s="4"/>
      <c r="IK1085" s="4"/>
      <c r="IL1085" s="4"/>
      <c r="IM1085" s="4"/>
      <c r="IN1085" s="4"/>
      <c r="IO1085" s="4"/>
      <c r="IP1085" s="4"/>
      <c r="IQ1085" s="4"/>
      <c r="IR1085" s="4"/>
      <c r="IS1085" s="4"/>
      <c r="IT1085" s="4"/>
      <c r="IU1085" s="4"/>
      <c r="IV1085" s="4"/>
      <c r="IW1085" s="4"/>
      <c r="IX1085" s="4"/>
      <c r="IY1085" s="4"/>
      <c r="IZ1085" s="4"/>
      <c r="JA1085" s="4"/>
      <c r="JB1085" s="4"/>
      <c r="JC1085" s="4"/>
      <c r="JD1085" s="4"/>
      <c r="JE1085" s="4"/>
      <c r="JF1085" s="4"/>
      <c r="JG1085" s="4"/>
      <c r="JH1085" s="4"/>
      <c r="JI1085" s="4"/>
      <c r="JJ1085" s="4"/>
      <c r="JK1085" s="4"/>
      <c r="JL1085" s="4"/>
      <c r="JM1085" s="4"/>
      <c r="JN1085" s="4"/>
      <c r="JO1085" s="4"/>
      <c r="JP1085" s="4"/>
      <c r="JQ1085" s="4"/>
      <c r="JR1085" s="4"/>
      <c r="JS1085" s="4"/>
      <c r="JT1085" s="4"/>
      <c r="JU1085" s="4"/>
      <c r="JV1085" s="4"/>
      <c r="JW1085" s="4"/>
      <c r="JX1085" s="4"/>
      <c r="JY1085" s="4"/>
      <c r="JZ1085" s="4"/>
      <c r="KA1085" s="4"/>
      <c r="KB1085" s="4"/>
      <c r="KC1085" s="4"/>
      <c r="KD1085" s="4"/>
      <c r="KE1085" s="4"/>
      <c r="KF1085" s="4"/>
      <c r="KG1085" s="4"/>
      <c r="KH1085" s="4"/>
      <c r="KI1085" s="4"/>
      <c r="KJ1085" s="4"/>
      <c r="KK1085" s="4"/>
      <c r="KL1085" s="4"/>
      <c r="KM1085" s="4"/>
      <c r="KN1085" s="4"/>
      <c r="KO1085" s="4"/>
      <c r="KP1085" s="4"/>
      <c r="KQ1085" s="4"/>
      <c r="KR1085" s="4"/>
      <c r="KS1085" s="4"/>
      <c r="KT1085" s="4"/>
      <c r="KU1085" s="4"/>
      <c r="KV1085" s="4"/>
      <c r="KW1085" s="4"/>
      <c r="KX1085" s="4"/>
      <c r="KY1085" s="4"/>
      <c r="KZ1085" s="4"/>
      <c r="LA1085" s="4"/>
      <c r="LB1085" s="4"/>
      <c r="LC1085" s="4"/>
      <c r="LD1085" s="4"/>
      <c r="LE1085" s="4"/>
      <c r="LF1085" s="4"/>
      <c r="LG1085" s="4"/>
      <c r="LH1085" s="4"/>
      <c r="LI1085" s="4"/>
      <c r="LJ1085" s="4"/>
      <c r="LK1085" s="4"/>
      <c r="LL1085" s="4"/>
      <c r="LM1085" s="4"/>
      <c r="LN1085" s="4"/>
      <c r="LO1085" s="4"/>
      <c r="LP1085" s="4"/>
      <c r="LQ1085" s="4"/>
      <c r="LR1085" s="4"/>
      <c r="LS1085" s="4"/>
      <c r="LT1085" s="4"/>
      <c r="LU1085" s="4"/>
      <c r="LV1085" s="4"/>
      <c r="LW1085" s="4"/>
      <c r="LX1085" s="4"/>
      <c r="LY1085" s="4"/>
      <c r="LZ1085" s="4"/>
      <c r="MA1085" s="4"/>
      <c r="MB1085" s="4"/>
      <c r="MC1085" s="4"/>
      <c r="MD1085" s="4"/>
      <c r="ME1085" s="4"/>
      <c r="MF1085" s="4"/>
      <c r="MG1085" s="4"/>
      <c r="MH1085" s="4"/>
      <c r="MI1085" s="4"/>
      <c r="MJ1085" s="4"/>
      <c r="MK1085" s="4"/>
      <c r="ML1085" s="4"/>
      <c r="MM1085" s="4"/>
      <c r="MN1085" s="4"/>
      <c r="MO1085" s="4"/>
      <c r="MP1085" s="4"/>
      <c r="MQ1085" s="4"/>
      <c r="MR1085" s="4"/>
      <c r="MS1085" s="4"/>
      <c r="MT1085" s="4"/>
      <c r="MU1085" s="4"/>
      <c r="MV1085" s="4"/>
      <c r="MW1085" s="4"/>
      <c r="MX1085" s="4"/>
      <c r="MY1085" s="4"/>
      <c r="MZ1085" s="4"/>
      <c r="NA1085" s="4"/>
      <c r="NB1085" s="4"/>
      <c r="NC1085" s="4"/>
      <c r="ND1085" s="4"/>
      <c r="NE1085" s="4"/>
      <c r="NF1085" s="4"/>
      <c r="NG1085" s="4"/>
      <c r="NH1085" s="4"/>
      <c r="NI1085" s="4"/>
      <c r="NJ1085" s="4"/>
      <c r="NK1085" s="4"/>
      <c r="NL1085" s="4"/>
      <c r="NM1085" s="4"/>
      <c r="NN1085" s="4"/>
      <c r="NO1085" s="4"/>
      <c r="NP1085" s="4"/>
      <c r="NQ1085" s="4"/>
      <c r="NR1085" s="4"/>
      <c r="NS1085" s="4"/>
      <c r="NT1085" s="4"/>
      <c r="NU1085" s="4"/>
      <c r="NV1085" s="4"/>
      <c r="NW1085" s="4"/>
      <c r="NX1085" s="4"/>
      <c r="NY1085" s="4"/>
      <c r="NZ1085" s="4"/>
      <c r="OA1085" s="4"/>
      <c r="OB1085" s="4"/>
      <c r="OC1085" s="4"/>
      <c r="OD1085" s="4"/>
      <c r="OE1085" s="4"/>
      <c r="OF1085" s="4"/>
      <c r="OG1085" s="4"/>
      <c r="OH1085" s="4"/>
      <c r="OI1085" s="4"/>
      <c r="OJ1085" s="4"/>
      <c r="OK1085" s="4"/>
      <c r="OL1085" s="4"/>
      <c r="OM1085" s="4"/>
      <c r="ON1085" s="4"/>
      <c r="OO1085" s="4"/>
      <c r="OP1085" s="4"/>
      <c r="OQ1085" s="4"/>
      <c r="OR1085" s="4"/>
      <c r="OS1085" s="4"/>
      <c r="OT1085" s="4"/>
      <c r="OU1085" s="4"/>
      <c r="OV1085" s="4"/>
      <c r="OW1085" s="4"/>
      <c r="OX1085" s="4"/>
      <c r="OY1085" s="4"/>
      <c r="OZ1085" s="4"/>
      <c r="PA1085" s="4"/>
      <c r="PB1085" s="4"/>
      <c r="PC1085" s="4"/>
      <c r="PD1085" s="4"/>
      <c r="PE1085" s="4"/>
      <c r="PF1085" s="4"/>
      <c r="PG1085" s="4"/>
      <c r="PH1085" s="4"/>
      <c r="PI1085" s="4"/>
      <c r="PJ1085" s="4"/>
      <c r="PK1085" s="4"/>
      <c r="PL1085" s="4"/>
      <c r="PM1085" s="4"/>
      <c r="PN1085" s="4"/>
      <c r="PO1085" s="4"/>
      <c r="PP1085" s="4"/>
      <c r="PQ1085" s="4"/>
      <c r="PR1085" s="4"/>
      <c r="PS1085" s="4"/>
      <c r="PT1085" s="4"/>
      <c r="PU1085" s="4"/>
      <c r="PV1085" s="4"/>
      <c r="PW1085" s="4"/>
      <c r="PX1085" s="4"/>
      <c r="PY1085" s="4"/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/>
      <c r="RA1085" s="4"/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</row>
    <row r="1086" spans="1:480" x14ac:dyDescent="0.25">
      <c r="A1086" s="8" t="s">
        <v>951</v>
      </c>
      <c r="B1086" s="12" t="s">
        <v>1855</v>
      </c>
      <c r="C1086" s="12" t="s">
        <v>868</v>
      </c>
      <c r="D1086" s="7">
        <v>1.09288920475883E-2</v>
      </c>
      <c r="E1086" s="7">
        <v>3.2654115457551598E-2</v>
      </c>
      <c r="F1086" s="7" t="s">
        <v>811</v>
      </c>
      <c r="G1086" s="7">
        <v>2</v>
      </c>
      <c r="H1086" s="7"/>
      <c r="I1086" s="7"/>
      <c r="J1086" s="12" t="s">
        <v>2585</v>
      </c>
      <c r="K1086" s="12" t="s">
        <v>2585</v>
      </c>
      <c r="L1086" t="s">
        <v>2585</v>
      </c>
      <c r="M1086" t="s">
        <v>2585</v>
      </c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  <c r="IW1086" s="4"/>
      <c r="IX1086" s="4"/>
      <c r="IY1086" s="4"/>
      <c r="IZ1086" s="4"/>
      <c r="JA1086" s="4"/>
      <c r="JB1086" s="4"/>
      <c r="JC1086" s="4"/>
      <c r="JD1086" s="4"/>
      <c r="JE1086" s="4"/>
      <c r="JF1086" s="4"/>
      <c r="JG1086" s="4"/>
      <c r="JH1086" s="4"/>
      <c r="JI1086" s="4"/>
      <c r="JJ1086" s="4"/>
      <c r="JK1086" s="4"/>
      <c r="JL1086" s="4"/>
      <c r="JM1086" s="4"/>
      <c r="JN1086" s="4"/>
      <c r="JO1086" s="4"/>
      <c r="JP1086" s="4"/>
      <c r="JQ1086" s="4"/>
      <c r="JR1086" s="4"/>
      <c r="JS1086" s="4"/>
      <c r="JT1086" s="4"/>
      <c r="JU1086" s="4"/>
      <c r="JV1086" s="4"/>
      <c r="JW1086" s="4"/>
      <c r="JX1086" s="4"/>
      <c r="JY1086" s="4"/>
      <c r="JZ1086" s="4"/>
      <c r="KA1086" s="4"/>
      <c r="KB1086" s="4"/>
      <c r="KC1086" s="4"/>
      <c r="KD1086" s="4"/>
      <c r="KE1086" s="4"/>
      <c r="KF1086" s="4"/>
      <c r="KG1086" s="4"/>
      <c r="KH1086" s="4"/>
      <c r="KI1086" s="4"/>
      <c r="KJ1086" s="4"/>
      <c r="KK1086" s="4"/>
      <c r="KL1086" s="4"/>
      <c r="KM1086" s="4"/>
      <c r="KN1086" s="4"/>
      <c r="KO1086" s="4"/>
      <c r="KP1086" s="4"/>
      <c r="KQ1086" s="4"/>
      <c r="KR1086" s="4"/>
      <c r="KS1086" s="4"/>
      <c r="KT1086" s="4"/>
      <c r="KU1086" s="4"/>
      <c r="KV1086" s="4"/>
      <c r="KW1086" s="4"/>
      <c r="KX1086" s="4"/>
      <c r="KY1086" s="4"/>
      <c r="KZ1086" s="4"/>
      <c r="LA1086" s="4"/>
      <c r="LB1086" s="4"/>
      <c r="LC1086" s="4"/>
      <c r="LD1086" s="4"/>
      <c r="LE1086" s="4"/>
      <c r="LF1086" s="4"/>
      <c r="LG1086" s="4"/>
      <c r="LH1086" s="4"/>
      <c r="LI1086" s="4"/>
      <c r="LJ1086" s="4"/>
      <c r="LK1086" s="4"/>
      <c r="LL1086" s="4"/>
      <c r="LM1086" s="4"/>
      <c r="LN1086" s="4"/>
      <c r="LO1086" s="4"/>
      <c r="LP1086" s="4"/>
      <c r="LQ1086" s="4"/>
      <c r="LR1086" s="4"/>
      <c r="LS1086" s="4"/>
      <c r="LT1086" s="4"/>
      <c r="LU1086" s="4"/>
      <c r="LV1086" s="4"/>
      <c r="LW1086" s="4"/>
      <c r="LX1086" s="4"/>
      <c r="LY1086" s="4"/>
      <c r="LZ1086" s="4"/>
      <c r="MA1086" s="4"/>
      <c r="MB1086" s="4"/>
      <c r="MC1086" s="4"/>
      <c r="MD1086" s="4"/>
      <c r="ME1086" s="4"/>
      <c r="MF1086" s="4"/>
      <c r="MG1086" s="4"/>
      <c r="MH1086" s="4"/>
      <c r="MI1086" s="4"/>
      <c r="MJ1086" s="4"/>
      <c r="MK1086" s="4"/>
      <c r="ML1086" s="4"/>
      <c r="MM1086" s="4"/>
      <c r="MN1086" s="4"/>
      <c r="MO1086" s="4"/>
      <c r="MP1086" s="4"/>
      <c r="MQ1086" s="4"/>
      <c r="MR1086" s="4"/>
      <c r="MS1086" s="4"/>
      <c r="MT1086" s="4"/>
      <c r="MU1086" s="4"/>
      <c r="MV1086" s="4"/>
      <c r="MW1086" s="4"/>
      <c r="MX1086" s="4"/>
      <c r="MY1086" s="4"/>
      <c r="MZ1086" s="4"/>
      <c r="NA1086" s="4"/>
      <c r="NB1086" s="4"/>
      <c r="NC1086" s="4"/>
      <c r="ND1086" s="4"/>
      <c r="NE1086" s="4"/>
      <c r="NF1086" s="4"/>
      <c r="NG1086" s="4"/>
      <c r="NH1086" s="4"/>
      <c r="NI1086" s="4"/>
      <c r="NJ1086" s="4"/>
      <c r="NK1086" s="4"/>
      <c r="NL1086" s="4"/>
      <c r="NM1086" s="4"/>
      <c r="NN1086" s="4"/>
      <c r="NO1086" s="4"/>
      <c r="NP1086" s="4"/>
      <c r="NQ1086" s="4"/>
      <c r="NR1086" s="4"/>
      <c r="NS1086" s="4"/>
      <c r="NT1086" s="4"/>
      <c r="NU1086" s="4"/>
      <c r="NV1086" s="4"/>
      <c r="NW1086" s="4"/>
      <c r="NX1086" s="4"/>
      <c r="NY1086" s="4"/>
      <c r="NZ1086" s="4"/>
      <c r="OA1086" s="4"/>
      <c r="OB1086" s="4"/>
      <c r="OC1086" s="4"/>
      <c r="OD1086" s="4"/>
      <c r="OE1086" s="4"/>
      <c r="OF1086" s="4"/>
      <c r="OG1086" s="4"/>
      <c r="OH1086" s="4"/>
      <c r="OI1086" s="4"/>
      <c r="OJ1086" s="4"/>
      <c r="OK1086" s="4"/>
      <c r="OL1086" s="4"/>
      <c r="OM1086" s="4"/>
      <c r="ON1086" s="4"/>
      <c r="OO1086" s="4"/>
      <c r="OP1086" s="4"/>
      <c r="OQ1086" s="4"/>
      <c r="OR1086" s="4"/>
      <c r="OS1086" s="4"/>
      <c r="OT1086" s="4"/>
      <c r="OU1086" s="4"/>
      <c r="OV1086" s="4"/>
      <c r="OW1086" s="4"/>
      <c r="OX1086" s="4"/>
      <c r="OY1086" s="4"/>
      <c r="OZ1086" s="4"/>
      <c r="PA1086" s="4"/>
      <c r="PB1086" s="4"/>
      <c r="PC1086" s="4"/>
      <c r="PD1086" s="4"/>
      <c r="PE1086" s="4"/>
      <c r="PF1086" s="4"/>
      <c r="PG1086" s="4"/>
      <c r="PH1086" s="4"/>
      <c r="PI1086" s="4"/>
      <c r="PJ1086" s="4"/>
      <c r="PK1086" s="4"/>
      <c r="PL1086" s="4"/>
      <c r="PM1086" s="4"/>
      <c r="PN1086" s="4"/>
      <c r="PO1086" s="4"/>
      <c r="PP1086" s="4"/>
      <c r="PQ1086" s="4"/>
      <c r="PR1086" s="4"/>
      <c r="PS1086" s="4"/>
      <c r="PT1086" s="4"/>
      <c r="PU1086" s="4"/>
      <c r="PV1086" s="4"/>
      <c r="PW1086" s="4"/>
      <c r="PX1086" s="4"/>
      <c r="PY1086" s="4"/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</row>
    <row r="1087" spans="1:480" x14ac:dyDescent="0.25">
      <c r="A1087" s="8" t="s">
        <v>970</v>
      </c>
      <c r="B1087" s="12" t="s">
        <v>1884</v>
      </c>
      <c r="C1087" s="12" t="s">
        <v>868</v>
      </c>
      <c r="D1087" s="7">
        <v>1.1022529880955499E-2</v>
      </c>
      <c r="E1087" s="7">
        <v>3.2823021806556003E-2</v>
      </c>
      <c r="F1087" s="7" t="s">
        <v>809</v>
      </c>
      <c r="G1087" s="7">
        <v>2</v>
      </c>
      <c r="H1087" s="7"/>
      <c r="I1087" s="7"/>
      <c r="J1087" s="12" t="s">
        <v>2585</v>
      </c>
      <c r="K1087" s="12" t="s">
        <v>2585</v>
      </c>
      <c r="L1087" t="s">
        <v>2585</v>
      </c>
      <c r="M1087" t="s">
        <v>2585</v>
      </c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  <c r="IW1087" s="4"/>
      <c r="IX1087" s="4"/>
      <c r="IY1087" s="4"/>
      <c r="IZ1087" s="4"/>
      <c r="JA1087" s="4"/>
      <c r="JB1087" s="4"/>
      <c r="JC1087" s="4"/>
      <c r="JD1087" s="4"/>
      <c r="JE1087" s="4"/>
      <c r="JF1087" s="4"/>
      <c r="JG1087" s="4"/>
      <c r="JH1087" s="4"/>
      <c r="JI1087" s="4"/>
      <c r="JJ1087" s="4"/>
      <c r="JK1087" s="4"/>
      <c r="JL1087" s="4"/>
      <c r="JM1087" s="4"/>
      <c r="JN1087" s="4"/>
      <c r="JO1087" s="4"/>
      <c r="JP1087" s="4"/>
      <c r="JQ1087" s="4"/>
      <c r="JR1087" s="4"/>
      <c r="JS1087" s="4"/>
      <c r="JT1087" s="4"/>
      <c r="JU1087" s="4"/>
      <c r="JV1087" s="4"/>
      <c r="JW1087" s="4"/>
      <c r="JX1087" s="4"/>
      <c r="JY1087" s="4"/>
      <c r="JZ1087" s="4"/>
      <c r="KA1087" s="4"/>
      <c r="KB1087" s="4"/>
      <c r="KC1087" s="4"/>
      <c r="KD1087" s="4"/>
      <c r="KE1087" s="4"/>
      <c r="KF1087" s="4"/>
      <c r="KG1087" s="4"/>
      <c r="KH1087" s="4"/>
      <c r="KI1087" s="4"/>
      <c r="KJ1087" s="4"/>
      <c r="KK1087" s="4"/>
      <c r="KL1087" s="4"/>
      <c r="KM1087" s="4"/>
      <c r="KN1087" s="4"/>
      <c r="KO1087" s="4"/>
      <c r="KP1087" s="4"/>
      <c r="KQ1087" s="4"/>
      <c r="KR1087" s="4"/>
      <c r="KS1087" s="4"/>
      <c r="KT1087" s="4"/>
      <c r="KU1087" s="4"/>
      <c r="KV1087" s="4"/>
      <c r="KW1087" s="4"/>
      <c r="KX1087" s="4"/>
      <c r="KY1087" s="4"/>
      <c r="KZ1087" s="4"/>
      <c r="LA1087" s="4"/>
      <c r="LB1087" s="4"/>
      <c r="LC1087" s="4"/>
      <c r="LD1087" s="4"/>
      <c r="LE1087" s="4"/>
      <c r="LF1087" s="4"/>
      <c r="LG1087" s="4"/>
      <c r="LH1087" s="4"/>
      <c r="LI1087" s="4"/>
      <c r="LJ1087" s="4"/>
      <c r="LK1087" s="4"/>
      <c r="LL1087" s="4"/>
      <c r="LM1087" s="4"/>
      <c r="LN1087" s="4"/>
      <c r="LO1087" s="4"/>
      <c r="LP1087" s="4"/>
      <c r="LQ1087" s="4"/>
      <c r="LR1087" s="4"/>
      <c r="LS1087" s="4"/>
      <c r="LT1087" s="4"/>
      <c r="LU1087" s="4"/>
      <c r="LV1087" s="4"/>
      <c r="LW1087" s="4"/>
      <c r="LX1087" s="4"/>
      <c r="LY1087" s="4"/>
      <c r="LZ1087" s="4"/>
      <c r="MA1087" s="4"/>
      <c r="MB1087" s="4"/>
      <c r="MC1087" s="4"/>
      <c r="MD1087" s="4"/>
      <c r="ME1087" s="4"/>
      <c r="MF1087" s="4"/>
      <c r="MG1087" s="4"/>
      <c r="MH1087" s="4"/>
      <c r="MI1087" s="4"/>
      <c r="MJ1087" s="4"/>
      <c r="MK1087" s="4"/>
      <c r="ML1087" s="4"/>
      <c r="MM1087" s="4"/>
      <c r="MN1087" s="4"/>
      <c r="MO1087" s="4"/>
      <c r="MP1087" s="4"/>
      <c r="MQ1087" s="4"/>
      <c r="MR1087" s="4"/>
      <c r="MS1087" s="4"/>
      <c r="MT1087" s="4"/>
      <c r="MU1087" s="4"/>
      <c r="MV1087" s="4"/>
      <c r="MW1087" s="4"/>
      <c r="MX1087" s="4"/>
      <c r="MY1087" s="4"/>
      <c r="MZ1087" s="4"/>
      <c r="NA1087" s="4"/>
      <c r="NB1087" s="4"/>
      <c r="NC1087" s="4"/>
      <c r="ND1087" s="4"/>
      <c r="NE1087" s="4"/>
      <c r="NF1087" s="4"/>
      <c r="NG1087" s="4"/>
      <c r="NH1087" s="4"/>
      <c r="NI1087" s="4"/>
      <c r="NJ1087" s="4"/>
      <c r="NK1087" s="4"/>
      <c r="NL1087" s="4"/>
      <c r="NM1087" s="4"/>
      <c r="NN1087" s="4"/>
      <c r="NO1087" s="4"/>
      <c r="NP1087" s="4"/>
      <c r="NQ1087" s="4"/>
      <c r="NR1087" s="4"/>
      <c r="NS1087" s="4"/>
      <c r="NT1087" s="4"/>
      <c r="NU1087" s="4"/>
      <c r="NV1087" s="4"/>
      <c r="NW1087" s="4"/>
      <c r="NX1087" s="4"/>
      <c r="NY1087" s="4"/>
      <c r="NZ1087" s="4"/>
      <c r="OA1087" s="4"/>
      <c r="OB1087" s="4"/>
      <c r="OC1087" s="4"/>
      <c r="OD1087" s="4"/>
      <c r="OE1087" s="4"/>
      <c r="OF1087" s="4"/>
      <c r="OG1087" s="4"/>
      <c r="OH1087" s="4"/>
      <c r="OI1087" s="4"/>
      <c r="OJ1087" s="4"/>
      <c r="OK1087" s="4"/>
      <c r="OL1087" s="4"/>
      <c r="OM1087" s="4"/>
      <c r="ON1087" s="4"/>
      <c r="OO1087" s="4"/>
      <c r="OP1087" s="4"/>
      <c r="OQ1087" s="4"/>
      <c r="OR1087" s="4"/>
      <c r="OS1087" s="4"/>
      <c r="OT1087" s="4"/>
      <c r="OU1087" s="4"/>
      <c r="OV1087" s="4"/>
      <c r="OW1087" s="4"/>
      <c r="OX1087" s="4"/>
      <c r="OY1087" s="4"/>
      <c r="OZ1087" s="4"/>
      <c r="PA1087" s="4"/>
      <c r="PB1087" s="4"/>
      <c r="PC1087" s="4"/>
      <c r="PD1087" s="4"/>
      <c r="PE1087" s="4"/>
      <c r="PF1087" s="4"/>
      <c r="PG1087" s="4"/>
      <c r="PH1087" s="4"/>
      <c r="PI1087" s="4"/>
      <c r="PJ1087" s="4"/>
      <c r="PK1087" s="4"/>
      <c r="PL1087" s="4"/>
      <c r="PM1087" s="4"/>
      <c r="PN1087" s="4"/>
      <c r="PO1087" s="4"/>
      <c r="PP1087" s="4"/>
      <c r="PQ1087" s="4"/>
      <c r="PR1087" s="4"/>
      <c r="PS1087" s="4"/>
      <c r="PT1087" s="4"/>
      <c r="PU1087" s="4"/>
      <c r="PV1087" s="4"/>
      <c r="PW1087" s="4"/>
      <c r="PX1087" s="4"/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</row>
    <row r="1088" spans="1:480" x14ac:dyDescent="0.25">
      <c r="A1088" s="8" t="s">
        <v>1070</v>
      </c>
      <c r="B1088" s="12" t="s">
        <v>2084</v>
      </c>
      <c r="C1088" s="12" t="s">
        <v>868</v>
      </c>
      <c r="D1088" s="7">
        <v>1.1072062940355801E-2</v>
      </c>
      <c r="E1088" s="7">
        <v>3.2823021806556003E-2</v>
      </c>
      <c r="F1088" s="7" t="s">
        <v>809</v>
      </c>
      <c r="G1088" s="7">
        <v>2</v>
      </c>
      <c r="H1088" s="7"/>
      <c r="I1088" s="7"/>
      <c r="J1088" s="12" t="s">
        <v>2585</v>
      </c>
      <c r="K1088" s="12" t="s">
        <v>2585</v>
      </c>
      <c r="L1088" t="s">
        <v>2546</v>
      </c>
      <c r="M1088" t="s">
        <v>2585</v>
      </c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  <c r="IW1088" s="4"/>
      <c r="IX1088" s="4"/>
      <c r="IY1088" s="4"/>
      <c r="IZ1088" s="4"/>
      <c r="JA1088" s="4"/>
      <c r="JB1088" s="4"/>
      <c r="JC1088" s="4"/>
      <c r="JD1088" s="4"/>
      <c r="JE1088" s="4"/>
      <c r="JF1088" s="4"/>
      <c r="JG1088" s="4"/>
      <c r="JH1088" s="4"/>
      <c r="JI1088" s="4"/>
      <c r="JJ1088" s="4"/>
      <c r="JK1088" s="4"/>
      <c r="JL1088" s="4"/>
      <c r="JM1088" s="4"/>
      <c r="JN1088" s="4"/>
      <c r="JO1088" s="4"/>
      <c r="JP1088" s="4"/>
      <c r="JQ1088" s="4"/>
      <c r="JR1088" s="4"/>
      <c r="JS1088" s="4"/>
      <c r="JT1088" s="4"/>
      <c r="JU1088" s="4"/>
      <c r="JV1088" s="4"/>
      <c r="JW1088" s="4"/>
      <c r="JX1088" s="4"/>
      <c r="JY1088" s="4"/>
      <c r="JZ1088" s="4"/>
      <c r="KA1088" s="4"/>
      <c r="KB1088" s="4"/>
      <c r="KC1088" s="4"/>
      <c r="KD1088" s="4"/>
      <c r="KE1088" s="4"/>
      <c r="KF1088" s="4"/>
      <c r="KG1088" s="4"/>
      <c r="KH1088" s="4"/>
      <c r="KI1088" s="4"/>
      <c r="KJ1088" s="4"/>
      <c r="KK1088" s="4"/>
      <c r="KL1088" s="4"/>
      <c r="KM1088" s="4"/>
      <c r="KN1088" s="4"/>
      <c r="KO1088" s="4"/>
      <c r="KP1088" s="4"/>
      <c r="KQ1088" s="4"/>
      <c r="KR1088" s="4"/>
      <c r="KS1088" s="4"/>
      <c r="KT1088" s="4"/>
      <c r="KU1088" s="4"/>
      <c r="KV1088" s="4"/>
      <c r="KW1088" s="4"/>
      <c r="KX1088" s="4"/>
      <c r="KY1088" s="4"/>
      <c r="KZ1088" s="4"/>
      <c r="LA1088" s="4"/>
      <c r="LB1088" s="4"/>
      <c r="LC1088" s="4"/>
      <c r="LD1088" s="4"/>
      <c r="LE1088" s="4"/>
      <c r="LF1088" s="4"/>
      <c r="LG1088" s="4"/>
      <c r="LH1088" s="4"/>
      <c r="LI1088" s="4"/>
      <c r="LJ1088" s="4"/>
      <c r="LK1088" s="4"/>
      <c r="LL1088" s="4"/>
      <c r="LM1088" s="4"/>
      <c r="LN1088" s="4"/>
      <c r="LO1088" s="4"/>
      <c r="LP1088" s="4"/>
      <c r="LQ1088" s="4"/>
      <c r="LR1088" s="4"/>
      <c r="LS1088" s="4"/>
      <c r="LT1088" s="4"/>
      <c r="LU1088" s="4"/>
      <c r="LV1088" s="4"/>
      <c r="LW1088" s="4"/>
      <c r="LX1088" s="4"/>
      <c r="LY1088" s="4"/>
      <c r="LZ1088" s="4"/>
      <c r="MA1088" s="4"/>
      <c r="MB1088" s="4"/>
      <c r="MC1088" s="4"/>
      <c r="MD1088" s="4"/>
      <c r="ME1088" s="4"/>
      <c r="MF1088" s="4"/>
      <c r="MG1088" s="4"/>
      <c r="MH1088" s="4"/>
      <c r="MI1088" s="4"/>
      <c r="MJ1088" s="4"/>
      <c r="MK1088" s="4"/>
      <c r="ML1088" s="4"/>
      <c r="MM1088" s="4"/>
      <c r="MN1088" s="4"/>
      <c r="MO1088" s="4"/>
      <c r="MP1088" s="4"/>
      <c r="MQ1088" s="4"/>
      <c r="MR1088" s="4"/>
      <c r="MS1088" s="4"/>
      <c r="MT1088" s="4"/>
      <c r="MU1088" s="4"/>
      <c r="MV1088" s="4"/>
      <c r="MW1088" s="4"/>
      <c r="MX1088" s="4"/>
      <c r="MY1088" s="4"/>
      <c r="MZ1088" s="4"/>
      <c r="NA1088" s="4"/>
      <c r="NB1088" s="4"/>
      <c r="NC1088" s="4"/>
      <c r="ND1088" s="4"/>
      <c r="NE1088" s="4"/>
      <c r="NF1088" s="4"/>
      <c r="NG1088" s="4"/>
      <c r="NH1088" s="4"/>
      <c r="NI1088" s="4"/>
      <c r="NJ1088" s="4"/>
      <c r="NK1088" s="4"/>
      <c r="NL1088" s="4"/>
      <c r="NM1088" s="4"/>
      <c r="NN1088" s="4"/>
      <c r="NO1088" s="4"/>
      <c r="NP1088" s="4"/>
      <c r="NQ1088" s="4"/>
      <c r="NR1088" s="4"/>
      <c r="NS1088" s="4"/>
      <c r="NT1088" s="4"/>
      <c r="NU1088" s="4"/>
      <c r="NV1088" s="4"/>
      <c r="NW1088" s="4"/>
      <c r="NX1088" s="4"/>
      <c r="NY1088" s="4"/>
      <c r="NZ1088" s="4"/>
      <c r="OA1088" s="4"/>
      <c r="OB1088" s="4"/>
      <c r="OC1088" s="4"/>
      <c r="OD1088" s="4"/>
      <c r="OE1088" s="4"/>
      <c r="OF1088" s="4"/>
      <c r="OG1088" s="4"/>
      <c r="OH1088" s="4"/>
      <c r="OI1088" s="4"/>
      <c r="OJ1088" s="4"/>
      <c r="OK1088" s="4"/>
      <c r="OL1088" s="4"/>
      <c r="OM1088" s="4"/>
      <c r="ON1088" s="4"/>
      <c r="OO1088" s="4"/>
      <c r="OP1088" s="4"/>
      <c r="OQ1088" s="4"/>
      <c r="OR1088" s="4"/>
      <c r="OS1088" s="4"/>
      <c r="OT1088" s="4"/>
      <c r="OU1088" s="4"/>
      <c r="OV1088" s="4"/>
      <c r="OW1088" s="4"/>
      <c r="OX1088" s="4"/>
      <c r="OY1088" s="4"/>
      <c r="OZ1088" s="4"/>
      <c r="PA1088" s="4"/>
      <c r="PB1088" s="4"/>
      <c r="PC1088" s="4"/>
      <c r="PD1088" s="4"/>
      <c r="PE1088" s="4"/>
      <c r="PF1088" s="4"/>
      <c r="PG1088" s="4"/>
      <c r="PH1088" s="4"/>
      <c r="PI1088" s="4"/>
      <c r="PJ1088" s="4"/>
      <c r="PK1088" s="4"/>
      <c r="PL1088" s="4"/>
      <c r="PM1088" s="4"/>
      <c r="PN1088" s="4"/>
      <c r="PO1088" s="4"/>
      <c r="PP1088" s="4"/>
      <c r="PQ1088" s="4"/>
      <c r="PR1088" s="4"/>
      <c r="PS1088" s="4"/>
      <c r="PT1088" s="4"/>
      <c r="PU1088" s="4"/>
      <c r="PV1088" s="4"/>
      <c r="PW1088" s="4"/>
      <c r="PX1088" s="4"/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</row>
    <row r="1089" spans="1:480" x14ac:dyDescent="0.25">
      <c r="A1089" s="8" t="s">
        <v>178</v>
      </c>
      <c r="B1089" s="12" t="s">
        <v>2075</v>
      </c>
      <c r="C1089" s="12" t="s">
        <v>868</v>
      </c>
      <c r="D1089" s="7">
        <v>1.1221308081483E-2</v>
      </c>
      <c r="E1089" s="7">
        <v>3.3081968107244397E-2</v>
      </c>
      <c r="F1089" s="7" t="s">
        <v>809</v>
      </c>
      <c r="G1089" s="7">
        <v>2</v>
      </c>
      <c r="H1089" s="7"/>
      <c r="I1089" s="7"/>
      <c r="J1089" s="12" t="s">
        <v>2587</v>
      </c>
      <c r="K1089" s="12" t="s">
        <v>2588</v>
      </c>
      <c r="L1089" t="s">
        <v>2546</v>
      </c>
      <c r="M1089" t="s">
        <v>2585</v>
      </c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/>
      <c r="IC1089" s="4"/>
      <c r="ID1089" s="4"/>
      <c r="IE1089" s="4"/>
      <c r="IF1089" s="4"/>
      <c r="IG1089" s="4"/>
      <c r="IH1089" s="4"/>
      <c r="II1089" s="4"/>
      <c r="IJ1089" s="4"/>
      <c r="IK1089" s="4"/>
      <c r="IL1089" s="4"/>
      <c r="IM1089" s="4"/>
      <c r="IN1089" s="4"/>
      <c r="IO1089" s="4"/>
      <c r="IP1089" s="4"/>
      <c r="IQ1089" s="4"/>
      <c r="IR1089" s="4"/>
      <c r="IS1089" s="4"/>
      <c r="IT1089" s="4"/>
      <c r="IU1089" s="4"/>
      <c r="IV1089" s="4"/>
      <c r="IW1089" s="4"/>
      <c r="IX1089" s="4"/>
      <c r="IY1089" s="4"/>
      <c r="IZ1089" s="4"/>
      <c r="JA1089" s="4"/>
      <c r="JB1089" s="4"/>
      <c r="JC1089" s="4"/>
      <c r="JD1089" s="4"/>
      <c r="JE1089" s="4"/>
      <c r="JF1089" s="4"/>
      <c r="JG1089" s="4"/>
      <c r="JH1089" s="4"/>
      <c r="JI1089" s="4"/>
      <c r="JJ1089" s="4"/>
      <c r="JK1089" s="4"/>
      <c r="JL1089" s="4"/>
      <c r="JM1089" s="4"/>
      <c r="JN1089" s="4"/>
      <c r="JO1089" s="4"/>
      <c r="JP1089" s="4"/>
      <c r="JQ1089" s="4"/>
      <c r="JR1089" s="4"/>
      <c r="JS1089" s="4"/>
      <c r="JT1089" s="4"/>
      <c r="JU1089" s="4"/>
      <c r="JV1089" s="4"/>
      <c r="JW1089" s="4"/>
      <c r="JX1089" s="4"/>
      <c r="JY1089" s="4"/>
      <c r="JZ1089" s="4"/>
      <c r="KA1089" s="4"/>
      <c r="KB1089" s="4"/>
      <c r="KC1089" s="4"/>
      <c r="KD1089" s="4"/>
      <c r="KE1089" s="4"/>
      <c r="KF1089" s="4"/>
      <c r="KG1089" s="4"/>
      <c r="KH1089" s="4"/>
      <c r="KI1089" s="4"/>
      <c r="KJ1089" s="4"/>
      <c r="KK1089" s="4"/>
      <c r="KL1089" s="4"/>
      <c r="KM1089" s="4"/>
      <c r="KN1089" s="4"/>
      <c r="KO1089" s="4"/>
      <c r="KP1089" s="4"/>
      <c r="KQ1089" s="4"/>
      <c r="KR1089" s="4"/>
      <c r="KS1089" s="4"/>
      <c r="KT1089" s="4"/>
      <c r="KU1089" s="4"/>
      <c r="KV1089" s="4"/>
      <c r="KW1089" s="4"/>
      <c r="KX1089" s="4"/>
      <c r="KY1089" s="4"/>
      <c r="KZ1089" s="4"/>
      <c r="LA1089" s="4"/>
      <c r="LB1089" s="4"/>
      <c r="LC1089" s="4"/>
      <c r="LD1089" s="4"/>
      <c r="LE1089" s="4"/>
      <c r="LF1089" s="4"/>
      <c r="LG1089" s="4"/>
      <c r="LH1089" s="4"/>
      <c r="LI1089" s="4"/>
      <c r="LJ1089" s="4"/>
      <c r="LK1089" s="4"/>
      <c r="LL1089" s="4"/>
      <c r="LM1089" s="4"/>
      <c r="LN1089" s="4"/>
      <c r="LO1089" s="4"/>
      <c r="LP1089" s="4"/>
      <c r="LQ1089" s="4"/>
      <c r="LR1089" s="4"/>
      <c r="LS1089" s="4"/>
      <c r="LT1089" s="4"/>
      <c r="LU1089" s="4"/>
      <c r="LV1089" s="4"/>
      <c r="LW1089" s="4"/>
      <c r="LX1089" s="4"/>
      <c r="LY1089" s="4"/>
      <c r="LZ1089" s="4"/>
      <c r="MA1089" s="4"/>
      <c r="MB1089" s="4"/>
      <c r="MC1089" s="4"/>
      <c r="MD1089" s="4"/>
      <c r="ME1089" s="4"/>
      <c r="MF1089" s="4"/>
      <c r="MG1089" s="4"/>
      <c r="MH1089" s="4"/>
      <c r="MI1089" s="4"/>
      <c r="MJ1089" s="4"/>
      <c r="MK1089" s="4"/>
      <c r="ML1089" s="4"/>
      <c r="MM1089" s="4"/>
      <c r="MN1089" s="4"/>
      <c r="MO1089" s="4"/>
      <c r="MP1089" s="4"/>
      <c r="MQ1089" s="4"/>
      <c r="MR1089" s="4"/>
      <c r="MS1089" s="4"/>
      <c r="MT1089" s="4"/>
      <c r="MU1089" s="4"/>
      <c r="MV1089" s="4"/>
      <c r="MW1089" s="4"/>
      <c r="MX1089" s="4"/>
      <c r="MY1089" s="4"/>
      <c r="MZ1089" s="4"/>
      <c r="NA1089" s="4"/>
      <c r="NB1089" s="4"/>
      <c r="NC1089" s="4"/>
      <c r="ND1089" s="4"/>
      <c r="NE1089" s="4"/>
      <c r="NF1089" s="4"/>
      <c r="NG1089" s="4"/>
      <c r="NH1089" s="4"/>
      <c r="NI1089" s="4"/>
      <c r="NJ1089" s="4"/>
      <c r="NK1089" s="4"/>
      <c r="NL1089" s="4"/>
      <c r="NM1089" s="4"/>
      <c r="NN1089" s="4"/>
      <c r="NO1089" s="4"/>
      <c r="NP1089" s="4"/>
      <c r="NQ1089" s="4"/>
      <c r="NR1089" s="4"/>
      <c r="NS1089" s="4"/>
      <c r="NT1089" s="4"/>
      <c r="NU1089" s="4"/>
      <c r="NV1089" s="4"/>
      <c r="NW1089" s="4"/>
      <c r="NX1089" s="4"/>
      <c r="NY1089" s="4"/>
      <c r="NZ1089" s="4"/>
      <c r="OA1089" s="4"/>
      <c r="OB1089" s="4"/>
      <c r="OC1089" s="4"/>
      <c r="OD1089" s="4"/>
      <c r="OE1089" s="4"/>
      <c r="OF1089" s="4"/>
      <c r="OG1089" s="4"/>
      <c r="OH1089" s="4"/>
      <c r="OI1089" s="4"/>
      <c r="OJ1089" s="4"/>
      <c r="OK1089" s="4"/>
      <c r="OL1089" s="4"/>
      <c r="OM1089" s="4"/>
      <c r="ON1089" s="4"/>
      <c r="OO1089" s="4"/>
      <c r="OP1089" s="4"/>
      <c r="OQ1089" s="4"/>
      <c r="OR1089" s="4"/>
      <c r="OS1089" s="4"/>
      <c r="OT1089" s="4"/>
      <c r="OU1089" s="4"/>
      <c r="OV1089" s="4"/>
      <c r="OW1089" s="4"/>
      <c r="OX1089" s="4"/>
      <c r="OY1089" s="4"/>
      <c r="OZ1089" s="4"/>
      <c r="PA1089" s="4"/>
      <c r="PB1089" s="4"/>
      <c r="PC1089" s="4"/>
      <c r="PD1089" s="4"/>
      <c r="PE1089" s="4"/>
      <c r="PF1089" s="4"/>
      <c r="PG1089" s="4"/>
      <c r="PH1089" s="4"/>
      <c r="PI1089" s="4"/>
      <c r="PJ1089" s="4"/>
      <c r="PK1089" s="4"/>
      <c r="PL1089" s="4"/>
      <c r="PM1089" s="4"/>
      <c r="PN1089" s="4"/>
      <c r="PO1089" s="4"/>
      <c r="PP1089" s="4"/>
      <c r="PQ1089" s="4"/>
      <c r="PR1089" s="4"/>
      <c r="PS1089" s="4"/>
      <c r="PT1089" s="4"/>
      <c r="PU1089" s="4"/>
      <c r="PV1089" s="4"/>
      <c r="PW1089" s="4"/>
      <c r="PX1089" s="4"/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/>
      <c r="QX1089" s="4"/>
      <c r="QY1089" s="4"/>
      <c r="QZ1089" s="4"/>
      <c r="RA1089" s="4"/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</row>
    <row r="1090" spans="1:480" x14ac:dyDescent="0.25">
      <c r="A1090" s="8" t="s">
        <v>1104</v>
      </c>
      <c r="B1090" s="12" t="s">
        <v>2155</v>
      </c>
      <c r="C1090" s="12" t="s">
        <v>868</v>
      </c>
      <c r="D1090" s="7">
        <v>1.1271271707600001E-2</v>
      </c>
      <c r="E1090" s="7">
        <v>3.3136234626300901E-2</v>
      </c>
      <c r="F1090" s="7" t="s">
        <v>809</v>
      </c>
      <c r="G1090" s="7">
        <v>2</v>
      </c>
      <c r="H1090" s="7"/>
      <c r="I1090" s="7"/>
      <c r="J1090" s="12" t="s">
        <v>2546</v>
      </c>
      <c r="K1090" s="12" t="s">
        <v>2586</v>
      </c>
      <c r="L1090" t="s">
        <v>2585</v>
      </c>
      <c r="M1090" t="s">
        <v>2585</v>
      </c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  <c r="IW1090" s="4"/>
      <c r="IX1090" s="4"/>
      <c r="IY1090" s="4"/>
      <c r="IZ1090" s="4"/>
      <c r="JA1090" s="4"/>
      <c r="JB1090" s="4"/>
      <c r="JC1090" s="4"/>
      <c r="JD1090" s="4"/>
      <c r="JE1090" s="4"/>
      <c r="JF1090" s="4"/>
      <c r="JG1090" s="4"/>
      <c r="JH1090" s="4"/>
      <c r="JI1090" s="4"/>
      <c r="JJ1090" s="4"/>
      <c r="JK1090" s="4"/>
      <c r="JL1090" s="4"/>
      <c r="JM1090" s="4"/>
      <c r="JN1090" s="4"/>
      <c r="JO1090" s="4"/>
      <c r="JP1090" s="4"/>
      <c r="JQ1090" s="4"/>
      <c r="JR1090" s="4"/>
      <c r="JS1090" s="4"/>
      <c r="JT1090" s="4"/>
      <c r="JU1090" s="4"/>
      <c r="JV1090" s="4"/>
      <c r="JW1090" s="4"/>
      <c r="JX1090" s="4"/>
      <c r="JY1090" s="4"/>
      <c r="JZ1090" s="4"/>
      <c r="KA1090" s="4"/>
      <c r="KB1090" s="4"/>
      <c r="KC1090" s="4"/>
      <c r="KD1090" s="4"/>
      <c r="KE1090" s="4"/>
      <c r="KF1090" s="4"/>
      <c r="KG1090" s="4"/>
      <c r="KH1090" s="4"/>
      <c r="KI1090" s="4"/>
      <c r="KJ1090" s="4"/>
      <c r="KK1090" s="4"/>
      <c r="KL1090" s="4"/>
      <c r="KM1090" s="4"/>
      <c r="KN1090" s="4"/>
      <c r="KO1090" s="4"/>
      <c r="KP1090" s="4"/>
      <c r="KQ1090" s="4"/>
      <c r="KR1090" s="4"/>
      <c r="KS1090" s="4"/>
      <c r="KT1090" s="4"/>
      <c r="KU1090" s="4"/>
      <c r="KV1090" s="4"/>
      <c r="KW1090" s="4"/>
      <c r="KX1090" s="4"/>
      <c r="KY1090" s="4"/>
      <c r="KZ1090" s="4"/>
      <c r="LA1090" s="4"/>
      <c r="LB1090" s="4"/>
      <c r="LC1090" s="4"/>
      <c r="LD1090" s="4"/>
      <c r="LE1090" s="4"/>
      <c r="LF1090" s="4"/>
      <c r="LG1090" s="4"/>
      <c r="LH1090" s="4"/>
      <c r="LI1090" s="4"/>
      <c r="LJ1090" s="4"/>
      <c r="LK1090" s="4"/>
      <c r="LL1090" s="4"/>
      <c r="LM1090" s="4"/>
      <c r="LN1090" s="4"/>
      <c r="LO1090" s="4"/>
      <c r="LP1090" s="4"/>
      <c r="LQ1090" s="4"/>
      <c r="LR1090" s="4"/>
      <c r="LS1090" s="4"/>
      <c r="LT1090" s="4"/>
      <c r="LU1090" s="4"/>
      <c r="LV1090" s="4"/>
      <c r="LW1090" s="4"/>
      <c r="LX1090" s="4"/>
      <c r="LY1090" s="4"/>
      <c r="LZ1090" s="4"/>
      <c r="MA1090" s="4"/>
      <c r="MB1090" s="4"/>
      <c r="MC1090" s="4"/>
      <c r="MD1090" s="4"/>
      <c r="ME1090" s="4"/>
      <c r="MF1090" s="4"/>
      <c r="MG1090" s="4"/>
      <c r="MH1090" s="4"/>
      <c r="MI1090" s="4"/>
      <c r="MJ1090" s="4"/>
      <c r="MK1090" s="4"/>
      <c r="ML1090" s="4"/>
      <c r="MM1090" s="4"/>
      <c r="MN1090" s="4"/>
      <c r="MO1090" s="4"/>
      <c r="MP1090" s="4"/>
      <c r="MQ1090" s="4"/>
      <c r="MR1090" s="4"/>
      <c r="MS1090" s="4"/>
      <c r="MT1090" s="4"/>
      <c r="MU1090" s="4"/>
      <c r="MV1090" s="4"/>
      <c r="MW1090" s="4"/>
      <c r="MX1090" s="4"/>
      <c r="MY1090" s="4"/>
      <c r="MZ1090" s="4"/>
      <c r="NA1090" s="4"/>
      <c r="NB1090" s="4"/>
      <c r="NC1090" s="4"/>
      <c r="ND1090" s="4"/>
      <c r="NE1090" s="4"/>
      <c r="NF1090" s="4"/>
      <c r="NG1090" s="4"/>
      <c r="NH1090" s="4"/>
      <c r="NI1090" s="4"/>
      <c r="NJ1090" s="4"/>
      <c r="NK1090" s="4"/>
      <c r="NL1090" s="4"/>
      <c r="NM1090" s="4"/>
      <c r="NN1090" s="4"/>
      <c r="NO1090" s="4"/>
      <c r="NP1090" s="4"/>
      <c r="NQ1090" s="4"/>
      <c r="NR1090" s="4"/>
      <c r="NS1090" s="4"/>
      <c r="NT1090" s="4"/>
      <c r="NU1090" s="4"/>
      <c r="NV1090" s="4"/>
      <c r="NW1090" s="4"/>
      <c r="NX1090" s="4"/>
      <c r="NY1090" s="4"/>
      <c r="NZ1090" s="4"/>
      <c r="OA1090" s="4"/>
      <c r="OB1090" s="4"/>
      <c r="OC1090" s="4"/>
      <c r="OD1090" s="4"/>
      <c r="OE1090" s="4"/>
      <c r="OF1090" s="4"/>
      <c r="OG1090" s="4"/>
      <c r="OH1090" s="4"/>
      <c r="OI1090" s="4"/>
      <c r="OJ1090" s="4"/>
      <c r="OK1090" s="4"/>
      <c r="OL1090" s="4"/>
      <c r="OM1090" s="4"/>
      <c r="ON1090" s="4"/>
      <c r="OO1090" s="4"/>
      <c r="OP1090" s="4"/>
      <c r="OQ1090" s="4"/>
      <c r="OR1090" s="4"/>
      <c r="OS1090" s="4"/>
      <c r="OT1090" s="4"/>
      <c r="OU1090" s="4"/>
      <c r="OV1090" s="4"/>
      <c r="OW1090" s="4"/>
      <c r="OX1090" s="4"/>
      <c r="OY1090" s="4"/>
      <c r="OZ1090" s="4"/>
      <c r="PA1090" s="4"/>
      <c r="PB1090" s="4"/>
      <c r="PC1090" s="4"/>
      <c r="PD1090" s="4"/>
      <c r="PE1090" s="4"/>
      <c r="PF1090" s="4"/>
      <c r="PG1090" s="4"/>
      <c r="PH1090" s="4"/>
      <c r="PI1090" s="4"/>
      <c r="PJ1090" s="4"/>
      <c r="PK1090" s="4"/>
      <c r="PL1090" s="4"/>
      <c r="PM1090" s="4"/>
      <c r="PN1090" s="4"/>
      <c r="PO1090" s="4"/>
      <c r="PP1090" s="4"/>
      <c r="PQ1090" s="4"/>
      <c r="PR1090" s="4"/>
      <c r="PS1090" s="4"/>
      <c r="PT1090" s="4"/>
      <c r="PU1090" s="4"/>
      <c r="PV1090" s="4"/>
      <c r="PW1090" s="4"/>
      <c r="PX1090" s="4"/>
      <c r="PY1090" s="4"/>
      <c r="PZ1090" s="4"/>
      <c r="QA1090" s="4"/>
      <c r="QB1090" s="4"/>
      <c r="QC1090" s="4"/>
      <c r="QD1090" s="4"/>
      <c r="QE1090" s="4"/>
      <c r="QF1090" s="4"/>
      <c r="QG1090" s="4"/>
      <c r="QH1090" s="4"/>
      <c r="QI1090" s="4"/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/>
      <c r="QX1090" s="4"/>
      <c r="QY1090" s="4"/>
      <c r="QZ1090" s="4"/>
      <c r="RA1090" s="4"/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</row>
    <row r="1091" spans="1:480" x14ac:dyDescent="0.25">
      <c r="A1091" s="8" t="s">
        <v>265</v>
      </c>
      <c r="B1091" s="12" t="s">
        <v>1856</v>
      </c>
      <c r="C1091" s="12" t="s">
        <v>868</v>
      </c>
      <c r="D1091" s="7">
        <v>1.1321342918975101E-2</v>
      </c>
      <c r="E1091" s="7">
        <v>3.31902245706737E-2</v>
      </c>
      <c r="F1091" s="7" t="s">
        <v>809</v>
      </c>
      <c r="G1091" s="7">
        <v>2</v>
      </c>
      <c r="H1091" s="7"/>
      <c r="I1091" s="7" t="s">
        <v>2546</v>
      </c>
      <c r="J1091" s="12" t="s">
        <v>2585</v>
      </c>
      <c r="K1091" s="12" t="s">
        <v>2585</v>
      </c>
      <c r="L1091" t="s">
        <v>2546</v>
      </c>
      <c r="M1091" t="s">
        <v>2585</v>
      </c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  <c r="IW1091" s="4"/>
      <c r="IX1091" s="4"/>
      <c r="IY1091" s="4"/>
      <c r="IZ1091" s="4"/>
      <c r="JA1091" s="4"/>
      <c r="JB1091" s="4"/>
      <c r="JC1091" s="4"/>
      <c r="JD1091" s="4"/>
      <c r="JE1091" s="4"/>
      <c r="JF1091" s="4"/>
      <c r="JG1091" s="4"/>
      <c r="JH1091" s="4"/>
      <c r="JI1091" s="4"/>
      <c r="JJ1091" s="4"/>
      <c r="JK1091" s="4"/>
      <c r="JL1091" s="4"/>
      <c r="JM1091" s="4"/>
      <c r="JN1091" s="4"/>
      <c r="JO1091" s="4"/>
      <c r="JP1091" s="4"/>
      <c r="JQ1091" s="4"/>
      <c r="JR1091" s="4"/>
      <c r="JS1091" s="4"/>
      <c r="JT1091" s="4"/>
      <c r="JU1091" s="4"/>
      <c r="JV1091" s="4"/>
      <c r="JW1091" s="4"/>
      <c r="JX1091" s="4"/>
      <c r="JY1091" s="4"/>
      <c r="JZ1091" s="4"/>
      <c r="KA1091" s="4"/>
      <c r="KB1091" s="4"/>
      <c r="KC1091" s="4"/>
      <c r="KD1091" s="4"/>
      <c r="KE1091" s="4"/>
      <c r="KF1091" s="4"/>
      <c r="KG1091" s="4"/>
      <c r="KH1091" s="4"/>
      <c r="KI1091" s="4"/>
      <c r="KJ1091" s="4"/>
      <c r="KK1091" s="4"/>
      <c r="KL1091" s="4"/>
      <c r="KM1091" s="4"/>
      <c r="KN1091" s="4"/>
      <c r="KO1091" s="4"/>
      <c r="KP1091" s="4"/>
      <c r="KQ1091" s="4"/>
      <c r="KR1091" s="4"/>
      <c r="KS1091" s="4"/>
      <c r="KT1091" s="4"/>
      <c r="KU1091" s="4"/>
      <c r="KV1091" s="4"/>
      <c r="KW1091" s="4"/>
      <c r="KX1091" s="4"/>
      <c r="KY1091" s="4"/>
      <c r="KZ1091" s="4"/>
      <c r="LA1091" s="4"/>
      <c r="LB1091" s="4"/>
      <c r="LC1091" s="4"/>
      <c r="LD1091" s="4"/>
      <c r="LE1091" s="4"/>
      <c r="LF1091" s="4"/>
      <c r="LG1091" s="4"/>
      <c r="LH1091" s="4"/>
      <c r="LI1091" s="4"/>
      <c r="LJ1091" s="4"/>
      <c r="LK1091" s="4"/>
      <c r="LL1091" s="4"/>
      <c r="LM1091" s="4"/>
      <c r="LN1091" s="4"/>
      <c r="LO1091" s="4"/>
      <c r="LP1091" s="4"/>
      <c r="LQ1091" s="4"/>
      <c r="LR1091" s="4"/>
      <c r="LS1091" s="4"/>
      <c r="LT1091" s="4"/>
      <c r="LU1091" s="4"/>
      <c r="LV1091" s="4"/>
      <c r="LW1091" s="4"/>
      <c r="LX1091" s="4"/>
      <c r="LY1091" s="4"/>
      <c r="LZ1091" s="4"/>
      <c r="MA1091" s="4"/>
      <c r="MB1091" s="4"/>
      <c r="MC1091" s="4"/>
      <c r="MD1091" s="4"/>
      <c r="ME1091" s="4"/>
      <c r="MF1091" s="4"/>
      <c r="MG1091" s="4"/>
      <c r="MH1091" s="4"/>
      <c r="MI1091" s="4"/>
      <c r="MJ1091" s="4"/>
      <c r="MK1091" s="4"/>
      <c r="ML1091" s="4"/>
      <c r="MM1091" s="4"/>
      <c r="MN1091" s="4"/>
      <c r="MO1091" s="4"/>
      <c r="MP1091" s="4"/>
      <c r="MQ1091" s="4"/>
      <c r="MR1091" s="4"/>
      <c r="MS1091" s="4"/>
      <c r="MT1091" s="4"/>
      <c r="MU1091" s="4"/>
      <c r="MV1091" s="4"/>
      <c r="MW1091" s="4"/>
      <c r="MX1091" s="4"/>
      <c r="MY1091" s="4"/>
      <c r="MZ1091" s="4"/>
      <c r="NA1091" s="4"/>
      <c r="NB1091" s="4"/>
      <c r="NC1091" s="4"/>
      <c r="ND1091" s="4"/>
      <c r="NE1091" s="4"/>
      <c r="NF1091" s="4"/>
      <c r="NG1091" s="4"/>
      <c r="NH1091" s="4"/>
      <c r="NI1091" s="4"/>
      <c r="NJ1091" s="4"/>
      <c r="NK1091" s="4"/>
      <c r="NL1091" s="4"/>
      <c r="NM1091" s="4"/>
      <c r="NN1091" s="4"/>
      <c r="NO1091" s="4"/>
      <c r="NP1091" s="4"/>
      <c r="NQ1091" s="4"/>
      <c r="NR1091" s="4"/>
      <c r="NS1091" s="4"/>
      <c r="NT1091" s="4"/>
      <c r="NU1091" s="4"/>
      <c r="NV1091" s="4"/>
      <c r="NW1091" s="4"/>
      <c r="NX1091" s="4"/>
      <c r="NY1091" s="4"/>
      <c r="NZ1091" s="4"/>
      <c r="OA1091" s="4"/>
      <c r="OB1091" s="4"/>
      <c r="OC1091" s="4"/>
      <c r="OD1091" s="4"/>
      <c r="OE1091" s="4"/>
      <c r="OF1091" s="4"/>
      <c r="OG1091" s="4"/>
      <c r="OH1091" s="4"/>
      <c r="OI1091" s="4"/>
      <c r="OJ1091" s="4"/>
      <c r="OK1091" s="4"/>
      <c r="OL1091" s="4"/>
      <c r="OM1091" s="4"/>
      <c r="ON1091" s="4"/>
      <c r="OO1091" s="4"/>
      <c r="OP1091" s="4"/>
      <c r="OQ1091" s="4"/>
      <c r="OR1091" s="4"/>
      <c r="OS1091" s="4"/>
      <c r="OT1091" s="4"/>
      <c r="OU1091" s="4"/>
      <c r="OV1091" s="4"/>
      <c r="OW1091" s="4"/>
      <c r="OX1091" s="4"/>
      <c r="OY1091" s="4"/>
      <c r="OZ1091" s="4"/>
      <c r="PA1091" s="4"/>
      <c r="PB1091" s="4"/>
      <c r="PC1091" s="4"/>
      <c r="PD1091" s="4"/>
      <c r="PE1091" s="4"/>
      <c r="PF1091" s="4"/>
      <c r="PG1091" s="4"/>
      <c r="PH1091" s="4"/>
      <c r="PI1091" s="4"/>
      <c r="PJ1091" s="4"/>
      <c r="PK1091" s="4"/>
      <c r="PL1091" s="4"/>
      <c r="PM1091" s="4"/>
      <c r="PN1091" s="4"/>
      <c r="PO1091" s="4"/>
      <c r="PP1091" s="4"/>
      <c r="PQ1091" s="4"/>
      <c r="PR1091" s="4"/>
      <c r="PS1091" s="4"/>
      <c r="PT1091" s="4"/>
      <c r="PU1091" s="4"/>
      <c r="PV1091" s="4"/>
      <c r="PW1091" s="4"/>
      <c r="PX1091" s="4"/>
      <c r="PY1091" s="4"/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</row>
    <row r="1092" spans="1:480" x14ac:dyDescent="0.25">
      <c r="A1092" s="8" t="s">
        <v>1228</v>
      </c>
      <c r="B1092" s="12" t="s">
        <v>2416</v>
      </c>
      <c r="C1092" s="12" t="s">
        <v>868</v>
      </c>
      <c r="D1092" s="7">
        <v>1.1530526722862399E-2</v>
      </c>
      <c r="E1092" s="7">
        <v>3.3503509494870298E-2</v>
      </c>
      <c r="F1092" s="7" t="s">
        <v>1113</v>
      </c>
      <c r="G1092" s="7">
        <v>2</v>
      </c>
      <c r="H1092" s="7"/>
      <c r="I1092" s="7"/>
      <c r="J1092" s="12" t="s">
        <v>2585</v>
      </c>
      <c r="K1092" s="12" t="s">
        <v>2585</v>
      </c>
      <c r="L1092" t="s">
        <v>2585</v>
      </c>
      <c r="M1092" t="s">
        <v>2585</v>
      </c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  <c r="HM1092" s="4"/>
      <c r="HN1092" s="4"/>
      <c r="HO1092" s="4"/>
      <c r="HP1092" s="4"/>
      <c r="HQ1092" s="4"/>
      <c r="HR1092" s="4"/>
      <c r="HS1092" s="4"/>
      <c r="HT1092" s="4"/>
      <c r="HU1092" s="4"/>
      <c r="HV1092" s="4"/>
      <c r="HW1092" s="4"/>
      <c r="HX1092" s="4"/>
      <c r="HY1092" s="4"/>
      <c r="HZ1092" s="4"/>
      <c r="IA1092" s="4"/>
      <c r="IB1092" s="4"/>
      <c r="IC1092" s="4"/>
      <c r="ID1092" s="4"/>
      <c r="IE1092" s="4"/>
      <c r="IF1092" s="4"/>
      <c r="IG1092" s="4"/>
      <c r="IH1092" s="4"/>
      <c r="II1092" s="4"/>
      <c r="IJ1092" s="4"/>
      <c r="IK1092" s="4"/>
      <c r="IL1092" s="4"/>
      <c r="IM1092" s="4"/>
      <c r="IN1092" s="4"/>
      <c r="IO1092" s="4"/>
      <c r="IP1092" s="4"/>
      <c r="IQ1092" s="4"/>
      <c r="IR1092" s="4"/>
      <c r="IS1092" s="4"/>
      <c r="IT1092" s="4"/>
      <c r="IU1092" s="4"/>
      <c r="IV1092" s="4"/>
      <c r="IW1092" s="4"/>
      <c r="IX1092" s="4"/>
      <c r="IY1092" s="4"/>
      <c r="IZ1092" s="4"/>
      <c r="JA1092" s="4"/>
      <c r="JB1092" s="4"/>
      <c r="JC1092" s="4"/>
      <c r="JD1092" s="4"/>
      <c r="JE1092" s="4"/>
      <c r="JF1092" s="4"/>
      <c r="JG1092" s="4"/>
      <c r="JH1092" s="4"/>
      <c r="JI1092" s="4"/>
      <c r="JJ1092" s="4"/>
      <c r="JK1092" s="4"/>
      <c r="JL1092" s="4"/>
      <c r="JM1092" s="4"/>
      <c r="JN1092" s="4"/>
      <c r="JO1092" s="4"/>
      <c r="JP1092" s="4"/>
      <c r="JQ1092" s="4"/>
      <c r="JR1092" s="4"/>
      <c r="JS1092" s="4"/>
      <c r="JT1092" s="4"/>
      <c r="JU1092" s="4"/>
      <c r="JV1092" s="4"/>
      <c r="JW1092" s="4"/>
      <c r="JX1092" s="4"/>
      <c r="JY1092" s="4"/>
      <c r="JZ1092" s="4"/>
      <c r="KA1092" s="4"/>
      <c r="KB1092" s="4"/>
      <c r="KC1092" s="4"/>
      <c r="KD1092" s="4"/>
      <c r="KE1092" s="4"/>
      <c r="KF1092" s="4"/>
      <c r="KG1092" s="4"/>
      <c r="KH1092" s="4"/>
      <c r="KI1092" s="4"/>
      <c r="KJ1092" s="4"/>
      <c r="KK1092" s="4"/>
      <c r="KL1092" s="4"/>
      <c r="KM1092" s="4"/>
      <c r="KN1092" s="4"/>
      <c r="KO1092" s="4"/>
      <c r="KP1092" s="4"/>
      <c r="KQ1092" s="4"/>
      <c r="KR1092" s="4"/>
      <c r="KS1092" s="4"/>
      <c r="KT1092" s="4"/>
      <c r="KU1092" s="4"/>
      <c r="KV1092" s="4"/>
      <c r="KW1092" s="4"/>
      <c r="KX1092" s="4"/>
      <c r="KY1092" s="4"/>
      <c r="KZ1092" s="4"/>
      <c r="LA1092" s="4"/>
      <c r="LB1092" s="4"/>
      <c r="LC1092" s="4"/>
      <c r="LD1092" s="4"/>
      <c r="LE1092" s="4"/>
      <c r="LF1092" s="4"/>
      <c r="LG1092" s="4"/>
      <c r="LH1092" s="4"/>
      <c r="LI1092" s="4"/>
      <c r="LJ1092" s="4"/>
      <c r="LK1092" s="4"/>
      <c r="LL1092" s="4"/>
      <c r="LM1092" s="4"/>
      <c r="LN1092" s="4"/>
      <c r="LO1092" s="4"/>
      <c r="LP1092" s="4"/>
      <c r="LQ1092" s="4"/>
      <c r="LR1092" s="4"/>
      <c r="LS1092" s="4"/>
      <c r="LT1092" s="4"/>
      <c r="LU1092" s="4"/>
      <c r="LV1092" s="4"/>
      <c r="LW1092" s="4"/>
      <c r="LX1092" s="4"/>
      <c r="LY1092" s="4"/>
      <c r="LZ1092" s="4"/>
      <c r="MA1092" s="4"/>
      <c r="MB1092" s="4"/>
      <c r="MC1092" s="4"/>
      <c r="MD1092" s="4"/>
      <c r="ME1092" s="4"/>
      <c r="MF1092" s="4"/>
      <c r="MG1092" s="4"/>
      <c r="MH1092" s="4"/>
      <c r="MI1092" s="4"/>
      <c r="MJ1092" s="4"/>
      <c r="MK1092" s="4"/>
      <c r="ML1092" s="4"/>
      <c r="MM1092" s="4"/>
      <c r="MN1092" s="4"/>
      <c r="MO1092" s="4"/>
      <c r="MP1092" s="4"/>
      <c r="MQ1092" s="4"/>
      <c r="MR1092" s="4"/>
      <c r="MS1092" s="4"/>
      <c r="MT1092" s="4"/>
      <c r="MU1092" s="4"/>
      <c r="MV1092" s="4"/>
      <c r="MW1092" s="4"/>
      <c r="MX1092" s="4"/>
      <c r="MY1092" s="4"/>
      <c r="MZ1092" s="4"/>
      <c r="NA1092" s="4"/>
      <c r="NB1092" s="4"/>
      <c r="NC1092" s="4"/>
      <c r="ND1092" s="4"/>
      <c r="NE1092" s="4"/>
      <c r="NF1092" s="4"/>
      <c r="NG1092" s="4"/>
      <c r="NH1092" s="4"/>
      <c r="NI1092" s="4"/>
      <c r="NJ1092" s="4"/>
      <c r="NK1092" s="4"/>
      <c r="NL1092" s="4"/>
      <c r="NM1092" s="4"/>
      <c r="NN1092" s="4"/>
      <c r="NO1092" s="4"/>
      <c r="NP1092" s="4"/>
      <c r="NQ1092" s="4"/>
      <c r="NR1092" s="4"/>
      <c r="NS1092" s="4"/>
      <c r="NT1092" s="4"/>
      <c r="NU1092" s="4"/>
      <c r="NV1092" s="4"/>
      <c r="NW1092" s="4"/>
      <c r="NX1092" s="4"/>
      <c r="NY1092" s="4"/>
      <c r="NZ1092" s="4"/>
      <c r="OA1092" s="4"/>
      <c r="OB1092" s="4"/>
      <c r="OC1092" s="4"/>
      <c r="OD1092" s="4"/>
      <c r="OE1092" s="4"/>
      <c r="OF1092" s="4"/>
      <c r="OG1092" s="4"/>
      <c r="OH1092" s="4"/>
      <c r="OI1092" s="4"/>
      <c r="OJ1092" s="4"/>
      <c r="OK1092" s="4"/>
      <c r="OL1092" s="4"/>
      <c r="OM1092" s="4"/>
      <c r="ON1092" s="4"/>
      <c r="OO1092" s="4"/>
      <c r="OP1092" s="4"/>
      <c r="OQ1092" s="4"/>
      <c r="OR1092" s="4"/>
      <c r="OS1092" s="4"/>
      <c r="OT1092" s="4"/>
      <c r="OU1092" s="4"/>
      <c r="OV1092" s="4"/>
      <c r="OW1092" s="4"/>
      <c r="OX1092" s="4"/>
      <c r="OY1092" s="4"/>
      <c r="OZ1092" s="4"/>
      <c r="PA1092" s="4"/>
      <c r="PB1092" s="4"/>
      <c r="PC1092" s="4"/>
      <c r="PD1092" s="4"/>
      <c r="PE1092" s="4"/>
      <c r="PF1092" s="4"/>
      <c r="PG1092" s="4"/>
      <c r="PH1092" s="4"/>
      <c r="PI1092" s="4"/>
      <c r="PJ1092" s="4"/>
      <c r="PK1092" s="4"/>
      <c r="PL1092" s="4"/>
      <c r="PM1092" s="4"/>
      <c r="PN1092" s="4"/>
      <c r="PO1092" s="4"/>
      <c r="PP1092" s="4"/>
      <c r="PQ1092" s="4"/>
      <c r="PR1092" s="4"/>
      <c r="PS1092" s="4"/>
      <c r="PT1092" s="4"/>
      <c r="PU1092" s="4"/>
      <c r="PV1092" s="4"/>
      <c r="PW1092" s="4"/>
      <c r="PX1092" s="4"/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</row>
    <row r="1093" spans="1:480" x14ac:dyDescent="0.25">
      <c r="A1093" s="8" t="s">
        <v>997</v>
      </c>
      <c r="B1093" s="12" t="s">
        <v>1934</v>
      </c>
      <c r="C1093" s="12" t="s">
        <v>868</v>
      </c>
      <c r="D1093" s="7">
        <v>1.16914619068299E-2</v>
      </c>
      <c r="E1093" s="7">
        <v>3.37060741839297E-2</v>
      </c>
      <c r="F1093" s="7" t="s">
        <v>811</v>
      </c>
      <c r="G1093" s="7">
        <v>2</v>
      </c>
      <c r="H1093" s="7"/>
      <c r="I1093" s="7"/>
      <c r="J1093" s="12" t="s">
        <v>2585</v>
      </c>
      <c r="K1093" s="12" t="s">
        <v>2585</v>
      </c>
      <c r="L1093" t="s">
        <v>2585</v>
      </c>
      <c r="M1093" t="s">
        <v>2585</v>
      </c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  <c r="II1093" s="4"/>
      <c r="IJ1093" s="4"/>
      <c r="IK1093" s="4"/>
      <c r="IL1093" s="4"/>
      <c r="IM1093" s="4"/>
      <c r="IN1093" s="4"/>
      <c r="IO1093" s="4"/>
      <c r="IP1093" s="4"/>
      <c r="IQ1093" s="4"/>
      <c r="IR1093" s="4"/>
      <c r="IS1093" s="4"/>
      <c r="IT1093" s="4"/>
      <c r="IU1093" s="4"/>
      <c r="IV1093" s="4"/>
      <c r="IW1093" s="4"/>
      <c r="IX1093" s="4"/>
      <c r="IY1093" s="4"/>
      <c r="IZ1093" s="4"/>
      <c r="JA1093" s="4"/>
      <c r="JB1093" s="4"/>
      <c r="JC1093" s="4"/>
      <c r="JD1093" s="4"/>
      <c r="JE1093" s="4"/>
      <c r="JF1093" s="4"/>
      <c r="JG1093" s="4"/>
      <c r="JH1093" s="4"/>
      <c r="JI1093" s="4"/>
      <c r="JJ1093" s="4"/>
      <c r="JK1093" s="4"/>
      <c r="JL1093" s="4"/>
      <c r="JM1093" s="4"/>
      <c r="JN1093" s="4"/>
      <c r="JO1093" s="4"/>
      <c r="JP1093" s="4"/>
      <c r="JQ1093" s="4"/>
      <c r="JR1093" s="4"/>
      <c r="JS1093" s="4"/>
      <c r="JT1093" s="4"/>
      <c r="JU1093" s="4"/>
      <c r="JV1093" s="4"/>
      <c r="JW1093" s="4"/>
      <c r="JX1093" s="4"/>
      <c r="JY1093" s="4"/>
      <c r="JZ1093" s="4"/>
      <c r="KA1093" s="4"/>
      <c r="KB1093" s="4"/>
      <c r="KC1093" s="4"/>
      <c r="KD1093" s="4"/>
      <c r="KE1093" s="4"/>
      <c r="KF1093" s="4"/>
      <c r="KG1093" s="4"/>
      <c r="KH1093" s="4"/>
      <c r="KI1093" s="4"/>
      <c r="KJ1093" s="4"/>
      <c r="KK1093" s="4"/>
      <c r="KL1093" s="4"/>
      <c r="KM1093" s="4"/>
      <c r="KN1093" s="4"/>
      <c r="KO1093" s="4"/>
      <c r="KP1093" s="4"/>
      <c r="KQ1093" s="4"/>
      <c r="KR1093" s="4"/>
      <c r="KS1093" s="4"/>
      <c r="KT1093" s="4"/>
      <c r="KU1093" s="4"/>
      <c r="KV1093" s="4"/>
      <c r="KW1093" s="4"/>
      <c r="KX1093" s="4"/>
      <c r="KY1093" s="4"/>
      <c r="KZ1093" s="4"/>
      <c r="LA1093" s="4"/>
      <c r="LB1093" s="4"/>
      <c r="LC1093" s="4"/>
      <c r="LD1093" s="4"/>
      <c r="LE1093" s="4"/>
      <c r="LF1093" s="4"/>
      <c r="LG1093" s="4"/>
      <c r="LH1093" s="4"/>
      <c r="LI1093" s="4"/>
      <c r="LJ1093" s="4"/>
      <c r="LK1093" s="4"/>
      <c r="LL1093" s="4"/>
      <c r="LM1093" s="4"/>
      <c r="LN1093" s="4"/>
      <c r="LO1093" s="4"/>
      <c r="LP1093" s="4"/>
      <c r="LQ1093" s="4"/>
      <c r="LR1093" s="4"/>
      <c r="LS1093" s="4"/>
      <c r="LT1093" s="4"/>
      <c r="LU1093" s="4"/>
      <c r="LV1093" s="4"/>
      <c r="LW1093" s="4"/>
      <c r="LX1093" s="4"/>
      <c r="LY1093" s="4"/>
      <c r="LZ1093" s="4"/>
      <c r="MA1093" s="4"/>
      <c r="MB1093" s="4"/>
      <c r="MC1093" s="4"/>
      <c r="MD1093" s="4"/>
      <c r="ME1093" s="4"/>
      <c r="MF1093" s="4"/>
      <c r="MG1093" s="4"/>
      <c r="MH1093" s="4"/>
      <c r="MI1093" s="4"/>
      <c r="MJ1093" s="4"/>
      <c r="MK1093" s="4"/>
      <c r="ML1093" s="4"/>
      <c r="MM1093" s="4"/>
      <c r="MN1093" s="4"/>
      <c r="MO1093" s="4"/>
      <c r="MP1093" s="4"/>
      <c r="MQ1093" s="4"/>
      <c r="MR1093" s="4"/>
      <c r="MS1093" s="4"/>
      <c r="MT1093" s="4"/>
      <c r="MU1093" s="4"/>
      <c r="MV1093" s="4"/>
      <c r="MW1093" s="4"/>
      <c r="MX1093" s="4"/>
      <c r="MY1093" s="4"/>
      <c r="MZ1093" s="4"/>
      <c r="NA1093" s="4"/>
      <c r="NB1093" s="4"/>
      <c r="NC1093" s="4"/>
      <c r="ND1093" s="4"/>
      <c r="NE1093" s="4"/>
      <c r="NF1093" s="4"/>
      <c r="NG1093" s="4"/>
      <c r="NH1093" s="4"/>
      <c r="NI1093" s="4"/>
      <c r="NJ1093" s="4"/>
      <c r="NK1093" s="4"/>
      <c r="NL1093" s="4"/>
      <c r="NM1093" s="4"/>
      <c r="NN1093" s="4"/>
      <c r="NO1093" s="4"/>
      <c r="NP1093" s="4"/>
      <c r="NQ1093" s="4"/>
      <c r="NR1093" s="4"/>
      <c r="NS1093" s="4"/>
      <c r="NT1093" s="4"/>
      <c r="NU1093" s="4"/>
      <c r="NV1093" s="4"/>
      <c r="NW1093" s="4"/>
      <c r="NX1093" s="4"/>
      <c r="NY1093" s="4"/>
      <c r="NZ1093" s="4"/>
      <c r="OA1093" s="4"/>
      <c r="OB1093" s="4"/>
      <c r="OC1093" s="4"/>
      <c r="OD1093" s="4"/>
      <c r="OE1093" s="4"/>
      <c r="OF1093" s="4"/>
      <c r="OG1093" s="4"/>
      <c r="OH1093" s="4"/>
      <c r="OI1093" s="4"/>
      <c r="OJ1093" s="4"/>
      <c r="OK1093" s="4"/>
      <c r="OL1093" s="4"/>
      <c r="OM1093" s="4"/>
      <c r="ON1093" s="4"/>
      <c r="OO1093" s="4"/>
      <c r="OP1093" s="4"/>
      <c r="OQ1093" s="4"/>
      <c r="OR1093" s="4"/>
      <c r="OS1093" s="4"/>
      <c r="OT1093" s="4"/>
      <c r="OU1093" s="4"/>
      <c r="OV1093" s="4"/>
      <c r="OW1093" s="4"/>
      <c r="OX1093" s="4"/>
      <c r="OY1093" s="4"/>
      <c r="OZ1093" s="4"/>
      <c r="PA1093" s="4"/>
      <c r="PB1093" s="4"/>
      <c r="PC1093" s="4"/>
      <c r="PD1093" s="4"/>
      <c r="PE1093" s="4"/>
      <c r="PF1093" s="4"/>
      <c r="PG1093" s="4"/>
      <c r="PH1093" s="4"/>
      <c r="PI1093" s="4"/>
      <c r="PJ1093" s="4"/>
      <c r="PK1093" s="4"/>
      <c r="PL1093" s="4"/>
      <c r="PM1093" s="4"/>
      <c r="PN1093" s="4"/>
      <c r="PO1093" s="4"/>
      <c r="PP1093" s="4"/>
      <c r="PQ1093" s="4"/>
      <c r="PR1093" s="4"/>
      <c r="PS1093" s="4"/>
      <c r="PT1093" s="4"/>
      <c r="PU1093" s="4"/>
      <c r="PV1093" s="4"/>
      <c r="PW1093" s="4"/>
      <c r="PX1093" s="4"/>
      <c r="PY1093" s="4"/>
      <c r="PZ1093" s="4"/>
      <c r="QA1093" s="4"/>
      <c r="QB1093" s="4"/>
      <c r="QC1093" s="4"/>
      <c r="QD1093" s="4"/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</row>
    <row r="1094" spans="1:480" x14ac:dyDescent="0.25">
      <c r="A1094" s="8" t="s">
        <v>476</v>
      </c>
      <c r="B1094" s="12" t="s">
        <v>2111</v>
      </c>
      <c r="C1094" s="12" t="s">
        <v>868</v>
      </c>
      <c r="D1094" s="7">
        <v>1.17257829718245E-2</v>
      </c>
      <c r="E1094" s="7">
        <v>3.3717329245829999E-2</v>
      </c>
      <c r="F1094" s="7" t="s">
        <v>809</v>
      </c>
      <c r="G1094" s="7">
        <v>2</v>
      </c>
      <c r="H1094" s="7"/>
      <c r="I1094" s="7"/>
      <c r="J1094" s="12" t="s">
        <v>2585</v>
      </c>
      <c r="K1094" s="12" t="s">
        <v>2585</v>
      </c>
      <c r="L1094" t="s">
        <v>2585</v>
      </c>
      <c r="M1094" t="s">
        <v>2585</v>
      </c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/>
      <c r="IK1094" s="4"/>
      <c r="IL1094" s="4"/>
      <c r="IM1094" s="4"/>
      <c r="IN1094" s="4"/>
      <c r="IO1094" s="4"/>
      <c r="IP1094" s="4"/>
      <c r="IQ1094" s="4"/>
      <c r="IR1094" s="4"/>
      <c r="IS1094" s="4"/>
      <c r="IT1094" s="4"/>
      <c r="IU1094" s="4"/>
      <c r="IV1094" s="4"/>
      <c r="IW1094" s="4"/>
      <c r="IX1094" s="4"/>
      <c r="IY1094" s="4"/>
      <c r="IZ1094" s="4"/>
      <c r="JA1094" s="4"/>
      <c r="JB1094" s="4"/>
      <c r="JC1094" s="4"/>
      <c r="JD1094" s="4"/>
      <c r="JE1094" s="4"/>
      <c r="JF1094" s="4"/>
      <c r="JG1094" s="4"/>
      <c r="JH1094" s="4"/>
      <c r="JI1094" s="4"/>
      <c r="JJ1094" s="4"/>
      <c r="JK1094" s="4"/>
      <c r="JL1094" s="4"/>
      <c r="JM1094" s="4"/>
      <c r="JN1094" s="4"/>
      <c r="JO1094" s="4"/>
      <c r="JP1094" s="4"/>
      <c r="JQ1094" s="4"/>
      <c r="JR1094" s="4"/>
      <c r="JS1094" s="4"/>
      <c r="JT1094" s="4"/>
      <c r="JU1094" s="4"/>
      <c r="JV1094" s="4"/>
      <c r="JW1094" s="4"/>
      <c r="JX1094" s="4"/>
      <c r="JY1094" s="4"/>
      <c r="JZ1094" s="4"/>
      <c r="KA1094" s="4"/>
      <c r="KB1094" s="4"/>
      <c r="KC1094" s="4"/>
      <c r="KD1094" s="4"/>
      <c r="KE1094" s="4"/>
      <c r="KF1094" s="4"/>
      <c r="KG1094" s="4"/>
      <c r="KH1094" s="4"/>
      <c r="KI1094" s="4"/>
      <c r="KJ1094" s="4"/>
      <c r="KK1094" s="4"/>
      <c r="KL1094" s="4"/>
      <c r="KM1094" s="4"/>
      <c r="KN1094" s="4"/>
      <c r="KO1094" s="4"/>
      <c r="KP1094" s="4"/>
      <c r="KQ1094" s="4"/>
      <c r="KR1094" s="4"/>
      <c r="KS1094" s="4"/>
      <c r="KT1094" s="4"/>
      <c r="KU1094" s="4"/>
      <c r="KV1094" s="4"/>
      <c r="KW1094" s="4"/>
      <c r="KX1094" s="4"/>
      <c r="KY1094" s="4"/>
      <c r="KZ1094" s="4"/>
      <c r="LA1094" s="4"/>
      <c r="LB1094" s="4"/>
      <c r="LC1094" s="4"/>
      <c r="LD1094" s="4"/>
      <c r="LE1094" s="4"/>
      <c r="LF1094" s="4"/>
      <c r="LG1094" s="4"/>
      <c r="LH1094" s="4"/>
      <c r="LI1094" s="4"/>
      <c r="LJ1094" s="4"/>
      <c r="LK1094" s="4"/>
      <c r="LL1094" s="4"/>
      <c r="LM1094" s="4"/>
      <c r="LN1094" s="4"/>
      <c r="LO1094" s="4"/>
      <c r="LP1094" s="4"/>
      <c r="LQ1094" s="4"/>
      <c r="LR1094" s="4"/>
      <c r="LS1094" s="4"/>
      <c r="LT1094" s="4"/>
      <c r="LU1094" s="4"/>
      <c r="LV1094" s="4"/>
      <c r="LW1094" s="4"/>
      <c r="LX1094" s="4"/>
      <c r="LY1094" s="4"/>
      <c r="LZ1094" s="4"/>
      <c r="MA1094" s="4"/>
      <c r="MB1094" s="4"/>
      <c r="MC1094" s="4"/>
      <c r="MD1094" s="4"/>
      <c r="ME1094" s="4"/>
      <c r="MF1094" s="4"/>
      <c r="MG1094" s="4"/>
      <c r="MH1094" s="4"/>
      <c r="MI1094" s="4"/>
      <c r="MJ1094" s="4"/>
      <c r="MK1094" s="4"/>
      <c r="ML1094" s="4"/>
      <c r="MM1094" s="4"/>
      <c r="MN1094" s="4"/>
      <c r="MO1094" s="4"/>
      <c r="MP1094" s="4"/>
      <c r="MQ1094" s="4"/>
      <c r="MR1094" s="4"/>
      <c r="MS1094" s="4"/>
      <c r="MT1094" s="4"/>
      <c r="MU1094" s="4"/>
      <c r="MV1094" s="4"/>
      <c r="MW1094" s="4"/>
      <c r="MX1094" s="4"/>
      <c r="MY1094" s="4"/>
      <c r="MZ1094" s="4"/>
      <c r="NA1094" s="4"/>
      <c r="NB1094" s="4"/>
      <c r="NC1094" s="4"/>
      <c r="ND1094" s="4"/>
      <c r="NE1094" s="4"/>
      <c r="NF1094" s="4"/>
      <c r="NG1094" s="4"/>
      <c r="NH1094" s="4"/>
      <c r="NI1094" s="4"/>
      <c r="NJ1094" s="4"/>
      <c r="NK1094" s="4"/>
      <c r="NL1094" s="4"/>
      <c r="NM1094" s="4"/>
      <c r="NN1094" s="4"/>
      <c r="NO1094" s="4"/>
      <c r="NP1094" s="4"/>
      <c r="NQ1094" s="4"/>
      <c r="NR1094" s="4"/>
      <c r="NS1094" s="4"/>
      <c r="NT1094" s="4"/>
      <c r="NU1094" s="4"/>
      <c r="NV1094" s="4"/>
      <c r="NW1094" s="4"/>
      <c r="NX1094" s="4"/>
      <c r="NY1094" s="4"/>
      <c r="NZ1094" s="4"/>
      <c r="OA1094" s="4"/>
      <c r="OB1094" s="4"/>
      <c r="OC1094" s="4"/>
      <c r="OD1094" s="4"/>
      <c r="OE1094" s="4"/>
      <c r="OF1094" s="4"/>
      <c r="OG1094" s="4"/>
      <c r="OH1094" s="4"/>
      <c r="OI1094" s="4"/>
      <c r="OJ1094" s="4"/>
      <c r="OK1094" s="4"/>
      <c r="OL1094" s="4"/>
      <c r="OM1094" s="4"/>
      <c r="ON1094" s="4"/>
      <c r="OO1094" s="4"/>
      <c r="OP1094" s="4"/>
      <c r="OQ1094" s="4"/>
      <c r="OR1094" s="4"/>
      <c r="OS1094" s="4"/>
      <c r="OT1094" s="4"/>
      <c r="OU1094" s="4"/>
      <c r="OV1094" s="4"/>
      <c r="OW1094" s="4"/>
      <c r="OX1094" s="4"/>
      <c r="OY1094" s="4"/>
      <c r="OZ1094" s="4"/>
      <c r="PA1094" s="4"/>
      <c r="PB1094" s="4"/>
      <c r="PC1094" s="4"/>
      <c r="PD1094" s="4"/>
      <c r="PE1094" s="4"/>
      <c r="PF1094" s="4"/>
      <c r="PG1094" s="4"/>
      <c r="PH1094" s="4"/>
      <c r="PI1094" s="4"/>
      <c r="PJ1094" s="4"/>
      <c r="PK1094" s="4"/>
      <c r="PL1094" s="4"/>
      <c r="PM1094" s="4"/>
      <c r="PN1094" s="4"/>
      <c r="PO1094" s="4"/>
      <c r="PP1094" s="4"/>
      <c r="PQ1094" s="4"/>
      <c r="PR1094" s="4"/>
      <c r="PS1094" s="4"/>
      <c r="PT1094" s="4"/>
      <c r="PU1094" s="4"/>
      <c r="PV1094" s="4"/>
      <c r="PW1094" s="4"/>
      <c r="PX1094" s="4"/>
      <c r="PY1094" s="4"/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  <c r="RC1094" s="4"/>
      <c r="RD1094" s="4"/>
      <c r="RE1094" s="4"/>
      <c r="RF1094" s="4"/>
      <c r="RG1094" s="4"/>
      <c r="RH1094" s="4"/>
      <c r="RI1094" s="4"/>
      <c r="RJ1094" s="4"/>
      <c r="RK1094" s="4"/>
      <c r="RL1094" s="4"/>
    </row>
    <row r="1095" spans="1:480" x14ac:dyDescent="0.25">
      <c r="A1095" s="8" t="s">
        <v>128</v>
      </c>
      <c r="B1095" s="12" t="s">
        <v>1853</v>
      </c>
      <c r="C1095" s="12" t="s">
        <v>868</v>
      </c>
      <c r="D1095" s="7">
        <v>1.1930580893666901E-2</v>
      </c>
      <c r="E1095" s="7">
        <v>3.4040894920227403E-2</v>
      </c>
      <c r="F1095" s="7" t="s">
        <v>809</v>
      </c>
      <c r="G1095" s="7">
        <v>2</v>
      </c>
      <c r="H1095" s="7"/>
      <c r="I1095" s="7"/>
      <c r="J1095" s="12" t="s">
        <v>2585</v>
      </c>
      <c r="K1095" s="12" t="s">
        <v>2585</v>
      </c>
      <c r="L1095" t="s">
        <v>2546</v>
      </c>
      <c r="M1095" t="s">
        <v>2585</v>
      </c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  <c r="II1095" s="4"/>
      <c r="IJ1095" s="4"/>
      <c r="IK1095" s="4"/>
      <c r="IL1095" s="4"/>
      <c r="IM1095" s="4"/>
      <c r="IN1095" s="4"/>
      <c r="IO1095" s="4"/>
      <c r="IP1095" s="4"/>
      <c r="IQ1095" s="4"/>
      <c r="IR1095" s="4"/>
      <c r="IS1095" s="4"/>
      <c r="IT1095" s="4"/>
      <c r="IU1095" s="4"/>
      <c r="IV1095" s="4"/>
      <c r="IW1095" s="4"/>
      <c r="IX1095" s="4"/>
      <c r="IY1095" s="4"/>
      <c r="IZ1095" s="4"/>
      <c r="JA1095" s="4"/>
      <c r="JB1095" s="4"/>
      <c r="JC1095" s="4"/>
      <c r="JD1095" s="4"/>
      <c r="JE1095" s="4"/>
      <c r="JF1095" s="4"/>
      <c r="JG1095" s="4"/>
      <c r="JH1095" s="4"/>
      <c r="JI1095" s="4"/>
      <c r="JJ1095" s="4"/>
      <c r="JK1095" s="4"/>
      <c r="JL1095" s="4"/>
      <c r="JM1095" s="4"/>
      <c r="JN1095" s="4"/>
      <c r="JO1095" s="4"/>
      <c r="JP1095" s="4"/>
      <c r="JQ1095" s="4"/>
      <c r="JR1095" s="4"/>
      <c r="JS1095" s="4"/>
      <c r="JT1095" s="4"/>
      <c r="JU1095" s="4"/>
      <c r="JV1095" s="4"/>
      <c r="JW1095" s="4"/>
      <c r="JX1095" s="4"/>
      <c r="JY1095" s="4"/>
      <c r="JZ1095" s="4"/>
      <c r="KA1095" s="4"/>
      <c r="KB1095" s="4"/>
      <c r="KC1095" s="4"/>
      <c r="KD1095" s="4"/>
      <c r="KE1095" s="4"/>
      <c r="KF1095" s="4"/>
      <c r="KG1095" s="4"/>
      <c r="KH1095" s="4"/>
      <c r="KI1095" s="4"/>
      <c r="KJ1095" s="4"/>
      <c r="KK1095" s="4"/>
      <c r="KL1095" s="4"/>
      <c r="KM1095" s="4"/>
      <c r="KN1095" s="4"/>
      <c r="KO1095" s="4"/>
      <c r="KP1095" s="4"/>
      <c r="KQ1095" s="4"/>
      <c r="KR1095" s="4"/>
      <c r="KS1095" s="4"/>
      <c r="KT1095" s="4"/>
      <c r="KU1095" s="4"/>
      <c r="KV1095" s="4"/>
      <c r="KW1095" s="4"/>
      <c r="KX1095" s="4"/>
      <c r="KY1095" s="4"/>
      <c r="KZ1095" s="4"/>
      <c r="LA1095" s="4"/>
      <c r="LB1095" s="4"/>
      <c r="LC1095" s="4"/>
      <c r="LD1095" s="4"/>
      <c r="LE1095" s="4"/>
      <c r="LF1095" s="4"/>
      <c r="LG1095" s="4"/>
      <c r="LH1095" s="4"/>
      <c r="LI1095" s="4"/>
      <c r="LJ1095" s="4"/>
      <c r="LK1095" s="4"/>
      <c r="LL1095" s="4"/>
      <c r="LM1095" s="4"/>
      <c r="LN1095" s="4"/>
      <c r="LO1095" s="4"/>
      <c r="LP1095" s="4"/>
      <c r="LQ1095" s="4"/>
      <c r="LR1095" s="4"/>
      <c r="LS1095" s="4"/>
      <c r="LT1095" s="4"/>
      <c r="LU1095" s="4"/>
      <c r="LV1095" s="4"/>
      <c r="LW1095" s="4"/>
      <c r="LX1095" s="4"/>
      <c r="LY1095" s="4"/>
      <c r="LZ1095" s="4"/>
      <c r="MA1095" s="4"/>
      <c r="MB1095" s="4"/>
      <c r="MC1095" s="4"/>
      <c r="MD1095" s="4"/>
      <c r="ME1095" s="4"/>
      <c r="MF1095" s="4"/>
      <c r="MG1095" s="4"/>
      <c r="MH1095" s="4"/>
      <c r="MI1095" s="4"/>
      <c r="MJ1095" s="4"/>
      <c r="MK1095" s="4"/>
      <c r="ML1095" s="4"/>
      <c r="MM1095" s="4"/>
      <c r="MN1095" s="4"/>
      <c r="MO1095" s="4"/>
      <c r="MP1095" s="4"/>
      <c r="MQ1095" s="4"/>
      <c r="MR1095" s="4"/>
      <c r="MS1095" s="4"/>
      <c r="MT1095" s="4"/>
      <c r="MU1095" s="4"/>
      <c r="MV1095" s="4"/>
      <c r="MW1095" s="4"/>
      <c r="MX1095" s="4"/>
      <c r="MY1095" s="4"/>
      <c r="MZ1095" s="4"/>
      <c r="NA1095" s="4"/>
      <c r="NB1095" s="4"/>
      <c r="NC1095" s="4"/>
      <c r="ND1095" s="4"/>
      <c r="NE1095" s="4"/>
      <c r="NF1095" s="4"/>
      <c r="NG1095" s="4"/>
      <c r="NH1095" s="4"/>
      <c r="NI1095" s="4"/>
      <c r="NJ1095" s="4"/>
      <c r="NK1095" s="4"/>
      <c r="NL1095" s="4"/>
      <c r="NM1095" s="4"/>
      <c r="NN1095" s="4"/>
      <c r="NO1095" s="4"/>
      <c r="NP1095" s="4"/>
      <c r="NQ1095" s="4"/>
      <c r="NR1095" s="4"/>
      <c r="NS1095" s="4"/>
      <c r="NT1095" s="4"/>
      <c r="NU1095" s="4"/>
      <c r="NV1095" s="4"/>
      <c r="NW1095" s="4"/>
      <c r="NX1095" s="4"/>
      <c r="NY1095" s="4"/>
      <c r="NZ1095" s="4"/>
      <c r="OA1095" s="4"/>
      <c r="OB1095" s="4"/>
      <c r="OC1095" s="4"/>
      <c r="OD1095" s="4"/>
      <c r="OE1095" s="4"/>
      <c r="OF1095" s="4"/>
      <c r="OG1095" s="4"/>
      <c r="OH1095" s="4"/>
      <c r="OI1095" s="4"/>
      <c r="OJ1095" s="4"/>
      <c r="OK1095" s="4"/>
      <c r="OL1095" s="4"/>
      <c r="OM1095" s="4"/>
      <c r="ON1095" s="4"/>
      <c r="OO1095" s="4"/>
      <c r="OP1095" s="4"/>
      <c r="OQ1095" s="4"/>
      <c r="OR1095" s="4"/>
      <c r="OS1095" s="4"/>
      <c r="OT1095" s="4"/>
      <c r="OU1095" s="4"/>
      <c r="OV1095" s="4"/>
      <c r="OW1095" s="4"/>
      <c r="OX1095" s="4"/>
      <c r="OY1095" s="4"/>
      <c r="OZ1095" s="4"/>
      <c r="PA1095" s="4"/>
      <c r="PB1095" s="4"/>
      <c r="PC1095" s="4"/>
      <c r="PD1095" s="4"/>
      <c r="PE1095" s="4"/>
      <c r="PF1095" s="4"/>
      <c r="PG1095" s="4"/>
      <c r="PH1095" s="4"/>
      <c r="PI1095" s="4"/>
      <c r="PJ1095" s="4"/>
      <c r="PK1095" s="4"/>
      <c r="PL1095" s="4"/>
      <c r="PM1095" s="4"/>
      <c r="PN1095" s="4"/>
      <c r="PO1095" s="4"/>
      <c r="PP1095" s="4"/>
      <c r="PQ1095" s="4"/>
      <c r="PR1095" s="4"/>
      <c r="PS1095" s="4"/>
      <c r="PT1095" s="4"/>
      <c r="PU1095" s="4"/>
      <c r="PV1095" s="4"/>
      <c r="PW1095" s="4"/>
      <c r="PX1095" s="4"/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  <c r="RC1095" s="4"/>
      <c r="RD1095" s="4"/>
      <c r="RE1095" s="4"/>
      <c r="RF1095" s="4"/>
      <c r="RG1095" s="4"/>
      <c r="RH1095" s="4"/>
      <c r="RI1095" s="4"/>
      <c r="RJ1095" s="4"/>
      <c r="RK1095" s="4"/>
      <c r="RL1095" s="4"/>
    </row>
    <row r="1096" spans="1:480" x14ac:dyDescent="0.25">
      <c r="A1096" s="8" t="s">
        <v>1037</v>
      </c>
      <c r="B1096" s="12" t="s">
        <v>2013</v>
      </c>
      <c r="C1096" s="12" t="s">
        <v>868</v>
      </c>
      <c r="D1096" s="7">
        <v>1.19512177806897E-2</v>
      </c>
      <c r="E1096" s="7">
        <v>3.4040894920227403E-2</v>
      </c>
      <c r="F1096" s="7" t="s">
        <v>811</v>
      </c>
      <c r="G1096" s="7">
        <v>2</v>
      </c>
      <c r="H1096" s="7"/>
      <c r="I1096" s="7"/>
      <c r="J1096" s="12" t="s">
        <v>2585</v>
      </c>
      <c r="K1096" s="12" t="s">
        <v>2585</v>
      </c>
      <c r="L1096" t="s">
        <v>2585</v>
      </c>
      <c r="M1096" t="s">
        <v>2585</v>
      </c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  <c r="HG1096" s="4"/>
      <c r="HH1096" s="4"/>
      <c r="HI1096" s="4"/>
      <c r="HJ1096" s="4"/>
      <c r="HK1096" s="4"/>
      <c r="HL1096" s="4"/>
      <c r="HM1096" s="4"/>
      <c r="HN1096" s="4"/>
      <c r="HO1096" s="4"/>
      <c r="HP1096" s="4"/>
      <c r="HQ1096" s="4"/>
      <c r="HR1096" s="4"/>
      <c r="HS1096" s="4"/>
      <c r="HT1096" s="4"/>
      <c r="HU1096" s="4"/>
      <c r="HV1096" s="4"/>
      <c r="HW1096" s="4"/>
      <c r="HX1096" s="4"/>
      <c r="HY1096" s="4"/>
      <c r="HZ1096" s="4"/>
      <c r="IA1096" s="4"/>
      <c r="IB1096" s="4"/>
      <c r="IC1096" s="4"/>
      <c r="ID1096" s="4"/>
      <c r="IE1096" s="4"/>
      <c r="IF1096" s="4"/>
      <c r="IG1096" s="4"/>
      <c r="IH1096" s="4"/>
      <c r="II1096" s="4"/>
      <c r="IJ1096" s="4"/>
      <c r="IK1096" s="4"/>
      <c r="IL1096" s="4"/>
      <c r="IM1096" s="4"/>
      <c r="IN1096" s="4"/>
      <c r="IO1096" s="4"/>
      <c r="IP1096" s="4"/>
      <c r="IQ1096" s="4"/>
      <c r="IR1096" s="4"/>
      <c r="IS1096" s="4"/>
      <c r="IT1096" s="4"/>
      <c r="IU1096" s="4"/>
      <c r="IV1096" s="4"/>
      <c r="IW1096" s="4"/>
      <c r="IX1096" s="4"/>
      <c r="IY1096" s="4"/>
      <c r="IZ1096" s="4"/>
      <c r="JA1096" s="4"/>
      <c r="JB1096" s="4"/>
      <c r="JC1096" s="4"/>
      <c r="JD1096" s="4"/>
      <c r="JE1096" s="4"/>
      <c r="JF1096" s="4"/>
      <c r="JG1096" s="4"/>
      <c r="JH1096" s="4"/>
      <c r="JI1096" s="4"/>
      <c r="JJ1096" s="4"/>
      <c r="JK1096" s="4"/>
      <c r="JL1096" s="4"/>
      <c r="JM1096" s="4"/>
      <c r="JN1096" s="4"/>
      <c r="JO1096" s="4"/>
      <c r="JP1096" s="4"/>
      <c r="JQ1096" s="4"/>
      <c r="JR1096" s="4"/>
      <c r="JS1096" s="4"/>
      <c r="JT1096" s="4"/>
      <c r="JU1096" s="4"/>
      <c r="JV1096" s="4"/>
      <c r="JW1096" s="4"/>
      <c r="JX1096" s="4"/>
      <c r="JY1096" s="4"/>
      <c r="JZ1096" s="4"/>
      <c r="KA1096" s="4"/>
      <c r="KB1096" s="4"/>
      <c r="KC1096" s="4"/>
      <c r="KD1096" s="4"/>
      <c r="KE1096" s="4"/>
      <c r="KF1096" s="4"/>
      <c r="KG1096" s="4"/>
      <c r="KH1096" s="4"/>
      <c r="KI1096" s="4"/>
      <c r="KJ1096" s="4"/>
      <c r="KK1096" s="4"/>
      <c r="KL1096" s="4"/>
      <c r="KM1096" s="4"/>
      <c r="KN1096" s="4"/>
      <c r="KO1096" s="4"/>
      <c r="KP1096" s="4"/>
      <c r="KQ1096" s="4"/>
      <c r="KR1096" s="4"/>
      <c r="KS1096" s="4"/>
      <c r="KT1096" s="4"/>
      <c r="KU1096" s="4"/>
      <c r="KV1096" s="4"/>
      <c r="KW1096" s="4"/>
      <c r="KX1096" s="4"/>
      <c r="KY1096" s="4"/>
      <c r="KZ1096" s="4"/>
      <c r="LA1096" s="4"/>
      <c r="LB1096" s="4"/>
      <c r="LC1096" s="4"/>
      <c r="LD1096" s="4"/>
      <c r="LE1096" s="4"/>
      <c r="LF1096" s="4"/>
      <c r="LG1096" s="4"/>
      <c r="LH1096" s="4"/>
      <c r="LI1096" s="4"/>
      <c r="LJ1096" s="4"/>
      <c r="LK1096" s="4"/>
      <c r="LL1096" s="4"/>
      <c r="LM1096" s="4"/>
      <c r="LN1096" s="4"/>
      <c r="LO1096" s="4"/>
      <c r="LP1096" s="4"/>
      <c r="LQ1096" s="4"/>
      <c r="LR1096" s="4"/>
      <c r="LS1096" s="4"/>
      <c r="LT1096" s="4"/>
      <c r="LU1096" s="4"/>
      <c r="LV1096" s="4"/>
      <c r="LW1096" s="4"/>
      <c r="LX1096" s="4"/>
      <c r="LY1096" s="4"/>
      <c r="LZ1096" s="4"/>
      <c r="MA1096" s="4"/>
      <c r="MB1096" s="4"/>
      <c r="MC1096" s="4"/>
      <c r="MD1096" s="4"/>
      <c r="ME1096" s="4"/>
      <c r="MF1096" s="4"/>
      <c r="MG1096" s="4"/>
      <c r="MH1096" s="4"/>
      <c r="MI1096" s="4"/>
      <c r="MJ1096" s="4"/>
      <c r="MK1096" s="4"/>
      <c r="ML1096" s="4"/>
      <c r="MM1096" s="4"/>
      <c r="MN1096" s="4"/>
      <c r="MO1096" s="4"/>
      <c r="MP1096" s="4"/>
      <c r="MQ1096" s="4"/>
      <c r="MR1096" s="4"/>
      <c r="MS1096" s="4"/>
      <c r="MT1096" s="4"/>
      <c r="MU1096" s="4"/>
      <c r="MV1096" s="4"/>
      <c r="MW1096" s="4"/>
      <c r="MX1096" s="4"/>
      <c r="MY1096" s="4"/>
      <c r="MZ1096" s="4"/>
      <c r="NA1096" s="4"/>
      <c r="NB1096" s="4"/>
      <c r="NC1096" s="4"/>
      <c r="ND1096" s="4"/>
      <c r="NE1096" s="4"/>
      <c r="NF1096" s="4"/>
      <c r="NG1096" s="4"/>
      <c r="NH1096" s="4"/>
      <c r="NI1096" s="4"/>
      <c r="NJ1096" s="4"/>
      <c r="NK1096" s="4"/>
      <c r="NL1096" s="4"/>
      <c r="NM1096" s="4"/>
      <c r="NN1096" s="4"/>
      <c r="NO1096" s="4"/>
      <c r="NP1096" s="4"/>
      <c r="NQ1096" s="4"/>
      <c r="NR1096" s="4"/>
      <c r="NS1096" s="4"/>
      <c r="NT1096" s="4"/>
      <c r="NU1096" s="4"/>
      <c r="NV1096" s="4"/>
      <c r="NW1096" s="4"/>
      <c r="NX1096" s="4"/>
      <c r="NY1096" s="4"/>
      <c r="NZ1096" s="4"/>
      <c r="OA1096" s="4"/>
      <c r="OB1096" s="4"/>
      <c r="OC1096" s="4"/>
      <c r="OD1096" s="4"/>
      <c r="OE1096" s="4"/>
      <c r="OF1096" s="4"/>
      <c r="OG1096" s="4"/>
      <c r="OH1096" s="4"/>
      <c r="OI1096" s="4"/>
      <c r="OJ1096" s="4"/>
      <c r="OK1096" s="4"/>
      <c r="OL1096" s="4"/>
      <c r="OM1096" s="4"/>
      <c r="ON1096" s="4"/>
      <c r="OO1096" s="4"/>
      <c r="OP1096" s="4"/>
      <c r="OQ1096" s="4"/>
      <c r="OR1096" s="4"/>
      <c r="OS1096" s="4"/>
      <c r="OT1096" s="4"/>
      <c r="OU1096" s="4"/>
      <c r="OV1096" s="4"/>
      <c r="OW1096" s="4"/>
      <c r="OX1096" s="4"/>
      <c r="OY1096" s="4"/>
      <c r="OZ1096" s="4"/>
      <c r="PA1096" s="4"/>
      <c r="PB1096" s="4"/>
      <c r="PC1096" s="4"/>
      <c r="PD1096" s="4"/>
      <c r="PE1096" s="4"/>
      <c r="PF1096" s="4"/>
      <c r="PG1096" s="4"/>
      <c r="PH1096" s="4"/>
      <c r="PI1096" s="4"/>
      <c r="PJ1096" s="4"/>
      <c r="PK1096" s="4"/>
      <c r="PL1096" s="4"/>
      <c r="PM1096" s="4"/>
      <c r="PN1096" s="4"/>
      <c r="PO1096" s="4"/>
      <c r="PP1096" s="4"/>
      <c r="PQ1096" s="4"/>
      <c r="PR1096" s="4"/>
      <c r="PS1096" s="4"/>
      <c r="PT1096" s="4"/>
      <c r="PU1096" s="4"/>
      <c r="PV1096" s="4"/>
      <c r="PW1096" s="4"/>
      <c r="PX1096" s="4"/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  <c r="RC1096" s="4"/>
      <c r="RD1096" s="4"/>
      <c r="RE1096" s="4"/>
      <c r="RF1096" s="4"/>
      <c r="RG1096" s="4"/>
      <c r="RH1096" s="4"/>
      <c r="RI1096" s="4"/>
      <c r="RJ1096" s="4"/>
      <c r="RK1096" s="4"/>
      <c r="RL1096" s="4"/>
    </row>
    <row r="1097" spans="1:480" x14ac:dyDescent="0.25">
      <c r="A1097" s="8" t="s">
        <v>373</v>
      </c>
      <c r="B1097" s="12" t="s">
        <v>1969</v>
      </c>
      <c r="C1097" s="12" t="s">
        <v>868</v>
      </c>
      <c r="D1097" s="7">
        <v>1.1982048660610201E-2</v>
      </c>
      <c r="E1097" s="7">
        <v>3.4056669077657503E-2</v>
      </c>
      <c r="F1097" s="7" t="s">
        <v>809</v>
      </c>
      <c r="G1097" s="7">
        <v>2</v>
      </c>
      <c r="H1097" s="7"/>
      <c r="I1097" s="7"/>
      <c r="J1097" s="12" t="s">
        <v>2585</v>
      </c>
      <c r="K1097" s="12" t="s">
        <v>2585</v>
      </c>
      <c r="L1097" t="s">
        <v>2585</v>
      </c>
      <c r="M1097" t="s">
        <v>2585</v>
      </c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  <c r="II1097" s="4"/>
      <c r="IJ1097" s="4"/>
      <c r="IK1097" s="4"/>
      <c r="IL1097" s="4"/>
      <c r="IM1097" s="4"/>
      <c r="IN1097" s="4"/>
      <c r="IO1097" s="4"/>
      <c r="IP1097" s="4"/>
      <c r="IQ1097" s="4"/>
      <c r="IR1097" s="4"/>
      <c r="IS1097" s="4"/>
      <c r="IT1097" s="4"/>
      <c r="IU1097" s="4"/>
      <c r="IV1097" s="4"/>
      <c r="IW1097" s="4"/>
      <c r="IX1097" s="4"/>
      <c r="IY1097" s="4"/>
      <c r="IZ1097" s="4"/>
      <c r="JA1097" s="4"/>
      <c r="JB1097" s="4"/>
      <c r="JC1097" s="4"/>
      <c r="JD1097" s="4"/>
      <c r="JE1097" s="4"/>
      <c r="JF1097" s="4"/>
      <c r="JG1097" s="4"/>
      <c r="JH1097" s="4"/>
      <c r="JI1097" s="4"/>
      <c r="JJ1097" s="4"/>
      <c r="JK1097" s="4"/>
      <c r="JL1097" s="4"/>
      <c r="JM1097" s="4"/>
      <c r="JN1097" s="4"/>
      <c r="JO1097" s="4"/>
      <c r="JP1097" s="4"/>
      <c r="JQ1097" s="4"/>
      <c r="JR1097" s="4"/>
      <c r="JS1097" s="4"/>
      <c r="JT1097" s="4"/>
      <c r="JU1097" s="4"/>
      <c r="JV1097" s="4"/>
      <c r="JW1097" s="4"/>
      <c r="JX1097" s="4"/>
      <c r="JY1097" s="4"/>
      <c r="JZ1097" s="4"/>
      <c r="KA1097" s="4"/>
      <c r="KB1097" s="4"/>
      <c r="KC1097" s="4"/>
      <c r="KD1097" s="4"/>
      <c r="KE1097" s="4"/>
      <c r="KF1097" s="4"/>
      <c r="KG1097" s="4"/>
      <c r="KH1097" s="4"/>
      <c r="KI1097" s="4"/>
      <c r="KJ1097" s="4"/>
      <c r="KK1097" s="4"/>
      <c r="KL1097" s="4"/>
      <c r="KM1097" s="4"/>
      <c r="KN1097" s="4"/>
      <c r="KO1097" s="4"/>
      <c r="KP1097" s="4"/>
      <c r="KQ1097" s="4"/>
      <c r="KR1097" s="4"/>
      <c r="KS1097" s="4"/>
      <c r="KT1097" s="4"/>
      <c r="KU1097" s="4"/>
      <c r="KV1097" s="4"/>
      <c r="KW1097" s="4"/>
      <c r="KX1097" s="4"/>
      <c r="KY1097" s="4"/>
      <c r="KZ1097" s="4"/>
      <c r="LA1097" s="4"/>
      <c r="LB1097" s="4"/>
      <c r="LC1097" s="4"/>
      <c r="LD1097" s="4"/>
      <c r="LE1097" s="4"/>
      <c r="LF1097" s="4"/>
      <c r="LG1097" s="4"/>
      <c r="LH1097" s="4"/>
      <c r="LI1097" s="4"/>
      <c r="LJ1097" s="4"/>
      <c r="LK1097" s="4"/>
      <c r="LL1097" s="4"/>
      <c r="LM1097" s="4"/>
      <c r="LN1097" s="4"/>
      <c r="LO1097" s="4"/>
      <c r="LP1097" s="4"/>
      <c r="LQ1097" s="4"/>
      <c r="LR1097" s="4"/>
      <c r="LS1097" s="4"/>
      <c r="LT1097" s="4"/>
      <c r="LU1097" s="4"/>
      <c r="LV1097" s="4"/>
      <c r="LW1097" s="4"/>
      <c r="LX1097" s="4"/>
      <c r="LY1097" s="4"/>
      <c r="LZ1097" s="4"/>
      <c r="MA1097" s="4"/>
      <c r="MB1097" s="4"/>
      <c r="MC1097" s="4"/>
      <c r="MD1097" s="4"/>
      <c r="ME1097" s="4"/>
      <c r="MF1097" s="4"/>
      <c r="MG1097" s="4"/>
      <c r="MH1097" s="4"/>
      <c r="MI1097" s="4"/>
      <c r="MJ1097" s="4"/>
      <c r="MK1097" s="4"/>
      <c r="ML1097" s="4"/>
      <c r="MM1097" s="4"/>
      <c r="MN1097" s="4"/>
      <c r="MO1097" s="4"/>
      <c r="MP1097" s="4"/>
      <c r="MQ1097" s="4"/>
      <c r="MR1097" s="4"/>
      <c r="MS1097" s="4"/>
      <c r="MT1097" s="4"/>
      <c r="MU1097" s="4"/>
      <c r="MV1097" s="4"/>
      <c r="MW1097" s="4"/>
      <c r="MX1097" s="4"/>
      <c r="MY1097" s="4"/>
      <c r="MZ1097" s="4"/>
      <c r="NA1097" s="4"/>
      <c r="NB1097" s="4"/>
      <c r="NC1097" s="4"/>
      <c r="ND1097" s="4"/>
      <c r="NE1097" s="4"/>
      <c r="NF1097" s="4"/>
      <c r="NG1097" s="4"/>
      <c r="NH1097" s="4"/>
      <c r="NI1097" s="4"/>
      <c r="NJ1097" s="4"/>
      <c r="NK1097" s="4"/>
      <c r="NL1097" s="4"/>
      <c r="NM1097" s="4"/>
      <c r="NN1097" s="4"/>
      <c r="NO1097" s="4"/>
      <c r="NP1097" s="4"/>
      <c r="NQ1097" s="4"/>
      <c r="NR1097" s="4"/>
      <c r="NS1097" s="4"/>
      <c r="NT1097" s="4"/>
      <c r="NU1097" s="4"/>
      <c r="NV1097" s="4"/>
      <c r="NW1097" s="4"/>
      <c r="NX1097" s="4"/>
      <c r="NY1097" s="4"/>
      <c r="NZ1097" s="4"/>
      <c r="OA1097" s="4"/>
      <c r="OB1097" s="4"/>
      <c r="OC1097" s="4"/>
      <c r="OD1097" s="4"/>
      <c r="OE1097" s="4"/>
      <c r="OF1097" s="4"/>
      <c r="OG1097" s="4"/>
      <c r="OH1097" s="4"/>
      <c r="OI1097" s="4"/>
      <c r="OJ1097" s="4"/>
      <c r="OK1097" s="4"/>
      <c r="OL1097" s="4"/>
      <c r="OM1097" s="4"/>
      <c r="ON1097" s="4"/>
      <c r="OO1097" s="4"/>
      <c r="OP1097" s="4"/>
      <c r="OQ1097" s="4"/>
      <c r="OR1097" s="4"/>
      <c r="OS1097" s="4"/>
      <c r="OT1097" s="4"/>
      <c r="OU1097" s="4"/>
      <c r="OV1097" s="4"/>
      <c r="OW1097" s="4"/>
      <c r="OX1097" s="4"/>
      <c r="OY1097" s="4"/>
      <c r="OZ1097" s="4"/>
      <c r="PA1097" s="4"/>
      <c r="PB1097" s="4"/>
      <c r="PC1097" s="4"/>
      <c r="PD1097" s="4"/>
      <c r="PE1097" s="4"/>
      <c r="PF1097" s="4"/>
      <c r="PG1097" s="4"/>
      <c r="PH1097" s="4"/>
      <c r="PI1097" s="4"/>
      <c r="PJ1097" s="4"/>
      <c r="PK1097" s="4"/>
      <c r="PL1097" s="4"/>
      <c r="PM1097" s="4"/>
      <c r="PN1097" s="4"/>
      <c r="PO1097" s="4"/>
      <c r="PP1097" s="4"/>
      <c r="PQ1097" s="4"/>
      <c r="PR1097" s="4"/>
      <c r="PS1097" s="4"/>
      <c r="PT1097" s="4"/>
      <c r="PU1097" s="4"/>
      <c r="PV1097" s="4"/>
      <c r="PW1097" s="4"/>
      <c r="PX1097" s="4"/>
      <c r="PY1097" s="4"/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/>
      <c r="QP1097" s="4"/>
      <c r="QQ1097" s="4"/>
      <c r="QR1097" s="4"/>
      <c r="QS1097" s="4"/>
      <c r="QT1097" s="4"/>
      <c r="QU1097" s="4"/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</row>
    <row r="1098" spans="1:480" x14ac:dyDescent="0.25">
      <c r="A1098" s="8" t="s">
        <v>1068</v>
      </c>
      <c r="B1098" s="12" t="s">
        <v>2080</v>
      </c>
      <c r="C1098" s="12" t="s">
        <v>868</v>
      </c>
      <c r="D1098" s="7">
        <v>1.2033623697058999E-2</v>
      </c>
      <c r="E1098" s="7">
        <v>3.41594670120101E-2</v>
      </c>
      <c r="F1098" s="7" t="s">
        <v>809</v>
      </c>
      <c r="G1098" s="7">
        <v>2</v>
      </c>
      <c r="H1098" s="7"/>
      <c r="I1098" s="7"/>
      <c r="J1098" s="12" t="s">
        <v>2585</v>
      </c>
      <c r="K1098" s="12" t="s">
        <v>2585</v>
      </c>
      <c r="L1098" t="s">
        <v>2585</v>
      </c>
      <c r="M1098" t="s">
        <v>2585</v>
      </c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  <c r="HG1098" s="4"/>
      <c r="HH1098" s="4"/>
      <c r="HI1098" s="4"/>
      <c r="HJ1098" s="4"/>
      <c r="HK1098" s="4"/>
      <c r="HL1098" s="4"/>
      <c r="HM1098" s="4"/>
      <c r="HN1098" s="4"/>
      <c r="HO1098" s="4"/>
      <c r="HP1098" s="4"/>
      <c r="HQ1098" s="4"/>
      <c r="HR1098" s="4"/>
      <c r="HS1098" s="4"/>
      <c r="HT1098" s="4"/>
      <c r="HU1098" s="4"/>
      <c r="HV1098" s="4"/>
      <c r="HW1098" s="4"/>
      <c r="HX1098" s="4"/>
      <c r="HY1098" s="4"/>
      <c r="HZ1098" s="4"/>
      <c r="IA1098" s="4"/>
      <c r="IB1098" s="4"/>
      <c r="IC1098" s="4"/>
      <c r="ID1098" s="4"/>
      <c r="IE1098" s="4"/>
      <c r="IF1098" s="4"/>
      <c r="IG1098" s="4"/>
      <c r="IH1098" s="4"/>
      <c r="II1098" s="4"/>
      <c r="IJ1098" s="4"/>
      <c r="IK1098" s="4"/>
      <c r="IL1098" s="4"/>
      <c r="IM1098" s="4"/>
      <c r="IN1098" s="4"/>
      <c r="IO1098" s="4"/>
      <c r="IP1098" s="4"/>
      <c r="IQ1098" s="4"/>
      <c r="IR1098" s="4"/>
      <c r="IS1098" s="4"/>
      <c r="IT1098" s="4"/>
      <c r="IU1098" s="4"/>
      <c r="IV1098" s="4"/>
      <c r="IW1098" s="4"/>
      <c r="IX1098" s="4"/>
      <c r="IY1098" s="4"/>
      <c r="IZ1098" s="4"/>
      <c r="JA1098" s="4"/>
      <c r="JB1098" s="4"/>
      <c r="JC1098" s="4"/>
      <c r="JD1098" s="4"/>
      <c r="JE1098" s="4"/>
      <c r="JF1098" s="4"/>
      <c r="JG1098" s="4"/>
      <c r="JH1098" s="4"/>
      <c r="JI1098" s="4"/>
      <c r="JJ1098" s="4"/>
      <c r="JK1098" s="4"/>
      <c r="JL1098" s="4"/>
      <c r="JM1098" s="4"/>
      <c r="JN1098" s="4"/>
      <c r="JO1098" s="4"/>
      <c r="JP1098" s="4"/>
      <c r="JQ1098" s="4"/>
      <c r="JR1098" s="4"/>
      <c r="JS1098" s="4"/>
      <c r="JT1098" s="4"/>
      <c r="JU1098" s="4"/>
      <c r="JV1098" s="4"/>
      <c r="JW1098" s="4"/>
      <c r="JX1098" s="4"/>
      <c r="JY1098" s="4"/>
      <c r="JZ1098" s="4"/>
      <c r="KA1098" s="4"/>
      <c r="KB1098" s="4"/>
      <c r="KC1098" s="4"/>
      <c r="KD1098" s="4"/>
      <c r="KE1098" s="4"/>
      <c r="KF1098" s="4"/>
      <c r="KG1098" s="4"/>
      <c r="KH1098" s="4"/>
      <c r="KI1098" s="4"/>
      <c r="KJ1098" s="4"/>
      <c r="KK1098" s="4"/>
      <c r="KL1098" s="4"/>
      <c r="KM1098" s="4"/>
      <c r="KN1098" s="4"/>
      <c r="KO1098" s="4"/>
      <c r="KP1098" s="4"/>
      <c r="KQ1098" s="4"/>
      <c r="KR1098" s="4"/>
      <c r="KS1098" s="4"/>
      <c r="KT1098" s="4"/>
      <c r="KU1098" s="4"/>
      <c r="KV1098" s="4"/>
      <c r="KW1098" s="4"/>
      <c r="KX1098" s="4"/>
      <c r="KY1098" s="4"/>
      <c r="KZ1098" s="4"/>
      <c r="LA1098" s="4"/>
      <c r="LB1098" s="4"/>
      <c r="LC1098" s="4"/>
      <c r="LD1098" s="4"/>
      <c r="LE1098" s="4"/>
      <c r="LF1098" s="4"/>
      <c r="LG1098" s="4"/>
      <c r="LH1098" s="4"/>
      <c r="LI1098" s="4"/>
      <c r="LJ1098" s="4"/>
      <c r="LK1098" s="4"/>
      <c r="LL1098" s="4"/>
      <c r="LM1098" s="4"/>
      <c r="LN1098" s="4"/>
      <c r="LO1098" s="4"/>
      <c r="LP1098" s="4"/>
      <c r="LQ1098" s="4"/>
      <c r="LR1098" s="4"/>
      <c r="LS1098" s="4"/>
      <c r="LT1098" s="4"/>
      <c r="LU1098" s="4"/>
      <c r="LV1098" s="4"/>
      <c r="LW1098" s="4"/>
      <c r="LX1098" s="4"/>
      <c r="LY1098" s="4"/>
      <c r="LZ1098" s="4"/>
      <c r="MA1098" s="4"/>
      <c r="MB1098" s="4"/>
      <c r="MC1098" s="4"/>
      <c r="MD1098" s="4"/>
      <c r="ME1098" s="4"/>
      <c r="MF1098" s="4"/>
      <c r="MG1098" s="4"/>
      <c r="MH1098" s="4"/>
      <c r="MI1098" s="4"/>
      <c r="MJ1098" s="4"/>
      <c r="MK1098" s="4"/>
      <c r="ML1098" s="4"/>
      <c r="MM1098" s="4"/>
      <c r="MN1098" s="4"/>
      <c r="MO1098" s="4"/>
      <c r="MP1098" s="4"/>
      <c r="MQ1098" s="4"/>
      <c r="MR1098" s="4"/>
      <c r="MS1098" s="4"/>
      <c r="MT1098" s="4"/>
      <c r="MU1098" s="4"/>
      <c r="MV1098" s="4"/>
      <c r="MW1098" s="4"/>
      <c r="MX1098" s="4"/>
      <c r="MY1098" s="4"/>
      <c r="MZ1098" s="4"/>
      <c r="NA1098" s="4"/>
      <c r="NB1098" s="4"/>
      <c r="NC1098" s="4"/>
      <c r="ND1098" s="4"/>
      <c r="NE1098" s="4"/>
      <c r="NF1098" s="4"/>
      <c r="NG1098" s="4"/>
      <c r="NH1098" s="4"/>
      <c r="NI1098" s="4"/>
      <c r="NJ1098" s="4"/>
      <c r="NK1098" s="4"/>
      <c r="NL1098" s="4"/>
      <c r="NM1098" s="4"/>
      <c r="NN1098" s="4"/>
      <c r="NO1098" s="4"/>
      <c r="NP1098" s="4"/>
      <c r="NQ1098" s="4"/>
      <c r="NR1098" s="4"/>
      <c r="NS1098" s="4"/>
      <c r="NT1098" s="4"/>
      <c r="NU1098" s="4"/>
      <c r="NV1098" s="4"/>
      <c r="NW1098" s="4"/>
      <c r="NX1098" s="4"/>
      <c r="NY1098" s="4"/>
      <c r="NZ1098" s="4"/>
      <c r="OA1098" s="4"/>
      <c r="OB1098" s="4"/>
      <c r="OC1098" s="4"/>
      <c r="OD1098" s="4"/>
      <c r="OE1098" s="4"/>
      <c r="OF1098" s="4"/>
      <c r="OG1098" s="4"/>
      <c r="OH1098" s="4"/>
      <c r="OI1098" s="4"/>
      <c r="OJ1098" s="4"/>
      <c r="OK1098" s="4"/>
      <c r="OL1098" s="4"/>
      <c r="OM1098" s="4"/>
      <c r="ON1098" s="4"/>
      <c r="OO1098" s="4"/>
      <c r="OP1098" s="4"/>
      <c r="OQ1098" s="4"/>
      <c r="OR1098" s="4"/>
      <c r="OS1098" s="4"/>
      <c r="OT1098" s="4"/>
      <c r="OU1098" s="4"/>
      <c r="OV1098" s="4"/>
      <c r="OW1098" s="4"/>
      <c r="OX1098" s="4"/>
      <c r="OY1098" s="4"/>
      <c r="OZ1098" s="4"/>
      <c r="PA1098" s="4"/>
      <c r="PB1098" s="4"/>
      <c r="PC1098" s="4"/>
      <c r="PD1098" s="4"/>
      <c r="PE1098" s="4"/>
      <c r="PF1098" s="4"/>
      <c r="PG1098" s="4"/>
      <c r="PH1098" s="4"/>
      <c r="PI1098" s="4"/>
      <c r="PJ1098" s="4"/>
      <c r="PK1098" s="4"/>
      <c r="PL1098" s="4"/>
      <c r="PM1098" s="4"/>
      <c r="PN1098" s="4"/>
      <c r="PO1098" s="4"/>
      <c r="PP1098" s="4"/>
      <c r="PQ1098" s="4"/>
      <c r="PR1098" s="4"/>
      <c r="PS1098" s="4"/>
      <c r="PT1098" s="4"/>
      <c r="PU1098" s="4"/>
      <c r="PV1098" s="4"/>
      <c r="PW1098" s="4"/>
      <c r="PX1098" s="4"/>
      <c r="PY1098" s="4"/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/>
      <c r="QP1098" s="4"/>
      <c r="QQ1098" s="4"/>
      <c r="QR1098" s="4"/>
      <c r="QS1098" s="4"/>
      <c r="QT1098" s="4"/>
      <c r="QU1098" s="4"/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</row>
    <row r="1099" spans="1:480" x14ac:dyDescent="0.25">
      <c r="A1099" s="8" t="s">
        <v>1020</v>
      </c>
      <c r="B1099" s="12" t="s">
        <v>1979</v>
      </c>
      <c r="C1099" s="12" t="s">
        <v>868</v>
      </c>
      <c r="D1099" s="7">
        <v>1.21370954883119E-2</v>
      </c>
      <c r="E1099" s="7">
        <v>3.4255269578554098E-2</v>
      </c>
      <c r="F1099" s="7" t="s">
        <v>809</v>
      </c>
      <c r="G1099" s="7">
        <v>2</v>
      </c>
      <c r="H1099" s="7"/>
      <c r="I1099" s="7"/>
      <c r="J1099" s="12" t="s">
        <v>2585</v>
      </c>
      <c r="K1099" s="12" t="s">
        <v>2585</v>
      </c>
      <c r="L1099" t="s">
        <v>2585</v>
      </c>
      <c r="M1099" t="s">
        <v>2585</v>
      </c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  <c r="IE1099" s="4"/>
      <c r="IF1099" s="4"/>
      <c r="IG1099" s="4"/>
      <c r="IH1099" s="4"/>
      <c r="II1099" s="4"/>
      <c r="IJ1099" s="4"/>
      <c r="IK1099" s="4"/>
      <c r="IL1099" s="4"/>
      <c r="IM1099" s="4"/>
      <c r="IN1099" s="4"/>
      <c r="IO1099" s="4"/>
      <c r="IP1099" s="4"/>
      <c r="IQ1099" s="4"/>
      <c r="IR1099" s="4"/>
      <c r="IS1099" s="4"/>
      <c r="IT1099" s="4"/>
      <c r="IU1099" s="4"/>
      <c r="IV1099" s="4"/>
      <c r="IW1099" s="4"/>
      <c r="IX1099" s="4"/>
      <c r="IY1099" s="4"/>
      <c r="IZ1099" s="4"/>
      <c r="JA1099" s="4"/>
      <c r="JB1099" s="4"/>
      <c r="JC1099" s="4"/>
      <c r="JD1099" s="4"/>
      <c r="JE1099" s="4"/>
      <c r="JF1099" s="4"/>
      <c r="JG1099" s="4"/>
      <c r="JH1099" s="4"/>
      <c r="JI1099" s="4"/>
      <c r="JJ1099" s="4"/>
      <c r="JK1099" s="4"/>
      <c r="JL1099" s="4"/>
      <c r="JM1099" s="4"/>
      <c r="JN1099" s="4"/>
      <c r="JO1099" s="4"/>
      <c r="JP1099" s="4"/>
      <c r="JQ1099" s="4"/>
      <c r="JR1099" s="4"/>
      <c r="JS1099" s="4"/>
      <c r="JT1099" s="4"/>
      <c r="JU1099" s="4"/>
      <c r="JV1099" s="4"/>
      <c r="JW1099" s="4"/>
      <c r="JX1099" s="4"/>
      <c r="JY1099" s="4"/>
      <c r="JZ1099" s="4"/>
      <c r="KA1099" s="4"/>
      <c r="KB1099" s="4"/>
      <c r="KC1099" s="4"/>
      <c r="KD1099" s="4"/>
      <c r="KE1099" s="4"/>
      <c r="KF1099" s="4"/>
      <c r="KG1099" s="4"/>
      <c r="KH1099" s="4"/>
      <c r="KI1099" s="4"/>
      <c r="KJ1099" s="4"/>
      <c r="KK1099" s="4"/>
      <c r="KL1099" s="4"/>
      <c r="KM1099" s="4"/>
      <c r="KN1099" s="4"/>
      <c r="KO1099" s="4"/>
      <c r="KP1099" s="4"/>
      <c r="KQ1099" s="4"/>
      <c r="KR1099" s="4"/>
      <c r="KS1099" s="4"/>
      <c r="KT1099" s="4"/>
      <c r="KU1099" s="4"/>
      <c r="KV1099" s="4"/>
      <c r="KW1099" s="4"/>
      <c r="KX1099" s="4"/>
      <c r="KY1099" s="4"/>
      <c r="KZ1099" s="4"/>
      <c r="LA1099" s="4"/>
      <c r="LB1099" s="4"/>
      <c r="LC1099" s="4"/>
      <c r="LD1099" s="4"/>
      <c r="LE1099" s="4"/>
      <c r="LF1099" s="4"/>
      <c r="LG1099" s="4"/>
      <c r="LH1099" s="4"/>
      <c r="LI1099" s="4"/>
      <c r="LJ1099" s="4"/>
      <c r="LK1099" s="4"/>
      <c r="LL1099" s="4"/>
      <c r="LM1099" s="4"/>
      <c r="LN1099" s="4"/>
      <c r="LO1099" s="4"/>
      <c r="LP1099" s="4"/>
      <c r="LQ1099" s="4"/>
      <c r="LR1099" s="4"/>
      <c r="LS1099" s="4"/>
      <c r="LT1099" s="4"/>
      <c r="LU1099" s="4"/>
      <c r="LV1099" s="4"/>
      <c r="LW1099" s="4"/>
      <c r="LX1099" s="4"/>
      <c r="LY1099" s="4"/>
      <c r="LZ1099" s="4"/>
      <c r="MA1099" s="4"/>
      <c r="MB1099" s="4"/>
      <c r="MC1099" s="4"/>
      <c r="MD1099" s="4"/>
      <c r="ME1099" s="4"/>
      <c r="MF1099" s="4"/>
      <c r="MG1099" s="4"/>
      <c r="MH1099" s="4"/>
      <c r="MI1099" s="4"/>
      <c r="MJ1099" s="4"/>
      <c r="MK1099" s="4"/>
      <c r="ML1099" s="4"/>
      <c r="MM1099" s="4"/>
      <c r="MN1099" s="4"/>
      <c r="MO1099" s="4"/>
      <c r="MP1099" s="4"/>
      <c r="MQ1099" s="4"/>
      <c r="MR1099" s="4"/>
      <c r="MS1099" s="4"/>
      <c r="MT1099" s="4"/>
      <c r="MU1099" s="4"/>
      <c r="MV1099" s="4"/>
      <c r="MW1099" s="4"/>
      <c r="MX1099" s="4"/>
      <c r="MY1099" s="4"/>
      <c r="MZ1099" s="4"/>
      <c r="NA1099" s="4"/>
      <c r="NB1099" s="4"/>
      <c r="NC1099" s="4"/>
      <c r="ND1099" s="4"/>
      <c r="NE1099" s="4"/>
      <c r="NF1099" s="4"/>
      <c r="NG1099" s="4"/>
      <c r="NH1099" s="4"/>
      <c r="NI1099" s="4"/>
      <c r="NJ1099" s="4"/>
      <c r="NK1099" s="4"/>
      <c r="NL1099" s="4"/>
      <c r="NM1099" s="4"/>
      <c r="NN1099" s="4"/>
      <c r="NO1099" s="4"/>
      <c r="NP1099" s="4"/>
      <c r="NQ1099" s="4"/>
      <c r="NR1099" s="4"/>
      <c r="NS1099" s="4"/>
      <c r="NT1099" s="4"/>
      <c r="NU1099" s="4"/>
      <c r="NV1099" s="4"/>
      <c r="NW1099" s="4"/>
      <c r="NX1099" s="4"/>
      <c r="NY1099" s="4"/>
      <c r="NZ1099" s="4"/>
      <c r="OA1099" s="4"/>
      <c r="OB1099" s="4"/>
      <c r="OC1099" s="4"/>
      <c r="OD1099" s="4"/>
      <c r="OE1099" s="4"/>
      <c r="OF1099" s="4"/>
      <c r="OG1099" s="4"/>
      <c r="OH1099" s="4"/>
      <c r="OI1099" s="4"/>
      <c r="OJ1099" s="4"/>
      <c r="OK1099" s="4"/>
      <c r="OL1099" s="4"/>
      <c r="OM1099" s="4"/>
      <c r="ON1099" s="4"/>
      <c r="OO1099" s="4"/>
      <c r="OP1099" s="4"/>
      <c r="OQ1099" s="4"/>
      <c r="OR1099" s="4"/>
      <c r="OS1099" s="4"/>
      <c r="OT1099" s="4"/>
      <c r="OU1099" s="4"/>
      <c r="OV1099" s="4"/>
      <c r="OW1099" s="4"/>
      <c r="OX1099" s="4"/>
      <c r="OY1099" s="4"/>
      <c r="OZ1099" s="4"/>
      <c r="PA1099" s="4"/>
      <c r="PB1099" s="4"/>
      <c r="PC1099" s="4"/>
      <c r="PD1099" s="4"/>
      <c r="PE1099" s="4"/>
      <c r="PF1099" s="4"/>
      <c r="PG1099" s="4"/>
      <c r="PH1099" s="4"/>
      <c r="PI1099" s="4"/>
      <c r="PJ1099" s="4"/>
      <c r="PK1099" s="4"/>
      <c r="PL1099" s="4"/>
      <c r="PM1099" s="4"/>
      <c r="PN1099" s="4"/>
      <c r="PO1099" s="4"/>
      <c r="PP1099" s="4"/>
      <c r="PQ1099" s="4"/>
      <c r="PR1099" s="4"/>
      <c r="PS1099" s="4"/>
      <c r="PT1099" s="4"/>
      <c r="PU1099" s="4"/>
      <c r="PV1099" s="4"/>
      <c r="PW1099" s="4"/>
      <c r="PX1099" s="4"/>
      <c r="PY1099" s="4"/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  <c r="QY1099" s="4"/>
      <c r="QZ1099" s="4"/>
      <c r="RA1099" s="4"/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</row>
    <row r="1100" spans="1:480" x14ac:dyDescent="0.25">
      <c r="A1100" s="8" t="s">
        <v>1041</v>
      </c>
      <c r="B1100" s="12" t="s">
        <v>2030</v>
      </c>
      <c r="C1100" s="12" t="s">
        <v>868</v>
      </c>
      <c r="D1100" s="7">
        <v>1.23129189928772E-2</v>
      </c>
      <c r="E1100" s="7">
        <v>3.4540364818493798E-2</v>
      </c>
      <c r="F1100" s="7" t="s">
        <v>811</v>
      </c>
      <c r="G1100" s="7">
        <v>2</v>
      </c>
      <c r="H1100" s="7"/>
      <c r="I1100" s="7"/>
      <c r="J1100" s="12" t="s">
        <v>2546</v>
      </c>
      <c r="K1100" s="12" t="s">
        <v>2613</v>
      </c>
      <c r="L1100" t="s">
        <v>2585</v>
      </c>
      <c r="M1100" t="s">
        <v>2585</v>
      </c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  <c r="HM1100" s="4"/>
      <c r="HN1100" s="4"/>
      <c r="HO1100" s="4"/>
      <c r="HP1100" s="4"/>
      <c r="HQ1100" s="4"/>
      <c r="HR1100" s="4"/>
      <c r="HS1100" s="4"/>
      <c r="HT1100" s="4"/>
      <c r="HU1100" s="4"/>
      <c r="HV1100" s="4"/>
      <c r="HW1100" s="4"/>
      <c r="HX1100" s="4"/>
      <c r="HY1100" s="4"/>
      <c r="HZ1100" s="4"/>
      <c r="IA1100" s="4"/>
      <c r="IB1100" s="4"/>
      <c r="IC1100" s="4"/>
      <c r="ID1100" s="4"/>
      <c r="IE1100" s="4"/>
      <c r="IF1100" s="4"/>
      <c r="IG1100" s="4"/>
      <c r="IH1100" s="4"/>
      <c r="II1100" s="4"/>
      <c r="IJ1100" s="4"/>
      <c r="IK1100" s="4"/>
      <c r="IL1100" s="4"/>
      <c r="IM1100" s="4"/>
      <c r="IN1100" s="4"/>
      <c r="IO1100" s="4"/>
      <c r="IP1100" s="4"/>
      <c r="IQ1100" s="4"/>
      <c r="IR1100" s="4"/>
      <c r="IS1100" s="4"/>
      <c r="IT1100" s="4"/>
      <c r="IU1100" s="4"/>
      <c r="IV1100" s="4"/>
      <c r="IW1100" s="4"/>
      <c r="IX1100" s="4"/>
      <c r="IY1100" s="4"/>
      <c r="IZ1100" s="4"/>
      <c r="JA1100" s="4"/>
      <c r="JB1100" s="4"/>
      <c r="JC1100" s="4"/>
      <c r="JD1100" s="4"/>
      <c r="JE1100" s="4"/>
      <c r="JF1100" s="4"/>
      <c r="JG1100" s="4"/>
      <c r="JH1100" s="4"/>
      <c r="JI1100" s="4"/>
      <c r="JJ1100" s="4"/>
      <c r="JK1100" s="4"/>
      <c r="JL1100" s="4"/>
      <c r="JM1100" s="4"/>
      <c r="JN1100" s="4"/>
      <c r="JO1100" s="4"/>
      <c r="JP1100" s="4"/>
      <c r="JQ1100" s="4"/>
      <c r="JR1100" s="4"/>
      <c r="JS1100" s="4"/>
      <c r="JT1100" s="4"/>
      <c r="JU1100" s="4"/>
      <c r="JV1100" s="4"/>
      <c r="JW1100" s="4"/>
      <c r="JX1100" s="4"/>
      <c r="JY1100" s="4"/>
      <c r="JZ1100" s="4"/>
      <c r="KA1100" s="4"/>
      <c r="KB1100" s="4"/>
      <c r="KC1100" s="4"/>
      <c r="KD1100" s="4"/>
      <c r="KE1100" s="4"/>
      <c r="KF1100" s="4"/>
      <c r="KG1100" s="4"/>
      <c r="KH1100" s="4"/>
      <c r="KI1100" s="4"/>
      <c r="KJ1100" s="4"/>
      <c r="KK1100" s="4"/>
      <c r="KL1100" s="4"/>
      <c r="KM1100" s="4"/>
      <c r="KN1100" s="4"/>
      <c r="KO1100" s="4"/>
      <c r="KP1100" s="4"/>
      <c r="KQ1100" s="4"/>
      <c r="KR1100" s="4"/>
      <c r="KS1100" s="4"/>
      <c r="KT1100" s="4"/>
      <c r="KU1100" s="4"/>
      <c r="KV1100" s="4"/>
      <c r="KW1100" s="4"/>
      <c r="KX1100" s="4"/>
      <c r="KY1100" s="4"/>
      <c r="KZ1100" s="4"/>
      <c r="LA1100" s="4"/>
      <c r="LB1100" s="4"/>
      <c r="LC1100" s="4"/>
      <c r="LD1100" s="4"/>
      <c r="LE1100" s="4"/>
      <c r="LF1100" s="4"/>
      <c r="LG1100" s="4"/>
      <c r="LH1100" s="4"/>
      <c r="LI1100" s="4"/>
      <c r="LJ1100" s="4"/>
      <c r="LK1100" s="4"/>
      <c r="LL1100" s="4"/>
      <c r="LM1100" s="4"/>
      <c r="LN1100" s="4"/>
      <c r="LO1100" s="4"/>
      <c r="LP1100" s="4"/>
      <c r="LQ1100" s="4"/>
      <c r="LR1100" s="4"/>
      <c r="LS1100" s="4"/>
      <c r="LT1100" s="4"/>
      <c r="LU1100" s="4"/>
      <c r="LV1100" s="4"/>
      <c r="LW1100" s="4"/>
      <c r="LX1100" s="4"/>
      <c r="LY1100" s="4"/>
      <c r="LZ1100" s="4"/>
      <c r="MA1100" s="4"/>
      <c r="MB1100" s="4"/>
      <c r="MC1100" s="4"/>
      <c r="MD1100" s="4"/>
      <c r="ME1100" s="4"/>
      <c r="MF1100" s="4"/>
      <c r="MG1100" s="4"/>
      <c r="MH1100" s="4"/>
      <c r="MI1100" s="4"/>
      <c r="MJ1100" s="4"/>
      <c r="MK1100" s="4"/>
      <c r="ML1100" s="4"/>
      <c r="MM1100" s="4"/>
      <c r="MN1100" s="4"/>
      <c r="MO1100" s="4"/>
      <c r="MP1100" s="4"/>
      <c r="MQ1100" s="4"/>
      <c r="MR1100" s="4"/>
      <c r="MS1100" s="4"/>
      <c r="MT1100" s="4"/>
      <c r="MU1100" s="4"/>
      <c r="MV1100" s="4"/>
      <c r="MW1100" s="4"/>
      <c r="MX1100" s="4"/>
      <c r="MY1100" s="4"/>
      <c r="MZ1100" s="4"/>
      <c r="NA1100" s="4"/>
      <c r="NB1100" s="4"/>
      <c r="NC1100" s="4"/>
      <c r="ND1100" s="4"/>
      <c r="NE1100" s="4"/>
      <c r="NF1100" s="4"/>
      <c r="NG1100" s="4"/>
      <c r="NH1100" s="4"/>
      <c r="NI1100" s="4"/>
      <c r="NJ1100" s="4"/>
      <c r="NK1100" s="4"/>
      <c r="NL1100" s="4"/>
      <c r="NM1100" s="4"/>
      <c r="NN1100" s="4"/>
      <c r="NO1100" s="4"/>
      <c r="NP1100" s="4"/>
      <c r="NQ1100" s="4"/>
      <c r="NR1100" s="4"/>
      <c r="NS1100" s="4"/>
      <c r="NT1100" s="4"/>
      <c r="NU1100" s="4"/>
      <c r="NV1100" s="4"/>
      <c r="NW1100" s="4"/>
      <c r="NX1100" s="4"/>
      <c r="NY1100" s="4"/>
      <c r="NZ1100" s="4"/>
      <c r="OA1100" s="4"/>
      <c r="OB1100" s="4"/>
      <c r="OC1100" s="4"/>
      <c r="OD1100" s="4"/>
      <c r="OE1100" s="4"/>
      <c r="OF1100" s="4"/>
      <c r="OG1100" s="4"/>
      <c r="OH1100" s="4"/>
      <c r="OI1100" s="4"/>
      <c r="OJ1100" s="4"/>
      <c r="OK1100" s="4"/>
      <c r="OL1100" s="4"/>
      <c r="OM1100" s="4"/>
      <c r="ON1100" s="4"/>
      <c r="OO1100" s="4"/>
      <c r="OP1100" s="4"/>
      <c r="OQ1100" s="4"/>
      <c r="OR1100" s="4"/>
      <c r="OS1100" s="4"/>
      <c r="OT1100" s="4"/>
      <c r="OU1100" s="4"/>
      <c r="OV1100" s="4"/>
      <c r="OW1100" s="4"/>
      <c r="OX1100" s="4"/>
      <c r="OY1100" s="4"/>
      <c r="OZ1100" s="4"/>
      <c r="PA1100" s="4"/>
      <c r="PB1100" s="4"/>
      <c r="PC1100" s="4"/>
      <c r="PD1100" s="4"/>
      <c r="PE1100" s="4"/>
      <c r="PF1100" s="4"/>
      <c r="PG1100" s="4"/>
      <c r="PH1100" s="4"/>
      <c r="PI1100" s="4"/>
      <c r="PJ1100" s="4"/>
      <c r="PK1100" s="4"/>
      <c r="PL1100" s="4"/>
      <c r="PM1100" s="4"/>
      <c r="PN1100" s="4"/>
      <c r="PO1100" s="4"/>
      <c r="PP1100" s="4"/>
      <c r="PQ1100" s="4"/>
      <c r="PR1100" s="4"/>
      <c r="PS1100" s="4"/>
      <c r="PT1100" s="4"/>
      <c r="PU1100" s="4"/>
      <c r="PV1100" s="4"/>
      <c r="PW1100" s="4"/>
      <c r="PX1100" s="4"/>
      <c r="PY1100" s="4"/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  <c r="QY1100" s="4"/>
      <c r="QZ1100" s="4"/>
      <c r="RA1100" s="4"/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</row>
    <row r="1101" spans="1:480" x14ac:dyDescent="0.25">
      <c r="A1101" s="8" t="s">
        <v>482</v>
      </c>
      <c r="B1101" s="12" t="s">
        <v>2005</v>
      </c>
      <c r="C1101" s="12" t="s">
        <v>868</v>
      </c>
      <c r="D1101" s="7">
        <v>1.2345325313207501E-2</v>
      </c>
      <c r="E1101" s="7">
        <v>3.4557558357804302E-2</v>
      </c>
      <c r="F1101" s="7" t="s">
        <v>809</v>
      </c>
      <c r="G1101" s="7">
        <v>2</v>
      </c>
      <c r="H1101" s="7"/>
      <c r="I1101" s="7" t="s">
        <v>2546</v>
      </c>
      <c r="J1101" s="12" t="s">
        <v>2585</v>
      </c>
      <c r="K1101" s="12" t="s">
        <v>2585</v>
      </c>
      <c r="L1101" t="s">
        <v>2585</v>
      </c>
      <c r="M1101" t="s">
        <v>2585</v>
      </c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  <c r="IE1101" s="4"/>
      <c r="IF1101" s="4"/>
      <c r="IG1101" s="4"/>
      <c r="IH1101" s="4"/>
      <c r="II1101" s="4"/>
      <c r="IJ1101" s="4"/>
      <c r="IK1101" s="4"/>
      <c r="IL1101" s="4"/>
      <c r="IM1101" s="4"/>
      <c r="IN1101" s="4"/>
      <c r="IO1101" s="4"/>
      <c r="IP1101" s="4"/>
      <c r="IQ1101" s="4"/>
      <c r="IR1101" s="4"/>
      <c r="IS1101" s="4"/>
      <c r="IT1101" s="4"/>
      <c r="IU1101" s="4"/>
      <c r="IV1101" s="4"/>
      <c r="IW1101" s="4"/>
      <c r="IX1101" s="4"/>
      <c r="IY1101" s="4"/>
      <c r="IZ1101" s="4"/>
      <c r="JA1101" s="4"/>
      <c r="JB1101" s="4"/>
      <c r="JC1101" s="4"/>
      <c r="JD1101" s="4"/>
      <c r="JE1101" s="4"/>
      <c r="JF1101" s="4"/>
      <c r="JG1101" s="4"/>
      <c r="JH1101" s="4"/>
      <c r="JI1101" s="4"/>
      <c r="JJ1101" s="4"/>
      <c r="JK1101" s="4"/>
      <c r="JL1101" s="4"/>
      <c r="JM1101" s="4"/>
      <c r="JN1101" s="4"/>
      <c r="JO1101" s="4"/>
      <c r="JP1101" s="4"/>
      <c r="JQ1101" s="4"/>
      <c r="JR1101" s="4"/>
      <c r="JS1101" s="4"/>
      <c r="JT1101" s="4"/>
      <c r="JU1101" s="4"/>
      <c r="JV1101" s="4"/>
      <c r="JW1101" s="4"/>
      <c r="JX1101" s="4"/>
      <c r="JY1101" s="4"/>
      <c r="JZ1101" s="4"/>
      <c r="KA1101" s="4"/>
      <c r="KB1101" s="4"/>
      <c r="KC1101" s="4"/>
      <c r="KD1101" s="4"/>
      <c r="KE1101" s="4"/>
      <c r="KF1101" s="4"/>
      <c r="KG1101" s="4"/>
      <c r="KH1101" s="4"/>
      <c r="KI1101" s="4"/>
      <c r="KJ1101" s="4"/>
      <c r="KK1101" s="4"/>
      <c r="KL1101" s="4"/>
      <c r="KM1101" s="4"/>
      <c r="KN1101" s="4"/>
      <c r="KO1101" s="4"/>
      <c r="KP1101" s="4"/>
      <c r="KQ1101" s="4"/>
      <c r="KR1101" s="4"/>
      <c r="KS1101" s="4"/>
      <c r="KT1101" s="4"/>
      <c r="KU1101" s="4"/>
      <c r="KV1101" s="4"/>
      <c r="KW1101" s="4"/>
      <c r="KX1101" s="4"/>
      <c r="KY1101" s="4"/>
      <c r="KZ1101" s="4"/>
      <c r="LA1101" s="4"/>
      <c r="LB1101" s="4"/>
      <c r="LC1101" s="4"/>
      <c r="LD1101" s="4"/>
      <c r="LE1101" s="4"/>
      <c r="LF1101" s="4"/>
      <c r="LG1101" s="4"/>
      <c r="LH1101" s="4"/>
      <c r="LI1101" s="4"/>
      <c r="LJ1101" s="4"/>
      <c r="LK1101" s="4"/>
      <c r="LL1101" s="4"/>
      <c r="LM1101" s="4"/>
      <c r="LN1101" s="4"/>
      <c r="LO1101" s="4"/>
      <c r="LP1101" s="4"/>
      <c r="LQ1101" s="4"/>
      <c r="LR1101" s="4"/>
      <c r="LS1101" s="4"/>
      <c r="LT1101" s="4"/>
      <c r="LU1101" s="4"/>
      <c r="LV1101" s="4"/>
      <c r="LW1101" s="4"/>
      <c r="LX1101" s="4"/>
      <c r="LY1101" s="4"/>
      <c r="LZ1101" s="4"/>
      <c r="MA1101" s="4"/>
      <c r="MB1101" s="4"/>
      <c r="MC1101" s="4"/>
      <c r="MD1101" s="4"/>
      <c r="ME1101" s="4"/>
      <c r="MF1101" s="4"/>
      <c r="MG1101" s="4"/>
      <c r="MH1101" s="4"/>
      <c r="MI1101" s="4"/>
      <c r="MJ1101" s="4"/>
      <c r="MK1101" s="4"/>
      <c r="ML1101" s="4"/>
      <c r="MM1101" s="4"/>
      <c r="MN1101" s="4"/>
      <c r="MO1101" s="4"/>
      <c r="MP1101" s="4"/>
      <c r="MQ1101" s="4"/>
      <c r="MR1101" s="4"/>
      <c r="MS1101" s="4"/>
      <c r="MT1101" s="4"/>
      <c r="MU1101" s="4"/>
      <c r="MV1101" s="4"/>
      <c r="MW1101" s="4"/>
      <c r="MX1101" s="4"/>
      <c r="MY1101" s="4"/>
      <c r="MZ1101" s="4"/>
      <c r="NA1101" s="4"/>
      <c r="NB1101" s="4"/>
      <c r="NC1101" s="4"/>
      <c r="ND1101" s="4"/>
      <c r="NE1101" s="4"/>
      <c r="NF1101" s="4"/>
      <c r="NG1101" s="4"/>
      <c r="NH1101" s="4"/>
      <c r="NI1101" s="4"/>
      <c r="NJ1101" s="4"/>
      <c r="NK1101" s="4"/>
      <c r="NL1101" s="4"/>
      <c r="NM1101" s="4"/>
      <c r="NN1101" s="4"/>
      <c r="NO1101" s="4"/>
      <c r="NP1101" s="4"/>
      <c r="NQ1101" s="4"/>
      <c r="NR1101" s="4"/>
      <c r="NS1101" s="4"/>
      <c r="NT1101" s="4"/>
      <c r="NU1101" s="4"/>
      <c r="NV1101" s="4"/>
      <c r="NW1101" s="4"/>
      <c r="NX1101" s="4"/>
      <c r="NY1101" s="4"/>
      <c r="NZ1101" s="4"/>
      <c r="OA1101" s="4"/>
      <c r="OB1101" s="4"/>
      <c r="OC1101" s="4"/>
      <c r="OD1101" s="4"/>
      <c r="OE1101" s="4"/>
      <c r="OF1101" s="4"/>
      <c r="OG1101" s="4"/>
      <c r="OH1101" s="4"/>
      <c r="OI1101" s="4"/>
      <c r="OJ1101" s="4"/>
      <c r="OK1101" s="4"/>
      <c r="OL1101" s="4"/>
      <c r="OM1101" s="4"/>
      <c r="ON1101" s="4"/>
      <c r="OO1101" s="4"/>
      <c r="OP1101" s="4"/>
      <c r="OQ1101" s="4"/>
      <c r="OR1101" s="4"/>
      <c r="OS1101" s="4"/>
      <c r="OT1101" s="4"/>
      <c r="OU1101" s="4"/>
      <c r="OV1101" s="4"/>
      <c r="OW1101" s="4"/>
      <c r="OX1101" s="4"/>
      <c r="OY1101" s="4"/>
      <c r="OZ1101" s="4"/>
      <c r="PA1101" s="4"/>
      <c r="PB1101" s="4"/>
      <c r="PC1101" s="4"/>
      <c r="PD1101" s="4"/>
      <c r="PE1101" s="4"/>
      <c r="PF1101" s="4"/>
      <c r="PG1101" s="4"/>
      <c r="PH1101" s="4"/>
      <c r="PI1101" s="4"/>
      <c r="PJ1101" s="4"/>
      <c r="PK1101" s="4"/>
      <c r="PL1101" s="4"/>
      <c r="PM1101" s="4"/>
      <c r="PN1101" s="4"/>
      <c r="PO1101" s="4"/>
      <c r="PP1101" s="4"/>
      <c r="PQ1101" s="4"/>
      <c r="PR1101" s="4"/>
      <c r="PS1101" s="4"/>
      <c r="PT1101" s="4"/>
      <c r="PU1101" s="4"/>
      <c r="PV1101" s="4"/>
      <c r="PW1101" s="4"/>
      <c r="PX1101" s="4"/>
      <c r="PY1101" s="4"/>
      <c r="PZ1101" s="4"/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/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</row>
    <row r="1102" spans="1:480" x14ac:dyDescent="0.25">
      <c r="A1102" s="8" t="s">
        <v>1110</v>
      </c>
      <c r="B1102" s="12" t="s">
        <v>2162</v>
      </c>
      <c r="C1102" s="12" t="s">
        <v>868</v>
      </c>
      <c r="D1102" s="7">
        <v>1.2434817182558301E-2</v>
      </c>
      <c r="E1102" s="7">
        <v>3.4573039742212701E-2</v>
      </c>
      <c r="F1102" s="7" t="s">
        <v>1109</v>
      </c>
      <c r="G1102" s="7">
        <v>2</v>
      </c>
      <c r="H1102" s="7"/>
      <c r="I1102" s="7"/>
      <c r="J1102" s="12" t="s">
        <v>2585</v>
      </c>
      <c r="K1102" s="12" t="s">
        <v>2585</v>
      </c>
      <c r="L1102" t="s">
        <v>2585</v>
      </c>
      <c r="M1102" t="s">
        <v>2585</v>
      </c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/>
      <c r="HA1102" s="4"/>
      <c r="HB1102" s="4"/>
      <c r="HC1102" s="4"/>
      <c r="HD1102" s="4"/>
      <c r="HE1102" s="4"/>
      <c r="HF1102" s="4"/>
      <c r="HG1102" s="4"/>
      <c r="HH1102" s="4"/>
      <c r="HI1102" s="4"/>
      <c r="HJ1102" s="4"/>
      <c r="HK1102" s="4"/>
      <c r="HL1102" s="4"/>
      <c r="HM1102" s="4"/>
      <c r="HN1102" s="4"/>
      <c r="HO1102" s="4"/>
      <c r="HP1102" s="4"/>
      <c r="HQ1102" s="4"/>
      <c r="HR1102" s="4"/>
      <c r="HS1102" s="4"/>
      <c r="HT1102" s="4"/>
      <c r="HU1102" s="4"/>
      <c r="HV1102" s="4"/>
      <c r="HW1102" s="4"/>
      <c r="HX1102" s="4"/>
      <c r="HY1102" s="4"/>
      <c r="HZ1102" s="4"/>
      <c r="IA1102" s="4"/>
      <c r="IB1102" s="4"/>
      <c r="IC1102" s="4"/>
      <c r="ID1102" s="4"/>
      <c r="IE1102" s="4"/>
      <c r="IF1102" s="4"/>
      <c r="IG1102" s="4"/>
      <c r="IH1102" s="4"/>
      <c r="II1102" s="4"/>
      <c r="IJ1102" s="4"/>
      <c r="IK1102" s="4"/>
      <c r="IL1102" s="4"/>
      <c r="IM1102" s="4"/>
      <c r="IN1102" s="4"/>
      <c r="IO1102" s="4"/>
      <c r="IP1102" s="4"/>
      <c r="IQ1102" s="4"/>
      <c r="IR1102" s="4"/>
      <c r="IS1102" s="4"/>
      <c r="IT1102" s="4"/>
      <c r="IU1102" s="4"/>
      <c r="IV1102" s="4"/>
      <c r="IW1102" s="4"/>
      <c r="IX1102" s="4"/>
      <c r="IY1102" s="4"/>
      <c r="IZ1102" s="4"/>
      <c r="JA1102" s="4"/>
      <c r="JB1102" s="4"/>
      <c r="JC1102" s="4"/>
      <c r="JD1102" s="4"/>
      <c r="JE1102" s="4"/>
      <c r="JF1102" s="4"/>
      <c r="JG1102" s="4"/>
      <c r="JH1102" s="4"/>
      <c r="JI1102" s="4"/>
      <c r="JJ1102" s="4"/>
      <c r="JK1102" s="4"/>
      <c r="JL1102" s="4"/>
      <c r="JM1102" s="4"/>
      <c r="JN1102" s="4"/>
      <c r="JO1102" s="4"/>
      <c r="JP1102" s="4"/>
      <c r="JQ1102" s="4"/>
      <c r="JR1102" s="4"/>
      <c r="JS1102" s="4"/>
      <c r="JT1102" s="4"/>
      <c r="JU1102" s="4"/>
      <c r="JV1102" s="4"/>
      <c r="JW1102" s="4"/>
      <c r="JX1102" s="4"/>
      <c r="JY1102" s="4"/>
      <c r="JZ1102" s="4"/>
      <c r="KA1102" s="4"/>
      <c r="KB1102" s="4"/>
      <c r="KC1102" s="4"/>
      <c r="KD1102" s="4"/>
      <c r="KE1102" s="4"/>
      <c r="KF1102" s="4"/>
      <c r="KG1102" s="4"/>
      <c r="KH1102" s="4"/>
      <c r="KI1102" s="4"/>
      <c r="KJ1102" s="4"/>
      <c r="KK1102" s="4"/>
      <c r="KL1102" s="4"/>
      <c r="KM1102" s="4"/>
      <c r="KN1102" s="4"/>
      <c r="KO1102" s="4"/>
      <c r="KP1102" s="4"/>
      <c r="KQ1102" s="4"/>
      <c r="KR1102" s="4"/>
      <c r="KS1102" s="4"/>
      <c r="KT1102" s="4"/>
      <c r="KU1102" s="4"/>
      <c r="KV1102" s="4"/>
      <c r="KW1102" s="4"/>
      <c r="KX1102" s="4"/>
      <c r="KY1102" s="4"/>
      <c r="KZ1102" s="4"/>
      <c r="LA1102" s="4"/>
      <c r="LB1102" s="4"/>
      <c r="LC1102" s="4"/>
      <c r="LD1102" s="4"/>
      <c r="LE1102" s="4"/>
      <c r="LF1102" s="4"/>
      <c r="LG1102" s="4"/>
      <c r="LH1102" s="4"/>
      <c r="LI1102" s="4"/>
      <c r="LJ1102" s="4"/>
      <c r="LK1102" s="4"/>
      <c r="LL1102" s="4"/>
      <c r="LM1102" s="4"/>
      <c r="LN1102" s="4"/>
      <c r="LO1102" s="4"/>
      <c r="LP1102" s="4"/>
      <c r="LQ1102" s="4"/>
      <c r="LR1102" s="4"/>
      <c r="LS1102" s="4"/>
      <c r="LT1102" s="4"/>
      <c r="LU1102" s="4"/>
      <c r="LV1102" s="4"/>
      <c r="LW1102" s="4"/>
      <c r="LX1102" s="4"/>
      <c r="LY1102" s="4"/>
      <c r="LZ1102" s="4"/>
      <c r="MA1102" s="4"/>
      <c r="MB1102" s="4"/>
      <c r="MC1102" s="4"/>
      <c r="MD1102" s="4"/>
      <c r="ME1102" s="4"/>
      <c r="MF1102" s="4"/>
      <c r="MG1102" s="4"/>
      <c r="MH1102" s="4"/>
      <c r="MI1102" s="4"/>
      <c r="MJ1102" s="4"/>
      <c r="MK1102" s="4"/>
      <c r="ML1102" s="4"/>
      <c r="MM1102" s="4"/>
      <c r="MN1102" s="4"/>
      <c r="MO1102" s="4"/>
      <c r="MP1102" s="4"/>
      <c r="MQ1102" s="4"/>
      <c r="MR1102" s="4"/>
      <c r="MS1102" s="4"/>
      <c r="MT1102" s="4"/>
      <c r="MU1102" s="4"/>
      <c r="MV1102" s="4"/>
      <c r="MW1102" s="4"/>
      <c r="MX1102" s="4"/>
      <c r="MY1102" s="4"/>
      <c r="MZ1102" s="4"/>
      <c r="NA1102" s="4"/>
      <c r="NB1102" s="4"/>
      <c r="NC1102" s="4"/>
      <c r="ND1102" s="4"/>
      <c r="NE1102" s="4"/>
      <c r="NF1102" s="4"/>
      <c r="NG1102" s="4"/>
      <c r="NH1102" s="4"/>
      <c r="NI1102" s="4"/>
      <c r="NJ1102" s="4"/>
      <c r="NK1102" s="4"/>
      <c r="NL1102" s="4"/>
      <c r="NM1102" s="4"/>
      <c r="NN1102" s="4"/>
      <c r="NO1102" s="4"/>
      <c r="NP1102" s="4"/>
      <c r="NQ1102" s="4"/>
      <c r="NR1102" s="4"/>
      <c r="NS1102" s="4"/>
      <c r="NT1102" s="4"/>
      <c r="NU1102" s="4"/>
      <c r="NV1102" s="4"/>
      <c r="NW1102" s="4"/>
      <c r="NX1102" s="4"/>
      <c r="NY1102" s="4"/>
      <c r="NZ1102" s="4"/>
      <c r="OA1102" s="4"/>
      <c r="OB1102" s="4"/>
      <c r="OC1102" s="4"/>
      <c r="OD1102" s="4"/>
      <c r="OE1102" s="4"/>
      <c r="OF1102" s="4"/>
      <c r="OG1102" s="4"/>
      <c r="OH1102" s="4"/>
      <c r="OI1102" s="4"/>
      <c r="OJ1102" s="4"/>
      <c r="OK1102" s="4"/>
      <c r="OL1102" s="4"/>
      <c r="OM1102" s="4"/>
      <c r="ON1102" s="4"/>
      <c r="OO1102" s="4"/>
      <c r="OP1102" s="4"/>
      <c r="OQ1102" s="4"/>
      <c r="OR1102" s="4"/>
      <c r="OS1102" s="4"/>
      <c r="OT1102" s="4"/>
      <c r="OU1102" s="4"/>
      <c r="OV1102" s="4"/>
      <c r="OW1102" s="4"/>
      <c r="OX1102" s="4"/>
      <c r="OY1102" s="4"/>
      <c r="OZ1102" s="4"/>
      <c r="PA1102" s="4"/>
      <c r="PB1102" s="4"/>
      <c r="PC1102" s="4"/>
      <c r="PD1102" s="4"/>
      <c r="PE1102" s="4"/>
      <c r="PF1102" s="4"/>
      <c r="PG1102" s="4"/>
      <c r="PH1102" s="4"/>
      <c r="PI1102" s="4"/>
      <c r="PJ1102" s="4"/>
      <c r="PK1102" s="4"/>
      <c r="PL1102" s="4"/>
      <c r="PM1102" s="4"/>
      <c r="PN1102" s="4"/>
      <c r="PO1102" s="4"/>
      <c r="PP1102" s="4"/>
      <c r="PQ1102" s="4"/>
      <c r="PR1102" s="4"/>
      <c r="PS1102" s="4"/>
      <c r="PT1102" s="4"/>
      <c r="PU1102" s="4"/>
      <c r="PV1102" s="4"/>
      <c r="PW1102" s="4"/>
      <c r="PX1102" s="4"/>
      <c r="PY1102" s="4"/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  <c r="QL1102" s="4"/>
      <c r="QM1102" s="4"/>
      <c r="QN1102" s="4"/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  <c r="QY1102" s="4"/>
      <c r="QZ1102" s="4"/>
      <c r="RA1102" s="4"/>
      <c r="RB1102" s="4"/>
      <c r="RC1102" s="4"/>
      <c r="RD1102" s="4"/>
      <c r="RE1102" s="4"/>
      <c r="RF1102" s="4"/>
      <c r="RG1102" s="4"/>
      <c r="RH1102" s="4"/>
      <c r="RI1102" s="4"/>
      <c r="RJ1102" s="4"/>
      <c r="RK1102" s="4"/>
      <c r="RL1102" s="4"/>
    </row>
    <row r="1103" spans="1:480" x14ac:dyDescent="0.25">
      <c r="A1103" s="8" t="s">
        <v>1032</v>
      </c>
      <c r="B1103" s="12" t="s">
        <v>2003</v>
      </c>
      <c r="C1103" s="12" t="s">
        <v>868</v>
      </c>
      <c r="D1103" s="7">
        <v>1.25026224341962E-2</v>
      </c>
      <c r="E1103" s="7">
        <v>3.4649464149017602E-2</v>
      </c>
      <c r="F1103" s="7" t="s">
        <v>809</v>
      </c>
      <c r="G1103" s="7">
        <v>2</v>
      </c>
      <c r="H1103" s="7"/>
      <c r="I1103" s="7" t="s">
        <v>2546</v>
      </c>
      <c r="J1103" s="12" t="s">
        <v>2585</v>
      </c>
      <c r="K1103" s="12" t="s">
        <v>2585</v>
      </c>
      <c r="L1103" t="s">
        <v>2585</v>
      </c>
      <c r="M1103" t="s">
        <v>2585</v>
      </c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  <c r="IE1103" s="4"/>
      <c r="IF1103" s="4"/>
      <c r="IG1103" s="4"/>
      <c r="IH1103" s="4"/>
      <c r="II1103" s="4"/>
      <c r="IJ1103" s="4"/>
      <c r="IK1103" s="4"/>
      <c r="IL1103" s="4"/>
      <c r="IM1103" s="4"/>
      <c r="IN1103" s="4"/>
      <c r="IO1103" s="4"/>
      <c r="IP1103" s="4"/>
      <c r="IQ1103" s="4"/>
      <c r="IR1103" s="4"/>
      <c r="IS1103" s="4"/>
      <c r="IT1103" s="4"/>
      <c r="IU1103" s="4"/>
      <c r="IV1103" s="4"/>
      <c r="IW1103" s="4"/>
      <c r="IX1103" s="4"/>
      <c r="IY1103" s="4"/>
      <c r="IZ1103" s="4"/>
      <c r="JA1103" s="4"/>
      <c r="JB1103" s="4"/>
      <c r="JC1103" s="4"/>
      <c r="JD1103" s="4"/>
      <c r="JE1103" s="4"/>
      <c r="JF1103" s="4"/>
      <c r="JG1103" s="4"/>
      <c r="JH1103" s="4"/>
      <c r="JI1103" s="4"/>
      <c r="JJ1103" s="4"/>
      <c r="JK1103" s="4"/>
      <c r="JL1103" s="4"/>
      <c r="JM1103" s="4"/>
      <c r="JN1103" s="4"/>
      <c r="JO1103" s="4"/>
      <c r="JP1103" s="4"/>
      <c r="JQ1103" s="4"/>
      <c r="JR1103" s="4"/>
      <c r="JS1103" s="4"/>
      <c r="JT1103" s="4"/>
      <c r="JU1103" s="4"/>
      <c r="JV1103" s="4"/>
      <c r="JW1103" s="4"/>
      <c r="JX1103" s="4"/>
      <c r="JY1103" s="4"/>
      <c r="JZ1103" s="4"/>
      <c r="KA1103" s="4"/>
      <c r="KB1103" s="4"/>
      <c r="KC1103" s="4"/>
      <c r="KD1103" s="4"/>
      <c r="KE1103" s="4"/>
      <c r="KF1103" s="4"/>
      <c r="KG1103" s="4"/>
      <c r="KH1103" s="4"/>
      <c r="KI1103" s="4"/>
      <c r="KJ1103" s="4"/>
      <c r="KK1103" s="4"/>
      <c r="KL1103" s="4"/>
      <c r="KM1103" s="4"/>
      <c r="KN1103" s="4"/>
      <c r="KO1103" s="4"/>
      <c r="KP1103" s="4"/>
      <c r="KQ1103" s="4"/>
      <c r="KR1103" s="4"/>
      <c r="KS1103" s="4"/>
      <c r="KT1103" s="4"/>
      <c r="KU1103" s="4"/>
      <c r="KV1103" s="4"/>
      <c r="KW1103" s="4"/>
      <c r="KX1103" s="4"/>
      <c r="KY1103" s="4"/>
      <c r="KZ1103" s="4"/>
      <c r="LA1103" s="4"/>
      <c r="LB1103" s="4"/>
      <c r="LC1103" s="4"/>
      <c r="LD1103" s="4"/>
      <c r="LE1103" s="4"/>
      <c r="LF1103" s="4"/>
      <c r="LG1103" s="4"/>
      <c r="LH1103" s="4"/>
      <c r="LI1103" s="4"/>
      <c r="LJ1103" s="4"/>
      <c r="LK1103" s="4"/>
      <c r="LL1103" s="4"/>
      <c r="LM1103" s="4"/>
      <c r="LN1103" s="4"/>
      <c r="LO1103" s="4"/>
      <c r="LP1103" s="4"/>
      <c r="LQ1103" s="4"/>
      <c r="LR1103" s="4"/>
      <c r="LS1103" s="4"/>
      <c r="LT1103" s="4"/>
      <c r="LU1103" s="4"/>
      <c r="LV1103" s="4"/>
      <c r="LW1103" s="4"/>
      <c r="LX1103" s="4"/>
      <c r="LY1103" s="4"/>
      <c r="LZ1103" s="4"/>
      <c r="MA1103" s="4"/>
      <c r="MB1103" s="4"/>
      <c r="MC1103" s="4"/>
      <c r="MD1103" s="4"/>
      <c r="ME1103" s="4"/>
      <c r="MF1103" s="4"/>
      <c r="MG1103" s="4"/>
      <c r="MH1103" s="4"/>
      <c r="MI1103" s="4"/>
      <c r="MJ1103" s="4"/>
      <c r="MK1103" s="4"/>
      <c r="ML1103" s="4"/>
      <c r="MM1103" s="4"/>
      <c r="MN1103" s="4"/>
      <c r="MO1103" s="4"/>
      <c r="MP1103" s="4"/>
      <c r="MQ1103" s="4"/>
      <c r="MR1103" s="4"/>
      <c r="MS1103" s="4"/>
      <c r="MT1103" s="4"/>
      <c r="MU1103" s="4"/>
      <c r="MV1103" s="4"/>
      <c r="MW1103" s="4"/>
      <c r="MX1103" s="4"/>
      <c r="MY1103" s="4"/>
      <c r="MZ1103" s="4"/>
      <c r="NA1103" s="4"/>
      <c r="NB1103" s="4"/>
      <c r="NC1103" s="4"/>
      <c r="ND1103" s="4"/>
      <c r="NE1103" s="4"/>
      <c r="NF1103" s="4"/>
      <c r="NG1103" s="4"/>
      <c r="NH1103" s="4"/>
      <c r="NI1103" s="4"/>
      <c r="NJ1103" s="4"/>
      <c r="NK1103" s="4"/>
      <c r="NL1103" s="4"/>
      <c r="NM1103" s="4"/>
      <c r="NN1103" s="4"/>
      <c r="NO1103" s="4"/>
      <c r="NP1103" s="4"/>
      <c r="NQ1103" s="4"/>
      <c r="NR1103" s="4"/>
      <c r="NS1103" s="4"/>
      <c r="NT1103" s="4"/>
      <c r="NU1103" s="4"/>
      <c r="NV1103" s="4"/>
      <c r="NW1103" s="4"/>
      <c r="NX1103" s="4"/>
      <c r="NY1103" s="4"/>
      <c r="NZ1103" s="4"/>
      <c r="OA1103" s="4"/>
      <c r="OB1103" s="4"/>
      <c r="OC1103" s="4"/>
      <c r="OD1103" s="4"/>
      <c r="OE1103" s="4"/>
      <c r="OF1103" s="4"/>
      <c r="OG1103" s="4"/>
      <c r="OH1103" s="4"/>
      <c r="OI1103" s="4"/>
      <c r="OJ1103" s="4"/>
      <c r="OK1103" s="4"/>
      <c r="OL1103" s="4"/>
      <c r="OM1103" s="4"/>
      <c r="ON1103" s="4"/>
      <c r="OO1103" s="4"/>
      <c r="OP1103" s="4"/>
      <c r="OQ1103" s="4"/>
      <c r="OR1103" s="4"/>
      <c r="OS1103" s="4"/>
      <c r="OT1103" s="4"/>
      <c r="OU1103" s="4"/>
      <c r="OV1103" s="4"/>
      <c r="OW1103" s="4"/>
      <c r="OX1103" s="4"/>
      <c r="OY1103" s="4"/>
      <c r="OZ1103" s="4"/>
      <c r="PA1103" s="4"/>
      <c r="PB1103" s="4"/>
      <c r="PC1103" s="4"/>
      <c r="PD1103" s="4"/>
      <c r="PE1103" s="4"/>
      <c r="PF1103" s="4"/>
      <c r="PG1103" s="4"/>
      <c r="PH1103" s="4"/>
      <c r="PI1103" s="4"/>
      <c r="PJ1103" s="4"/>
      <c r="PK1103" s="4"/>
      <c r="PL1103" s="4"/>
      <c r="PM1103" s="4"/>
      <c r="PN1103" s="4"/>
      <c r="PO1103" s="4"/>
      <c r="PP1103" s="4"/>
      <c r="PQ1103" s="4"/>
      <c r="PR1103" s="4"/>
      <c r="PS1103" s="4"/>
      <c r="PT1103" s="4"/>
      <c r="PU1103" s="4"/>
      <c r="PV1103" s="4"/>
      <c r="PW1103" s="4"/>
      <c r="PX1103" s="4"/>
      <c r="PY1103" s="4"/>
      <c r="PZ1103" s="4"/>
      <c r="QA1103" s="4"/>
      <c r="QB1103" s="4"/>
      <c r="QC1103" s="4"/>
      <c r="QD1103" s="4"/>
      <c r="QE1103" s="4"/>
      <c r="QF1103" s="4"/>
      <c r="QG1103" s="4"/>
      <c r="QH1103" s="4"/>
      <c r="QI1103" s="4"/>
      <c r="QJ1103" s="4"/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  <c r="QV1103" s="4"/>
      <c r="QW1103" s="4"/>
      <c r="QX1103" s="4"/>
      <c r="QY1103" s="4"/>
      <c r="QZ1103" s="4"/>
      <c r="RA1103" s="4"/>
      <c r="RB1103" s="4"/>
      <c r="RC1103" s="4"/>
      <c r="RD1103" s="4"/>
      <c r="RE1103" s="4"/>
      <c r="RF1103" s="4"/>
      <c r="RG1103" s="4"/>
      <c r="RH1103" s="4"/>
      <c r="RI1103" s="4"/>
      <c r="RJ1103" s="4"/>
      <c r="RK1103" s="4"/>
      <c r="RL1103" s="4"/>
    </row>
    <row r="1104" spans="1:480" x14ac:dyDescent="0.25">
      <c r="A1104" s="8" t="s">
        <v>396</v>
      </c>
      <c r="B1104" s="12" t="s">
        <v>2164</v>
      </c>
      <c r="C1104" s="12" t="s">
        <v>868</v>
      </c>
      <c r="D1104" s="7">
        <v>1.2543106969080699E-2</v>
      </c>
      <c r="E1104" s="7">
        <v>3.4716689326406897E-2</v>
      </c>
      <c r="F1104" s="7" t="s">
        <v>1109</v>
      </c>
      <c r="G1104" s="7">
        <v>2</v>
      </c>
      <c r="H1104" s="7"/>
      <c r="I1104" s="7"/>
      <c r="J1104" s="12" t="s">
        <v>2585</v>
      </c>
      <c r="K1104" s="12" t="s">
        <v>2585</v>
      </c>
      <c r="L1104" t="s">
        <v>2585</v>
      </c>
      <c r="M1104" t="s">
        <v>2585</v>
      </c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  <c r="IE1104" s="4"/>
      <c r="IF1104" s="4"/>
      <c r="IG1104" s="4"/>
      <c r="IH1104" s="4"/>
      <c r="II1104" s="4"/>
      <c r="IJ1104" s="4"/>
      <c r="IK1104" s="4"/>
      <c r="IL1104" s="4"/>
      <c r="IM1104" s="4"/>
      <c r="IN1104" s="4"/>
      <c r="IO1104" s="4"/>
      <c r="IP1104" s="4"/>
      <c r="IQ1104" s="4"/>
      <c r="IR1104" s="4"/>
      <c r="IS1104" s="4"/>
      <c r="IT1104" s="4"/>
      <c r="IU1104" s="4"/>
      <c r="IV1104" s="4"/>
      <c r="IW1104" s="4"/>
      <c r="IX1104" s="4"/>
      <c r="IY1104" s="4"/>
      <c r="IZ1104" s="4"/>
      <c r="JA1104" s="4"/>
      <c r="JB1104" s="4"/>
      <c r="JC1104" s="4"/>
      <c r="JD1104" s="4"/>
      <c r="JE1104" s="4"/>
      <c r="JF1104" s="4"/>
      <c r="JG1104" s="4"/>
      <c r="JH1104" s="4"/>
      <c r="JI1104" s="4"/>
      <c r="JJ1104" s="4"/>
      <c r="JK1104" s="4"/>
      <c r="JL1104" s="4"/>
      <c r="JM1104" s="4"/>
      <c r="JN1104" s="4"/>
      <c r="JO1104" s="4"/>
      <c r="JP1104" s="4"/>
      <c r="JQ1104" s="4"/>
      <c r="JR1104" s="4"/>
      <c r="JS1104" s="4"/>
      <c r="JT1104" s="4"/>
      <c r="JU1104" s="4"/>
      <c r="JV1104" s="4"/>
      <c r="JW1104" s="4"/>
      <c r="JX1104" s="4"/>
      <c r="JY1104" s="4"/>
      <c r="JZ1104" s="4"/>
      <c r="KA1104" s="4"/>
      <c r="KB1104" s="4"/>
      <c r="KC1104" s="4"/>
      <c r="KD1104" s="4"/>
      <c r="KE1104" s="4"/>
      <c r="KF1104" s="4"/>
      <c r="KG1104" s="4"/>
      <c r="KH1104" s="4"/>
      <c r="KI1104" s="4"/>
      <c r="KJ1104" s="4"/>
      <c r="KK1104" s="4"/>
      <c r="KL1104" s="4"/>
      <c r="KM1104" s="4"/>
      <c r="KN1104" s="4"/>
      <c r="KO1104" s="4"/>
      <c r="KP1104" s="4"/>
      <c r="KQ1104" s="4"/>
      <c r="KR1104" s="4"/>
      <c r="KS1104" s="4"/>
      <c r="KT1104" s="4"/>
      <c r="KU1104" s="4"/>
      <c r="KV1104" s="4"/>
      <c r="KW1104" s="4"/>
      <c r="KX1104" s="4"/>
      <c r="KY1104" s="4"/>
      <c r="KZ1104" s="4"/>
      <c r="LA1104" s="4"/>
      <c r="LB1104" s="4"/>
      <c r="LC1104" s="4"/>
      <c r="LD1104" s="4"/>
      <c r="LE1104" s="4"/>
      <c r="LF1104" s="4"/>
      <c r="LG1104" s="4"/>
      <c r="LH1104" s="4"/>
      <c r="LI1104" s="4"/>
      <c r="LJ1104" s="4"/>
      <c r="LK1104" s="4"/>
      <c r="LL1104" s="4"/>
      <c r="LM1104" s="4"/>
      <c r="LN1104" s="4"/>
      <c r="LO1104" s="4"/>
      <c r="LP1104" s="4"/>
      <c r="LQ1104" s="4"/>
      <c r="LR1104" s="4"/>
      <c r="LS1104" s="4"/>
      <c r="LT1104" s="4"/>
      <c r="LU1104" s="4"/>
      <c r="LV1104" s="4"/>
      <c r="LW1104" s="4"/>
      <c r="LX1104" s="4"/>
      <c r="LY1104" s="4"/>
      <c r="LZ1104" s="4"/>
      <c r="MA1104" s="4"/>
      <c r="MB1104" s="4"/>
      <c r="MC1104" s="4"/>
      <c r="MD1104" s="4"/>
      <c r="ME1104" s="4"/>
      <c r="MF1104" s="4"/>
      <c r="MG1104" s="4"/>
      <c r="MH1104" s="4"/>
      <c r="MI1104" s="4"/>
      <c r="MJ1104" s="4"/>
      <c r="MK1104" s="4"/>
      <c r="ML1104" s="4"/>
      <c r="MM1104" s="4"/>
      <c r="MN1104" s="4"/>
      <c r="MO1104" s="4"/>
      <c r="MP1104" s="4"/>
      <c r="MQ1104" s="4"/>
      <c r="MR1104" s="4"/>
      <c r="MS1104" s="4"/>
      <c r="MT1104" s="4"/>
      <c r="MU1104" s="4"/>
      <c r="MV1104" s="4"/>
      <c r="MW1104" s="4"/>
      <c r="MX1104" s="4"/>
      <c r="MY1104" s="4"/>
      <c r="MZ1104" s="4"/>
      <c r="NA1104" s="4"/>
      <c r="NB1104" s="4"/>
      <c r="NC1104" s="4"/>
      <c r="ND1104" s="4"/>
      <c r="NE1104" s="4"/>
      <c r="NF1104" s="4"/>
      <c r="NG1104" s="4"/>
      <c r="NH1104" s="4"/>
      <c r="NI1104" s="4"/>
      <c r="NJ1104" s="4"/>
      <c r="NK1104" s="4"/>
      <c r="NL1104" s="4"/>
      <c r="NM1104" s="4"/>
      <c r="NN1104" s="4"/>
      <c r="NO1104" s="4"/>
      <c r="NP1104" s="4"/>
      <c r="NQ1104" s="4"/>
      <c r="NR1104" s="4"/>
      <c r="NS1104" s="4"/>
      <c r="NT1104" s="4"/>
      <c r="NU1104" s="4"/>
      <c r="NV1104" s="4"/>
      <c r="NW1104" s="4"/>
      <c r="NX1104" s="4"/>
      <c r="NY1104" s="4"/>
      <c r="NZ1104" s="4"/>
      <c r="OA1104" s="4"/>
      <c r="OB1104" s="4"/>
      <c r="OC1104" s="4"/>
      <c r="OD1104" s="4"/>
      <c r="OE1104" s="4"/>
      <c r="OF1104" s="4"/>
      <c r="OG1104" s="4"/>
      <c r="OH1104" s="4"/>
      <c r="OI1104" s="4"/>
      <c r="OJ1104" s="4"/>
      <c r="OK1104" s="4"/>
      <c r="OL1104" s="4"/>
      <c r="OM1104" s="4"/>
      <c r="ON1104" s="4"/>
      <c r="OO1104" s="4"/>
      <c r="OP1104" s="4"/>
      <c r="OQ1104" s="4"/>
      <c r="OR1104" s="4"/>
      <c r="OS1104" s="4"/>
      <c r="OT1104" s="4"/>
      <c r="OU1104" s="4"/>
      <c r="OV1104" s="4"/>
      <c r="OW1104" s="4"/>
      <c r="OX1104" s="4"/>
      <c r="OY1104" s="4"/>
      <c r="OZ1104" s="4"/>
      <c r="PA1104" s="4"/>
      <c r="PB1104" s="4"/>
      <c r="PC1104" s="4"/>
      <c r="PD1104" s="4"/>
      <c r="PE1104" s="4"/>
      <c r="PF1104" s="4"/>
      <c r="PG1104" s="4"/>
      <c r="PH1104" s="4"/>
      <c r="PI1104" s="4"/>
      <c r="PJ1104" s="4"/>
      <c r="PK1104" s="4"/>
      <c r="PL1104" s="4"/>
      <c r="PM1104" s="4"/>
      <c r="PN1104" s="4"/>
      <c r="PO1104" s="4"/>
      <c r="PP1104" s="4"/>
      <c r="PQ1104" s="4"/>
      <c r="PR1104" s="4"/>
      <c r="PS1104" s="4"/>
      <c r="PT1104" s="4"/>
      <c r="PU1104" s="4"/>
      <c r="PV1104" s="4"/>
      <c r="PW1104" s="4"/>
      <c r="PX1104" s="4"/>
      <c r="PY1104" s="4"/>
      <c r="PZ1104" s="4"/>
      <c r="QA1104" s="4"/>
      <c r="QB1104" s="4"/>
      <c r="QC1104" s="4"/>
      <c r="QD1104" s="4"/>
      <c r="QE1104" s="4"/>
      <c r="QF1104" s="4"/>
      <c r="QG1104" s="4"/>
      <c r="QH1104" s="4"/>
      <c r="QI1104" s="4"/>
      <c r="QJ1104" s="4"/>
      <c r="QK1104" s="4"/>
      <c r="QL1104" s="4"/>
      <c r="QM1104" s="4"/>
      <c r="QN1104" s="4"/>
      <c r="QO1104" s="4"/>
      <c r="QP1104" s="4"/>
      <c r="QQ1104" s="4"/>
      <c r="QR1104" s="4"/>
      <c r="QS1104" s="4"/>
      <c r="QT1104" s="4"/>
      <c r="QU1104" s="4"/>
      <c r="QV1104" s="4"/>
      <c r="QW1104" s="4"/>
      <c r="QX1104" s="4"/>
      <c r="QY1104" s="4"/>
      <c r="QZ1104" s="4"/>
      <c r="RA1104" s="4"/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</row>
    <row r="1105" spans="1:480" x14ac:dyDescent="0.25">
      <c r="A1105" s="8" t="s">
        <v>204</v>
      </c>
      <c r="B1105" s="12" t="s">
        <v>2493</v>
      </c>
      <c r="C1105" s="12" t="s">
        <v>868</v>
      </c>
      <c r="D1105" s="7">
        <v>1.26518949216079E-2</v>
      </c>
      <c r="E1105" s="7">
        <v>3.48280751506558E-2</v>
      </c>
      <c r="F1105" s="7" t="s">
        <v>1113</v>
      </c>
      <c r="G1105" s="7">
        <v>2</v>
      </c>
      <c r="H1105" s="7"/>
      <c r="I1105" s="7"/>
      <c r="J1105" s="12" t="s">
        <v>2585</v>
      </c>
      <c r="K1105" s="12" t="s">
        <v>2585</v>
      </c>
      <c r="L1105" t="s">
        <v>2585</v>
      </c>
      <c r="M1105" t="s">
        <v>2585</v>
      </c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  <c r="IE1105" s="4"/>
      <c r="IF1105" s="4"/>
      <c r="IG1105" s="4"/>
      <c r="IH1105" s="4"/>
      <c r="II1105" s="4"/>
      <c r="IJ1105" s="4"/>
      <c r="IK1105" s="4"/>
      <c r="IL1105" s="4"/>
      <c r="IM1105" s="4"/>
      <c r="IN1105" s="4"/>
      <c r="IO1105" s="4"/>
      <c r="IP1105" s="4"/>
      <c r="IQ1105" s="4"/>
      <c r="IR1105" s="4"/>
      <c r="IS1105" s="4"/>
      <c r="IT1105" s="4"/>
      <c r="IU1105" s="4"/>
      <c r="IV1105" s="4"/>
      <c r="IW1105" s="4"/>
      <c r="IX1105" s="4"/>
      <c r="IY1105" s="4"/>
      <c r="IZ1105" s="4"/>
      <c r="JA1105" s="4"/>
      <c r="JB1105" s="4"/>
      <c r="JC1105" s="4"/>
      <c r="JD1105" s="4"/>
      <c r="JE1105" s="4"/>
      <c r="JF1105" s="4"/>
      <c r="JG1105" s="4"/>
      <c r="JH1105" s="4"/>
      <c r="JI1105" s="4"/>
      <c r="JJ1105" s="4"/>
      <c r="JK1105" s="4"/>
      <c r="JL1105" s="4"/>
      <c r="JM1105" s="4"/>
      <c r="JN1105" s="4"/>
      <c r="JO1105" s="4"/>
      <c r="JP1105" s="4"/>
      <c r="JQ1105" s="4"/>
      <c r="JR1105" s="4"/>
      <c r="JS1105" s="4"/>
      <c r="JT1105" s="4"/>
      <c r="JU1105" s="4"/>
      <c r="JV1105" s="4"/>
      <c r="JW1105" s="4"/>
      <c r="JX1105" s="4"/>
      <c r="JY1105" s="4"/>
      <c r="JZ1105" s="4"/>
      <c r="KA1105" s="4"/>
      <c r="KB1105" s="4"/>
      <c r="KC1105" s="4"/>
      <c r="KD1105" s="4"/>
      <c r="KE1105" s="4"/>
      <c r="KF1105" s="4"/>
      <c r="KG1105" s="4"/>
      <c r="KH1105" s="4"/>
      <c r="KI1105" s="4"/>
      <c r="KJ1105" s="4"/>
      <c r="KK1105" s="4"/>
      <c r="KL1105" s="4"/>
      <c r="KM1105" s="4"/>
      <c r="KN1105" s="4"/>
      <c r="KO1105" s="4"/>
      <c r="KP1105" s="4"/>
      <c r="KQ1105" s="4"/>
      <c r="KR1105" s="4"/>
      <c r="KS1105" s="4"/>
      <c r="KT1105" s="4"/>
      <c r="KU1105" s="4"/>
      <c r="KV1105" s="4"/>
      <c r="KW1105" s="4"/>
      <c r="KX1105" s="4"/>
      <c r="KY1105" s="4"/>
      <c r="KZ1105" s="4"/>
      <c r="LA1105" s="4"/>
      <c r="LB1105" s="4"/>
      <c r="LC1105" s="4"/>
      <c r="LD1105" s="4"/>
      <c r="LE1105" s="4"/>
      <c r="LF1105" s="4"/>
      <c r="LG1105" s="4"/>
      <c r="LH1105" s="4"/>
      <c r="LI1105" s="4"/>
      <c r="LJ1105" s="4"/>
      <c r="LK1105" s="4"/>
      <c r="LL1105" s="4"/>
      <c r="LM1105" s="4"/>
      <c r="LN1105" s="4"/>
      <c r="LO1105" s="4"/>
      <c r="LP1105" s="4"/>
      <c r="LQ1105" s="4"/>
      <c r="LR1105" s="4"/>
      <c r="LS1105" s="4"/>
      <c r="LT1105" s="4"/>
      <c r="LU1105" s="4"/>
      <c r="LV1105" s="4"/>
      <c r="LW1105" s="4"/>
      <c r="LX1105" s="4"/>
      <c r="LY1105" s="4"/>
      <c r="LZ1105" s="4"/>
      <c r="MA1105" s="4"/>
      <c r="MB1105" s="4"/>
      <c r="MC1105" s="4"/>
      <c r="MD1105" s="4"/>
      <c r="ME1105" s="4"/>
      <c r="MF1105" s="4"/>
      <c r="MG1105" s="4"/>
      <c r="MH1105" s="4"/>
      <c r="MI1105" s="4"/>
      <c r="MJ1105" s="4"/>
      <c r="MK1105" s="4"/>
      <c r="ML1105" s="4"/>
      <c r="MM1105" s="4"/>
      <c r="MN1105" s="4"/>
      <c r="MO1105" s="4"/>
      <c r="MP1105" s="4"/>
      <c r="MQ1105" s="4"/>
      <c r="MR1105" s="4"/>
      <c r="MS1105" s="4"/>
      <c r="MT1105" s="4"/>
      <c r="MU1105" s="4"/>
      <c r="MV1105" s="4"/>
      <c r="MW1105" s="4"/>
      <c r="MX1105" s="4"/>
      <c r="MY1105" s="4"/>
      <c r="MZ1105" s="4"/>
      <c r="NA1105" s="4"/>
      <c r="NB1105" s="4"/>
      <c r="NC1105" s="4"/>
      <c r="ND1105" s="4"/>
      <c r="NE1105" s="4"/>
      <c r="NF1105" s="4"/>
      <c r="NG1105" s="4"/>
      <c r="NH1105" s="4"/>
      <c r="NI1105" s="4"/>
      <c r="NJ1105" s="4"/>
      <c r="NK1105" s="4"/>
      <c r="NL1105" s="4"/>
      <c r="NM1105" s="4"/>
      <c r="NN1105" s="4"/>
      <c r="NO1105" s="4"/>
      <c r="NP1105" s="4"/>
      <c r="NQ1105" s="4"/>
      <c r="NR1105" s="4"/>
      <c r="NS1105" s="4"/>
      <c r="NT1105" s="4"/>
      <c r="NU1105" s="4"/>
      <c r="NV1105" s="4"/>
      <c r="NW1105" s="4"/>
      <c r="NX1105" s="4"/>
      <c r="NY1105" s="4"/>
      <c r="NZ1105" s="4"/>
      <c r="OA1105" s="4"/>
      <c r="OB1105" s="4"/>
      <c r="OC1105" s="4"/>
      <c r="OD1105" s="4"/>
      <c r="OE1105" s="4"/>
      <c r="OF1105" s="4"/>
      <c r="OG1105" s="4"/>
      <c r="OH1105" s="4"/>
      <c r="OI1105" s="4"/>
      <c r="OJ1105" s="4"/>
      <c r="OK1105" s="4"/>
      <c r="OL1105" s="4"/>
      <c r="OM1105" s="4"/>
      <c r="ON1105" s="4"/>
      <c r="OO1105" s="4"/>
      <c r="OP1105" s="4"/>
      <c r="OQ1105" s="4"/>
      <c r="OR1105" s="4"/>
      <c r="OS1105" s="4"/>
      <c r="OT1105" s="4"/>
      <c r="OU1105" s="4"/>
      <c r="OV1105" s="4"/>
      <c r="OW1105" s="4"/>
      <c r="OX1105" s="4"/>
      <c r="OY1105" s="4"/>
      <c r="OZ1105" s="4"/>
      <c r="PA1105" s="4"/>
      <c r="PB1105" s="4"/>
      <c r="PC1105" s="4"/>
      <c r="PD1105" s="4"/>
      <c r="PE1105" s="4"/>
      <c r="PF1105" s="4"/>
      <c r="PG1105" s="4"/>
      <c r="PH1105" s="4"/>
      <c r="PI1105" s="4"/>
      <c r="PJ1105" s="4"/>
      <c r="PK1105" s="4"/>
      <c r="PL1105" s="4"/>
      <c r="PM1105" s="4"/>
      <c r="PN1105" s="4"/>
      <c r="PO1105" s="4"/>
      <c r="PP1105" s="4"/>
      <c r="PQ1105" s="4"/>
      <c r="PR1105" s="4"/>
      <c r="PS1105" s="4"/>
      <c r="PT1105" s="4"/>
      <c r="PU1105" s="4"/>
      <c r="PV1105" s="4"/>
      <c r="PW1105" s="4"/>
      <c r="PX1105" s="4"/>
      <c r="PY1105" s="4"/>
      <c r="PZ1105" s="4"/>
      <c r="QA1105" s="4"/>
      <c r="QB1105" s="4"/>
      <c r="QC1105" s="4"/>
      <c r="QD1105" s="4"/>
      <c r="QE1105" s="4"/>
      <c r="QF1105" s="4"/>
      <c r="QG1105" s="4"/>
      <c r="QH1105" s="4"/>
      <c r="QI1105" s="4"/>
      <c r="QJ1105" s="4"/>
      <c r="QK1105" s="4"/>
      <c r="QL1105" s="4"/>
      <c r="QM1105" s="4"/>
      <c r="QN1105" s="4"/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  <c r="QY1105" s="4"/>
      <c r="QZ1105" s="4"/>
      <c r="RA1105" s="4"/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</row>
    <row r="1106" spans="1:480" x14ac:dyDescent="0.25">
      <c r="A1106" s="8" t="s">
        <v>43</v>
      </c>
      <c r="B1106" s="12" t="s">
        <v>2482</v>
      </c>
      <c r="C1106" s="12" t="s">
        <v>868</v>
      </c>
      <c r="D1106" s="7">
        <v>1.2706448301625E-2</v>
      </c>
      <c r="E1106" s="7">
        <v>3.4831361469186001E-2</v>
      </c>
      <c r="F1106" s="7" t="s">
        <v>1113</v>
      </c>
      <c r="G1106" s="7">
        <v>2</v>
      </c>
      <c r="H1106" s="7"/>
      <c r="I1106" s="7" t="s">
        <v>2546</v>
      </c>
      <c r="J1106" s="12" t="s">
        <v>2585</v>
      </c>
      <c r="K1106" s="12" t="s">
        <v>2585</v>
      </c>
      <c r="L1106" t="s">
        <v>2546</v>
      </c>
      <c r="M1106" t="s">
        <v>2585</v>
      </c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  <c r="IE1106" s="4"/>
      <c r="IF1106" s="4"/>
      <c r="IG1106" s="4"/>
      <c r="IH1106" s="4"/>
      <c r="II1106" s="4"/>
      <c r="IJ1106" s="4"/>
      <c r="IK1106" s="4"/>
      <c r="IL1106" s="4"/>
      <c r="IM1106" s="4"/>
      <c r="IN1106" s="4"/>
      <c r="IO1106" s="4"/>
      <c r="IP1106" s="4"/>
      <c r="IQ1106" s="4"/>
      <c r="IR1106" s="4"/>
      <c r="IS1106" s="4"/>
      <c r="IT1106" s="4"/>
      <c r="IU1106" s="4"/>
      <c r="IV1106" s="4"/>
      <c r="IW1106" s="4"/>
      <c r="IX1106" s="4"/>
      <c r="IY1106" s="4"/>
      <c r="IZ1106" s="4"/>
      <c r="JA1106" s="4"/>
      <c r="JB1106" s="4"/>
      <c r="JC1106" s="4"/>
      <c r="JD1106" s="4"/>
      <c r="JE1106" s="4"/>
      <c r="JF1106" s="4"/>
      <c r="JG1106" s="4"/>
      <c r="JH1106" s="4"/>
      <c r="JI1106" s="4"/>
      <c r="JJ1106" s="4"/>
      <c r="JK1106" s="4"/>
      <c r="JL1106" s="4"/>
      <c r="JM1106" s="4"/>
      <c r="JN1106" s="4"/>
      <c r="JO1106" s="4"/>
      <c r="JP1106" s="4"/>
      <c r="JQ1106" s="4"/>
      <c r="JR1106" s="4"/>
      <c r="JS1106" s="4"/>
      <c r="JT1106" s="4"/>
      <c r="JU1106" s="4"/>
      <c r="JV1106" s="4"/>
      <c r="JW1106" s="4"/>
      <c r="JX1106" s="4"/>
      <c r="JY1106" s="4"/>
      <c r="JZ1106" s="4"/>
      <c r="KA1106" s="4"/>
      <c r="KB1106" s="4"/>
      <c r="KC1106" s="4"/>
      <c r="KD1106" s="4"/>
      <c r="KE1106" s="4"/>
      <c r="KF1106" s="4"/>
      <c r="KG1106" s="4"/>
      <c r="KH1106" s="4"/>
      <c r="KI1106" s="4"/>
      <c r="KJ1106" s="4"/>
      <c r="KK1106" s="4"/>
      <c r="KL1106" s="4"/>
      <c r="KM1106" s="4"/>
      <c r="KN1106" s="4"/>
      <c r="KO1106" s="4"/>
      <c r="KP1106" s="4"/>
      <c r="KQ1106" s="4"/>
      <c r="KR1106" s="4"/>
      <c r="KS1106" s="4"/>
      <c r="KT1106" s="4"/>
      <c r="KU1106" s="4"/>
      <c r="KV1106" s="4"/>
      <c r="KW1106" s="4"/>
      <c r="KX1106" s="4"/>
      <c r="KY1106" s="4"/>
      <c r="KZ1106" s="4"/>
      <c r="LA1106" s="4"/>
      <c r="LB1106" s="4"/>
      <c r="LC1106" s="4"/>
      <c r="LD1106" s="4"/>
      <c r="LE1106" s="4"/>
      <c r="LF1106" s="4"/>
      <c r="LG1106" s="4"/>
      <c r="LH1106" s="4"/>
      <c r="LI1106" s="4"/>
      <c r="LJ1106" s="4"/>
      <c r="LK1106" s="4"/>
      <c r="LL1106" s="4"/>
      <c r="LM1106" s="4"/>
      <c r="LN1106" s="4"/>
      <c r="LO1106" s="4"/>
      <c r="LP1106" s="4"/>
      <c r="LQ1106" s="4"/>
      <c r="LR1106" s="4"/>
      <c r="LS1106" s="4"/>
      <c r="LT1106" s="4"/>
      <c r="LU1106" s="4"/>
      <c r="LV1106" s="4"/>
      <c r="LW1106" s="4"/>
      <c r="LX1106" s="4"/>
      <c r="LY1106" s="4"/>
      <c r="LZ1106" s="4"/>
      <c r="MA1106" s="4"/>
      <c r="MB1106" s="4"/>
      <c r="MC1106" s="4"/>
      <c r="MD1106" s="4"/>
      <c r="ME1106" s="4"/>
      <c r="MF1106" s="4"/>
      <c r="MG1106" s="4"/>
      <c r="MH1106" s="4"/>
      <c r="MI1106" s="4"/>
      <c r="MJ1106" s="4"/>
      <c r="MK1106" s="4"/>
      <c r="ML1106" s="4"/>
      <c r="MM1106" s="4"/>
      <c r="MN1106" s="4"/>
      <c r="MO1106" s="4"/>
      <c r="MP1106" s="4"/>
      <c r="MQ1106" s="4"/>
      <c r="MR1106" s="4"/>
      <c r="MS1106" s="4"/>
      <c r="MT1106" s="4"/>
      <c r="MU1106" s="4"/>
      <c r="MV1106" s="4"/>
      <c r="MW1106" s="4"/>
      <c r="MX1106" s="4"/>
      <c r="MY1106" s="4"/>
      <c r="MZ1106" s="4"/>
      <c r="NA1106" s="4"/>
      <c r="NB1106" s="4"/>
      <c r="NC1106" s="4"/>
      <c r="ND1106" s="4"/>
      <c r="NE1106" s="4"/>
      <c r="NF1106" s="4"/>
      <c r="NG1106" s="4"/>
      <c r="NH1106" s="4"/>
      <c r="NI1106" s="4"/>
      <c r="NJ1106" s="4"/>
      <c r="NK1106" s="4"/>
      <c r="NL1106" s="4"/>
      <c r="NM1106" s="4"/>
      <c r="NN1106" s="4"/>
      <c r="NO1106" s="4"/>
      <c r="NP1106" s="4"/>
      <c r="NQ1106" s="4"/>
      <c r="NR1106" s="4"/>
      <c r="NS1106" s="4"/>
      <c r="NT1106" s="4"/>
      <c r="NU1106" s="4"/>
      <c r="NV1106" s="4"/>
      <c r="NW1106" s="4"/>
      <c r="NX1106" s="4"/>
      <c r="NY1106" s="4"/>
      <c r="NZ1106" s="4"/>
      <c r="OA1106" s="4"/>
      <c r="OB1106" s="4"/>
      <c r="OC1106" s="4"/>
      <c r="OD1106" s="4"/>
      <c r="OE1106" s="4"/>
      <c r="OF1106" s="4"/>
      <c r="OG1106" s="4"/>
      <c r="OH1106" s="4"/>
      <c r="OI1106" s="4"/>
      <c r="OJ1106" s="4"/>
      <c r="OK1106" s="4"/>
      <c r="OL1106" s="4"/>
      <c r="OM1106" s="4"/>
      <c r="ON1106" s="4"/>
      <c r="OO1106" s="4"/>
      <c r="OP1106" s="4"/>
      <c r="OQ1106" s="4"/>
      <c r="OR1106" s="4"/>
      <c r="OS1106" s="4"/>
      <c r="OT1106" s="4"/>
      <c r="OU1106" s="4"/>
      <c r="OV1106" s="4"/>
      <c r="OW1106" s="4"/>
      <c r="OX1106" s="4"/>
      <c r="OY1106" s="4"/>
      <c r="OZ1106" s="4"/>
      <c r="PA1106" s="4"/>
      <c r="PB1106" s="4"/>
      <c r="PC1106" s="4"/>
      <c r="PD1106" s="4"/>
      <c r="PE1106" s="4"/>
      <c r="PF1106" s="4"/>
      <c r="PG1106" s="4"/>
      <c r="PH1106" s="4"/>
      <c r="PI1106" s="4"/>
      <c r="PJ1106" s="4"/>
      <c r="PK1106" s="4"/>
      <c r="PL1106" s="4"/>
      <c r="PM1106" s="4"/>
      <c r="PN1106" s="4"/>
      <c r="PO1106" s="4"/>
      <c r="PP1106" s="4"/>
      <c r="PQ1106" s="4"/>
      <c r="PR1106" s="4"/>
      <c r="PS1106" s="4"/>
      <c r="PT1106" s="4"/>
      <c r="PU1106" s="4"/>
      <c r="PV1106" s="4"/>
      <c r="PW1106" s="4"/>
      <c r="PX1106" s="4"/>
      <c r="PY1106" s="4"/>
      <c r="PZ1106" s="4"/>
      <c r="QA1106" s="4"/>
      <c r="QB1106" s="4"/>
      <c r="QC1106" s="4"/>
      <c r="QD1106" s="4"/>
      <c r="QE1106" s="4"/>
      <c r="QF1106" s="4"/>
      <c r="QG1106" s="4"/>
      <c r="QH1106" s="4"/>
      <c r="QI1106" s="4"/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  <c r="QY1106" s="4"/>
      <c r="QZ1106" s="4"/>
      <c r="RA1106" s="4"/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</row>
    <row r="1107" spans="1:480" x14ac:dyDescent="0.25">
      <c r="A1107" s="8" t="s">
        <v>464</v>
      </c>
      <c r="B1107" s="12" t="s">
        <v>2440</v>
      </c>
      <c r="C1107" s="12" t="s">
        <v>868</v>
      </c>
      <c r="D1107" s="7">
        <v>1.28707895162737E-2</v>
      </c>
      <c r="E1107" s="7">
        <v>3.5141059553668502E-2</v>
      </c>
      <c r="F1107" s="7" t="s">
        <v>1113</v>
      </c>
      <c r="G1107" s="7">
        <v>2</v>
      </c>
      <c r="H1107" s="7"/>
      <c r="I1107" s="7"/>
      <c r="J1107" s="12" t="s">
        <v>2585</v>
      </c>
      <c r="K1107" s="12" t="s">
        <v>2585</v>
      </c>
      <c r="L1107" t="s">
        <v>2585</v>
      </c>
      <c r="M1107" t="s">
        <v>2585</v>
      </c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  <c r="IE1107" s="4"/>
      <c r="IF1107" s="4"/>
      <c r="IG1107" s="4"/>
      <c r="IH1107" s="4"/>
      <c r="II1107" s="4"/>
      <c r="IJ1107" s="4"/>
      <c r="IK1107" s="4"/>
      <c r="IL1107" s="4"/>
      <c r="IM1107" s="4"/>
      <c r="IN1107" s="4"/>
      <c r="IO1107" s="4"/>
      <c r="IP1107" s="4"/>
      <c r="IQ1107" s="4"/>
      <c r="IR1107" s="4"/>
      <c r="IS1107" s="4"/>
      <c r="IT1107" s="4"/>
      <c r="IU1107" s="4"/>
      <c r="IV1107" s="4"/>
      <c r="IW1107" s="4"/>
      <c r="IX1107" s="4"/>
      <c r="IY1107" s="4"/>
      <c r="IZ1107" s="4"/>
      <c r="JA1107" s="4"/>
      <c r="JB1107" s="4"/>
      <c r="JC1107" s="4"/>
      <c r="JD1107" s="4"/>
      <c r="JE1107" s="4"/>
      <c r="JF1107" s="4"/>
      <c r="JG1107" s="4"/>
      <c r="JH1107" s="4"/>
      <c r="JI1107" s="4"/>
      <c r="JJ1107" s="4"/>
      <c r="JK1107" s="4"/>
      <c r="JL1107" s="4"/>
      <c r="JM1107" s="4"/>
      <c r="JN1107" s="4"/>
      <c r="JO1107" s="4"/>
      <c r="JP1107" s="4"/>
      <c r="JQ1107" s="4"/>
      <c r="JR1107" s="4"/>
      <c r="JS1107" s="4"/>
      <c r="JT1107" s="4"/>
      <c r="JU1107" s="4"/>
      <c r="JV1107" s="4"/>
      <c r="JW1107" s="4"/>
      <c r="JX1107" s="4"/>
      <c r="JY1107" s="4"/>
      <c r="JZ1107" s="4"/>
      <c r="KA1107" s="4"/>
      <c r="KB1107" s="4"/>
      <c r="KC1107" s="4"/>
      <c r="KD1107" s="4"/>
      <c r="KE1107" s="4"/>
      <c r="KF1107" s="4"/>
      <c r="KG1107" s="4"/>
      <c r="KH1107" s="4"/>
      <c r="KI1107" s="4"/>
      <c r="KJ1107" s="4"/>
      <c r="KK1107" s="4"/>
      <c r="KL1107" s="4"/>
      <c r="KM1107" s="4"/>
      <c r="KN1107" s="4"/>
      <c r="KO1107" s="4"/>
      <c r="KP1107" s="4"/>
      <c r="KQ1107" s="4"/>
      <c r="KR1107" s="4"/>
      <c r="KS1107" s="4"/>
      <c r="KT1107" s="4"/>
      <c r="KU1107" s="4"/>
      <c r="KV1107" s="4"/>
      <c r="KW1107" s="4"/>
      <c r="KX1107" s="4"/>
      <c r="KY1107" s="4"/>
      <c r="KZ1107" s="4"/>
      <c r="LA1107" s="4"/>
      <c r="LB1107" s="4"/>
      <c r="LC1107" s="4"/>
      <c r="LD1107" s="4"/>
      <c r="LE1107" s="4"/>
      <c r="LF1107" s="4"/>
      <c r="LG1107" s="4"/>
      <c r="LH1107" s="4"/>
      <c r="LI1107" s="4"/>
      <c r="LJ1107" s="4"/>
      <c r="LK1107" s="4"/>
      <c r="LL1107" s="4"/>
      <c r="LM1107" s="4"/>
      <c r="LN1107" s="4"/>
      <c r="LO1107" s="4"/>
      <c r="LP1107" s="4"/>
      <c r="LQ1107" s="4"/>
      <c r="LR1107" s="4"/>
      <c r="LS1107" s="4"/>
      <c r="LT1107" s="4"/>
      <c r="LU1107" s="4"/>
      <c r="LV1107" s="4"/>
      <c r="LW1107" s="4"/>
      <c r="LX1107" s="4"/>
      <c r="LY1107" s="4"/>
      <c r="LZ1107" s="4"/>
      <c r="MA1107" s="4"/>
      <c r="MB1107" s="4"/>
      <c r="MC1107" s="4"/>
      <c r="MD1107" s="4"/>
      <c r="ME1107" s="4"/>
      <c r="MF1107" s="4"/>
      <c r="MG1107" s="4"/>
      <c r="MH1107" s="4"/>
      <c r="MI1107" s="4"/>
      <c r="MJ1107" s="4"/>
      <c r="MK1107" s="4"/>
      <c r="ML1107" s="4"/>
      <c r="MM1107" s="4"/>
      <c r="MN1107" s="4"/>
      <c r="MO1107" s="4"/>
      <c r="MP1107" s="4"/>
      <c r="MQ1107" s="4"/>
      <c r="MR1107" s="4"/>
      <c r="MS1107" s="4"/>
      <c r="MT1107" s="4"/>
      <c r="MU1107" s="4"/>
      <c r="MV1107" s="4"/>
      <c r="MW1107" s="4"/>
      <c r="MX1107" s="4"/>
      <c r="MY1107" s="4"/>
      <c r="MZ1107" s="4"/>
      <c r="NA1107" s="4"/>
      <c r="NB1107" s="4"/>
      <c r="NC1107" s="4"/>
      <c r="ND1107" s="4"/>
      <c r="NE1107" s="4"/>
      <c r="NF1107" s="4"/>
      <c r="NG1107" s="4"/>
      <c r="NH1107" s="4"/>
      <c r="NI1107" s="4"/>
      <c r="NJ1107" s="4"/>
      <c r="NK1107" s="4"/>
      <c r="NL1107" s="4"/>
      <c r="NM1107" s="4"/>
      <c r="NN1107" s="4"/>
      <c r="NO1107" s="4"/>
      <c r="NP1107" s="4"/>
      <c r="NQ1107" s="4"/>
      <c r="NR1107" s="4"/>
      <c r="NS1107" s="4"/>
      <c r="NT1107" s="4"/>
      <c r="NU1107" s="4"/>
      <c r="NV1107" s="4"/>
      <c r="NW1107" s="4"/>
      <c r="NX1107" s="4"/>
      <c r="NY1107" s="4"/>
      <c r="NZ1107" s="4"/>
      <c r="OA1107" s="4"/>
      <c r="OB1107" s="4"/>
      <c r="OC1107" s="4"/>
      <c r="OD1107" s="4"/>
      <c r="OE1107" s="4"/>
      <c r="OF1107" s="4"/>
      <c r="OG1107" s="4"/>
      <c r="OH1107" s="4"/>
      <c r="OI1107" s="4"/>
      <c r="OJ1107" s="4"/>
      <c r="OK1107" s="4"/>
      <c r="OL1107" s="4"/>
      <c r="OM1107" s="4"/>
      <c r="ON1107" s="4"/>
      <c r="OO1107" s="4"/>
      <c r="OP1107" s="4"/>
      <c r="OQ1107" s="4"/>
      <c r="OR1107" s="4"/>
      <c r="OS1107" s="4"/>
      <c r="OT1107" s="4"/>
      <c r="OU1107" s="4"/>
      <c r="OV1107" s="4"/>
      <c r="OW1107" s="4"/>
      <c r="OX1107" s="4"/>
      <c r="OY1107" s="4"/>
      <c r="OZ1107" s="4"/>
      <c r="PA1107" s="4"/>
      <c r="PB1107" s="4"/>
      <c r="PC1107" s="4"/>
      <c r="PD1107" s="4"/>
      <c r="PE1107" s="4"/>
      <c r="PF1107" s="4"/>
      <c r="PG1107" s="4"/>
      <c r="PH1107" s="4"/>
      <c r="PI1107" s="4"/>
      <c r="PJ1107" s="4"/>
      <c r="PK1107" s="4"/>
      <c r="PL1107" s="4"/>
      <c r="PM1107" s="4"/>
      <c r="PN1107" s="4"/>
      <c r="PO1107" s="4"/>
      <c r="PP1107" s="4"/>
      <c r="PQ1107" s="4"/>
      <c r="PR1107" s="4"/>
      <c r="PS1107" s="4"/>
      <c r="PT1107" s="4"/>
      <c r="PU1107" s="4"/>
      <c r="PV1107" s="4"/>
      <c r="PW1107" s="4"/>
      <c r="PX1107" s="4"/>
      <c r="PY1107" s="4"/>
      <c r="PZ1107" s="4"/>
      <c r="QA1107" s="4"/>
      <c r="QB1107" s="4"/>
      <c r="QC1107" s="4"/>
      <c r="QD1107" s="4"/>
      <c r="QE1107" s="4"/>
      <c r="QF1107" s="4"/>
      <c r="QG1107" s="4"/>
      <c r="QH1107" s="4"/>
      <c r="QI1107" s="4"/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  <c r="QY1107" s="4"/>
      <c r="QZ1107" s="4"/>
      <c r="RA1107" s="4"/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/>
    </row>
    <row r="1108" spans="1:480" x14ac:dyDescent="0.25">
      <c r="A1108" s="8" t="s">
        <v>501</v>
      </c>
      <c r="B1108" s="12" t="s">
        <v>2125</v>
      </c>
      <c r="C1108" s="12" t="s">
        <v>868</v>
      </c>
      <c r="D1108" s="7">
        <v>1.2926789715773801E-2</v>
      </c>
      <c r="E1108" s="7">
        <v>3.5166520595968399E-2</v>
      </c>
      <c r="F1108" s="7" t="s">
        <v>809</v>
      </c>
      <c r="G1108" s="7">
        <v>2</v>
      </c>
      <c r="H1108" s="7"/>
      <c r="I1108" s="7"/>
      <c r="J1108" s="12" t="s">
        <v>2585</v>
      </c>
      <c r="K1108" s="12" t="s">
        <v>2585</v>
      </c>
      <c r="L1108" t="s">
        <v>2546</v>
      </c>
      <c r="M1108" t="s">
        <v>2585</v>
      </c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4"/>
      <c r="HG1108" s="4"/>
      <c r="HH1108" s="4"/>
      <c r="HI1108" s="4"/>
      <c r="HJ1108" s="4"/>
      <c r="HK1108" s="4"/>
      <c r="HL1108" s="4"/>
      <c r="HM1108" s="4"/>
      <c r="HN1108" s="4"/>
      <c r="HO1108" s="4"/>
      <c r="HP1108" s="4"/>
      <c r="HQ1108" s="4"/>
      <c r="HR1108" s="4"/>
      <c r="HS1108" s="4"/>
      <c r="HT1108" s="4"/>
      <c r="HU1108" s="4"/>
      <c r="HV1108" s="4"/>
      <c r="HW1108" s="4"/>
      <c r="HX1108" s="4"/>
      <c r="HY1108" s="4"/>
      <c r="HZ1108" s="4"/>
      <c r="IA1108" s="4"/>
      <c r="IB1108" s="4"/>
      <c r="IC1108" s="4"/>
      <c r="ID1108" s="4"/>
      <c r="IE1108" s="4"/>
      <c r="IF1108" s="4"/>
      <c r="IG1108" s="4"/>
      <c r="IH1108" s="4"/>
      <c r="II1108" s="4"/>
      <c r="IJ1108" s="4"/>
      <c r="IK1108" s="4"/>
      <c r="IL1108" s="4"/>
      <c r="IM1108" s="4"/>
      <c r="IN1108" s="4"/>
      <c r="IO1108" s="4"/>
      <c r="IP1108" s="4"/>
      <c r="IQ1108" s="4"/>
      <c r="IR1108" s="4"/>
      <c r="IS1108" s="4"/>
      <c r="IT1108" s="4"/>
      <c r="IU1108" s="4"/>
      <c r="IV1108" s="4"/>
      <c r="IW1108" s="4"/>
      <c r="IX1108" s="4"/>
      <c r="IY1108" s="4"/>
      <c r="IZ1108" s="4"/>
      <c r="JA1108" s="4"/>
      <c r="JB1108" s="4"/>
      <c r="JC1108" s="4"/>
      <c r="JD1108" s="4"/>
      <c r="JE1108" s="4"/>
      <c r="JF1108" s="4"/>
      <c r="JG1108" s="4"/>
      <c r="JH1108" s="4"/>
      <c r="JI1108" s="4"/>
      <c r="JJ1108" s="4"/>
      <c r="JK1108" s="4"/>
      <c r="JL1108" s="4"/>
      <c r="JM1108" s="4"/>
      <c r="JN1108" s="4"/>
      <c r="JO1108" s="4"/>
      <c r="JP1108" s="4"/>
      <c r="JQ1108" s="4"/>
      <c r="JR1108" s="4"/>
      <c r="JS1108" s="4"/>
      <c r="JT1108" s="4"/>
      <c r="JU1108" s="4"/>
      <c r="JV1108" s="4"/>
      <c r="JW1108" s="4"/>
      <c r="JX1108" s="4"/>
      <c r="JY1108" s="4"/>
      <c r="JZ1108" s="4"/>
      <c r="KA1108" s="4"/>
      <c r="KB1108" s="4"/>
      <c r="KC1108" s="4"/>
      <c r="KD1108" s="4"/>
      <c r="KE1108" s="4"/>
      <c r="KF1108" s="4"/>
      <c r="KG1108" s="4"/>
      <c r="KH1108" s="4"/>
      <c r="KI1108" s="4"/>
      <c r="KJ1108" s="4"/>
      <c r="KK1108" s="4"/>
      <c r="KL1108" s="4"/>
      <c r="KM1108" s="4"/>
      <c r="KN1108" s="4"/>
      <c r="KO1108" s="4"/>
      <c r="KP1108" s="4"/>
      <c r="KQ1108" s="4"/>
      <c r="KR1108" s="4"/>
      <c r="KS1108" s="4"/>
      <c r="KT1108" s="4"/>
      <c r="KU1108" s="4"/>
      <c r="KV1108" s="4"/>
      <c r="KW1108" s="4"/>
      <c r="KX1108" s="4"/>
      <c r="KY1108" s="4"/>
      <c r="KZ1108" s="4"/>
      <c r="LA1108" s="4"/>
      <c r="LB1108" s="4"/>
      <c r="LC1108" s="4"/>
      <c r="LD1108" s="4"/>
      <c r="LE1108" s="4"/>
      <c r="LF1108" s="4"/>
      <c r="LG1108" s="4"/>
      <c r="LH1108" s="4"/>
      <c r="LI1108" s="4"/>
      <c r="LJ1108" s="4"/>
      <c r="LK1108" s="4"/>
      <c r="LL1108" s="4"/>
      <c r="LM1108" s="4"/>
      <c r="LN1108" s="4"/>
      <c r="LO1108" s="4"/>
      <c r="LP1108" s="4"/>
      <c r="LQ1108" s="4"/>
      <c r="LR1108" s="4"/>
      <c r="LS1108" s="4"/>
      <c r="LT1108" s="4"/>
      <c r="LU1108" s="4"/>
      <c r="LV1108" s="4"/>
      <c r="LW1108" s="4"/>
      <c r="LX1108" s="4"/>
      <c r="LY1108" s="4"/>
      <c r="LZ1108" s="4"/>
      <c r="MA1108" s="4"/>
      <c r="MB1108" s="4"/>
      <c r="MC1108" s="4"/>
      <c r="MD1108" s="4"/>
      <c r="ME1108" s="4"/>
      <c r="MF1108" s="4"/>
      <c r="MG1108" s="4"/>
      <c r="MH1108" s="4"/>
      <c r="MI1108" s="4"/>
      <c r="MJ1108" s="4"/>
      <c r="MK1108" s="4"/>
      <c r="ML1108" s="4"/>
      <c r="MM1108" s="4"/>
      <c r="MN1108" s="4"/>
      <c r="MO1108" s="4"/>
      <c r="MP1108" s="4"/>
      <c r="MQ1108" s="4"/>
      <c r="MR1108" s="4"/>
      <c r="MS1108" s="4"/>
      <c r="MT1108" s="4"/>
      <c r="MU1108" s="4"/>
      <c r="MV1108" s="4"/>
      <c r="MW1108" s="4"/>
      <c r="MX1108" s="4"/>
      <c r="MY1108" s="4"/>
      <c r="MZ1108" s="4"/>
      <c r="NA1108" s="4"/>
      <c r="NB1108" s="4"/>
      <c r="NC1108" s="4"/>
      <c r="ND1108" s="4"/>
      <c r="NE1108" s="4"/>
      <c r="NF1108" s="4"/>
      <c r="NG1108" s="4"/>
      <c r="NH1108" s="4"/>
      <c r="NI1108" s="4"/>
      <c r="NJ1108" s="4"/>
      <c r="NK1108" s="4"/>
      <c r="NL1108" s="4"/>
      <c r="NM1108" s="4"/>
      <c r="NN1108" s="4"/>
      <c r="NO1108" s="4"/>
      <c r="NP1108" s="4"/>
      <c r="NQ1108" s="4"/>
      <c r="NR1108" s="4"/>
      <c r="NS1108" s="4"/>
      <c r="NT1108" s="4"/>
      <c r="NU1108" s="4"/>
      <c r="NV1108" s="4"/>
      <c r="NW1108" s="4"/>
      <c r="NX1108" s="4"/>
      <c r="NY1108" s="4"/>
      <c r="NZ1108" s="4"/>
      <c r="OA1108" s="4"/>
      <c r="OB1108" s="4"/>
      <c r="OC1108" s="4"/>
      <c r="OD1108" s="4"/>
      <c r="OE1108" s="4"/>
      <c r="OF1108" s="4"/>
      <c r="OG1108" s="4"/>
      <c r="OH1108" s="4"/>
      <c r="OI1108" s="4"/>
      <c r="OJ1108" s="4"/>
      <c r="OK1108" s="4"/>
      <c r="OL1108" s="4"/>
      <c r="OM1108" s="4"/>
      <c r="ON1108" s="4"/>
      <c r="OO1108" s="4"/>
      <c r="OP1108" s="4"/>
      <c r="OQ1108" s="4"/>
      <c r="OR1108" s="4"/>
      <c r="OS1108" s="4"/>
      <c r="OT1108" s="4"/>
      <c r="OU1108" s="4"/>
      <c r="OV1108" s="4"/>
      <c r="OW1108" s="4"/>
      <c r="OX1108" s="4"/>
      <c r="OY1108" s="4"/>
      <c r="OZ1108" s="4"/>
      <c r="PA1108" s="4"/>
      <c r="PB1108" s="4"/>
      <c r="PC1108" s="4"/>
      <c r="PD1108" s="4"/>
      <c r="PE1108" s="4"/>
      <c r="PF1108" s="4"/>
      <c r="PG1108" s="4"/>
      <c r="PH1108" s="4"/>
      <c r="PI1108" s="4"/>
      <c r="PJ1108" s="4"/>
      <c r="PK1108" s="4"/>
      <c r="PL1108" s="4"/>
      <c r="PM1108" s="4"/>
      <c r="PN1108" s="4"/>
      <c r="PO1108" s="4"/>
      <c r="PP1108" s="4"/>
      <c r="PQ1108" s="4"/>
      <c r="PR1108" s="4"/>
      <c r="PS1108" s="4"/>
      <c r="PT1108" s="4"/>
      <c r="PU1108" s="4"/>
      <c r="PV1108" s="4"/>
      <c r="PW1108" s="4"/>
      <c r="PX1108" s="4"/>
      <c r="PY1108" s="4"/>
      <c r="PZ1108" s="4"/>
      <c r="QA1108" s="4"/>
      <c r="QB1108" s="4"/>
      <c r="QC1108" s="4"/>
      <c r="QD1108" s="4"/>
      <c r="QE1108" s="4"/>
      <c r="QF1108" s="4"/>
      <c r="QG1108" s="4"/>
      <c r="QH1108" s="4"/>
      <c r="QI1108" s="4"/>
      <c r="QJ1108" s="4"/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  <c r="QY1108" s="4"/>
      <c r="QZ1108" s="4"/>
      <c r="RA1108" s="4"/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/>
    </row>
    <row r="1109" spans="1:480" x14ac:dyDescent="0.25">
      <c r="A1109" s="8" t="s">
        <v>1260</v>
      </c>
      <c r="B1109" s="12" t="s">
        <v>2490</v>
      </c>
      <c r="C1109" s="12" t="s">
        <v>868</v>
      </c>
      <c r="D1109" s="7">
        <v>1.32916313133031E-2</v>
      </c>
      <c r="E1109" s="7">
        <v>3.5761585705816799E-2</v>
      </c>
      <c r="F1109" s="7" t="s">
        <v>1113</v>
      </c>
      <c r="G1109" s="7">
        <v>2</v>
      </c>
      <c r="H1109" s="7"/>
      <c r="I1109" s="7"/>
      <c r="J1109" s="12" t="s">
        <v>2585</v>
      </c>
      <c r="K1109" s="12" t="s">
        <v>2585</v>
      </c>
      <c r="L1109" t="s">
        <v>2585</v>
      </c>
      <c r="M1109" t="s">
        <v>2585</v>
      </c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  <c r="IE1109" s="4"/>
      <c r="IF1109" s="4"/>
      <c r="IG1109" s="4"/>
      <c r="IH1109" s="4"/>
      <c r="II1109" s="4"/>
      <c r="IJ1109" s="4"/>
      <c r="IK1109" s="4"/>
      <c r="IL1109" s="4"/>
      <c r="IM1109" s="4"/>
      <c r="IN1109" s="4"/>
      <c r="IO1109" s="4"/>
      <c r="IP1109" s="4"/>
      <c r="IQ1109" s="4"/>
      <c r="IR1109" s="4"/>
      <c r="IS1109" s="4"/>
      <c r="IT1109" s="4"/>
      <c r="IU1109" s="4"/>
      <c r="IV1109" s="4"/>
      <c r="IW1109" s="4"/>
      <c r="IX1109" s="4"/>
      <c r="IY1109" s="4"/>
      <c r="IZ1109" s="4"/>
      <c r="JA1109" s="4"/>
      <c r="JB1109" s="4"/>
      <c r="JC1109" s="4"/>
      <c r="JD1109" s="4"/>
      <c r="JE1109" s="4"/>
      <c r="JF1109" s="4"/>
      <c r="JG1109" s="4"/>
      <c r="JH1109" s="4"/>
      <c r="JI1109" s="4"/>
      <c r="JJ1109" s="4"/>
      <c r="JK1109" s="4"/>
      <c r="JL1109" s="4"/>
      <c r="JM1109" s="4"/>
      <c r="JN1109" s="4"/>
      <c r="JO1109" s="4"/>
      <c r="JP1109" s="4"/>
      <c r="JQ1109" s="4"/>
      <c r="JR1109" s="4"/>
      <c r="JS1109" s="4"/>
      <c r="JT1109" s="4"/>
      <c r="JU1109" s="4"/>
      <c r="JV1109" s="4"/>
      <c r="JW1109" s="4"/>
      <c r="JX1109" s="4"/>
      <c r="JY1109" s="4"/>
      <c r="JZ1109" s="4"/>
      <c r="KA1109" s="4"/>
      <c r="KB1109" s="4"/>
      <c r="KC1109" s="4"/>
      <c r="KD1109" s="4"/>
      <c r="KE1109" s="4"/>
      <c r="KF1109" s="4"/>
      <c r="KG1109" s="4"/>
      <c r="KH1109" s="4"/>
      <c r="KI1109" s="4"/>
      <c r="KJ1109" s="4"/>
      <c r="KK1109" s="4"/>
      <c r="KL1109" s="4"/>
      <c r="KM1109" s="4"/>
      <c r="KN1109" s="4"/>
      <c r="KO1109" s="4"/>
      <c r="KP1109" s="4"/>
      <c r="KQ1109" s="4"/>
      <c r="KR1109" s="4"/>
      <c r="KS1109" s="4"/>
      <c r="KT1109" s="4"/>
      <c r="KU1109" s="4"/>
      <c r="KV1109" s="4"/>
      <c r="KW1109" s="4"/>
      <c r="KX1109" s="4"/>
      <c r="KY1109" s="4"/>
      <c r="KZ1109" s="4"/>
      <c r="LA1109" s="4"/>
      <c r="LB1109" s="4"/>
      <c r="LC1109" s="4"/>
      <c r="LD1109" s="4"/>
      <c r="LE1109" s="4"/>
      <c r="LF1109" s="4"/>
      <c r="LG1109" s="4"/>
      <c r="LH1109" s="4"/>
      <c r="LI1109" s="4"/>
      <c r="LJ1109" s="4"/>
      <c r="LK1109" s="4"/>
      <c r="LL1109" s="4"/>
      <c r="LM1109" s="4"/>
      <c r="LN1109" s="4"/>
      <c r="LO1109" s="4"/>
      <c r="LP1109" s="4"/>
      <c r="LQ1109" s="4"/>
      <c r="LR1109" s="4"/>
      <c r="LS1109" s="4"/>
      <c r="LT1109" s="4"/>
      <c r="LU1109" s="4"/>
      <c r="LV1109" s="4"/>
      <c r="LW1109" s="4"/>
      <c r="LX1109" s="4"/>
      <c r="LY1109" s="4"/>
      <c r="LZ1109" s="4"/>
      <c r="MA1109" s="4"/>
      <c r="MB1109" s="4"/>
      <c r="MC1109" s="4"/>
      <c r="MD1109" s="4"/>
      <c r="ME1109" s="4"/>
      <c r="MF1109" s="4"/>
      <c r="MG1109" s="4"/>
      <c r="MH1109" s="4"/>
      <c r="MI1109" s="4"/>
      <c r="MJ1109" s="4"/>
      <c r="MK1109" s="4"/>
      <c r="ML1109" s="4"/>
      <c r="MM1109" s="4"/>
      <c r="MN1109" s="4"/>
      <c r="MO1109" s="4"/>
      <c r="MP1109" s="4"/>
      <c r="MQ1109" s="4"/>
      <c r="MR1109" s="4"/>
      <c r="MS1109" s="4"/>
      <c r="MT1109" s="4"/>
      <c r="MU1109" s="4"/>
      <c r="MV1109" s="4"/>
      <c r="MW1109" s="4"/>
      <c r="MX1109" s="4"/>
      <c r="MY1109" s="4"/>
      <c r="MZ1109" s="4"/>
      <c r="NA1109" s="4"/>
      <c r="NB1109" s="4"/>
      <c r="NC1109" s="4"/>
      <c r="ND1109" s="4"/>
      <c r="NE1109" s="4"/>
      <c r="NF1109" s="4"/>
      <c r="NG1109" s="4"/>
      <c r="NH1109" s="4"/>
      <c r="NI1109" s="4"/>
      <c r="NJ1109" s="4"/>
      <c r="NK1109" s="4"/>
      <c r="NL1109" s="4"/>
      <c r="NM1109" s="4"/>
      <c r="NN1109" s="4"/>
      <c r="NO1109" s="4"/>
      <c r="NP1109" s="4"/>
      <c r="NQ1109" s="4"/>
      <c r="NR1109" s="4"/>
      <c r="NS1109" s="4"/>
      <c r="NT1109" s="4"/>
      <c r="NU1109" s="4"/>
      <c r="NV1109" s="4"/>
      <c r="NW1109" s="4"/>
      <c r="NX1109" s="4"/>
      <c r="NY1109" s="4"/>
      <c r="NZ1109" s="4"/>
      <c r="OA1109" s="4"/>
      <c r="OB1109" s="4"/>
      <c r="OC1109" s="4"/>
      <c r="OD1109" s="4"/>
      <c r="OE1109" s="4"/>
      <c r="OF1109" s="4"/>
      <c r="OG1109" s="4"/>
      <c r="OH1109" s="4"/>
      <c r="OI1109" s="4"/>
      <c r="OJ1109" s="4"/>
      <c r="OK1109" s="4"/>
      <c r="OL1109" s="4"/>
      <c r="OM1109" s="4"/>
      <c r="ON1109" s="4"/>
      <c r="OO1109" s="4"/>
      <c r="OP1109" s="4"/>
      <c r="OQ1109" s="4"/>
      <c r="OR1109" s="4"/>
      <c r="OS1109" s="4"/>
      <c r="OT1109" s="4"/>
      <c r="OU1109" s="4"/>
      <c r="OV1109" s="4"/>
      <c r="OW1109" s="4"/>
      <c r="OX1109" s="4"/>
      <c r="OY1109" s="4"/>
      <c r="OZ1109" s="4"/>
      <c r="PA1109" s="4"/>
      <c r="PB1109" s="4"/>
      <c r="PC1109" s="4"/>
      <c r="PD1109" s="4"/>
      <c r="PE1109" s="4"/>
      <c r="PF1109" s="4"/>
      <c r="PG1109" s="4"/>
      <c r="PH1109" s="4"/>
      <c r="PI1109" s="4"/>
      <c r="PJ1109" s="4"/>
      <c r="PK1109" s="4"/>
      <c r="PL1109" s="4"/>
      <c r="PM1109" s="4"/>
      <c r="PN1109" s="4"/>
      <c r="PO1109" s="4"/>
      <c r="PP1109" s="4"/>
      <c r="PQ1109" s="4"/>
      <c r="PR1109" s="4"/>
      <c r="PS1109" s="4"/>
      <c r="PT1109" s="4"/>
      <c r="PU1109" s="4"/>
      <c r="PV1109" s="4"/>
      <c r="PW1109" s="4"/>
      <c r="PX1109" s="4"/>
      <c r="PY1109" s="4"/>
      <c r="PZ1109" s="4"/>
      <c r="QA1109" s="4"/>
      <c r="QB1109" s="4"/>
      <c r="QC1109" s="4"/>
      <c r="QD1109" s="4"/>
      <c r="QE1109" s="4"/>
      <c r="QF1109" s="4"/>
      <c r="QG1109" s="4"/>
      <c r="QH1109" s="4"/>
      <c r="QI1109" s="4"/>
      <c r="QJ1109" s="4"/>
      <c r="QK1109" s="4"/>
      <c r="QL1109" s="4"/>
      <c r="QM1109" s="4"/>
      <c r="QN1109" s="4"/>
      <c r="QO1109" s="4"/>
      <c r="QP1109" s="4"/>
      <c r="QQ1109" s="4"/>
      <c r="QR1109" s="4"/>
      <c r="QS1109" s="4"/>
      <c r="QT1109" s="4"/>
      <c r="QU1109" s="4"/>
      <c r="QV1109" s="4"/>
      <c r="QW1109" s="4"/>
      <c r="QX1109" s="4"/>
      <c r="QY1109" s="4"/>
      <c r="QZ1109" s="4"/>
      <c r="RA1109" s="4"/>
      <c r="RB1109" s="4"/>
      <c r="RC1109" s="4"/>
      <c r="RD1109" s="4"/>
      <c r="RE1109" s="4"/>
      <c r="RF1109" s="4"/>
      <c r="RG1109" s="4"/>
      <c r="RH1109" s="4"/>
      <c r="RI1109" s="4"/>
      <c r="RJ1109" s="4"/>
      <c r="RK1109" s="4"/>
      <c r="RL1109" s="4"/>
    </row>
    <row r="1110" spans="1:480" x14ac:dyDescent="0.25">
      <c r="A1110" s="8" t="s">
        <v>989</v>
      </c>
      <c r="B1110" s="12" t="s">
        <v>1918</v>
      </c>
      <c r="C1110" s="12" t="s">
        <v>868</v>
      </c>
      <c r="D1110" s="7">
        <v>1.33577962963296E-2</v>
      </c>
      <c r="E1110" s="7">
        <v>3.5896041683591097E-2</v>
      </c>
      <c r="F1110" s="7" t="s">
        <v>809</v>
      </c>
      <c r="G1110" s="7">
        <v>2</v>
      </c>
      <c r="H1110" s="7"/>
      <c r="I1110" s="7"/>
      <c r="J1110" s="12" t="s">
        <v>2585</v>
      </c>
      <c r="K1110" s="12" t="s">
        <v>2585</v>
      </c>
      <c r="L1110" t="s">
        <v>2585</v>
      </c>
      <c r="M1110" t="s">
        <v>2585</v>
      </c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  <c r="IE1110" s="4"/>
      <c r="IF1110" s="4"/>
      <c r="IG1110" s="4"/>
      <c r="IH1110" s="4"/>
      <c r="II1110" s="4"/>
      <c r="IJ1110" s="4"/>
      <c r="IK1110" s="4"/>
      <c r="IL1110" s="4"/>
      <c r="IM1110" s="4"/>
      <c r="IN1110" s="4"/>
      <c r="IO1110" s="4"/>
      <c r="IP1110" s="4"/>
      <c r="IQ1110" s="4"/>
      <c r="IR1110" s="4"/>
      <c r="IS1110" s="4"/>
      <c r="IT1110" s="4"/>
      <c r="IU1110" s="4"/>
      <c r="IV1110" s="4"/>
      <c r="IW1110" s="4"/>
      <c r="IX1110" s="4"/>
      <c r="IY1110" s="4"/>
      <c r="IZ1110" s="4"/>
      <c r="JA1110" s="4"/>
      <c r="JB1110" s="4"/>
      <c r="JC1110" s="4"/>
      <c r="JD1110" s="4"/>
      <c r="JE1110" s="4"/>
      <c r="JF1110" s="4"/>
      <c r="JG1110" s="4"/>
      <c r="JH1110" s="4"/>
      <c r="JI1110" s="4"/>
      <c r="JJ1110" s="4"/>
      <c r="JK1110" s="4"/>
      <c r="JL1110" s="4"/>
      <c r="JM1110" s="4"/>
      <c r="JN1110" s="4"/>
      <c r="JO1110" s="4"/>
      <c r="JP1110" s="4"/>
      <c r="JQ1110" s="4"/>
      <c r="JR1110" s="4"/>
      <c r="JS1110" s="4"/>
      <c r="JT1110" s="4"/>
      <c r="JU1110" s="4"/>
      <c r="JV1110" s="4"/>
      <c r="JW1110" s="4"/>
      <c r="JX1110" s="4"/>
      <c r="JY1110" s="4"/>
      <c r="JZ1110" s="4"/>
      <c r="KA1110" s="4"/>
      <c r="KB1110" s="4"/>
      <c r="KC1110" s="4"/>
      <c r="KD1110" s="4"/>
      <c r="KE1110" s="4"/>
      <c r="KF1110" s="4"/>
      <c r="KG1110" s="4"/>
      <c r="KH1110" s="4"/>
      <c r="KI1110" s="4"/>
      <c r="KJ1110" s="4"/>
      <c r="KK1110" s="4"/>
      <c r="KL1110" s="4"/>
      <c r="KM1110" s="4"/>
      <c r="KN1110" s="4"/>
      <c r="KO1110" s="4"/>
      <c r="KP1110" s="4"/>
      <c r="KQ1110" s="4"/>
      <c r="KR1110" s="4"/>
      <c r="KS1110" s="4"/>
      <c r="KT1110" s="4"/>
      <c r="KU1110" s="4"/>
      <c r="KV1110" s="4"/>
      <c r="KW1110" s="4"/>
      <c r="KX1110" s="4"/>
      <c r="KY1110" s="4"/>
      <c r="KZ1110" s="4"/>
      <c r="LA1110" s="4"/>
      <c r="LB1110" s="4"/>
      <c r="LC1110" s="4"/>
      <c r="LD1110" s="4"/>
      <c r="LE1110" s="4"/>
      <c r="LF1110" s="4"/>
      <c r="LG1110" s="4"/>
      <c r="LH1110" s="4"/>
      <c r="LI1110" s="4"/>
      <c r="LJ1110" s="4"/>
      <c r="LK1110" s="4"/>
      <c r="LL1110" s="4"/>
      <c r="LM1110" s="4"/>
      <c r="LN1110" s="4"/>
      <c r="LO1110" s="4"/>
      <c r="LP1110" s="4"/>
      <c r="LQ1110" s="4"/>
      <c r="LR1110" s="4"/>
      <c r="LS1110" s="4"/>
      <c r="LT1110" s="4"/>
      <c r="LU1110" s="4"/>
      <c r="LV1110" s="4"/>
      <c r="LW1110" s="4"/>
      <c r="LX1110" s="4"/>
      <c r="LY1110" s="4"/>
      <c r="LZ1110" s="4"/>
      <c r="MA1110" s="4"/>
      <c r="MB1110" s="4"/>
      <c r="MC1110" s="4"/>
      <c r="MD1110" s="4"/>
      <c r="ME1110" s="4"/>
      <c r="MF1110" s="4"/>
      <c r="MG1110" s="4"/>
      <c r="MH1110" s="4"/>
      <c r="MI1110" s="4"/>
      <c r="MJ1110" s="4"/>
      <c r="MK1110" s="4"/>
      <c r="ML1110" s="4"/>
      <c r="MM1110" s="4"/>
      <c r="MN1110" s="4"/>
      <c r="MO1110" s="4"/>
      <c r="MP1110" s="4"/>
      <c r="MQ1110" s="4"/>
      <c r="MR1110" s="4"/>
      <c r="MS1110" s="4"/>
      <c r="MT1110" s="4"/>
      <c r="MU1110" s="4"/>
      <c r="MV1110" s="4"/>
      <c r="MW1110" s="4"/>
      <c r="MX1110" s="4"/>
      <c r="MY1110" s="4"/>
      <c r="MZ1110" s="4"/>
      <c r="NA1110" s="4"/>
      <c r="NB1110" s="4"/>
      <c r="NC1110" s="4"/>
      <c r="ND1110" s="4"/>
      <c r="NE1110" s="4"/>
      <c r="NF1110" s="4"/>
      <c r="NG1110" s="4"/>
      <c r="NH1110" s="4"/>
      <c r="NI1110" s="4"/>
      <c r="NJ1110" s="4"/>
      <c r="NK1110" s="4"/>
      <c r="NL1110" s="4"/>
      <c r="NM1110" s="4"/>
      <c r="NN1110" s="4"/>
      <c r="NO1110" s="4"/>
      <c r="NP1110" s="4"/>
      <c r="NQ1110" s="4"/>
      <c r="NR1110" s="4"/>
      <c r="NS1110" s="4"/>
      <c r="NT1110" s="4"/>
      <c r="NU1110" s="4"/>
      <c r="NV1110" s="4"/>
      <c r="NW1110" s="4"/>
      <c r="NX1110" s="4"/>
      <c r="NY1110" s="4"/>
      <c r="NZ1110" s="4"/>
      <c r="OA1110" s="4"/>
      <c r="OB1110" s="4"/>
      <c r="OC1110" s="4"/>
      <c r="OD1110" s="4"/>
      <c r="OE1110" s="4"/>
      <c r="OF1110" s="4"/>
      <c r="OG1110" s="4"/>
      <c r="OH1110" s="4"/>
      <c r="OI1110" s="4"/>
      <c r="OJ1110" s="4"/>
      <c r="OK1110" s="4"/>
      <c r="OL1110" s="4"/>
      <c r="OM1110" s="4"/>
      <c r="ON1110" s="4"/>
      <c r="OO1110" s="4"/>
      <c r="OP1110" s="4"/>
      <c r="OQ1110" s="4"/>
      <c r="OR1110" s="4"/>
      <c r="OS1110" s="4"/>
      <c r="OT1110" s="4"/>
      <c r="OU1110" s="4"/>
      <c r="OV1110" s="4"/>
      <c r="OW1110" s="4"/>
      <c r="OX1110" s="4"/>
      <c r="OY1110" s="4"/>
      <c r="OZ1110" s="4"/>
      <c r="PA1110" s="4"/>
      <c r="PB1110" s="4"/>
      <c r="PC1110" s="4"/>
      <c r="PD1110" s="4"/>
      <c r="PE1110" s="4"/>
      <c r="PF1110" s="4"/>
      <c r="PG1110" s="4"/>
      <c r="PH1110" s="4"/>
      <c r="PI1110" s="4"/>
      <c r="PJ1110" s="4"/>
      <c r="PK1110" s="4"/>
      <c r="PL1110" s="4"/>
      <c r="PM1110" s="4"/>
      <c r="PN1110" s="4"/>
      <c r="PO1110" s="4"/>
      <c r="PP1110" s="4"/>
      <c r="PQ1110" s="4"/>
      <c r="PR1110" s="4"/>
      <c r="PS1110" s="4"/>
      <c r="PT1110" s="4"/>
      <c r="PU1110" s="4"/>
      <c r="PV1110" s="4"/>
      <c r="PW1110" s="4"/>
      <c r="PX1110" s="4"/>
      <c r="PY1110" s="4"/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  <c r="QV1110" s="4"/>
      <c r="QW1110" s="4"/>
      <c r="QX1110" s="4"/>
      <c r="QY1110" s="4"/>
      <c r="QZ1110" s="4"/>
      <c r="RA1110" s="4"/>
      <c r="RB1110" s="4"/>
      <c r="RC1110" s="4"/>
      <c r="RD1110" s="4"/>
      <c r="RE1110" s="4"/>
      <c r="RF1110" s="4"/>
      <c r="RG1110" s="4"/>
      <c r="RH1110" s="4"/>
      <c r="RI1110" s="4"/>
      <c r="RJ1110" s="4"/>
      <c r="RK1110" s="4"/>
      <c r="RL1110" s="4"/>
    </row>
    <row r="1111" spans="1:480" x14ac:dyDescent="0.25">
      <c r="A1111" s="8" t="s">
        <v>461</v>
      </c>
      <c r="B1111" s="12" t="s">
        <v>2015</v>
      </c>
      <c r="C1111" s="12" t="s">
        <v>868</v>
      </c>
      <c r="D1111" s="7">
        <v>1.3412152433192701E-2</v>
      </c>
      <c r="E1111" s="7">
        <v>3.59549479375917E-2</v>
      </c>
      <c r="F1111" s="7" t="s">
        <v>809</v>
      </c>
      <c r="G1111" s="7">
        <v>2</v>
      </c>
      <c r="H1111" s="7" t="s">
        <v>2546</v>
      </c>
      <c r="I1111" s="7"/>
      <c r="J1111" s="12" t="s">
        <v>2546</v>
      </c>
      <c r="K1111" s="12" t="s">
        <v>2584</v>
      </c>
      <c r="L1111" t="s">
        <v>2585</v>
      </c>
      <c r="M1111" t="s">
        <v>2585</v>
      </c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  <c r="IE1111" s="4"/>
      <c r="IF1111" s="4"/>
      <c r="IG1111" s="4"/>
      <c r="IH1111" s="4"/>
      <c r="II1111" s="4"/>
      <c r="IJ1111" s="4"/>
      <c r="IK1111" s="4"/>
      <c r="IL1111" s="4"/>
      <c r="IM1111" s="4"/>
      <c r="IN1111" s="4"/>
      <c r="IO1111" s="4"/>
      <c r="IP1111" s="4"/>
      <c r="IQ1111" s="4"/>
      <c r="IR1111" s="4"/>
      <c r="IS1111" s="4"/>
      <c r="IT1111" s="4"/>
      <c r="IU1111" s="4"/>
      <c r="IV1111" s="4"/>
      <c r="IW1111" s="4"/>
      <c r="IX1111" s="4"/>
      <c r="IY1111" s="4"/>
      <c r="IZ1111" s="4"/>
      <c r="JA1111" s="4"/>
      <c r="JB1111" s="4"/>
      <c r="JC1111" s="4"/>
      <c r="JD1111" s="4"/>
      <c r="JE1111" s="4"/>
      <c r="JF1111" s="4"/>
      <c r="JG1111" s="4"/>
      <c r="JH1111" s="4"/>
      <c r="JI1111" s="4"/>
      <c r="JJ1111" s="4"/>
      <c r="JK1111" s="4"/>
      <c r="JL1111" s="4"/>
      <c r="JM1111" s="4"/>
      <c r="JN1111" s="4"/>
      <c r="JO1111" s="4"/>
      <c r="JP1111" s="4"/>
      <c r="JQ1111" s="4"/>
      <c r="JR1111" s="4"/>
      <c r="JS1111" s="4"/>
      <c r="JT1111" s="4"/>
      <c r="JU1111" s="4"/>
      <c r="JV1111" s="4"/>
      <c r="JW1111" s="4"/>
      <c r="JX1111" s="4"/>
      <c r="JY1111" s="4"/>
      <c r="JZ1111" s="4"/>
      <c r="KA1111" s="4"/>
      <c r="KB1111" s="4"/>
      <c r="KC1111" s="4"/>
      <c r="KD1111" s="4"/>
      <c r="KE1111" s="4"/>
      <c r="KF1111" s="4"/>
      <c r="KG1111" s="4"/>
      <c r="KH1111" s="4"/>
      <c r="KI1111" s="4"/>
      <c r="KJ1111" s="4"/>
      <c r="KK1111" s="4"/>
      <c r="KL1111" s="4"/>
      <c r="KM1111" s="4"/>
      <c r="KN1111" s="4"/>
      <c r="KO1111" s="4"/>
      <c r="KP1111" s="4"/>
      <c r="KQ1111" s="4"/>
      <c r="KR1111" s="4"/>
      <c r="KS1111" s="4"/>
      <c r="KT1111" s="4"/>
      <c r="KU1111" s="4"/>
      <c r="KV1111" s="4"/>
      <c r="KW1111" s="4"/>
      <c r="KX1111" s="4"/>
      <c r="KY1111" s="4"/>
      <c r="KZ1111" s="4"/>
      <c r="LA1111" s="4"/>
      <c r="LB1111" s="4"/>
      <c r="LC1111" s="4"/>
      <c r="LD1111" s="4"/>
      <c r="LE1111" s="4"/>
      <c r="LF1111" s="4"/>
      <c r="LG1111" s="4"/>
      <c r="LH1111" s="4"/>
      <c r="LI1111" s="4"/>
      <c r="LJ1111" s="4"/>
      <c r="LK1111" s="4"/>
      <c r="LL1111" s="4"/>
      <c r="LM1111" s="4"/>
      <c r="LN1111" s="4"/>
      <c r="LO1111" s="4"/>
      <c r="LP1111" s="4"/>
      <c r="LQ1111" s="4"/>
      <c r="LR1111" s="4"/>
      <c r="LS1111" s="4"/>
      <c r="LT1111" s="4"/>
      <c r="LU1111" s="4"/>
      <c r="LV1111" s="4"/>
      <c r="LW1111" s="4"/>
      <c r="LX1111" s="4"/>
      <c r="LY1111" s="4"/>
      <c r="LZ1111" s="4"/>
      <c r="MA1111" s="4"/>
      <c r="MB1111" s="4"/>
      <c r="MC1111" s="4"/>
      <c r="MD1111" s="4"/>
      <c r="ME1111" s="4"/>
      <c r="MF1111" s="4"/>
      <c r="MG1111" s="4"/>
      <c r="MH1111" s="4"/>
      <c r="MI1111" s="4"/>
      <c r="MJ1111" s="4"/>
      <c r="MK1111" s="4"/>
      <c r="ML1111" s="4"/>
      <c r="MM1111" s="4"/>
      <c r="MN1111" s="4"/>
      <c r="MO1111" s="4"/>
      <c r="MP1111" s="4"/>
      <c r="MQ1111" s="4"/>
      <c r="MR1111" s="4"/>
      <c r="MS1111" s="4"/>
      <c r="MT1111" s="4"/>
      <c r="MU1111" s="4"/>
      <c r="MV1111" s="4"/>
      <c r="MW1111" s="4"/>
      <c r="MX1111" s="4"/>
      <c r="MY1111" s="4"/>
      <c r="MZ1111" s="4"/>
      <c r="NA1111" s="4"/>
      <c r="NB1111" s="4"/>
      <c r="NC1111" s="4"/>
      <c r="ND1111" s="4"/>
      <c r="NE1111" s="4"/>
      <c r="NF1111" s="4"/>
      <c r="NG1111" s="4"/>
      <c r="NH1111" s="4"/>
      <c r="NI1111" s="4"/>
      <c r="NJ1111" s="4"/>
      <c r="NK1111" s="4"/>
      <c r="NL1111" s="4"/>
      <c r="NM1111" s="4"/>
      <c r="NN1111" s="4"/>
      <c r="NO1111" s="4"/>
      <c r="NP1111" s="4"/>
      <c r="NQ1111" s="4"/>
      <c r="NR1111" s="4"/>
      <c r="NS1111" s="4"/>
      <c r="NT1111" s="4"/>
      <c r="NU1111" s="4"/>
      <c r="NV1111" s="4"/>
      <c r="NW1111" s="4"/>
      <c r="NX1111" s="4"/>
      <c r="NY1111" s="4"/>
      <c r="NZ1111" s="4"/>
      <c r="OA1111" s="4"/>
      <c r="OB1111" s="4"/>
      <c r="OC1111" s="4"/>
      <c r="OD1111" s="4"/>
      <c r="OE1111" s="4"/>
      <c r="OF1111" s="4"/>
      <c r="OG1111" s="4"/>
      <c r="OH1111" s="4"/>
      <c r="OI1111" s="4"/>
      <c r="OJ1111" s="4"/>
      <c r="OK1111" s="4"/>
      <c r="OL1111" s="4"/>
      <c r="OM1111" s="4"/>
      <c r="ON1111" s="4"/>
      <c r="OO1111" s="4"/>
      <c r="OP1111" s="4"/>
      <c r="OQ1111" s="4"/>
      <c r="OR1111" s="4"/>
      <c r="OS1111" s="4"/>
      <c r="OT1111" s="4"/>
      <c r="OU1111" s="4"/>
      <c r="OV1111" s="4"/>
      <c r="OW1111" s="4"/>
      <c r="OX1111" s="4"/>
      <c r="OY1111" s="4"/>
      <c r="OZ1111" s="4"/>
      <c r="PA1111" s="4"/>
      <c r="PB1111" s="4"/>
      <c r="PC1111" s="4"/>
      <c r="PD1111" s="4"/>
      <c r="PE1111" s="4"/>
      <c r="PF1111" s="4"/>
      <c r="PG1111" s="4"/>
      <c r="PH1111" s="4"/>
      <c r="PI1111" s="4"/>
      <c r="PJ1111" s="4"/>
      <c r="PK1111" s="4"/>
      <c r="PL1111" s="4"/>
      <c r="PM1111" s="4"/>
      <c r="PN1111" s="4"/>
      <c r="PO1111" s="4"/>
      <c r="PP1111" s="4"/>
      <c r="PQ1111" s="4"/>
      <c r="PR1111" s="4"/>
      <c r="PS1111" s="4"/>
      <c r="PT1111" s="4"/>
      <c r="PU1111" s="4"/>
      <c r="PV1111" s="4"/>
      <c r="PW1111" s="4"/>
      <c r="PX1111" s="4"/>
      <c r="PY1111" s="4"/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  <c r="QV1111" s="4"/>
      <c r="QW1111" s="4"/>
      <c r="QX1111" s="4"/>
      <c r="QY1111" s="4"/>
      <c r="QZ1111" s="4"/>
      <c r="RA1111" s="4"/>
      <c r="RB1111" s="4"/>
      <c r="RC1111" s="4"/>
      <c r="RD1111" s="4"/>
      <c r="RE1111" s="4"/>
      <c r="RF1111" s="4"/>
      <c r="RG1111" s="4"/>
      <c r="RH1111" s="4"/>
      <c r="RI1111" s="4"/>
      <c r="RJ1111" s="4"/>
      <c r="RK1111" s="4"/>
      <c r="RL1111" s="4"/>
    </row>
    <row r="1112" spans="1:480" x14ac:dyDescent="0.25">
      <c r="A1112" s="8" t="s">
        <v>335</v>
      </c>
      <c r="B1112" s="12" t="s">
        <v>2422</v>
      </c>
      <c r="C1112" s="12" t="s">
        <v>868</v>
      </c>
      <c r="D1112" s="7">
        <v>1.3482104949931101E-2</v>
      </c>
      <c r="E1112" s="7">
        <v>3.6015490533562802E-2</v>
      </c>
      <c r="F1112" s="7" t="s">
        <v>1113</v>
      </c>
      <c r="G1112" s="7">
        <v>2</v>
      </c>
      <c r="H1112" s="7"/>
      <c r="I1112" s="7" t="s">
        <v>2546</v>
      </c>
      <c r="J1112" s="12" t="s">
        <v>2587</v>
      </c>
      <c r="K1112" s="12" t="s">
        <v>2588</v>
      </c>
      <c r="L1112" t="s">
        <v>2585</v>
      </c>
      <c r="M1112" t="s">
        <v>2585</v>
      </c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  <c r="HF1112" s="4"/>
      <c r="HG1112" s="4"/>
      <c r="HH1112" s="4"/>
      <c r="HI1112" s="4"/>
      <c r="HJ1112" s="4"/>
      <c r="HK1112" s="4"/>
      <c r="HL1112" s="4"/>
      <c r="HM1112" s="4"/>
      <c r="HN1112" s="4"/>
      <c r="HO1112" s="4"/>
      <c r="HP1112" s="4"/>
      <c r="HQ1112" s="4"/>
      <c r="HR1112" s="4"/>
      <c r="HS1112" s="4"/>
      <c r="HT1112" s="4"/>
      <c r="HU1112" s="4"/>
      <c r="HV1112" s="4"/>
      <c r="HW1112" s="4"/>
      <c r="HX1112" s="4"/>
      <c r="HY1112" s="4"/>
      <c r="HZ1112" s="4"/>
      <c r="IA1112" s="4"/>
      <c r="IB1112" s="4"/>
      <c r="IC1112" s="4"/>
      <c r="ID1112" s="4"/>
      <c r="IE1112" s="4"/>
      <c r="IF1112" s="4"/>
      <c r="IG1112" s="4"/>
      <c r="IH1112" s="4"/>
      <c r="II1112" s="4"/>
      <c r="IJ1112" s="4"/>
      <c r="IK1112" s="4"/>
      <c r="IL1112" s="4"/>
      <c r="IM1112" s="4"/>
      <c r="IN1112" s="4"/>
      <c r="IO1112" s="4"/>
      <c r="IP1112" s="4"/>
      <c r="IQ1112" s="4"/>
      <c r="IR1112" s="4"/>
      <c r="IS1112" s="4"/>
      <c r="IT1112" s="4"/>
      <c r="IU1112" s="4"/>
      <c r="IV1112" s="4"/>
      <c r="IW1112" s="4"/>
      <c r="IX1112" s="4"/>
      <c r="IY1112" s="4"/>
      <c r="IZ1112" s="4"/>
      <c r="JA1112" s="4"/>
      <c r="JB1112" s="4"/>
      <c r="JC1112" s="4"/>
      <c r="JD1112" s="4"/>
      <c r="JE1112" s="4"/>
      <c r="JF1112" s="4"/>
      <c r="JG1112" s="4"/>
      <c r="JH1112" s="4"/>
      <c r="JI1112" s="4"/>
      <c r="JJ1112" s="4"/>
      <c r="JK1112" s="4"/>
      <c r="JL1112" s="4"/>
      <c r="JM1112" s="4"/>
      <c r="JN1112" s="4"/>
      <c r="JO1112" s="4"/>
      <c r="JP1112" s="4"/>
      <c r="JQ1112" s="4"/>
      <c r="JR1112" s="4"/>
      <c r="JS1112" s="4"/>
      <c r="JT1112" s="4"/>
      <c r="JU1112" s="4"/>
      <c r="JV1112" s="4"/>
      <c r="JW1112" s="4"/>
      <c r="JX1112" s="4"/>
      <c r="JY1112" s="4"/>
      <c r="JZ1112" s="4"/>
      <c r="KA1112" s="4"/>
      <c r="KB1112" s="4"/>
      <c r="KC1112" s="4"/>
      <c r="KD1112" s="4"/>
      <c r="KE1112" s="4"/>
      <c r="KF1112" s="4"/>
      <c r="KG1112" s="4"/>
      <c r="KH1112" s="4"/>
      <c r="KI1112" s="4"/>
      <c r="KJ1112" s="4"/>
      <c r="KK1112" s="4"/>
      <c r="KL1112" s="4"/>
      <c r="KM1112" s="4"/>
      <c r="KN1112" s="4"/>
      <c r="KO1112" s="4"/>
      <c r="KP1112" s="4"/>
      <c r="KQ1112" s="4"/>
      <c r="KR1112" s="4"/>
      <c r="KS1112" s="4"/>
      <c r="KT1112" s="4"/>
      <c r="KU1112" s="4"/>
      <c r="KV1112" s="4"/>
      <c r="KW1112" s="4"/>
      <c r="KX1112" s="4"/>
      <c r="KY1112" s="4"/>
      <c r="KZ1112" s="4"/>
      <c r="LA1112" s="4"/>
      <c r="LB1112" s="4"/>
      <c r="LC1112" s="4"/>
      <c r="LD1112" s="4"/>
      <c r="LE1112" s="4"/>
      <c r="LF1112" s="4"/>
      <c r="LG1112" s="4"/>
      <c r="LH1112" s="4"/>
      <c r="LI1112" s="4"/>
      <c r="LJ1112" s="4"/>
      <c r="LK1112" s="4"/>
      <c r="LL1112" s="4"/>
      <c r="LM1112" s="4"/>
      <c r="LN1112" s="4"/>
      <c r="LO1112" s="4"/>
      <c r="LP1112" s="4"/>
      <c r="LQ1112" s="4"/>
      <c r="LR1112" s="4"/>
      <c r="LS1112" s="4"/>
      <c r="LT1112" s="4"/>
      <c r="LU1112" s="4"/>
      <c r="LV1112" s="4"/>
      <c r="LW1112" s="4"/>
      <c r="LX1112" s="4"/>
      <c r="LY1112" s="4"/>
      <c r="LZ1112" s="4"/>
      <c r="MA1112" s="4"/>
      <c r="MB1112" s="4"/>
      <c r="MC1112" s="4"/>
      <c r="MD1112" s="4"/>
      <c r="ME1112" s="4"/>
      <c r="MF1112" s="4"/>
      <c r="MG1112" s="4"/>
      <c r="MH1112" s="4"/>
      <c r="MI1112" s="4"/>
      <c r="MJ1112" s="4"/>
      <c r="MK1112" s="4"/>
      <c r="ML1112" s="4"/>
      <c r="MM1112" s="4"/>
      <c r="MN1112" s="4"/>
      <c r="MO1112" s="4"/>
      <c r="MP1112" s="4"/>
      <c r="MQ1112" s="4"/>
      <c r="MR1112" s="4"/>
      <c r="MS1112" s="4"/>
      <c r="MT1112" s="4"/>
      <c r="MU1112" s="4"/>
      <c r="MV1112" s="4"/>
      <c r="MW1112" s="4"/>
      <c r="MX1112" s="4"/>
      <c r="MY1112" s="4"/>
      <c r="MZ1112" s="4"/>
      <c r="NA1112" s="4"/>
      <c r="NB1112" s="4"/>
      <c r="NC1112" s="4"/>
      <c r="ND1112" s="4"/>
      <c r="NE1112" s="4"/>
      <c r="NF1112" s="4"/>
      <c r="NG1112" s="4"/>
      <c r="NH1112" s="4"/>
      <c r="NI1112" s="4"/>
      <c r="NJ1112" s="4"/>
      <c r="NK1112" s="4"/>
      <c r="NL1112" s="4"/>
      <c r="NM1112" s="4"/>
      <c r="NN1112" s="4"/>
      <c r="NO1112" s="4"/>
      <c r="NP1112" s="4"/>
      <c r="NQ1112" s="4"/>
      <c r="NR1112" s="4"/>
      <c r="NS1112" s="4"/>
      <c r="NT1112" s="4"/>
      <c r="NU1112" s="4"/>
      <c r="NV1112" s="4"/>
      <c r="NW1112" s="4"/>
      <c r="NX1112" s="4"/>
      <c r="NY1112" s="4"/>
      <c r="NZ1112" s="4"/>
      <c r="OA1112" s="4"/>
      <c r="OB1112" s="4"/>
      <c r="OC1112" s="4"/>
      <c r="OD1112" s="4"/>
      <c r="OE1112" s="4"/>
      <c r="OF1112" s="4"/>
      <c r="OG1112" s="4"/>
      <c r="OH1112" s="4"/>
      <c r="OI1112" s="4"/>
      <c r="OJ1112" s="4"/>
      <c r="OK1112" s="4"/>
      <c r="OL1112" s="4"/>
      <c r="OM1112" s="4"/>
      <c r="ON1112" s="4"/>
      <c r="OO1112" s="4"/>
      <c r="OP1112" s="4"/>
      <c r="OQ1112" s="4"/>
      <c r="OR1112" s="4"/>
      <c r="OS1112" s="4"/>
      <c r="OT1112" s="4"/>
      <c r="OU1112" s="4"/>
      <c r="OV1112" s="4"/>
      <c r="OW1112" s="4"/>
      <c r="OX1112" s="4"/>
      <c r="OY1112" s="4"/>
      <c r="OZ1112" s="4"/>
      <c r="PA1112" s="4"/>
      <c r="PB1112" s="4"/>
      <c r="PC1112" s="4"/>
      <c r="PD1112" s="4"/>
      <c r="PE1112" s="4"/>
      <c r="PF1112" s="4"/>
      <c r="PG1112" s="4"/>
      <c r="PH1112" s="4"/>
      <c r="PI1112" s="4"/>
      <c r="PJ1112" s="4"/>
      <c r="PK1112" s="4"/>
      <c r="PL1112" s="4"/>
      <c r="PM1112" s="4"/>
      <c r="PN1112" s="4"/>
      <c r="PO1112" s="4"/>
      <c r="PP1112" s="4"/>
      <c r="PQ1112" s="4"/>
      <c r="PR1112" s="4"/>
      <c r="PS1112" s="4"/>
      <c r="PT1112" s="4"/>
      <c r="PU1112" s="4"/>
      <c r="PV1112" s="4"/>
      <c r="PW1112" s="4"/>
      <c r="PX1112" s="4"/>
      <c r="PY1112" s="4"/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  <c r="QL1112" s="4"/>
      <c r="QM1112" s="4"/>
      <c r="QN1112" s="4"/>
      <c r="QO1112" s="4"/>
      <c r="QP1112" s="4"/>
      <c r="QQ1112" s="4"/>
      <c r="QR1112" s="4"/>
      <c r="QS1112" s="4"/>
      <c r="QT1112" s="4"/>
      <c r="QU1112" s="4"/>
      <c r="QV1112" s="4"/>
      <c r="QW1112" s="4"/>
      <c r="QX1112" s="4"/>
      <c r="QY1112" s="4"/>
      <c r="QZ1112" s="4"/>
      <c r="RA1112" s="4"/>
      <c r="RB1112" s="4"/>
      <c r="RC1112" s="4"/>
      <c r="RD1112" s="4"/>
      <c r="RE1112" s="4"/>
      <c r="RF1112" s="4"/>
      <c r="RG1112" s="4"/>
      <c r="RH1112" s="4"/>
      <c r="RI1112" s="4"/>
      <c r="RJ1112" s="4"/>
      <c r="RK1112" s="4"/>
      <c r="RL1112" s="4"/>
    </row>
    <row r="1113" spans="1:480" x14ac:dyDescent="0.25">
      <c r="A1113" s="8" t="s">
        <v>602</v>
      </c>
      <c r="B1113" s="12" t="s">
        <v>2061</v>
      </c>
      <c r="C1113" s="12" t="s">
        <v>868</v>
      </c>
      <c r="D1113" s="7">
        <v>1.35211846689673E-2</v>
      </c>
      <c r="E1113" s="7">
        <v>3.6057692307692298E-2</v>
      </c>
      <c r="F1113" s="7" t="s">
        <v>809</v>
      </c>
      <c r="G1113" s="7">
        <v>2</v>
      </c>
      <c r="H1113" s="7"/>
      <c r="I1113" s="7"/>
      <c r="J1113" s="12" t="s">
        <v>2585</v>
      </c>
      <c r="K1113" s="12" t="s">
        <v>2585</v>
      </c>
      <c r="L1113" t="s">
        <v>2585</v>
      </c>
      <c r="M1113" t="s">
        <v>2585</v>
      </c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  <c r="IE1113" s="4"/>
      <c r="IF1113" s="4"/>
      <c r="IG1113" s="4"/>
      <c r="IH1113" s="4"/>
      <c r="II1113" s="4"/>
      <c r="IJ1113" s="4"/>
      <c r="IK1113" s="4"/>
      <c r="IL1113" s="4"/>
      <c r="IM1113" s="4"/>
      <c r="IN1113" s="4"/>
      <c r="IO1113" s="4"/>
      <c r="IP1113" s="4"/>
      <c r="IQ1113" s="4"/>
      <c r="IR1113" s="4"/>
      <c r="IS1113" s="4"/>
      <c r="IT1113" s="4"/>
      <c r="IU1113" s="4"/>
      <c r="IV1113" s="4"/>
      <c r="IW1113" s="4"/>
      <c r="IX1113" s="4"/>
      <c r="IY1113" s="4"/>
      <c r="IZ1113" s="4"/>
      <c r="JA1113" s="4"/>
      <c r="JB1113" s="4"/>
      <c r="JC1113" s="4"/>
      <c r="JD1113" s="4"/>
      <c r="JE1113" s="4"/>
      <c r="JF1113" s="4"/>
      <c r="JG1113" s="4"/>
      <c r="JH1113" s="4"/>
      <c r="JI1113" s="4"/>
      <c r="JJ1113" s="4"/>
      <c r="JK1113" s="4"/>
      <c r="JL1113" s="4"/>
      <c r="JM1113" s="4"/>
      <c r="JN1113" s="4"/>
      <c r="JO1113" s="4"/>
      <c r="JP1113" s="4"/>
      <c r="JQ1113" s="4"/>
      <c r="JR1113" s="4"/>
      <c r="JS1113" s="4"/>
      <c r="JT1113" s="4"/>
      <c r="JU1113" s="4"/>
      <c r="JV1113" s="4"/>
      <c r="JW1113" s="4"/>
      <c r="JX1113" s="4"/>
      <c r="JY1113" s="4"/>
      <c r="JZ1113" s="4"/>
      <c r="KA1113" s="4"/>
      <c r="KB1113" s="4"/>
      <c r="KC1113" s="4"/>
      <c r="KD1113" s="4"/>
      <c r="KE1113" s="4"/>
      <c r="KF1113" s="4"/>
      <c r="KG1113" s="4"/>
      <c r="KH1113" s="4"/>
      <c r="KI1113" s="4"/>
      <c r="KJ1113" s="4"/>
      <c r="KK1113" s="4"/>
      <c r="KL1113" s="4"/>
      <c r="KM1113" s="4"/>
      <c r="KN1113" s="4"/>
      <c r="KO1113" s="4"/>
      <c r="KP1113" s="4"/>
      <c r="KQ1113" s="4"/>
      <c r="KR1113" s="4"/>
      <c r="KS1113" s="4"/>
      <c r="KT1113" s="4"/>
      <c r="KU1113" s="4"/>
      <c r="KV1113" s="4"/>
      <c r="KW1113" s="4"/>
      <c r="KX1113" s="4"/>
      <c r="KY1113" s="4"/>
      <c r="KZ1113" s="4"/>
      <c r="LA1113" s="4"/>
      <c r="LB1113" s="4"/>
      <c r="LC1113" s="4"/>
      <c r="LD1113" s="4"/>
      <c r="LE1113" s="4"/>
      <c r="LF1113" s="4"/>
      <c r="LG1113" s="4"/>
      <c r="LH1113" s="4"/>
      <c r="LI1113" s="4"/>
      <c r="LJ1113" s="4"/>
      <c r="LK1113" s="4"/>
      <c r="LL1113" s="4"/>
      <c r="LM1113" s="4"/>
      <c r="LN1113" s="4"/>
      <c r="LO1113" s="4"/>
      <c r="LP1113" s="4"/>
      <c r="LQ1113" s="4"/>
      <c r="LR1113" s="4"/>
      <c r="LS1113" s="4"/>
      <c r="LT1113" s="4"/>
      <c r="LU1113" s="4"/>
      <c r="LV1113" s="4"/>
      <c r="LW1113" s="4"/>
      <c r="LX1113" s="4"/>
      <c r="LY1113" s="4"/>
      <c r="LZ1113" s="4"/>
      <c r="MA1113" s="4"/>
      <c r="MB1113" s="4"/>
      <c r="MC1113" s="4"/>
      <c r="MD1113" s="4"/>
      <c r="ME1113" s="4"/>
      <c r="MF1113" s="4"/>
      <c r="MG1113" s="4"/>
      <c r="MH1113" s="4"/>
      <c r="MI1113" s="4"/>
      <c r="MJ1113" s="4"/>
      <c r="MK1113" s="4"/>
      <c r="ML1113" s="4"/>
      <c r="MM1113" s="4"/>
      <c r="MN1113" s="4"/>
      <c r="MO1113" s="4"/>
      <c r="MP1113" s="4"/>
      <c r="MQ1113" s="4"/>
      <c r="MR1113" s="4"/>
      <c r="MS1113" s="4"/>
      <c r="MT1113" s="4"/>
      <c r="MU1113" s="4"/>
      <c r="MV1113" s="4"/>
      <c r="MW1113" s="4"/>
      <c r="MX1113" s="4"/>
      <c r="MY1113" s="4"/>
      <c r="MZ1113" s="4"/>
      <c r="NA1113" s="4"/>
      <c r="NB1113" s="4"/>
      <c r="NC1113" s="4"/>
      <c r="ND1113" s="4"/>
      <c r="NE1113" s="4"/>
      <c r="NF1113" s="4"/>
      <c r="NG1113" s="4"/>
      <c r="NH1113" s="4"/>
      <c r="NI1113" s="4"/>
      <c r="NJ1113" s="4"/>
      <c r="NK1113" s="4"/>
      <c r="NL1113" s="4"/>
      <c r="NM1113" s="4"/>
      <c r="NN1113" s="4"/>
      <c r="NO1113" s="4"/>
      <c r="NP1113" s="4"/>
      <c r="NQ1113" s="4"/>
      <c r="NR1113" s="4"/>
      <c r="NS1113" s="4"/>
      <c r="NT1113" s="4"/>
      <c r="NU1113" s="4"/>
      <c r="NV1113" s="4"/>
      <c r="NW1113" s="4"/>
      <c r="NX1113" s="4"/>
      <c r="NY1113" s="4"/>
      <c r="NZ1113" s="4"/>
      <c r="OA1113" s="4"/>
      <c r="OB1113" s="4"/>
      <c r="OC1113" s="4"/>
      <c r="OD1113" s="4"/>
      <c r="OE1113" s="4"/>
      <c r="OF1113" s="4"/>
      <c r="OG1113" s="4"/>
      <c r="OH1113" s="4"/>
      <c r="OI1113" s="4"/>
      <c r="OJ1113" s="4"/>
      <c r="OK1113" s="4"/>
      <c r="OL1113" s="4"/>
      <c r="OM1113" s="4"/>
      <c r="ON1113" s="4"/>
      <c r="OO1113" s="4"/>
      <c r="OP1113" s="4"/>
      <c r="OQ1113" s="4"/>
      <c r="OR1113" s="4"/>
      <c r="OS1113" s="4"/>
      <c r="OT1113" s="4"/>
      <c r="OU1113" s="4"/>
      <c r="OV1113" s="4"/>
      <c r="OW1113" s="4"/>
      <c r="OX1113" s="4"/>
      <c r="OY1113" s="4"/>
      <c r="OZ1113" s="4"/>
      <c r="PA1113" s="4"/>
      <c r="PB1113" s="4"/>
      <c r="PC1113" s="4"/>
      <c r="PD1113" s="4"/>
      <c r="PE1113" s="4"/>
      <c r="PF1113" s="4"/>
      <c r="PG1113" s="4"/>
      <c r="PH1113" s="4"/>
      <c r="PI1113" s="4"/>
      <c r="PJ1113" s="4"/>
      <c r="PK1113" s="4"/>
      <c r="PL1113" s="4"/>
      <c r="PM1113" s="4"/>
      <c r="PN1113" s="4"/>
      <c r="PO1113" s="4"/>
      <c r="PP1113" s="4"/>
      <c r="PQ1113" s="4"/>
      <c r="PR1113" s="4"/>
      <c r="PS1113" s="4"/>
      <c r="PT1113" s="4"/>
      <c r="PU1113" s="4"/>
      <c r="PV1113" s="4"/>
      <c r="PW1113" s="4"/>
      <c r="PX1113" s="4"/>
      <c r="PY1113" s="4"/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  <c r="QL1113" s="4"/>
      <c r="QM1113" s="4"/>
      <c r="QN1113" s="4"/>
      <c r="QO1113" s="4"/>
      <c r="QP1113" s="4"/>
      <c r="QQ1113" s="4"/>
      <c r="QR1113" s="4"/>
      <c r="QS1113" s="4"/>
      <c r="QT1113" s="4"/>
      <c r="QU1113" s="4"/>
      <c r="QV1113" s="4"/>
      <c r="QW1113" s="4"/>
      <c r="QX1113" s="4"/>
      <c r="QY1113" s="4"/>
      <c r="QZ1113" s="4"/>
      <c r="RA1113" s="4"/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</row>
    <row r="1114" spans="1:480" x14ac:dyDescent="0.25">
      <c r="A1114" s="8" t="s">
        <v>1239</v>
      </c>
      <c r="B1114" s="12" t="s">
        <v>2448</v>
      </c>
      <c r="C1114" s="12" t="s">
        <v>868</v>
      </c>
      <c r="D1114" s="7">
        <v>1.35947255659706E-2</v>
      </c>
      <c r="E1114" s="7">
        <v>3.6120615911035103E-2</v>
      </c>
      <c r="F1114" s="7" t="s">
        <v>1113</v>
      </c>
      <c r="G1114" s="7">
        <v>2</v>
      </c>
      <c r="H1114" s="7"/>
      <c r="I1114" s="7"/>
      <c r="J1114" s="12" t="s">
        <v>2585</v>
      </c>
      <c r="K1114" s="12" t="s">
        <v>2585</v>
      </c>
      <c r="L1114" t="s">
        <v>2585</v>
      </c>
      <c r="M1114" t="s">
        <v>2585</v>
      </c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  <c r="IE1114" s="4"/>
      <c r="IF1114" s="4"/>
      <c r="IG1114" s="4"/>
      <c r="IH1114" s="4"/>
      <c r="II1114" s="4"/>
      <c r="IJ1114" s="4"/>
      <c r="IK1114" s="4"/>
      <c r="IL1114" s="4"/>
      <c r="IM1114" s="4"/>
      <c r="IN1114" s="4"/>
      <c r="IO1114" s="4"/>
      <c r="IP1114" s="4"/>
      <c r="IQ1114" s="4"/>
      <c r="IR1114" s="4"/>
      <c r="IS1114" s="4"/>
      <c r="IT1114" s="4"/>
      <c r="IU1114" s="4"/>
      <c r="IV1114" s="4"/>
      <c r="IW1114" s="4"/>
      <c r="IX1114" s="4"/>
      <c r="IY1114" s="4"/>
      <c r="IZ1114" s="4"/>
      <c r="JA1114" s="4"/>
      <c r="JB1114" s="4"/>
      <c r="JC1114" s="4"/>
      <c r="JD1114" s="4"/>
      <c r="JE1114" s="4"/>
      <c r="JF1114" s="4"/>
      <c r="JG1114" s="4"/>
      <c r="JH1114" s="4"/>
      <c r="JI1114" s="4"/>
      <c r="JJ1114" s="4"/>
      <c r="JK1114" s="4"/>
      <c r="JL1114" s="4"/>
      <c r="JM1114" s="4"/>
      <c r="JN1114" s="4"/>
      <c r="JO1114" s="4"/>
      <c r="JP1114" s="4"/>
      <c r="JQ1114" s="4"/>
      <c r="JR1114" s="4"/>
      <c r="JS1114" s="4"/>
      <c r="JT1114" s="4"/>
      <c r="JU1114" s="4"/>
      <c r="JV1114" s="4"/>
      <c r="JW1114" s="4"/>
      <c r="JX1114" s="4"/>
      <c r="JY1114" s="4"/>
      <c r="JZ1114" s="4"/>
      <c r="KA1114" s="4"/>
      <c r="KB1114" s="4"/>
      <c r="KC1114" s="4"/>
      <c r="KD1114" s="4"/>
      <c r="KE1114" s="4"/>
      <c r="KF1114" s="4"/>
      <c r="KG1114" s="4"/>
      <c r="KH1114" s="4"/>
      <c r="KI1114" s="4"/>
      <c r="KJ1114" s="4"/>
      <c r="KK1114" s="4"/>
      <c r="KL1114" s="4"/>
      <c r="KM1114" s="4"/>
      <c r="KN1114" s="4"/>
      <c r="KO1114" s="4"/>
      <c r="KP1114" s="4"/>
      <c r="KQ1114" s="4"/>
      <c r="KR1114" s="4"/>
      <c r="KS1114" s="4"/>
      <c r="KT1114" s="4"/>
      <c r="KU1114" s="4"/>
      <c r="KV1114" s="4"/>
      <c r="KW1114" s="4"/>
      <c r="KX1114" s="4"/>
      <c r="KY1114" s="4"/>
      <c r="KZ1114" s="4"/>
      <c r="LA1114" s="4"/>
      <c r="LB1114" s="4"/>
      <c r="LC1114" s="4"/>
      <c r="LD1114" s="4"/>
      <c r="LE1114" s="4"/>
      <c r="LF1114" s="4"/>
      <c r="LG1114" s="4"/>
      <c r="LH1114" s="4"/>
      <c r="LI1114" s="4"/>
      <c r="LJ1114" s="4"/>
      <c r="LK1114" s="4"/>
      <c r="LL1114" s="4"/>
      <c r="LM1114" s="4"/>
      <c r="LN1114" s="4"/>
      <c r="LO1114" s="4"/>
      <c r="LP1114" s="4"/>
      <c r="LQ1114" s="4"/>
      <c r="LR1114" s="4"/>
      <c r="LS1114" s="4"/>
      <c r="LT1114" s="4"/>
      <c r="LU1114" s="4"/>
      <c r="LV1114" s="4"/>
      <c r="LW1114" s="4"/>
      <c r="LX1114" s="4"/>
      <c r="LY1114" s="4"/>
      <c r="LZ1114" s="4"/>
      <c r="MA1114" s="4"/>
      <c r="MB1114" s="4"/>
      <c r="MC1114" s="4"/>
      <c r="MD1114" s="4"/>
      <c r="ME1114" s="4"/>
      <c r="MF1114" s="4"/>
      <c r="MG1114" s="4"/>
      <c r="MH1114" s="4"/>
      <c r="MI1114" s="4"/>
      <c r="MJ1114" s="4"/>
      <c r="MK1114" s="4"/>
      <c r="ML1114" s="4"/>
      <c r="MM1114" s="4"/>
      <c r="MN1114" s="4"/>
      <c r="MO1114" s="4"/>
      <c r="MP1114" s="4"/>
      <c r="MQ1114" s="4"/>
      <c r="MR1114" s="4"/>
      <c r="MS1114" s="4"/>
      <c r="MT1114" s="4"/>
      <c r="MU1114" s="4"/>
      <c r="MV1114" s="4"/>
      <c r="MW1114" s="4"/>
      <c r="MX1114" s="4"/>
      <c r="MY1114" s="4"/>
      <c r="MZ1114" s="4"/>
      <c r="NA1114" s="4"/>
      <c r="NB1114" s="4"/>
      <c r="NC1114" s="4"/>
      <c r="ND1114" s="4"/>
      <c r="NE1114" s="4"/>
      <c r="NF1114" s="4"/>
      <c r="NG1114" s="4"/>
      <c r="NH1114" s="4"/>
      <c r="NI1114" s="4"/>
      <c r="NJ1114" s="4"/>
      <c r="NK1114" s="4"/>
      <c r="NL1114" s="4"/>
      <c r="NM1114" s="4"/>
      <c r="NN1114" s="4"/>
      <c r="NO1114" s="4"/>
      <c r="NP1114" s="4"/>
      <c r="NQ1114" s="4"/>
      <c r="NR1114" s="4"/>
      <c r="NS1114" s="4"/>
      <c r="NT1114" s="4"/>
      <c r="NU1114" s="4"/>
      <c r="NV1114" s="4"/>
      <c r="NW1114" s="4"/>
      <c r="NX1114" s="4"/>
      <c r="NY1114" s="4"/>
      <c r="NZ1114" s="4"/>
      <c r="OA1114" s="4"/>
      <c r="OB1114" s="4"/>
      <c r="OC1114" s="4"/>
      <c r="OD1114" s="4"/>
      <c r="OE1114" s="4"/>
      <c r="OF1114" s="4"/>
      <c r="OG1114" s="4"/>
      <c r="OH1114" s="4"/>
      <c r="OI1114" s="4"/>
      <c r="OJ1114" s="4"/>
      <c r="OK1114" s="4"/>
      <c r="OL1114" s="4"/>
      <c r="OM1114" s="4"/>
      <c r="ON1114" s="4"/>
      <c r="OO1114" s="4"/>
      <c r="OP1114" s="4"/>
      <c r="OQ1114" s="4"/>
      <c r="OR1114" s="4"/>
      <c r="OS1114" s="4"/>
      <c r="OT1114" s="4"/>
      <c r="OU1114" s="4"/>
      <c r="OV1114" s="4"/>
      <c r="OW1114" s="4"/>
      <c r="OX1114" s="4"/>
      <c r="OY1114" s="4"/>
      <c r="OZ1114" s="4"/>
      <c r="PA1114" s="4"/>
      <c r="PB1114" s="4"/>
      <c r="PC1114" s="4"/>
      <c r="PD1114" s="4"/>
      <c r="PE1114" s="4"/>
      <c r="PF1114" s="4"/>
      <c r="PG1114" s="4"/>
      <c r="PH1114" s="4"/>
      <c r="PI1114" s="4"/>
      <c r="PJ1114" s="4"/>
      <c r="PK1114" s="4"/>
      <c r="PL1114" s="4"/>
      <c r="PM1114" s="4"/>
      <c r="PN1114" s="4"/>
      <c r="PO1114" s="4"/>
      <c r="PP1114" s="4"/>
      <c r="PQ1114" s="4"/>
      <c r="PR1114" s="4"/>
      <c r="PS1114" s="4"/>
      <c r="PT1114" s="4"/>
      <c r="PU1114" s="4"/>
      <c r="PV1114" s="4"/>
      <c r="PW1114" s="4"/>
      <c r="PX1114" s="4"/>
      <c r="PY1114" s="4"/>
      <c r="PZ1114" s="4"/>
      <c r="QA1114" s="4"/>
      <c r="QB1114" s="4"/>
      <c r="QC1114" s="4"/>
      <c r="QD1114" s="4"/>
      <c r="QE1114" s="4"/>
      <c r="QF1114" s="4"/>
      <c r="QG1114" s="4"/>
      <c r="QH1114" s="4"/>
      <c r="QI1114" s="4"/>
      <c r="QJ1114" s="4"/>
      <c r="QK1114" s="4"/>
      <c r="QL1114" s="4"/>
      <c r="QM1114" s="4"/>
      <c r="QN1114" s="4"/>
      <c r="QO1114" s="4"/>
      <c r="QP1114" s="4"/>
      <c r="QQ1114" s="4"/>
      <c r="QR1114" s="4"/>
      <c r="QS1114" s="4"/>
      <c r="QT1114" s="4"/>
      <c r="QU1114" s="4"/>
      <c r="QV1114" s="4"/>
      <c r="QW1114" s="4"/>
      <c r="QX1114" s="4"/>
      <c r="QY1114" s="4"/>
      <c r="QZ1114" s="4"/>
      <c r="RA1114" s="4"/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</row>
    <row r="1115" spans="1:480" x14ac:dyDescent="0.25">
      <c r="A1115" s="8" t="s">
        <v>1045</v>
      </c>
      <c r="B1115" s="12" t="s">
        <v>2037</v>
      </c>
      <c r="C1115" s="12" t="s">
        <v>868</v>
      </c>
      <c r="D1115" s="7">
        <v>1.3685532590366801E-2</v>
      </c>
      <c r="E1115" s="7">
        <v>3.6202069901594802E-2</v>
      </c>
      <c r="F1115" s="7" t="s">
        <v>809</v>
      </c>
      <c r="G1115" s="7">
        <v>2</v>
      </c>
      <c r="H1115" s="7"/>
      <c r="I1115" s="7"/>
      <c r="J1115" s="12" t="s">
        <v>2585</v>
      </c>
      <c r="K1115" s="12" t="s">
        <v>2585</v>
      </c>
      <c r="L1115" t="s">
        <v>2585</v>
      </c>
      <c r="M1115" t="s">
        <v>2585</v>
      </c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  <c r="IG1115" s="4"/>
      <c r="IH1115" s="4"/>
      <c r="II1115" s="4"/>
      <c r="IJ1115" s="4"/>
      <c r="IK1115" s="4"/>
      <c r="IL1115" s="4"/>
      <c r="IM1115" s="4"/>
      <c r="IN1115" s="4"/>
      <c r="IO1115" s="4"/>
      <c r="IP1115" s="4"/>
      <c r="IQ1115" s="4"/>
      <c r="IR1115" s="4"/>
      <c r="IS1115" s="4"/>
      <c r="IT1115" s="4"/>
      <c r="IU1115" s="4"/>
      <c r="IV1115" s="4"/>
      <c r="IW1115" s="4"/>
      <c r="IX1115" s="4"/>
      <c r="IY1115" s="4"/>
      <c r="IZ1115" s="4"/>
      <c r="JA1115" s="4"/>
      <c r="JB1115" s="4"/>
      <c r="JC1115" s="4"/>
      <c r="JD1115" s="4"/>
      <c r="JE1115" s="4"/>
      <c r="JF1115" s="4"/>
      <c r="JG1115" s="4"/>
      <c r="JH1115" s="4"/>
      <c r="JI1115" s="4"/>
      <c r="JJ1115" s="4"/>
      <c r="JK1115" s="4"/>
      <c r="JL1115" s="4"/>
      <c r="JM1115" s="4"/>
      <c r="JN1115" s="4"/>
      <c r="JO1115" s="4"/>
      <c r="JP1115" s="4"/>
      <c r="JQ1115" s="4"/>
      <c r="JR1115" s="4"/>
      <c r="JS1115" s="4"/>
      <c r="JT1115" s="4"/>
      <c r="JU1115" s="4"/>
      <c r="JV1115" s="4"/>
      <c r="JW1115" s="4"/>
      <c r="JX1115" s="4"/>
      <c r="JY1115" s="4"/>
      <c r="JZ1115" s="4"/>
      <c r="KA1115" s="4"/>
      <c r="KB1115" s="4"/>
      <c r="KC1115" s="4"/>
      <c r="KD1115" s="4"/>
      <c r="KE1115" s="4"/>
      <c r="KF1115" s="4"/>
      <c r="KG1115" s="4"/>
      <c r="KH1115" s="4"/>
      <c r="KI1115" s="4"/>
      <c r="KJ1115" s="4"/>
      <c r="KK1115" s="4"/>
      <c r="KL1115" s="4"/>
      <c r="KM1115" s="4"/>
      <c r="KN1115" s="4"/>
      <c r="KO1115" s="4"/>
      <c r="KP1115" s="4"/>
      <c r="KQ1115" s="4"/>
      <c r="KR1115" s="4"/>
      <c r="KS1115" s="4"/>
      <c r="KT1115" s="4"/>
      <c r="KU1115" s="4"/>
      <c r="KV1115" s="4"/>
      <c r="KW1115" s="4"/>
      <c r="KX1115" s="4"/>
      <c r="KY1115" s="4"/>
      <c r="KZ1115" s="4"/>
      <c r="LA1115" s="4"/>
      <c r="LB1115" s="4"/>
      <c r="LC1115" s="4"/>
      <c r="LD1115" s="4"/>
      <c r="LE1115" s="4"/>
      <c r="LF1115" s="4"/>
      <c r="LG1115" s="4"/>
      <c r="LH1115" s="4"/>
      <c r="LI1115" s="4"/>
      <c r="LJ1115" s="4"/>
      <c r="LK1115" s="4"/>
      <c r="LL1115" s="4"/>
      <c r="LM1115" s="4"/>
      <c r="LN1115" s="4"/>
      <c r="LO1115" s="4"/>
      <c r="LP1115" s="4"/>
      <c r="LQ1115" s="4"/>
      <c r="LR1115" s="4"/>
      <c r="LS1115" s="4"/>
      <c r="LT1115" s="4"/>
      <c r="LU1115" s="4"/>
      <c r="LV1115" s="4"/>
      <c r="LW1115" s="4"/>
      <c r="LX1115" s="4"/>
      <c r="LY1115" s="4"/>
      <c r="LZ1115" s="4"/>
      <c r="MA1115" s="4"/>
      <c r="MB1115" s="4"/>
      <c r="MC1115" s="4"/>
      <c r="MD1115" s="4"/>
      <c r="ME1115" s="4"/>
      <c r="MF1115" s="4"/>
      <c r="MG1115" s="4"/>
      <c r="MH1115" s="4"/>
      <c r="MI1115" s="4"/>
      <c r="MJ1115" s="4"/>
      <c r="MK1115" s="4"/>
      <c r="ML1115" s="4"/>
      <c r="MM1115" s="4"/>
      <c r="MN1115" s="4"/>
      <c r="MO1115" s="4"/>
      <c r="MP1115" s="4"/>
      <c r="MQ1115" s="4"/>
      <c r="MR1115" s="4"/>
      <c r="MS1115" s="4"/>
      <c r="MT1115" s="4"/>
      <c r="MU1115" s="4"/>
      <c r="MV1115" s="4"/>
      <c r="MW1115" s="4"/>
      <c r="MX1115" s="4"/>
      <c r="MY1115" s="4"/>
      <c r="MZ1115" s="4"/>
      <c r="NA1115" s="4"/>
      <c r="NB1115" s="4"/>
      <c r="NC1115" s="4"/>
      <c r="ND1115" s="4"/>
      <c r="NE1115" s="4"/>
      <c r="NF1115" s="4"/>
      <c r="NG1115" s="4"/>
      <c r="NH1115" s="4"/>
      <c r="NI1115" s="4"/>
      <c r="NJ1115" s="4"/>
      <c r="NK1115" s="4"/>
      <c r="NL1115" s="4"/>
      <c r="NM1115" s="4"/>
      <c r="NN1115" s="4"/>
      <c r="NO1115" s="4"/>
      <c r="NP1115" s="4"/>
      <c r="NQ1115" s="4"/>
      <c r="NR1115" s="4"/>
      <c r="NS1115" s="4"/>
      <c r="NT1115" s="4"/>
      <c r="NU1115" s="4"/>
      <c r="NV1115" s="4"/>
      <c r="NW1115" s="4"/>
      <c r="NX1115" s="4"/>
      <c r="NY1115" s="4"/>
      <c r="NZ1115" s="4"/>
      <c r="OA1115" s="4"/>
      <c r="OB1115" s="4"/>
      <c r="OC1115" s="4"/>
      <c r="OD1115" s="4"/>
      <c r="OE1115" s="4"/>
      <c r="OF1115" s="4"/>
      <c r="OG1115" s="4"/>
      <c r="OH1115" s="4"/>
      <c r="OI1115" s="4"/>
      <c r="OJ1115" s="4"/>
      <c r="OK1115" s="4"/>
      <c r="OL1115" s="4"/>
      <c r="OM1115" s="4"/>
      <c r="ON1115" s="4"/>
      <c r="OO1115" s="4"/>
      <c r="OP1115" s="4"/>
      <c r="OQ1115" s="4"/>
      <c r="OR1115" s="4"/>
      <c r="OS1115" s="4"/>
      <c r="OT1115" s="4"/>
      <c r="OU1115" s="4"/>
      <c r="OV1115" s="4"/>
      <c r="OW1115" s="4"/>
      <c r="OX1115" s="4"/>
      <c r="OY1115" s="4"/>
      <c r="OZ1115" s="4"/>
      <c r="PA1115" s="4"/>
      <c r="PB1115" s="4"/>
      <c r="PC1115" s="4"/>
      <c r="PD1115" s="4"/>
      <c r="PE1115" s="4"/>
      <c r="PF1115" s="4"/>
      <c r="PG1115" s="4"/>
      <c r="PH1115" s="4"/>
      <c r="PI1115" s="4"/>
      <c r="PJ1115" s="4"/>
      <c r="PK1115" s="4"/>
      <c r="PL1115" s="4"/>
      <c r="PM1115" s="4"/>
      <c r="PN1115" s="4"/>
      <c r="PO1115" s="4"/>
      <c r="PP1115" s="4"/>
      <c r="PQ1115" s="4"/>
      <c r="PR1115" s="4"/>
      <c r="PS1115" s="4"/>
      <c r="PT1115" s="4"/>
      <c r="PU1115" s="4"/>
      <c r="PV1115" s="4"/>
      <c r="PW1115" s="4"/>
      <c r="PX1115" s="4"/>
      <c r="PY1115" s="4"/>
      <c r="PZ1115" s="4"/>
      <c r="QA1115" s="4"/>
      <c r="QB1115" s="4"/>
      <c r="QC1115" s="4"/>
      <c r="QD1115" s="4"/>
      <c r="QE1115" s="4"/>
      <c r="QF1115" s="4"/>
      <c r="QG1115" s="4"/>
      <c r="QH1115" s="4"/>
      <c r="QI1115" s="4"/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  <c r="QY1115" s="4"/>
      <c r="QZ1115" s="4"/>
      <c r="RA1115" s="4"/>
      <c r="RB1115" s="4"/>
      <c r="RC1115" s="4"/>
      <c r="RD1115" s="4"/>
      <c r="RE1115" s="4"/>
      <c r="RF1115" s="4"/>
      <c r="RG1115" s="4"/>
      <c r="RH1115" s="4"/>
      <c r="RI1115" s="4"/>
      <c r="RJ1115" s="4"/>
      <c r="RK1115" s="4"/>
      <c r="RL1115" s="4"/>
    </row>
    <row r="1116" spans="1:480" x14ac:dyDescent="0.25">
      <c r="A1116" s="8" t="s">
        <v>1006</v>
      </c>
      <c r="B1116" s="12" t="s">
        <v>1950</v>
      </c>
      <c r="C1116" s="12" t="s">
        <v>868</v>
      </c>
      <c r="D1116" s="7">
        <v>1.37405283589401E-2</v>
      </c>
      <c r="E1116" s="7">
        <v>3.6202069901594802E-2</v>
      </c>
      <c r="F1116" s="7" t="s">
        <v>809</v>
      </c>
      <c r="G1116" s="7">
        <v>2</v>
      </c>
      <c r="H1116" s="7"/>
      <c r="I1116" s="7"/>
      <c r="J1116" s="12" t="s">
        <v>2585</v>
      </c>
      <c r="K1116" s="12" t="s">
        <v>2585</v>
      </c>
      <c r="L1116" t="s">
        <v>2585</v>
      </c>
      <c r="M1116" t="s">
        <v>2585</v>
      </c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/>
      <c r="HA1116" s="4"/>
      <c r="HB1116" s="4"/>
      <c r="HC1116" s="4"/>
      <c r="HD1116" s="4"/>
      <c r="HE1116" s="4"/>
      <c r="HF1116" s="4"/>
      <c r="HG1116" s="4"/>
      <c r="HH1116" s="4"/>
      <c r="HI1116" s="4"/>
      <c r="HJ1116" s="4"/>
      <c r="HK1116" s="4"/>
      <c r="HL1116" s="4"/>
      <c r="HM1116" s="4"/>
      <c r="HN1116" s="4"/>
      <c r="HO1116" s="4"/>
      <c r="HP1116" s="4"/>
      <c r="HQ1116" s="4"/>
      <c r="HR1116" s="4"/>
      <c r="HS1116" s="4"/>
      <c r="HT1116" s="4"/>
      <c r="HU1116" s="4"/>
      <c r="HV1116" s="4"/>
      <c r="HW1116" s="4"/>
      <c r="HX1116" s="4"/>
      <c r="HY1116" s="4"/>
      <c r="HZ1116" s="4"/>
      <c r="IA1116" s="4"/>
      <c r="IB1116" s="4"/>
      <c r="IC1116" s="4"/>
      <c r="ID1116" s="4"/>
      <c r="IE1116" s="4"/>
      <c r="IF1116" s="4"/>
      <c r="IG1116" s="4"/>
      <c r="IH1116" s="4"/>
      <c r="II1116" s="4"/>
      <c r="IJ1116" s="4"/>
      <c r="IK1116" s="4"/>
      <c r="IL1116" s="4"/>
      <c r="IM1116" s="4"/>
      <c r="IN1116" s="4"/>
      <c r="IO1116" s="4"/>
      <c r="IP1116" s="4"/>
      <c r="IQ1116" s="4"/>
      <c r="IR1116" s="4"/>
      <c r="IS1116" s="4"/>
      <c r="IT1116" s="4"/>
      <c r="IU1116" s="4"/>
      <c r="IV1116" s="4"/>
      <c r="IW1116" s="4"/>
      <c r="IX1116" s="4"/>
      <c r="IY1116" s="4"/>
      <c r="IZ1116" s="4"/>
      <c r="JA1116" s="4"/>
      <c r="JB1116" s="4"/>
      <c r="JC1116" s="4"/>
      <c r="JD1116" s="4"/>
      <c r="JE1116" s="4"/>
      <c r="JF1116" s="4"/>
      <c r="JG1116" s="4"/>
      <c r="JH1116" s="4"/>
      <c r="JI1116" s="4"/>
      <c r="JJ1116" s="4"/>
      <c r="JK1116" s="4"/>
      <c r="JL1116" s="4"/>
      <c r="JM1116" s="4"/>
      <c r="JN1116" s="4"/>
      <c r="JO1116" s="4"/>
      <c r="JP1116" s="4"/>
      <c r="JQ1116" s="4"/>
      <c r="JR1116" s="4"/>
      <c r="JS1116" s="4"/>
      <c r="JT1116" s="4"/>
      <c r="JU1116" s="4"/>
      <c r="JV1116" s="4"/>
      <c r="JW1116" s="4"/>
      <c r="JX1116" s="4"/>
      <c r="JY1116" s="4"/>
      <c r="JZ1116" s="4"/>
      <c r="KA1116" s="4"/>
      <c r="KB1116" s="4"/>
      <c r="KC1116" s="4"/>
      <c r="KD1116" s="4"/>
      <c r="KE1116" s="4"/>
      <c r="KF1116" s="4"/>
      <c r="KG1116" s="4"/>
      <c r="KH1116" s="4"/>
      <c r="KI1116" s="4"/>
      <c r="KJ1116" s="4"/>
      <c r="KK1116" s="4"/>
      <c r="KL1116" s="4"/>
      <c r="KM1116" s="4"/>
      <c r="KN1116" s="4"/>
      <c r="KO1116" s="4"/>
      <c r="KP1116" s="4"/>
      <c r="KQ1116" s="4"/>
      <c r="KR1116" s="4"/>
      <c r="KS1116" s="4"/>
      <c r="KT1116" s="4"/>
      <c r="KU1116" s="4"/>
      <c r="KV1116" s="4"/>
      <c r="KW1116" s="4"/>
      <c r="KX1116" s="4"/>
      <c r="KY1116" s="4"/>
      <c r="KZ1116" s="4"/>
      <c r="LA1116" s="4"/>
      <c r="LB1116" s="4"/>
      <c r="LC1116" s="4"/>
      <c r="LD1116" s="4"/>
      <c r="LE1116" s="4"/>
      <c r="LF1116" s="4"/>
      <c r="LG1116" s="4"/>
      <c r="LH1116" s="4"/>
      <c r="LI1116" s="4"/>
      <c r="LJ1116" s="4"/>
      <c r="LK1116" s="4"/>
      <c r="LL1116" s="4"/>
      <c r="LM1116" s="4"/>
      <c r="LN1116" s="4"/>
      <c r="LO1116" s="4"/>
      <c r="LP1116" s="4"/>
      <c r="LQ1116" s="4"/>
      <c r="LR1116" s="4"/>
      <c r="LS1116" s="4"/>
      <c r="LT1116" s="4"/>
      <c r="LU1116" s="4"/>
      <c r="LV1116" s="4"/>
      <c r="LW1116" s="4"/>
      <c r="LX1116" s="4"/>
      <c r="LY1116" s="4"/>
      <c r="LZ1116" s="4"/>
      <c r="MA1116" s="4"/>
      <c r="MB1116" s="4"/>
      <c r="MC1116" s="4"/>
      <c r="MD1116" s="4"/>
      <c r="ME1116" s="4"/>
      <c r="MF1116" s="4"/>
      <c r="MG1116" s="4"/>
      <c r="MH1116" s="4"/>
      <c r="MI1116" s="4"/>
      <c r="MJ1116" s="4"/>
      <c r="MK1116" s="4"/>
      <c r="ML1116" s="4"/>
      <c r="MM1116" s="4"/>
      <c r="MN1116" s="4"/>
      <c r="MO1116" s="4"/>
      <c r="MP1116" s="4"/>
      <c r="MQ1116" s="4"/>
      <c r="MR1116" s="4"/>
      <c r="MS1116" s="4"/>
      <c r="MT1116" s="4"/>
      <c r="MU1116" s="4"/>
      <c r="MV1116" s="4"/>
      <c r="MW1116" s="4"/>
      <c r="MX1116" s="4"/>
      <c r="MY1116" s="4"/>
      <c r="MZ1116" s="4"/>
      <c r="NA1116" s="4"/>
      <c r="NB1116" s="4"/>
      <c r="NC1116" s="4"/>
      <c r="ND1116" s="4"/>
      <c r="NE1116" s="4"/>
      <c r="NF1116" s="4"/>
      <c r="NG1116" s="4"/>
      <c r="NH1116" s="4"/>
      <c r="NI1116" s="4"/>
      <c r="NJ1116" s="4"/>
      <c r="NK1116" s="4"/>
      <c r="NL1116" s="4"/>
      <c r="NM1116" s="4"/>
      <c r="NN1116" s="4"/>
      <c r="NO1116" s="4"/>
      <c r="NP1116" s="4"/>
      <c r="NQ1116" s="4"/>
      <c r="NR1116" s="4"/>
      <c r="NS1116" s="4"/>
      <c r="NT1116" s="4"/>
      <c r="NU1116" s="4"/>
      <c r="NV1116" s="4"/>
      <c r="NW1116" s="4"/>
      <c r="NX1116" s="4"/>
      <c r="NY1116" s="4"/>
      <c r="NZ1116" s="4"/>
      <c r="OA1116" s="4"/>
      <c r="OB1116" s="4"/>
      <c r="OC1116" s="4"/>
      <c r="OD1116" s="4"/>
      <c r="OE1116" s="4"/>
      <c r="OF1116" s="4"/>
      <c r="OG1116" s="4"/>
      <c r="OH1116" s="4"/>
      <c r="OI1116" s="4"/>
      <c r="OJ1116" s="4"/>
      <c r="OK1116" s="4"/>
      <c r="OL1116" s="4"/>
      <c r="OM1116" s="4"/>
      <c r="ON1116" s="4"/>
      <c r="OO1116" s="4"/>
      <c r="OP1116" s="4"/>
      <c r="OQ1116" s="4"/>
      <c r="OR1116" s="4"/>
      <c r="OS1116" s="4"/>
      <c r="OT1116" s="4"/>
      <c r="OU1116" s="4"/>
      <c r="OV1116" s="4"/>
      <c r="OW1116" s="4"/>
      <c r="OX1116" s="4"/>
      <c r="OY1116" s="4"/>
      <c r="OZ1116" s="4"/>
      <c r="PA1116" s="4"/>
      <c r="PB1116" s="4"/>
      <c r="PC1116" s="4"/>
      <c r="PD1116" s="4"/>
      <c r="PE1116" s="4"/>
      <c r="PF1116" s="4"/>
      <c r="PG1116" s="4"/>
      <c r="PH1116" s="4"/>
      <c r="PI1116" s="4"/>
      <c r="PJ1116" s="4"/>
      <c r="PK1116" s="4"/>
      <c r="PL1116" s="4"/>
      <c r="PM1116" s="4"/>
      <c r="PN1116" s="4"/>
      <c r="PO1116" s="4"/>
      <c r="PP1116" s="4"/>
      <c r="PQ1116" s="4"/>
      <c r="PR1116" s="4"/>
      <c r="PS1116" s="4"/>
      <c r="PT1116" s="4"/>
      <c r="PU1116" s="4"/>
      <c r="PV1116" s="4"/>
      <c r="PW1116" s="4"/>
      <c r="PX1116" s="4"/>
      <c r="PY1116" s="4"/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  <c r="QY1116" s="4"/>
      <c r="QZ1116" s="4"/>
      <c r="RA1116" s="4"/>
      <c r="RB1116" s="4"/>
      <c r="RC1116" s="4"/>
      <c r="RD1116" s="4"/>
      <c r="RE1116" s="4"/>
      <c r="RF1116" s="4"/>
      <c r="RG1116" s="4"/>
      <c r="RH1116" s="4"/>
      <c r="RI1116" s="4"/>
      <c r="RJ1116" s="4"/>
      <c r="RK1116" s="4"/>
      <c r="RL1116" s="4"/>
    </row>
    <row r="1117" spans="1:480" x14ac:dyDescent="0.25">
      <c r="A1117" s="8" t="s">
        <v>985</v>
      </c>
      <c r="B1117" s="12" t="s">
        <v>1910</v>
      </c>
      <c r="C1117" s="12" t="s">
        <v>868</v>
      </c>
      <c r="D1117" s="7">
        <v>1.38822690776873E-2</v>
      </c>
      <c r="E1117" s="7">
        <v>3.6252960477845403E-2</v>
      </c>
      <c r="F1117" s="7" t="s">
        <v>811</v>
      </c>
      <c r="G1117" s="7">
        <v>2</v>
      </c>
      <c r="H1117" s="7"/>
      <c r="I1117" s="7"/>
      <c r="J1117" s="12" t="s">
        <v>2585</v>
      </c>
      <c r="K1117" s="12" t="s">
        <v>2585</v>
      </c>
      <c r="L1117" t="s">
        <v>2585</v>
      </c>
      <c r="M1117" t="s">
        <v>2585</v>
      </c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  <c r="IE1117" s="4"/>
      <c r="IF1117" s="4"/>
      <c r="IG1117" s="4"/>
      <c r="IH1117" s="4"/>
      <c r="II1117" s="4"/>
      <c r="IJ1117" s="4"/>
      <c r="IK1117" s="4"/>
      <c r="IL1117" s="4"/>
      <c r="IM1117" s="4"/>
      <c r="IN1117" s="4"/>
      <c r="IO1117" s="4"/>
      <c r="IP1117" s="4"/>
      <c r="IQ1117" s="4"/>
      <c r="IR1117" s="4"/>
      <c r="IS1117" s="4"/>
      <c r="IT1117" s="4"/>
      <c r="IU1117" s="4"/>
      <c r="IV1117" s="4"/>
      <c r="IW1117" s="4"/>
      <c r="IX1117" s="4"/>
      <c r="IY1117" s="4"/>
      <c r="IZ1117" s="4"/>
      <c r="JA1117" s="4"/>
      <c r="JB1117" s="4"/>
      <c r="JC1117" s="4"/>
      <c r="JD1117" s="4"/>
      <c r="JE1117" s="4"/>
      <c r="JF1117" s="4"/>
      <c r="JG1117" s="4"/>
      <c r="JH1117" s="4"/>
      <c r="JI1117" s="4"/>
      <c r="JJ1117" s="4"/>
      <c r="JK1117" s="4"/>
      <c r="JL1117" s="4"/>
      <c r="JM1117" s="4"/>
      <c r="JN1117" s="4"/>
      <c r="JO1117" s="4"/>
      <c r="JP1117" s="4"/>
      <c r="JQ1117" s="4"/>
      <c r="JR1117" s="4"/>
      <c r="JS1117" s="4"/>
      <c r="JT1117" s="4"/>
      <c r="JU1117" s="4"/>
      <c r="JV1117" s="4"/>
      <c r="JW1117" s="4"/>
      <c r="JX1117" s="4"/>
      <c r="JY1117" s="4"/>
      <c r="JZ1117" s="4"/>
      <c r="KA1117" s="4"/>
      <c r="KB1117" s="4"/>
      <c r="KC1117" s="4"/>
      <c r="KD1117" s="4"/>
      <c r="KE1117" s="4"/>
      <c r="KF1117" s="4"/>
      <c r="KG1117" s="4"/>
      <c r="KH1117" s="4"/>
      <c r="KI1117" s="4"/>
      <c r="KJ1117" s="4"/>
      <c r="KK1117" s="4"/>
      <c r="KL1117" s="4"/>
      <c r="KM1117" s="4"/>
      <c r="KN1117" s="4"/>
      <c r="KO1117" s="4"/>
      <c r="KP1117" s="4"/>
      <c r="KQ1117" s="4"/>
      <c r="KR1117" s="4"/>
      <c r="KS1117" s="4"/>
      <c r="KT1117" s="4"/>
      <c r="KU1117" s="4"/>
      <c r="KV1117" s="4"/>
      <c r="KW1117" s="4"/>
      <c r="KX1117" s="4"/>
      <c r="KY1117" s="4"/>
      <c r="KZ1117" s="4"/>
      <c r="LA1117" s="4"/>
      <c r="LB1117" s="4"/>
      <c r="LC1117" s="4"/>
      <c r="LD1117" s="4"/>
      <c r="LE1117" s="4"/>
      <c r="LF1117" s="4"/>
      <c r="LG1117" s="4"/>
      <c r="LH1117" s="4"/>
      <c r="LI1117" s="4"/>
      <c r="LJ1117" s="4"/>
      <c r="LK1117" s="4"/>
      <c r="LL1117" s="4"/>
      <c r="LM1117" s="4"/>
      <c r="LN1117" s="4"/>
      <c r="LO1117" s="4"/>
      <c r="LP1117" s="4"/>
      <c r="LQ1117" s="4"/>
      <c r="LR1117" s="4"/>
      <c r="LS1117" s="4"/>
      <c r="LT1117" s="4"/>
      <c r="LU1117" s="4"/>
      <c r="LV1117" s="4"/>
      <c r="LW1117" s="4"/>
      <c r="LX1117" s="4"/>
      <c r="LY1117" s="4"/>
      <c r="LZ1117" s="4"/>
      <c r="MA1117" s="4"/>
      <c r="MB1117" s="4"/>
      <c r="MC1117" s="4"/>
      <c r="MD1117" s="4"/>
      <c r="ME1117" s="4"/>
      <c r="MF1117" s="4"/>
      <c r="MG1117" s="4"/>
      <c r="MH1117" s="4"/>
      <c r="MI1117" s="4"/>
      <c r="MJ1117" s="4"/>
      <c r="MK1117" s="4"/>
      <c r="ML1117" s="4"/>
      <c r="MM1117" s="4"/>
      <c r="MN1117" s="4"/>
      <c r="MO1117" s="4"/>
      <c r="MP1117" s="4"/>
      <c r="MQ1117" s="4"/>
      <c r="MR1117" s="4"/>
      <c r="MS1117" s="4"/>
      <c r="MT1117" s="4"/>
      <c r="MU1117" s="4"/>
      <c r="MV1117" s="4"/>
      <c r="MW1117" s="4"/>
      <c r="MX1117" s="4"/>
      <c r="MY1117" s="4"/>
      <c r="MZ1117" s="4"/>
      <c r="NA1117" s="4"/>
      <c r="NB1117" s="4"/>
      <c r="NC1117" s="4"/>
      <c r="ND1117" s="4"/>
      <c r="NE1117" s="4"/>
      <c r="NF1117" s="4"/>
      <c r="NG1117" s="4"/>
      <c r="NH1117" s="4"/>
      <c r="NI1117" s="4"/>
      <c r="NJ1117" s="4"/>
      <c r="NK1117" s="4"/>
      <c r="NL1117" s="4"/>
      <c r="NM1117" s="4"/>
      <c r="NN1117" s="4"/>
      <c r="NO1117" s="4"/>
      <c r="NP1117" s="4"/>
      <c r="NQ1117" s="4"/>
      <c r="NR1117" s="4"/>
      <c r="NS1117" s="4"/>
      <c r="NT1117" s="4"/>
      <c r="NU1117" s="4"/>
      <c r="NV1117" s="4"/>
      <c r="NW1117" s="4"/>
      <c r="NX1117" s="4"/>
      <c r="NY1117" s="4"/>
      <c r="NZ1117" s="4"/>
      <c r="OA1117" s="4"/>
      <c r="OB1117" s="4"/>
      <c r="OC1117" s="4"/>
      <c r="OD1117" s="4"/>
      <c r="OE1117" s="4"/>
      <c r="OF1117" s="4"/>
      <c r="OG1117" s="4"/>
      <c r="OH1117" s="4"/>
      <c r="OI1117" s="4"/>
      <c r="OJ1117" s="4"/>
      <c r="OK1117" s="4"/>
      <c r="OL1117" s="4"/>
      <c r="OM1117" s="4"/>
      <c r="ON1117" s="4"/>
      <c r="OO1117" s="4"/>
      <c r="OP1117" s="4"/>
      <c r="OQ1117" s="4"/>
      <c r="OR1117" s="4"/>
      <c r="OS1117" s="4"/>
      <c r="OT1117" s="4"/>
      <c r="OU1117" s="4"/>
      <c r="OV1117" s="4"/>
      <c r="OW1117" s="4"/>
      <c r="OX1117" s="4"/>
      <c r="OY1117" s="4"/>
      <c r="OZ1117" s="4"/>
      <c r="PA1117" s="4"/>
      <c r="PB1117" s="4"/>
      <c r="PC1117" s="4"/>
      <c r="PD1117" s="4"/>
      <c r="PE1117" s="4"/>
      <c r="PF1117" s="4"/>
      <c r="PG1117" s="4"/>
      <c r="PH1117" s="4"/>
      <c r="PI1117" s="4"/>
      <c r="PJ1117" s="4"/>
      <c r="PK1117" s="4"/>
      <c r="PL1117" s="4"/>
      <c r="PM1117" s="4"/>
      <c r="PN1117" s="4"/>
      <c r="PO1117" s="4"/>
      <c r="PP1117" s="4"/>
      <c r="PQ1117" s="4"/>
      <c r="PR1117" s="4"/>
      <c r="PS1117" s="4"/>
      <c r="PT1117" s="4"/>
      <c r="PU1117" s="4"/>
      <c r="PV1117" s="4"/>
      <c r="PW1117" s="4"/>
      <c r="PX1117" s="4"/>
      <c r="PY1117" s="4"/>
      <c r="PZ1117" s="4"/>
      <c r="QA1117" s="4"/>
      <c r="QB1117" s="4"/>
      <c r="QC1117" s="4"/>
      <c r="QD1117" s="4"/>
      <c r="QE1117" s="4"/>
      <c r="QF1117" s="4"/>
      <c r="QG1117" s="4"/>
      <c r="QH1117" s="4"/>
      <c r="QI1117" s="4"/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  <c r="QV1117" s="4"/>
      <c r="QW1117" s="4"/>
      <c r="QX1117" s="4"/>
      <c r="QY1117" s="4"/>
      <c r="QZ1117" s="4"/>
      <c r="RA1117" s="4"/>
      <c r="RB1117" s="4"/>
      <c r="RC1117" s="4"/>
      <c r="RD1117" s="4"/>
      <c r="RE1117" s="4"/>
      <c r="RF1117" s="4"/>
      <c r="RG1117" s="4"/>
      <c r="RH1117" s="4"/>
      <c r="RI1117" s="4"/>
      <c r="RJ1117" s="4"/>
      <c r="RK1117" s="4"/>
      <c r="RL1117" s="4"/>
    </row>
    <row r="1118" spans="1:480" x14ac:dyDescent="0.25">
      <c r="A1118" s="8" t="s">
        <v>197</v>
      </c>
      <c r="B1118" s="12" t="s">
        <v>2016</v>
      </c>
      <c r="C1118" s="12" t="s">
        <v>868</v>
      </c>
      <c r="D1118" s="7">
        <v>1.39061547341865E-2</v>
      </c>
      <c r="E1118" s="7">
        <v>3.6252960477845403E-2</v>
      </c>
      <c r="F1118" s="7" t="s">
        <v>809</v>
      </c>
      <c r="G1118" s="7">
        <v>2</v>
      </c>
      <c r="H1118" s="7"/>
      <c r="I1118" s="7"/>
      <c r="J1118" s="12" t="s">
        <v>2546</v>
      </c>
      <c r="K1118" s="12" t="s">
        <v>2584</v>
      </c>
      <c r="L1118" t="s">
        <v>2585</v>
      </c>
      <c r="M1118" t="s">
        <v>2585</v>
      </c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/>
      <c r="HE1118" s="4"/>
      <c r="HF1118" s="4"/>
      <c r="HG1118" s="4"/>
      <c r="HH1118" s="4"/>
      <c r="HI1118" s="4"/>
      <c r="HJ1118" s="4"/>
      <c r="HK1118" s="4"/>
      <c r="HL1118" s="4"/>
      <c r="HM1118" s="4"/>
      <c r="HN1118" s="4"/>
      <c r="HO1118" s="4"/>
      <c r="HP1118" s="4"/>
      <c r="HQ1118" s="4"/>
      <c r="HR1118" s="4"/>
      <c r="HS1118" s="4"/>
      <c r="HT1118" s="4"/>
      <c r="HU1118" s="4"/>
      <c r="HV1118" s="4"/>
      <c r="HW1118" s="4"/>
      <c r="HX1118" s="4"/>
      <c r="HY1118" s="4"/>
      <c r="HZ1118" s="4"/>
      <c r="IA1118" s="4"/>
      <c r="IB1118" s="4"/>
      <c r="IC1118" s="4"/>
      <c r="ID1118" s="4"/>
      <c r="IE1118" s="4"/>
      <c r="IF1118" s="4"/>
      <c r="IG1118" s="4"/>
      <c r="IH1118" s="4"/>
      <c r="II1118" s="4"/>
      <c r="IJ1118" s="4"/>
      <c r="IK1118" s="4"/>
      <c r="IL1118" s="4"/>
      <c r="IM1118" s="4"/>
      <c r="IN1118" s="4"/>
      <c r="IO1118" s="4"/>
      <c r="IP1118" s="4"/>
      <c r="IQ1118" s="4"/>
      <c r="IR1118" s="4"/>
      <c r="IS1118" s="4"/>
      <c r="IT1118" s="4"/>
      <c r="IU1118" s="4"/>
      <c r="IV1118" s="4"/>
      <c r="IW1118" s="4"/>
      <c r="IX1118" s="4"/>
      <c r="IY1118" s="4"/>
      <c r="IZ1118" s="4"/>
      <c r="JA1118" s="4"/>
      <c r="JB1118" s="4"/>
      <c r="JC1118" s="4"/>
      <c r="JD1118" s="4"/>
      <c r="JE1118" s="4"/>
      <c r="JF1118" s="4"/>
      <c r="JG1118" s="4"/>
      <c r="JH1118" s="4"/>
      <c r="JI1118" s="4"/>
      <c r="JJ1118" s="4"/>
      <c r="JK1118" s="4"/>
      <c r="JL1118" s="4"/>
      <c r="JM1118" s="4"/>
      <c r="JN1118" s="4"/>
      <c r="JO1118" s="4"/>
      <c r="JP1118" s="4"/>
      <c r="JQ1118" s="4"/>
      <c r="JR1118" s="4"/>
      <c r="JS1118" s="4"/>
      <c r="JT1118" s="4"/>
      <c r="JU1118" s="4"/>
      <c r="JV1118" s="4"/>
      <c r="JW1118" s="4"/>
      <c r="JX1118" s="4"/>
      <c r="JY1118" s="4"/>
      <c r="JZ1118" s="4"/>
      <c r="KA1118" s="4"/>
      <c r="KB1118" s="4"/>
      <c r="KC1118" s="4"/>
      <c r="KD1118" s="4"/>
      <c r="KE1118" s="4"/>
      <c r="KF1118" s="4"/>
      <c r="KG1118" s="4"/>
      <c r="KH1118" s="4"/>
      <c r="KI1118" s="4"/>
      <c r="KJ1118" s="4"/>
      <c r="KK1118" s="4"/>
      <c r="KL1118" s="4"/>
      <c r="KM1118" s="4"/>
      <c r="KN1118" s="4"/>
      <c r="KO1118" s="4"/>
      <c r="KP1118" s="4"/>
      <c r="KQ1118" s="4"/>
      <c r="KR1118" s="4"/>
      <c r="KS1118" s="4"/>
      <c r="KT1118" s="4"/>
      <c r="KU1118" s="4"/>
      <c r="KV1118" s="4"/>
      <c r="KW1118" s="4"/>
      <c r="KX1118" s="4"/>
      <c r="KY1118" s="4"/>
      <c r="KZ1118" s="4"/>
      <c r="LA1118" s="4"/>
      <c r="LB1118" s="4"/>
      <c r="LC1118" s="4"/>
      <c r="LD1118" s="4"/>
      <c r="LE1118" s="4"/>
      <c r="LF1118" s="4"/>
      <c r="LG1118" s="4"/>
      <c r="LH1118" s="4"/>
      <c r="LI1118" s="4"/>
      <c r="LJ1118" s="4"/>
      <c r="LK1118" s="4"/>
      <c r="LL1118" s="4"/>
      <c r="LM1118" s="4"/>
      <c r="LN1118" s="4"/>
      <c r="LO1118" s="4"/>
      <c r="LP1118" s="4"/>
      <c r="LQ1118" s="4"/>
      <c r="LR1118" s="4"/>
      <c r="LS1118" s="4"/>
      <c r="LT1118" s="4"/>
      <c r="LU1118" s="4"/>
      <c r="LV1118" s="4"/>
      <c r="LW1118" s="4"/>
      <c r="LX1118" s="4"/>
      <c r="LY1118" s="4"/>
      <c r="LZ1118" s="4"/>
      <c r="MA1118" s="4"/>
      <c r="MB1118" s="4"/>
      <c r="MC1118" s="4"/>
      <c r="MD1118" s="4"/>
      <c r="ME1118" s="4"/>
      <c r="MF1118" s="4"/>
      <c r="MG1118" s="4"/>
      <c r="MH1118" s="4"/>
      <c r="MI1118" s="4"/>
      <c r="MJ1118" s="4"/>
      <c r="MK1118" s="4"/>
      <c r="ML1118" s="4"/>
      <c r="MM1118" s="4"/>
      <c r="MN1118" s="4"/>
      <c r="MO1118" s="4"/>
      <c r="MP1118" s="4"/>
      <c r="MQ1118" s="4"/>
      <c r="MR1118" s="4"/>
      <c r="MS1118" s="4"/>
      <c r="MT1118" s="4"/>
      <c r="MU1118" s="4"/>
      <c r="MV1118" s="4"/>
      <c r="MW1118" s="4"/>
      <c r="MX1118" s="4"/>
      <c r="MY1118" s="4"/>
      <c r="MZ1118" s="4"/>
      <c r="NA1118" s="4"/>
      <c r="NB1118" s="4"/>
      <c r="NC1118" s="4"/>
      <c r="ND1118" s="4"/>
      <c r="NE1118" s="4"/>
      <c r="NF1118" s="4"/>
      <c r="NG1118" s="4"/>
      <c r="NH1118" s="4"/>
      <c r="NI1118" s="4"/>
      <c r="NJ1118" s="4"/>
      <c r="NK1118" s="4"/>
      <c r="NL1118" s="4"/>
      <c r="NM1118" s="4"/>
      <c r="NN1118" s="4"/>
      <c r="NO1118" s="4"/>
      <c r="NP1118" s="4"/>
      <c r="NQ1118" s="4"/>
      <c r="NR1118" s="4"/>
      <c r="NS1118" s="4"/>
      <c r="NT1118" s="4"/>
      <c r="NU1118" s="4"/>
      <c r="NV1118" s="4"/>
      <c r="NW1118" s="4"/>
      <c r="NX1118" s="4"/>
      <c r="NY1118" s="4"/>
      <c r="NZ1118" s="4"/>
      <c r="OA1118" s="4"/>
      <c r="OB1118" s="4"/>
      <c r="OC1118" s="4"/>
      <c r="OD1118" s="4"/>
      <c r="OE1118" s="4"/>
      <c r="OF1118" s="4"/>
      <c r="OG1118" s="4"/>
      <c r="OH1118" s="4"/>
      <c r="OI1118" s="4"/>
      <c r="OJ1118" s="4"/>
      <c r="OK1118" s="4"/>
      <c r="OL1118" s="4"/>
      <c r="OM1118" s="4"/>
      <c r="ON1118" s="4"/>
      <c r="OO1118" s="4"/>
      <c r="OP1118" s="4"/>
      <c r="OQ1118" s="4"/>
      <c r="OR1118" s="4"/>
      <c r="OS1118" s="4"/>
      <c r="OT1118" s="4"/>
      <c r="OU1118" s="4"/>
      <c r="OV1118" s="4"/>
      <c r="OW1118" s="4"/>
      <c r="OX1118" s="4"/>
      <c r="OY1118" s="4"/>
      <c r="OZ1118" s="4"/>
      <c r="PA1118" s="4"/>
      <c r="PB1118" s="4"/>
      <c r="PC1118" s="4"/>
      <c r="PD1118" s="4"/>
      <c r="PE1118" s="4"/>
      <c r="PF1118" s="4"/>
      <c r="PG1118" s="4"/>
      <c r="PH1118" s="4"/>
      <c r="PI1118" s="4"/>
      <c r="PJ1118" s="4"/>
      <c r="PK1118" s="4"/>
      <c r="PL1118" s="4"/>
      <c r="PM1118" s="4"/>
      <c r="PN1118" s="4"/>
      <c r="PO1118" s="4"/>
      <c r="PP1118" s="4"/>
      <c r="PQ1118" s="4"/>
      <c r="PR1118" s="4"/>
      <c r="PS1118" s="4"/>
      <c r="PT1118" s="4"/>
      <c r="PU1118" s="4"/>
      <c r="PV1118" s="4"/>
      <c r="PW1118" s="4"/>
      <c r="PX1118" s="4"/>
      <c r="PY1118" s="4"/>
      <c r="PZ1118" s="4"/>
      <c r="QA1118" s="4"/>
      <c r="QB1118" s="4"/>
      <c r="QC1118" s="4"/>
      <c r="QD1118" s="4"/>
      <c r="QE1118" s="4"/>
      <c r="QF1118" s="4"/>
      <c r="QG1118" s="4"/>
      <c r="QH1118" s="4"/>
      <c r="QI1118" s="4"/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  <c r="QY1118" s="4"/>
      <c r="QZ1118" s="4"/>
      <c r="RA1118" s="4"/>
      <c r="RB1118" s="4"/>
      <c r="RC1118" s="4"/>
      <c r="RD1118" s="4"/>
      <c r="RE1118" s="4"/>
      <c r="RF1118" s="4"/>
      <c r="RG1118" s="4"/>
      <c r="RH1118" s="4"/>
      <c r="RI1118" s="4"/>
      <c r="RJ1118" s="4"/>
      <c r="RK1118" s="4"/>
      <c r="RL1118" s="4"/>
    </row>
    <row r="1119" spans="1:480" x14ac:dyDescent="0.25">
      <c r="A1119" s="8" t="s">
        <v>700</v>
      </c>
      <c r="B1119" s="12" t="s">
        <v>1904</v>
      </c>
      <c r="C1119" s="12" t="s">
        <v>868</v>
      </c>
      <c r="D1119" s="7">
        <v>1.4128480224138699E-2</v>
      </c>
      <c r="E1119" s="7">
        <v>3.6483452519541E-2</v>
      </c>
      <c r="F1119" s="7" t="s">
        <v>809</v>
      </c>
      <c r="G1119" s="7">
        <v>2</v>
      </c>
      <c r="H1119" s="7"/>
      <c r="I1119" s="7"/>
      <c r="J1119" s="12" t="s">
        <v>2585</v>
      </c>
      <c r="K1119" s="12" t="s">
        <v>2585</v>
      </c>
      <c r="L1119" t="s">
        <v>2585</v>
      </c>
      <c r="M1119" t="s">
        <v>2585</v>
      </c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  <c r="IE1119" s="4"/>
      <c r="IF1119" s="4"/>
      <c r="IG1119" s="4"/>
      <c r="IH1119" s="4"/>
      <c r="II1119" s="4"/>
      <c r="IJ1119" s="4"/>
      <c r="IK1119" s="4"/>
      <c r="IL1119" s="4"/>
      <c r="IM1119" s="4"/>
      <c r="IN1119" s="4"/>
      <c r="IO1119" s="4"/>
      <c r="IP1119" s="4"/>
      <c r="IQ1119" s="4"/>
      <c r="IR1119" s="4"/>
      <c r="IS1119" s="4"/>
      <c r="IT1119" s="4"/>
      <c r="IU1119" s="4"/>
      <c r="IV1119" s="4"/>
      <c r="IW1119" s="4"/>
      <c r="IX1119" s="4"/>
      <c r="IY1119" s="4"/>
      <c r="IZ1119" s="4"/>
      <c r="JA1119" s="4"/>
      <c r="JB1119" s="4"/>
      <c r="JC1119" s="4"/>
      <c r="JD1119" s="4"/>
      <c r="JE1119" s="4"/>
      <c r="JF1119" s="4"/>
      <c r="JG1119" s="4"/>
      <c r="JH1119" s="4"/>
      <c r="JI1119" s="4"/>
      <c r="JJ1119" s="4"/>
      <c r="JK1119" s="4"/>
      <c r="JL1119" s="4"/>
      <c r="JM1119" s="4"/>
      <c r="JN1119" s="4"/>
      <c r="JO1119" s="4"/>
      <c r="JP1119" s="4"/>
      <c r="JQ1119" s="4"/>
      <c r="JR1119" s="4"/>
      <c r="JS1119" s="4"/>
      <c r="JT1119" s="4"/>
      <c r="JU1119" s="4"/>
      <c r="JV1119" s="4"/>
      <c r="JW1119" s="4"/>
      <c r="JX1119" s="4"/>
      <c r="JY1119" s="4"/>
      <c r="JZ1119" s="4"/>
      <c r="KA1119" s="4"/>
      <c r="KB1119" s="4"/>
      <c r="KC1119" s="4"/>
      <c r="KD1119" s="4"/>
      <c r="KE1119" s="4"/>
      <c r="KF1119" s="4"/>
      <c r="KG1119" s="4"/>
      <c r="KH1119" s="4"/>
      <c r="KI1119" s="4"/>
      <c r="KJ1119" s="4"/>
      <c r="KK1119" s="4"/>
      <c r="KL1119" s="4"/>
      <c r="KM1119" s="4"/>
      <c r="KN1119" s="4"/>
      <c r="KO1119" s="4"/>
      <c r="KP1119" s="4"/>
      <c r="KQ1119" s="4"/>
      <c r="KR1119" s="4"/>
      <c r="KS1119" s="4"/>
      <c r="KT1119" s="4"/>
      <c r="KU1119" s="4"/>
      <c r="KV1119" s="4"/>
      <c r="KW1119" s="4"/>
      <c r="KX1119" s="4"/>
      <c r="KY1119" s="4"/>
      <c r="KZ1119" s="4"/>
      <c r="LA1119" s="4"/>
      <c r="LB1119" s="4"/>
      <c r="LC1119" s="4"/>
      <c r="LD1119" s="4"/>
      <c r="LE1119" s="4"/>
      <c r="LF1119" s="4"/>
      <c r="LG1119" s="4"/>
      <c r="LH1119" s="4"/>
      <c r="LI1119" s="4"/>
      <c r="LJ1119" s="4"/>
      <c r="LK1119" s="4"/>
      <c r="LL1119" s="4"/>
      <c r="LM1119" s="4"/>
      <c r="LN1119" s="4"/>
      <c r="LO1119" s="4"/>
      <c r="LP1119" s="4"/>
      <c r="LQ1119" s="4"/>
      <c r="LR1119" s="4"/>
      <c r="LS1119" s="4"/>
      <c r="LT1119" s="4"/>
      <c r="LU1119" s="4"/>
      <c r="LV1119" s="4"/>
      <c r="LW1119" s="4"/>
      <c r="LX1119" s="4"/>
      <c r="LY1119" s="4"/>
      <c r="LZ1119" s="4"/>
      <c r="MA1119" s="4"/>
      <c r="MB1119" s="4"/>
      <c r="MC1119" s="4"/>
      <c r="MD1119" s="4"/>
      <c r="ME1119" s="4"/>
      <c r="MF1119" s="4"/>
      <c r="MG1119" s="4"/>
      <c r="MH1119" s="4"/>
      <c r="MI1119" s="4"/>
      <c r="MJ1119" s="4"/>
      <c r="MK1119" s="4"/>
      <c r="ML1119" s="4"/>
      <c r="MM1119" s="4"/>
      <c r="MN1119" s="4"/>
      <c r="MO1119" s="4"/>
      <c r="MP1119" s="4"/>
      <c r="MQ1119" s="4"/>
      <c r="MR1119" s="4"/>
      <c r="MS1119" s="4"/>
      <c r="MT1119" s="4"/>
      <c r="MU1119" s="4"/>
      <c r="MV1119" s="4"/>
      <c r="MW1119" s="4"/>
      <c r="MX1119" s="4"/>
      <c r="MY1119" s="4"/>
      <c r="MZ1119" s="4"/>
      <c r="NA1119" s="4"/>
      <c r="NB1119" s="4"/>
      <c r="NC1119" s="4"/>
      <c r="ND1119" s="4"/>
      <c r="NE1119" s="4"/>
      <c r="NF1119" s="4"/>
      <c r="NG1119" s="4"/>
      <c r="NH1119" s="4"/>
      <c r="NI1119" s="4"/>
      <c r="NJ1119" s="4"/>
      <c r="NK1119" s="4"/>
      <c r="NL1119" s="4"/>
      <c r="NM1119" s="4"/>
      <c r="NN1119" s="4"/>
      <c r="NO1119" s="4"/>
      <c r="NP1119" s="4"/>
      <c r="NQ1119" s="4"/>
      <c r="NR1119" s="4"/>
      <c r="NS1119" s="4"/>
      <c r="NT1119" s="4"/>
      <c r="NU1119" s="4"/>
      <c r="NV1119" s="4"/>
      <c r="NW1119" s="4"/>
      <c r="NX1119" s="4"/>
      <c r="NY1119" s="4"/>
      <c r="NZ1119" s="4"/>
      <c r="OA1119" s="4"/>
      <c r="OB1119" s="4"/>
      <c r="OC1119" s="4"/>
      <c r="OD1119" s="4"/>
      <c r="OE1119" s="4"/>
      <c r="OF1119" s="4"/>
      <c r="OG1119" s="4"/>
      <c r="OH1119" s="4"/>
      <c r="OI1119" s="4"/>
      <c r="OJ1119" s="4"/>
      <c r="OK1119" s="4"/>
      <c r="OL1119" s="4"/>
      <c r="OM1119" s="4"/>
      <c r="ON1119" s="4"/>
      <c r="OO1119" s="4"/>
      <c r="OP1119" s="4"/>
      <c r="OQ1119" s="4"/>
      <c r="OR1119" s="4"/>
      <c r="OS1119" s="4"/>
      <c r="OT1119" s="4"/>
      <c r="OU1119" s="4"/>
      <c r="OV1119" s="4"/>
      <c r="OW1119" s="4"/>
      <c r="OX1119" s="4"/>
      <c r="OY1119" s="4"/>
      <c r="OZ1119" s="4"/>
      <c r="PA1119" s="4"/>
      <c r="PB1119" s="4"/>
      <c r="PC1119" s="4"/>
      <c r="PD1119" s="4"/>
      <c r="PE1119" s="4"/>
      <c r="PF1119" s="4"/>
      <c r="PG1119" s="4"/>
      <c r="PH1119" s="4"/>
      <c r="PI1119" s="4"/>
      <c r="PJ1119" s="4"/>
      <c r="PK1119" s="4"/>
      <c r="PL1119" s="4"/>
      <c r="PM1119" s="4"/>
      <c r="PN1119" s="4"/>
      <c r="PO1119" s="4"/>
      <c r="PP1119" s="4"/>
      <c r="PQ1119" s="4"/>
      <c r="PR1119" s="4"/>
      <c r="PS1119" s="4"/>
      <c r="PT1119" s="4"/>
      <c r="PU1119" s="4"/>
      <c r="PV1119" s="4"/>
      <c r="PW1119" s="4"/>
      <c r="PX1119" s="4"/>
      <c r="PY1119" s="4"/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  <c r="QY1119" s="4"/>
      <c r="QZ1119" s="4"/>
      <c r="RA1119" s="4"/>
      <c r="RB1119" s="4"/>
      <c r="RC1119" s="4"/>
      <c r="RD1119" s="4"/>
      <c r="RE1119" s="4"/>
      <c r="RF1119" s="4"/>
      <c r="RG1119" s="4"/>
      <c r="RH1119" s="4"/>
      <c r="RI1119" s="4"/>
      <c r="RJ1119" s="4"/>
      <c r="RK1119" s="4"/>
      <c r="RL1119" s="4"/>
    </row>
    <row r="1120" spans="1:480" x14ac:dyDescent="0.25">
      <c r="A1120" s="8" t="s">
        <v>129</v>
      </c>
      <c r="B1120" s="12" t="s">
        <v>2097</v>
      </c>
      <c r="C1120" s="12" t="s">
        <v>868</v>
      </c>
      <c r="D1120" s="7">
        <v>1.45216441818606E-2</v>
      </c>
      <c r="E1120" s="7">
        <v>3.7007389162561598E-2</v>
      </c>
      <c r="F1120" s="7" t="s">
        <v>809</v>
      </c>
      <c r="G1120" s="7">
        <v>2</v>
      </c>
      <c r="H1120" s="7"/>
      <c r="I1120" s="7"/>
      <c r="J1120" s="12" t="s">
        <v>2585</v>
      </c>
      <c r="K1120" s="12" t="s">
        <v>2585</v>
      </c>
      <c r="L1120" t="s">
        <v>2585</v>
      </c>
      <c r="M1120" t="s">
        <v>2585</v>
      </c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/>
      <c r="HE1120" s="4"/>
      <c r="HF1120" s="4"/>
      <c r="HG1120" s="4"/>
      <c r="HH1120" s="4"/>
      <c r="HI1120" s="4"/>
      <c r="HJ1120" s="4"/>
      <c r="HK1120" s="4"/>
      <c r="HL1120" s="4"/>
      <c r="HM1120" s="4"/>
      <c r="HN1120" s="4"/>
      <c r="HO1120" s="4"/>
      <c r="HP1120" s="4"/>
      <c r="HQ1120" s="4"/>
      <c r="HR1120" s="4"/>
      <c r="HS1120" s="4"/>
      <c r="HT1120" s="4"/>
      <c r="HU1120" s="4"/>
      <c r="HV1120" s="4"/>
      <c r="HW1120" s="4"/>
      <c r="HX1120" s="4"/>
      <c r="HY1120" s="4"/>
      <c r="HZ1120" s="4"/>
      <c r="IA1120" s="4"/>
      <c r="IB1120" s="4"/>
      <c r="IC1120" s="4"/>
      <c r="ID1120" s="4"/>
      <c r="IE1120" s="4"/>
      <c r="IF1120" s="4"/>
      <c r="IG1120" s="4"/>
      <c r="IH1120" s="4"/>
      <c r="II1120" s="4"/>
      <c r="IJ1120" s="4"/>
      <c r="IK1120" s="4"/>
      <c r="IL1120" s="4"/>
      <c r="IM1120" s="4"/>
      <c r="IN1120" s="4"/>
      <c r="IO1120" s="4"/>
      <c r="IP1120" s="4"/>
      <c r="IQ1120" s="4"/>
      <c r="IR1120" s="4"/>
      <c r="IS1120" s="4"/>
      <c r="IT1120" s="4"/>
      <c r="IU1120" s="4"/>
      <c r="IV1120" s="4"/>
      <c r="IW1120" s="4"/>
      <c r="IX1120" s="4"/>
      <c r="IY1120" s="4"/>
      <c r="IZ1120" s="4"/>
      <c r="JA1120" s="4"/>
      <c r="JB1120" s="4"/>
      <c r="JC1120" s="4"/>
      <c r="JD1120" s="4"/>
      <c r="JE1120" s="4"/>
      <c r="JF1120" s="4"/>
      <c r="JG1120" s="4"/>
      <c r="JH1120" s="4"/>
      <c r="JI1120" s="4"/>
      <c r="JJ1120" s="4"/>
      <c r="JK1120" s="4"/>
      <c r="JL1120" s="4"/>
      <c r="JM1120" s="4"/>
      <c r="JN1120" s="4"/>
      <c r="JO1120" s="4"/>
      <c r="JP1120" s="4"/>
      <c r="JQ1120" s="4"/>
      <c r="JR1120" s="4"/>
      <c r="JS1120" s="4"/>
      <c r="JT1120" s="4"/>
      <c r="JU1120" s="4"/>
      <c r="JV1120" s="4"/>
      <c r="JW1120" s="4"/>
      <c r="JX1120" s="4"/>
      <c r="JY1120" s="4"/>
      <c r="JZ1120" s="4"/>
      <c r="KA1120" s="4"/>
      <c r="KB1120" s="4"/>
      <c r="KC1120" s="4"/>
      <c r="KD1120" s="4"/>
      <c r="KE1120" s="4"/>
      <c r="KF1120" s="4"/>
      <c r="KG1120" s="4"/>
      <c r="KH1120" s="4"/>
      <c r="KI1120" s="4"/>
      <c r="KJ1120" s="4"/>
      <c r="KK1120" s="4"/>
      <c r="KL1120" s="4"/>
      <c r="KM1120" s="4"/>
      <c r="KN1120" s="4"/>
      <c r="KO1120" s="4"/>
      <c r="KP1120" s="4"/>
      <c r="KQ1120" s="4"/>
      <c r="KR1120" s="4"/>
      <c r="KS1120" s="4"/>
      <c r="KT1120" s="4"/>
      <c r="KU1120" s="4"/>
      <c r="KV1120" s="4"/>
      <c r="KW1120" s="4"/>
      <c r="KX1120" s="4"/>
      <c r="KY1120" s="4"/>
      <c r="KZ1120" s="4"/>
      <c r="LA1120" s="4"/>
      <c r="LB1120" s="4"/>
      <c r="LC1120" s="4"/>
      <c r="LD1120" s="4"/>
      <c r="LE1120" s="4"/>
      <c r="LF1120" s="4"/>
      <c r="LG1120" s="4"/>
      <c r="LH1120" s="4"/>
      <c r="LI1120" s="4"/>
      <c r="LJ1120" s="4"/>
      <c r="LK1120" s="4"/>
      <c r="LL1120" s="4"/>
      <c r="LM1120" s="4"/>
      <c r="LN1120" s="4"/>
      <c r="LO1120" s="4"/>
      <c r="LP1120" s="4"/>
      <c r="LQ1120" s="4"/>
      <c r="LR1120" s="4"/>
      <c r="LS1120" s="4"/>
      <c r="LT1120" s="4"/>
      <c r="LU1120" s="4"/>
      <c r="LV1120" s="4"/>
      <c r="LW1120" s="4"/>
      <c r="LX1120" s="4"/>
      <c r="LY1120" s="4"/>
      <c r="LZ1120" s="4"/>
      <c r="MA1120" s="4"/>
      <c r="MB1120" s="4"/>
      <c r="MC1120" s="4"/>
      <c r="MD1120" s="4"/>
      <c r="ME1120" s="4"/>
      <c r="MF1120" s="4"/>
      <c r="MG1120" s="4"/>
      <c r="MH1120" s="4"/>
      <c r="MI1120" s="4"/>
      <c r="MJ1120" s="4"/>
      <c r="MK1120" s="4"/>
      <c r="ML1120" s="4"/>
      <c r="MM1120" s="4"/>
      <c r="MN1120" s="4"/>
      <c r="MO1120" s="4"/>
      <c r="MP1120" s="4"/>
      <c r="MQ1120" s="4"/>
      <c r="MR1120" s="4"/>
      <c r="MS1120" s="4"/>
      <c r="MT1120" s="4"/>
      <c r="MU1120" s="4"/>
      <c r="MV1120" s="4"/>
      <c r="MW1120" s="4"/>
      <c r="MX1120" s="4"/>
      <c r="MY1120" s="4"/>
      <c r="MZ1120" s="4"/>
      <c r="NA1120" s="4"/>
      <c r="NB1120" s="4"/>
      <c r="NC1120" s="4"/>
      <c r="ND1120" s="4"/>
      <c r="NE1120" s="4"/>
      <c r="NF1120" s="4"/>
      <c r="NG1120" s="4"/>
      <c r="NH1120" s="4"/>
      <c r="NI1120" s="4"/>
      <c r="NJ1120" s="4"/>
      <c r="NK1120" s="4"/>
      <c r="NL1120" s="4"/>
      <c r="NM1120" s="4"/>
      <c r="NN1120" s="4"/>
      <c r="NO1120" s="4"/>
      <c r="NP1120" s="4"/>
      <c r="NQ1120" s="4"/>
      <c r="NR1120" s="4"/>
      <c r="NS1120" s="4"/>
      <c r="NT1120" s="4"/>
      <c r="NU1120" s="4"/>
      <c r="NV1120" s="4"/>
      <c r="NW1120" s="4"/>
      <c r="NX1120" s="4"/>
      <c r="NY1120" s="4"/>
      <c r="NZ1120" s="4"/>
      <c r="OA1120" s="4"/>
      <c r="OB1120" s="4"/>
      <c r="OC1120" s="4"/>
      <c r="OD1120" s="4"/>
      <c r="OE1120" s="4"/>
      <c r="OF1120" s="4"/>
      <c r="OG1120" s="4"/>
      <c r="OH1120" s="4"/>
      <c r="OI1120" s="4"/>
      <c r="OJ1120" s="4"/>
      <c r="OK1120" s="4"/>
      <c r="OL1120" s="4"/>
      <c r="OM1120" s="4"/>
      <c r="ON1120" s="4"/>
      <c r="OO1120" s="4"/>
      <c r="OP1120" s="4"/>
      <c r="OQ1120" s="4"/>
      <c r="OR1120" s="4"/>
      <c r="OS1120" s="4"/>
      <c r="OT1120" s="4"/>
      <c r="OU1120" s="4"/>
      <c r="OV1120" s="4"/>
      <c r="OW1120" s="4"/>
      <c r="OX1120" s="4"/>
      <c r="OY1120" s="4"/>
      <c r="OZ1120" s="4"/>
      <c r="PA1120" s="4"/>
      <c r="PB1120" s="4"/>
      <c r="PC1120" s="4"/>
      <c r="PD1120" s="4"/>
      <c r="PE1120" s="4"/>
      <c r="PF1120" s="4"/>
      <c r="PG1120" s="4"/>
      <c r="PH1120" s="4"/>
      <c r="PI1120" s="4"/>
      <c r="PJ1120" s="4"/>
      <c r="PK1120" s="4"/>
      <c r="PL1120" s="4"/>
      <c r="PM1120" s="4"/>
      <c r="PN1120" s="4"/>
      <c r="PO1120" s="4"/>
      <c r="PP1120" s="4"/>
      <c r="PQ1120" s="4"/>
      <c r="PR1120" s="4"/>
      <c r="PS1120" s="4"/>
      <c r="PT1120" s="4"/>
      <c r="PU1120" s="4"/>
      <c r="PV1120" s="4"/>
      <c r="PW1120" s="4"/>
      <c r="PX1120" s="4"/>
      <c r="PY1120" s="4"/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  <c r="QY1120" s="4"/>
      <c r="QZ1120" s="4"/>
      <c r="RA1120" s="4"/>
      <c r="RB1120" s="4"/>
      <c r="RC1120" s="4"/>
      <c r="RD1120" s="4"/>
      <c r="RE1120" s="4"/>
      <c r="RF1120" s="4"/>
      <c r="RG1120" s="4"/>
      <c r="RH1120" s="4"/>
      <c r="RI1120" s="4"/>
      <c r="RJ1120" s="4"/>
      <c r="RK1120" s="4"/>
      <c r="RL1120" s="4"/>
    </row>
    <row r="1121" spans="1:480" x14ac:dyDescent="0.25">
      <c r="A1121" s="8" t="s">
        <v>297</v>
      </c>
      <c r="B1121" s="12" t="s">
        <v>1925</v>
      </c>
      <c r="C1121" s="12" t="s">
        <v>868</v>
      </c>
      <c r="D1121" s="7">
        <v>1.4634932985845299E-2</v>
      </c>
      <c r="E1121" s="7">
        <v>3.7110283235519299E-2</v>
      </c>
      <c r="F1121" s="7" t="s">
        <v>809</v>
      </c>
      <c r="G1121" s="7">
        <v>2</v>
      </c>
      <c r="H1121" s="7" t="s">
        <v>2546</v>
      </c>
      <c r="I1121" s="7" t="s">
        <v>2546</v>
      </c>
      <c r="J1121" s="12" t="s">
        <v>2585</v>
      </c>
      <c r="K1121" s="12" t="s">
        <v>2585</v>
      </c>
      <c r="L1121" t="s">
        <v>2546</v>
      </c>
      <c r="M1121" t="s">
        <v>2585</v>
      </c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  <c r="IE1121" s="4"/>
      <c r="IF1121" s="4"/>
      <c r="IG1121" s="4"/>
      <c r="IH1121" s="4"/>
      <c r="II1121" s="4"/>
      <c r="IJ1121" s="4"/>
      <c r="IK1121" s="4"/>
      <c r="IL1121" s="4"/>
      <c r="IM1121" s="4"/>
      <c r="IN1121" s="4"/>
      <c r="IO1121" s="4"/>
      <c r="IP1121" s="4"/>
      <c r="IQ1121" s="4"/>
      <c r="IR1121" s="4"/>
      <c r="IS1121" s="4"/>
      <c r="IT1121" s="4"/>
      <c r="IU1121" s="4"/>
      <c r="IV1121" s="4"/>
      <c r="IW1121" s="4"/>
      <c r="IX1121" s="4"/>
      <c r="IY1121" s="4"/>
      <c r="IZ1121" s="4"/>
      <c r="JA1121" s="4"/>
      <c r="JB1121" s="4"/>
      <c r="JC1121" s="4"/>
      <c r="JD1121" s="4"/>
      <c r="JE1121" s="4"/>
      <c r="JF1121" s="4"/>
      <c r="JG1121" s="4"/>
      <c r="JH1121" s="4"/>
      <c r="JI1121" s="4"/>
      <c r="JJ1121" s="4"/>
      <c r="JK1121" s="4"/>
      <c r="JL1121" s="4"/>
      <c r="JM1121" s="4"/>
      <c r="JN1121" s="4"/>
      <c r="JO1121" s="4"/>
      <c r="JP1121" s="4"/>
      <c r="JQ1121" s="4"/>
      <c r="JR1121" s="4"/>
      <c r="JS1121" s="4"/>
      <c r="JT1121" s="4"/>
      <c r="JU1121" s="4"/>
      <c r="JV1121" s="4"/>
      <c r="JW1121" s="4"/>
      <c r="JX1121" s="4"/>
      <c r="JY1121" s="4"/>
      <c r="JZ1121" s="4"/>
      <c r="KA1121" s="4"/>
      <c r="KB1121" s="4"/>
      <c r="KC1121" s="4"/>
      <c r="KD1121" s="4"/>
      <c r="KE1121" s="4"/>
      <c r="KF1121" s="4"/>
      <c r="KG1121" s="4"/>
      <c r="KH1121" s="4"/>
      <c r="KI1121" s="4"/>
      <c r="KJ1121" s="4"/>
      <c r="KK1121" s="4"/>
      <c r="KL1121" s="4"/>
      <c r="KM1121" s="4"/>
      <c r="KN1121" s="4"/>
      <c r="KO1121" s="4"/>
      <c r="KP1121" s="4"/>
      <c r="KQ1121" s="4"/>
      <c r="KR1121" s="4"/>
      <c r="KS1121" s="4"/>
      <c r="KT1121" s="4"/>
      <c r="KU1121" s="4"/>
      <c r="KV1121" s="4"/>
      <c r="KW1121" s="4"/>
      <c r="KX1121" s="4"/>
      <c r="KY1121" s="4"/>
      <c r="KZ1121" s="4"/>
      <c r="LA1121" s="4"/>
      <c r="LB1121" s="4"/>
      <c r="LC1121" s="4"/>
      <c r="LD1121" s="4"/>
      <c r="LE1121" s="4"/>
      <c r="LF1121" s="4"/>
      <c r="LG1121" s="4"/>
      <c r="LH1121" s="4"/>
      <c r="LI1121" s="4"/>
      <c r="LJ1121" s="4"/>
      <c r="LK1121" s="4"/>
      <c r="LL1121" s="4"/>
      <c r="LM1121" s="4"/>
      <c r="LN1121" s="4"/>
      <c r="LO1121" s="4"/>
      <c r="LP1121" s="4"/>
      <c r="LQ1121" s="4"/>
      <c r="LR1121" s="4"/>
      <c r="LS1121" s="4"/>
      <c r="LT1121" s="4"/>
      <c r="LU1121" s="4"/>
      <c r="LV1121" s="4"/>
      <c r="LW1121" s="4"/>
      <c r="LX1121" s="4"/>
      <c r="LY1121" s="4"/>
      <c r="LZ1121" s="4"/>
      <c r="MA1121" s="4"/>
      <c r="MB1121" s="4"/>
      <c r="MC1121" s="4"/>
      <c r="MD1121" s="4"/>
      <c r="ME1121" s="4"/>
      <c r="MF1121" s="4"/>
      <c r="MG1121" s="4"/>
      <c r="MH1121" s="4"/>
      <c r="MI1121" s="4"/>
      <c r="MJ1121" s="4"/>
      <c r="MK1121" s="4"/>
      <c r="ML1121" s="4"/>
      <c r="MM1121" s="4"/>
      <c r="MN1121" s="4"/>
      <c r="MO1121" s="4"/>
      <c r="MP1121" s="4"/>
      <c r="MQ1121" s="4"/>
      <c r="MR1121" s="4"/>
      <c r="MS1121" s="4"/>
      <c r="MT1121" s="4"/>
      <c r="MU1121" s="4"/>
      <c r="MV1121" s="4"/>
      <c r="MW1121" s="4"/>
      <c r="MX1121" s="4"/>
      <c r="MY1121" s="4"/>
      <c r="MZ1121" s="4"/>
      <c r="NA1121" s="4"/>
      <c r="NB1121" s="4"/>
      <c r="NC1121" s="4"/>
      <c r="ND1121" s="4"/>
      <c r="NE1121" s="4"/>
      <c r="NF1121" s="4"/>
      <c r="NG1121" s="4"/>
      <c r="NH1121" s="4"/>
      <c r="NI1121" s="4"/>
      <c r="NJ1121" s="4"/>
      <c r="NK1121" s="4"/>
      <c r="NL1121" s="4"/>
      <c r="NM1121" s="4"/>
      <c r="NN1121" s="4"/>
      <c r="NO1121" s="4"/>
      <c r="NP1121" s="4"/>
      <c r="NQ1121" s="4"/>
      <c r="NR1121" s="4"/>
      <c r="NS1121" s="4"/>
      <c r="NT1121" s="4"/>
      <c r="NU1121" s="4"/>
      <c r="NV1121" s="4"/>
      <c r="NW1121" s="4"/>
      <c r="NX1121" s="4"/>
      <c r="NY1121" s="4"/>
      <c r="NZ1121" s="4"/>
      <c r="OA1121" s="4"/>
      <c r="OB1121" s="4"/>
      <c r="OC1121" s="4"/>
      <c r="OD1121" s="4"/>
      <c r="OE1121" s="4"/>
      <c r="OF1121" s="4"/>
      <c r="OG1121" s="4"/>
      <c r="OH1121" s="4"/>
      <c r="OI1121" s="4"/>
      <c r="OJ1121" s="4"/>
      <c r="OK1121" s="4"/>
      <c r="OL1121" s="4"/>
      <c r="OM1121" s="4"/>
      <c r="ON1121" s="4"/>
      <c r="OO1121" s="4"/>
      <c r="OP1121" s="4"/>
      <c r="OQ1121" s="4"/>
      <c r="OR1121" s="4"/>
      <c r="OS1121" s="4"/>
      <c r="OT1121" s="4"/>
      <c r="OU1121" s="4"/>
      <c r="OV1121" s="4"/>
      <c r="OW1121" s="4"/>
      <c r="OX1121" s="4"/>
      <c r="OY1121" s="4"/>
      <c r="OZ1121" s="4"/>
      <c r="PA1121" s="4"/>
      <c r="PB1121" s="4"/>
      <c r="PC1121" s="4"/>
      <c r="PD1121" s="4"/>
      <c r="PE1121" s="4"/>
      <c r="PF1121" s="4"/>
      <c r="PG1121" s="4"/>
      <c r="PH1121" s="4"/>
      <c r="PI1121" s="4"/>
      <c r="PJ1121" s="4"/>
      <c r="PK1121" s="4"/>
      <c r="PL1121" s="4"/>
      <c r="PM1121" s="4"/>
      <c r="PN1121" s="4"/>
      <c r="PO1121" s="4"/>
      <c r="PP1121" s="4"/>
      <c r="PQ1121" s="4"/>
      <c r="PR1121" s="4"/>
      <c r="PS1121" s="4"/>
      <c r="PT1121" s="4"/>
      <c r="PU1121" s="4"/>
      <c r="PV1121" s="4"/>
      <c r="PW1121" s="4"/>
      <c r="PX1121" s="4"/>
      <c r="PY1121" s="4"/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</row>
    <row r="1122" spans="1:480" x14ac:dyDescent="0.25">
      <c r="A1122" s="8" t="s">
        <v>1271</v>
      </c>
      <c r="B1122" s="12" t="s">
        <v>2508</v>
      </c>
      <c r="C1122" s="12" t="s">
        <v>868</v>
      </c>
      <c r="D1122" s="7">
        <v>1.47734996185694E-2</v>
      </c>
      <c r="E1122" s="7">
        <v>3.7256493506493502E-2</v>
      </c>
      <c r="F1122" s="7" t="s">
        <v>1113</v>
      </c>
      <c r="G1122" s="7">
        <v>2</v>
      </c>
      <c r="H1122" s="7"/>
      <c r="I1122" s="7"/>
      <c r="J1122" s="12" t="s">
        <v>2585</v>
      </c>
      <c r="K1122" s="12" t="s">
        <v>2585</v>
      </c>
      <c r="L1122" t="s">
        <v>2585</v>
      </c>
      <c r="M1122" t="s">
        <v>2585</v>
      </c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/>
      <c r="HF1122" s="4"/>
      <c r="HG1122" s="4"/>
      <c r="HH1122" s="4"/>
      <c r="HI1122" s="4"/>
      <c r="HJ1122" s="4"/>
      <c r="HK1122" s="4"/>
      <c r="HL1122" s="4"/>
      <c r="HM1122" s="4"/>
      <c r="HN1122" s="4"/>
      <c r="HO1122" s="4"/>
      <c r="HP1122" s="4"/>
      <c r="HQ1122" s="4"/>
      <c r="HR1122" s="4"/>
      <c r="HS1122" s="4"/>
      <c r="HT1122" s="4"/>
      <c r="HU1122" s="4"/>
      <c r="HV1122" s="4"/>
      <c r="HW1122" s="4"/>
      <c r="HX1122" s="4"/>
      <c r="HY1122" s="4"/>
      <c r="HZ1122" s="4"/>
      <c r="IA1122" s="4"/>
      <c r="IB1122" s="4"/>
      <c r="IC1122" s="4"/>
      <c r="ID1122" s="4"/>
      <c r="IE1122" s="4"/>
      <c r="IF1122" s="4"/>
      <c r="IG1122" s="4"/>
      <c r="IH1122" s="4"/>
      <c r="II1122" s="4"/>
      <c r="IJ1122" s="4"/>
      <c r="IK1122" s="4"/>
      <c r="IL1122" s="4"/>
      <c r="IM1122" s="4"/>
      <c r="IN1122" s="4"/>
      <c r="IO1122" s="4"/>
      <c r="IP1122" s="4"/>
      <c r="IQ1122" s="4"/>
      <c r="IR1122" s="4"/>
      <c r="IS1122" s="4"/>
      <c r="IT1122" s="4"/>
      <c r="IU1122" s="4"/>
      <c r="IV1122" s="4"/>
      <c r="IW1122" s="4"/>
      <c r="IX1122" s="4"/>
      <c r="IY1122" s="4"/>
      <c r="IZ1122" s="4"/>
      <c r="JA1122" s="4"/>
      <c r="JB1122" s="4"/>
      <c r="JC1122" s="4"/>
      <c r="JD1122" s="4"/>
      <c r="JE1122" s="4"/>
      <c r="JF1122" s="4"/>
      <c r="JG1122" s="4"/>
      <c r="JH1122" s="4"/>
      <c r="JI1122" s="4"/>
      <c r="JJ1122" s="4"/>
      <c r="JK1122" s="4"/>
      <c r="JL1122" s="4"/>
      <c r="JM1122" s="4"/>
      <c r="JN1122" s="4"/>
      <c r="JO1122" s="4"/>
      <c r="JP1122" s="4"/>
      <c r="JQ1122" s="4"/>
      <c r="JR1122" s="4"/>
      <c r="JS1122" s="4"/>
      <c r="JT1122" s="4"/>
      <c r="JU1122" s="4"/>
      <c r="JV1122" s="4"/>
      <c r="JW1122" s="4"/>
      <c r="JX1122" s="4"/>
      <c r="JY1122" s="4"/>
      <c r="JZ1122" s="4"/>
      <c r="KA1122" s="4"/>
      <c r="KB1122" s="4"/>
      <c r="KC1122" s="4"/>
      <c r="KD1122" s="4"/>
      <c r="KE1122" s="4"/>
      <c r="KF1122" s="4"/>
      <c r="KG1122" s="4"/>
      <c r="KH1122" s="4"/>
      <c r="KI1122" s="4"/>
      <c r="KJ1122" s="4"/>
      <c r="KK1122" s="4"/>
      <c r="KL1122" s="4"/>
      <c r="KM1122" s="4"/>
      <c r="KN1122" s="4"/>
      <c r="KO1122" s="4"/>
      <c r="KP1122" s="4"/>
      <c r="KQ1122" s="4"/>
      <c r="KR1122" s="4"/>
      <c r="KS1122" s="4"/>
      <c r="KT1122" s="4"/>
      <c r="KU1122" s="4"/>
      <c r="KV1122" s="4"/>
      <c r="KW1122" s="4"/>
      <c r="KX1122" s="4"/>
      <c r="KY1122" s="4"/>
      <c r="KZ1122" s="4"/>
      <c r="LA1122" s="4"/>
      <c r="LB1122" s="4"/>
      <c r="LC1122" s="4"/>
      <c r="LD1122" s="4"/>
      <c r="LE1122" s="4"/>
      <c r="LF1122" s="4"/>
      <c r="LG1122" s="4"/>
      <c r="LH1122" s="4"/>
      <c r="LI1122" s="4"/>
      <c r="LJ1122" s="4"/>
      <c r="LK1122" s="4"/>
      <c r="LL1122" s="4"/>
      <c r="LM1122" s="4"/>
      <c r="LN1122" s="4"/>
      <c r="LO1122" s="4"/>
      <c r="LP1122" s="4"/>
      <c r="LQ1122" s="4"/>
      <c r="LR1122" s="4"/>
      <c r="LS1122" s="4"/>
      <c r="LT1122" s="4"/>
      <c r="LU1122" s="4"/>
      <c r="LV1122" s="4"/>
      <c r="LW1122" s="4"/>
      <c r="LX1122" s="4"/>
      <c r="LY1122" s="4"/>
      <c r="LZ1122" s="4"/>
      <c r="MA1122" s="4"/>
      <c r="MB1122" s="4"/>
      <c r="MC1122" s="4"/>
      <c r="MD1122" s="4"/>
      <c r="ME1122" s="4"/>
      <c r="MF1122" s="4"/>
      <c r="MG1122" s="4"/>
      <c r="MH1122" s="4"/>
      <c r="MI1122" s="4"/>
      <c r="MJ1122" s="4"/>
      <c r="MK1122" s="4"/>
      <c r="ML1122" s="4"/>
      <c r="MM1122" s="4"/>
      <c r="MN1122" s="4"/>
      <c r="MO1122" s="4"/>
      <c r="MP1122" s="4"/>
      <c r="MQ1122" s="4"/>
      <c r="MR1122" s="4"/>
      <c r="MS1122" s="4"/>
      <c r="MT1122" s="4"/>
      <c r="MU1122" s="4"/>
      <c r="MV1122" s="4"/>
      <c r="MW1122" s="4"/>
      <c r="MX1122" s="4"/>
      <c r="MY1122" s="4"/>
      <c r="MZ1122" s="4"/>
      <c r="NA1122" s="4"/>
      <c r="NB1122" s="4"/>
      <c r="NC1122" s="4"/>
      <c r="ND1122" s="4"/>
      <c r="NE1122" s="4"/>
      <c r="NF1122" s="4"/>
      <c r="NG1122" s="4"/>
      <c r="NH1122" s="4"/>
      <c r="NI1122" s="4"/>
      <c r="NJ1122" s="4"/>
      <c r="NK1122" s="4"/>
      <c r="NL1122" s="4"/>
      <c r="NM1122" s="4"/>
      <c r="NN1122" s="4"/>
      <c r="NO1122" s="4"/>
      <c r="NP1122" s="4"/>
      <c r="NQ1122" s="4"/>
      <c r="NR1122" s="4"/>
      <c r="NS1122" s="4"/>
      <c r="NT1122" s="4"/>
      <c r="NU1122" s="4"/>
      <c r="NV1122" s="4"/>
      <c r="NW1122" s="4"/>
      <c r="NX1122" s="4"/>
      <c r="NY1122" s="4"/>
      <c r="NZ1122" s="4"/>
      <c r="OA1122" s="4"/>
      <c r="OB1122" s="4"/>
      <c r="OC1122" s="4"/>
      <c r="OD1122" s="4"/>
      <c r="OE1122" s="4"/>
      <c r="OF1122" s="4"/>
      <c r="OG1122" s="4"/>
      <c r="OH1122" s="4"/>
      <c r="OI1122" s="4"/>
      <c r="OJ1122" s="4"/>
      <c r="OK1122" s="4"/>
      <c r="OL1122" s="4"/>
      <c r="OM1122" s="4"/>
      <c r="ON1122" s="4"/>
      <c r="OO1122" s="4"/>
      <c r="OP1122" s="4"/>
      <c r="OQ1122" s="4"/>
      <c r="OR1122" s="4"/>
      <c r="OS1122" s="4"/>
      <c r="OT1122" s="4"/>
      <c r="OU1122" s="4"/>
      <c r="OV1122" s="4"/>
      <c r="OW1122" s="4"/>
      <c r="OX1122" s="4"/>
      <c r="OY1122" s="4"/>
      <c r="OZ1122" s="4"/>
      <c r="PA1122" s="4"/>
      <c r="PB1122" s="4"/>
      <c r="PC1122" s="4"/>
      <c r="PD1122" s="4"/>
      <c r="PE1122" s="4"/>
      <c r="PF1122" s="4"/>
      <c r="PG1122" s="4"/>
      <c r="PH1122" s="4"/>
      <c r="PI1122" s="4"/>
      <c r="PJ1122" s="4"/>
      <c r="PK1122" s="4"/>
      <c r="PL1122" s="4"/>
      <c r="PM1122" s="4"/>
      <c r="PN1122" s="4"/>
      <c r="PO1122" s="4"/>
      <c r="PP1122" s="4"/>
      <c r="PQ1122" s="4"/>
      <c r="PR1122" s="4"/>
      <c r="PS1122" s="4"/>
      <c r="PT1122" s="4"/>
      <c r="PU1122" s="4"/>
      <c r="PV1122" s="4"/>
      <c r="PW1122" s="4"/>
      <c r="PX1122" s="4"/>
      <c r="PY1122" s="4"/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  <c r="QY1122" s="4"/>
      <c r="QZ1122" s="4"/>
      <c r="RA1122" s="4"/>
      <c r="RB1122" s="4"/>
      <c r="RC1122" s="4"/>
      <c r="RD1122" s="4"/>
      <c r="RE1122" s="4"/>
      <c r="RF1122" s="4"/>
      <c r="RG1122" s="4"/>
      <c r="RH1122" s="4"/>
      <c r="RI1122" s="4"/>
      <c r="RJ1122" s="4"/>
      <c r="RK1122" s="4"/>
      <c r="RL1122" s="4"/>
    </row>
    <row r="1123" spans="1:480" x14ac:dyDescent="0.25">
      <c r="A1123" s="8" t="s">
        <v>655</v>
      </c>
      <c r="B1123" s="12" t="s">
        <v>1926</v>
      </c>
      <c r="C1123" s="12" t="s">
        <v>868</v>
      </c>
      <c r="D1123" s="7">
        <v>1.4862784418758501E-2</v>
      </c>
      <c r="E1123" s="7">
        <v>3.7371911138936897E-2</v>
      </c>
      <c r="F1123" s="7" t="s">
        <v>809</v>
      </c>
      <c r="G1123" s="7">
        <v>2</v>
      </c>
      <c r="H1123" s="7" t="s">
        <v>2546</v>
      </c>
      <c r="I1123" s="7"/>
      <c r="J1123" s="12" t="s">
        <v>2585</v>
      </c>
      <c r="K1123" s="12" t="s">
        <v>2585</v>
      </c>
      <c r="L1123" t="s">
        <v>2585</v>
      </c>
      <c r="M1123" t="s">
        <v>2585</v>
      </c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  <c r="IE1123" s="4"/>
      <c r="IF1123" s="4"/>
      <c r="IG1123" s="4"/>
      <c r="IH1123" s="4"/>
      <c r="II1123" s="4"/>
      <c r="IJ1123" s="4"/>
      <c r="IK1123" s="4"/>
      <c r="IL1123" s="4"/>
      <c r="IM1123" s="4"/>
      <c r="IN1123" s="4"/>
      <c r="IO1123" s="4"/>
      <c r="IP1123" s="4"/>
      <c r="IQ1123" s="4"/>
      <c r="IR1123" s="4"/>
      <c r="IS1123" s="4"/>
      <c r="IT1123" s="4"/>
      <c r="IU1123" s="4"/>
      <c r="IV1123" s="4"/>
      <c r="IW1123" s="4"/>
      <c r="IX1123" s="4"/>
      <c r="IY1123" s="4"/>
      <c r="IZ1123" s="4"/>
      <c r="JA1123" s="4"/>
      <c r="JB1123" s="4"/>
      <c r="JC1123" s="4"/>
      <c r="JD1123" s="4"/>
      <c r="JE1123" s="4"/>
      <c r="JF1123" s="4"/>
      <c r="JG1123" s="4"/>
      <c r="JH1123" s="4"/>
      <c r="JI1123" s="4"/>
      <c r="JJ1123" s="4"/>
      <c r="JK1123" s="4"/>
      <c r="JL1123" s="4"/>
      <c r="JM1123" s="4"/>
      <c r="JN1123" s="4"/>
      <c r="JO1123" s="4"/>
      <c r="JP1123" s="4"/>
      <c r="JQ1123" s="4"/>
      <c r="JR1123" s="4"/>
      <c r="JS1123" s="4"/>
      <c r="JT1123" s="4"/>
      <c r="JU1123" s="4"/>
      <c r="JV1123" s="4"/>
      <c r="JW1123" s="4"/>
      <c r="JX1123" s="4"/>
      <c r="JY1123" s="4"/>
      <c r="JZ1123" s="4"/>
      <c r="KA1123" s="4"/>
      <c r="KB1123" s="4"/>
      <c r="KC1123" s="4"/>
      <c r="KD1123" s="4"/>
      <c r="KE1123" s="4"/>
      <c r="KF1123" s="4"/>
      <c r="KG1123" s="4"/>
      <c r="KH1123" s="4"/>
      <c r="KI1123" s="4"/>
      <c r="KJ1123" s="4"/>
      <c r="KK1123" s="4"/>
      <c r="KL1123" s="4"/>
      <c r="KM1123" s="4"/>
      <c r="KN1123" s="4"/>
      <c r="KO1123" s="4"/>
      <c r="KP1123" s="4"/>
      <c r="KQ1123" s="4"/>
      <c r="KR1123" s="4"/>
      <c r="KS1123" s="4"/>
      <c r="KT1123" s="4"/>
      <c r="KU1123" s="4"/>
      <c r="KV1123" s="4"/>
      <c r="KW1123" s="4"/>
      <c r="KX1123" s="4"/>
      <c r="KY1123" s="4"/>
      <c r="KZ1123" s="4"/>
      <c r="LA1123" s="4"/>
      <c r="LB1123" s="4"/>
      <c r="LC1123" s="4"/>
      <c r="LD1123" s="4"/>
      <c r="LE1123" s="4"/>
      <c r="LF1123" s="4"/>
      <c r="LG1123" s="4"/>
      <c r="LH1123" s="4"/>
      <c r="LI1123" s="4"/>
      <c r="LJ1123" s="4"/>
      <c r="LK1123" s="4"/>
      <c r="LL1123" s="4"/>
      <c r="LM1123" s="4"/>
      <c r="LN1123" s="4"/>
      <c r="LO1123" s="4"/>
      <c r="LP1123" s="4"/>
      <c r="LQ1123" s="4"/>
      <c r="LR1123" s="4"/>
      <c r="LS1123" s="4"/>
      <c r="LT1123" s="4"/>
      <c r="LU1123" s="4"/>
      <c r="LV1123" s="4"/>
      <c r="LW1123" s="4"/>
      <c r="LX1123" s="4"/>
      <c r="LY1123" s="4"/>
      <c r="LZ1123" s="4"/>
      <c r="MA1123" s="4"/>
      <c r="MB1123" s="4"/>
      <c r="MC1123" s="4"/>
      <c r="MD1123" s="4"/>
      <c r="ME1123" s="4"/>
      <c r="MF1123" s="4"/>
      <c r="MG1123" s="4"/>
      <c r="MH1123" s="4"/>
      <c r="MI1123" s="4"/>
      <c r="MJ1123" s="4"/>
      <c r="MK1123" s="4"/>
      <c r="ML1123" s="4"/>
      <c r="MM1123" s="4"/>
      <c r="MN1123" s="4"/>
      <c r="MO1123" s="4"/>
      <c r="MP1123" s="4"/>
      <c r="MQ1123" s="4"/>
      <c r="MR1123" s="4"/>
      <c r="MS1123" s="4"/>
      <c r="MT1123" s="4"/>
      <c r="MU1123" s="4"/>
      <c r="MV1123" s="4"/>
      <c r="MW1123" s="4"/>
      <c r="MX1123" s="4"/>
      <c r="MY1123" s="4"/>
      <c r="MZ1123" s="4"/>
      <c r="NA1123" s="4"/>
      <c r="NB1123" s="4"/>
      <c r="NC1123" s="4"/>
      <c r="ND1123" s="4"/>
      <c r="NE1123" s="4"/>
      <c r="NF1123" s="4"/>
      <c r="NG1123" s="4"/>
      <c r="NH1123" s="4"/>
      <c r="NI1123" s="4"/>
      <c r="NJ1123" s="4"/>
      <c r="NK1123" s="4"/>
      <c r="NL1123" s="4"/>
      <c r="NM1123" s="4"/>
      <c r="NN1123" s="4"/>
      <c r="NO1123" s="4"/>
      <c r="NP1123" s="4"/>
      <c r="NQ1123" s="4"/>
      <c r="NR1123" s="4"/>
      <c r="NS1123" s="4"/>
      <c r="NT1123" s="4"/>
      <c r="NU1123" s="4"/>
      <c r="NV1123" s="4"/>
      <c r="NW1123" s="4"/>
      <c r="NX1123" s="4"/>
      <c r="NY1123" s="4"/>
      <c r="NZ1123" s="4"/>
      <c r="OA1123" s="4"/>
      <c r="OB1123" s="4"/>
      <c r="OC1123" s="4"/>
      <c r="OD1123" s="4"/>
      <c r="OE1123" s="4"/>
      <c r="OF1123" s="4"/>
      <c r="OG1123" s="4"/>
      <c r="OH1123" s="4"/>
      <c r="OI1123" s="4"/>
      <c r="OJ1123" s="4"/>
      <c r="OK1123" s="4"/>
      <c r="OL1123" s="4"/>
      <c r="OM1123" s="4"/>
      <c r="ON1123" s="4"/>
      <c r="OO1123" s="4"/>
      <c r="OP1123" s="4"/>
      <c r="OQ1123" s="4"/>
      <c r="OR1123" s="4"/>
      <c r="OS1123" s="4"/>
      <c r="OT1123" s="4"/>
      <c r="OU1123" s="4"/>
      <c r="OV1123" s="4"/>
      <c r="OW1123" s="4"/>
      <c r="OX1123" s="4"/>
      <c r="OY1123" s="4"/>
      <c r="OZ1123" s="4"/>
      <c r="PA1123" s="4"/>
      <c r="PB1123" s="4"/>
      <c r="PC1123" s="4"/>
      <c r="PD1123" s="4"/>
      <c r="PE1123" s="4"/>
      <c r="PF1123" s="4"/>
      <c r="PG1123" s="4"/>
      <c r="PH1123" s="4"/>
      <c r="PI1123" s="4"/>
      <c r="PJ1123" s="4"/>
      <c r="PK1123" s="4"/>
      <c r="PL1123" s="4"/>
      <c r="PM1123" s="4"/>
      <c r="PN1123" s="4"/>
      <c r="PO1123" s="4"/>
      <c r="PP1123" s="4"/>
      <c r="PQ1123" s="4"/>
      <c r="PR1123" s="4"/>
      <c r="PS1123" s="4"/>
      <c r="PT1123" s="4"/>
      <c r="PU1123" s="4"/>
      <c r="PV1123" s="4"/>
      <c r="PW1123" s="4"/>
      <c r="PX1123" s="4"/>
      <c r="PY1123" s="4"/>
      <c r="PZ1123" s="4"/>
      <c r="QA1123" s="4"/>
      <c r="QB1123" s="4"/>
      <c r="QC1123" s="4"/>
      <c r="QD1123" s="4"/>
      <c r="QE1123" s="4"/>
      <c r="QF1123" s="4"/>
      <c r="QG1123" s="4"/>
      <c r="QH1123" s="4"/>
      <c r="QI1123" s="4"/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  <c r="QY1123" s="4"/>
      <c r="QZ1123" s="4"/>
      <c r="RA1123" s="4"/>
      <c r="RB1123" s="4"/>
      <c r="RC1123" s="4"/>
      <c r="RD1123" s="4"/>
      <c r="RE1123" s="4"/>
      <c r="RF1123" s="4"/>
      <c r="RG1123" s="4"/>
      <c r="RH1123" s="4"/>
      <c r="RI1123" s="4"/>
      <c r="RJ1123" s="4"/>
      <c r="RK1123" s="4"/>
      <c r="RL1123" s="4"/>
    </row>
    <row r="1124" spans="1:480" x14ac:dyDescent="0.25">
      <c r="A1124" s="8" t="s">
        <v>507</v>
      </c>
      <c r="B1124" s="12" t="s">
        <v>2161</v>
      </c>
      <c r="C1124" s="12" t="s">
        <v>868</v>
      </c>
      <c r="D1124" s="7">
        <v>1.4867850980848999E-2</v>
      </c>
      <c r="E1124" s="7">
        <v>3.7371911138936897E-2</v>
      </c>
      <c r="F1124" s="7" t="s">
        <v>1109</v>
      </c>
      <c r="G1124" s="7">
        <v>2</v>
      </c>
      <c r="H1124" s="7"/>
      <c r="I1124" s="7"/>
      <c r="J1124" s="12" t="s">
        <v>2585</v>
      </c>
      <c r="K1124" s="12" t="s">
        <v>2585</v>
      </c>
      <c r="L1124" t="s">
        <v>2546</v>
      </c>
      <c r="M1124" t="s">
        <v>2585</v>
      </c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/>
      <c r="HE1124" s="4"/>
      <c r="HF1124" s="4"/>
      <c r="HG1124" s="4"/>
      <c r="HH1124" s="4"/>
      <c r="HI1124" s="4"/>
      <c r="HJ1124" s="4"/>
      <c r="HK1124" s="4"/>
      <c r="HL1124" s="4"/>
      <c r="HM1124" s="4"/>
      <c r="HN1124" s="4"/>
      <c r="HO1124" s="4"/>
      <c r="HP1124" s="4"/>
      <c r="HQ1124" s="4"/>
      <c r="HR1124" s="4"/>
      <c r="HS1124" s="4"/>
      <c r="HT1124" s="4"/>
      <c r="HU1124" s="4"/>
      <c r="HV1124" s="4"/>
      <c r="HW1124" s="4"/>
      <c r="HX1124" s="4"/>
      <c r="HY1124" s="4"/>
      <c r="HZ1124" s="4"/>
      <c r="IA1124" s="4"/>
      <c r="IB1124" s="4"/>
      <c r="IC1124" s="4"/>
      <c r="ID1124" s="4"/>
      <c r="IE1124" s="4"/>
      <c r="IF1124" s="4"/>
      <c r="IG1124" s="4"/>
      <c r="IH1124" s="4"/>
      <c r="II1124" s="4"/>
      <c r="IJ1124" s="4"/>
      <c r="IK1124" s="4"/>
      <c r="IL1124" s="4"/>
      <c r="IM1124" s="4"/>
      <c r="IN1124" s="4"/>
      <c r="IO1124" s="4"/>
      <c r="IP1124" s="4"/>
      <c r="IQ1124" s="4"/>
      <c r="IR1124" s="4"/>
      <c r="IS1124" s="4"/>
      <c r="IT1124" s="4"/>
      <c r="IU1124" s="4"/>
      <c r="IV1124" s="4"/>
      <c r="IW1124" s="4"/>
      <c r="IX1124" s="4"/>
      <c r="IY1124" s="4"/>
      <c r="IZ1124" s="4"/>
      <c r="JA1124" s="4"/>
      <c r="JB1124" s="4"/>
      <c r="JC1124" s="4"/>
      <c r="JD1124" s="4"/>
      <c r="JE1124" s="4"/>
      <c r="JF1124" s="4"/>
      <c r="JG1124" s="4"/>
      <c r="JH1124" s="4"/>
      <c r="JI1124" s="4"/>
      <c r="JJ1124" s="4"/>
      <c r="JK1124" s="4"/>
      <c r="JL1124" s="4"/>
      <c r="JM1124" s="4"/>
      <c r="JN1124" s="4"/>
      <c r="JO1124" s="4"/>
      <c r="JP1124" s="4"/>
      <c r="JQ1124" s="4"/>
      <c r="JR1124" s="4"/>
      <c r="JS1124" s="4"/>
      <c r="JT1124" s="4"/>
      <c r="JU1124" s="4"/>
      <c r="JV1124" s="4"/>
      <c r="JW1124" s="4"/>
      <c r="JX1124" s="4"/>
      <c r="JY1124" s="4"/>
      <c r="JZ1124" s="4"/>
      <c r="KA1124" s="4"/>
      <c r="KB1124" s="4"/>
      <c r="KC1124" s="4"/>
      <c r="KD1124" s="4"/>
      <c r="KE1124" s="4"/>
      <c r="KF1124" s="4"/>
      <c r="KG1124" s="4"/>
      <c r="KH1124" s="4"/>
      <c r="KI1124" s="4"/>
      <c r="KJ1124" s="4"/>
      <c r="KK1124" s="4"/>
      <c r="KL1124" s="4"/>
      <c r="KM1124" s="4"/>
      <c r="KN1124" s="4"/>
      <c r="KO1124" s="4"/>
      <c r="KP1124" s="4"/>
      <c r="KQ1124" s="4"/>
      <c r="KR1124" s="4"/>
      <c r="KS1124" s="4"/>
      <c r="KT1124" s="4"/>
      <c r="KU1124" s="4"/>
      <c r="KV1124" s="4"/>
      <c r="KW1124" s="4"/>
      <c r="KX1124" s="4"/>
      <c r="KY1124" s="4"/>
      <c r="KZ1124" s="4"/>
      <c r="LA1124" s="4"/>
      <c r="LB1124" s="4"/>
      <c r="LC1124" s="4"/>
      <c r="LD1124" s="4"/>
      <c r="LE1124" s="4"/>
      <c r="LF1124" s="4"/>
      <c r="LG1124" s="4"/>
      <c r="LH1124" s="4"/>
      <c r="LI1124" s="4"/>
      <c r="LJ1124" s="4"/>
      <c r="LK1124" s="4"/>
      <c r="LL1124" s="4"/>
      <c r="LM1124" s="4"/>
      <c r="LN1124" s="4"/>
      <c r="LO1124" s="4"/>
      <c r="LP1124" s="4"/>
      <c r="LQ1124" s="4"/>
      <c r="LR1124" s="4"/>
      <c r="LS1124" s="4"/>
      <c r="LT1124" s="4"/>
      <c r="LU1124" s="4"/>
      <c r="LV1124" s="4"/>
      <c r="LW1124" s="4"/>
      <c r="LX1124" s="4"/>
      <c r="LY1124" s="4"/>
      <c r="LZ1124" s="4"/>
      <c r="MA1124" s="4"/>
      <c r="MB1124" s="4"/>
      <c r="MC1124" s="4"/>
      <c r="MD1124" s="4"/>
      <c r="ME1124" s="4"/>
      <c r="MF1124" s="4"/>
      <c r="MG1124" s="4"/>
      <c r="MH1124" s="4"/>
      <c r="MI1124" s="4"/>
      <c r="MJ1124" s="4"/>
      <c r="MK1124" s="4"/>
      <c r="ML1124" s="4"/>
      <c r="MM1124" s="4"/>
      <c r="MN1124" s="4"/>
      <c r="MO1124" s="4"/>
      <c r="MP1124" s="4"/>
      <c r="MQ1124" s="4"/>
      <c r="MR1124" s="4"/>
      <c r="MS1124" s="4"/>
      <c r="MT1124" s="4"/>
      <c r="MU1124" s="4"/>
      <c r="MV1124" s="4"/>
      <c r="MW1124" s="4"/>
      <c r="MX1124" s="4"/>
      <c r="MY1124" s="4"/>
      <c r="MZ1124" s="4"/>
      <c r="NA1124" s="4"/>
      <c r="NB1124" s="4"/>
      <c r="NC1124" s="4"/>
      <c r="ND1124" s="4"/>
      <c r="NE1124" s="4"/>
      <c r="NF1124" s="4"/>
      <c r="NG1124" s="4"/>
      <c r="NH1124" s="4"/>
      <c r="NI1124" s="4"/>
      <c r="NJ1124" s="4"/>
      <c r="NK1124" s="4"/>
      <c r="NL1124" s="4"/>
      <c r="NM1124" s="4"/>
      <c r="NN1124" s="4"/>
      <c r="NO1124" s="4"/>
      <c r="NP1124" s="4"/>
      <c r="NQ1124" s="4"/>
      <c r="NR1124" s="4"/>
      <c r="NS1124" s="4"/>
      <c r="NT1124" s="4"/>
      <c r="NU1124" s="4"/>
      <c r="NV1124" s="4"/>
      <c r="NW1124" s="4"/>
      <c r="NX1124" s="4"/>
      <c r="NY1124" s="4"/>
      <c r="NZ1124" s="4"/>
      <c r="OA1124" s="4"/>
      <c r="OB1124" s="4"/>
      <c r="OC1124" s="4"/>
      <c r="OD1124" s="4"/>
      <c r="OE1124" s="4"/>
      <c r="OF1124" s="4"/>
      <c r="OG1124" s="4"/>
      <c r="OH1124" s="4"/>
      <c r="OI1124" s="4"/>
      <c r="OJ1124" s="4"/>
      <c r="OK1124" s="4"/>
      <c r="OL1124" s="4"/>
      <c r="OM1124" s="4"/>
      <c r="ON1124" s="4"/>
      <c r="OO1124" s="4"/>
      <c r="OP1124" s="4"/>
      <c r="OQ1124" s="4"/>
      <c r="OR1124" s="4"/>
      <c r="OS1124" s="4"/>
      <c r="OT1124" s="4"/>
      <c r="OU1124" s="4"/>
      <c r="OV1124" s="4"/>
      <c r="OW1124" s="4"/>
      <c r="OX1124" s="4"/>
      <c r="OY1124" s="4"/>
      <c r="OZ1124" s="4"/>
      <c r="PA1124" s="4"/>
      <c r="PB1124" s="4"/>
      <c r="PC1124" s="4"/>
      <c r="PD1124" s="4"/>
      <c r="PE1124" s="4"/>
      <c r="PF1124" s="4"/>
      <c r="PG1124" s="4"/>
      <c r="PH1124" s="4"/>
      <c r="PI1124" s="4"/>
      <c r="PJ1124" s="4"/>
      <c r="PK1124" s="4"/>
      <c r="PL1124" s="4"/>
      <c r="PM1124" s="4"/>
      <c r="PN1124" s="4"/>
      <c r="PO1124" s="4"/>
      <c r="PP1124" s="4"/>
      <c r="PQ1124" s="4"/>
      <c r="PR1124" s="4"/>
      <c r="PS1124" s="4"/>
      <c r="PT1124" s="4"/>
      <c r="PU1124" s="4"/>
      <c r="PV1124" s="4"/>
      <c r="PW1124" s="4"/>
      <c r="PX1124" s="4"/>
      <c r="PY1124" s="4"/>
      <c r="PZ1124" s="4"/>
      <c r="QA1124" s="4"/>
      <c r="QB1124" s="4"/>
      <c r="QC1124" s="4"/>
      <c r="QD1124" s="4"/>
      <c r="QE1124" s="4"/>
      <c r="QF1124" s="4"/>
      <c r="QG1124" s="4"/>
      <c r="QH1124" s="4"/>
      <c r="QI1124" s="4"/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  <c r="QY1124" s="4"/>
      <c r="QZ1124" s="4"/>
      <c r="RA1124" s="4"/>
      <c r="RB1124" s="4"/>
      <c r="RC1124" s="4"/>
      <c r="RD1124" s="4"/>
      <c r="RE1124" s="4"/>
      <c r="RF1124" s="4"/>
      <c r="RG1124" s="4"/>
      <c r="RH1124" s="4"/>
      <c r="RI1124" s="4"/>
      <c r="RJ1124" s="4"/>
      <c r="RK1124" s="4"/>
      <c r="RL1124" s="4"/>
    </row>
    <row r="1125" spans="1:480" x14ac:dyDescent="0.25">
      <c r="A1125" s="8" t="s">
        <v>677</v>
      </c>
      <c r="B1125" s="12" t="s">
        <v>1835</v>
      </c>
      <c r="C1125" s="12" t="s">
        <v>868</v>
      </c>
      <c r="D1125" s="7">
        <v>1.4920012526204099E-2</v>
      </c>
      <c r="E1125" s="7">
        <v>3.7375895785982403E-2</v>
      </c>
      <c r="F1125" s="7" t="s">
        <v>809</v>
      </c>
      <c r="G1125" s="7">
        <v>2</v>
      </c>
      <c r="H1125" s="7"/>
      <c r="I1125" s="7"/>
      <c r="J1125" s="12" t="s">
        <v>2585</v>
      </c>
      <c r="K1125" s="12" t="s">
        <v>2585</v>
      </c>
      <c r="L1125" t="s">
        <v>2585</v>
      </c>
      <c r="M1125" t="s">
        <v>2585</v>
      </c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  <c r="IE1125" s="4"/>
      <c r="IF1125" s="4"/>
      <c r="IG1125" s="4"/>
      <c r="IH1125" s="4"/>
      <c r="II1125" s="4"/>
      <c r="IJ1125" s="4"/>
      <c r="IK1125" s="4"/>
      <c r="IL1125" s="4"/>
      <c r="IM1125" s="4"/>
      <c r="IN1125" s="4"/>
      <c r="IO1125" s="4"/>
      <c r="IP1125" s="4"/>
      <c r="IQ1125" s="4"/>
      <c r="IR1125" s="4"/>
      <c r="IS1125" s="4"/>
      <c r="IT1125" s="4"/>
      <c r="IU1125" s="4"/>
      <c r="IV1125" s="4"/>
      <c r="IW1125" s="4"/>
      <c r="IX1125" s="4"/>
      <c r="IY1125" s="4"/>
      <c r="IZ1125" s="4"/>
      <c r="JA1125" s="4"/>
      <c r="JB1125" s="4"/>
      <c r="JC1125" s="4"/>
      <c r="JD1125" s="4"/>
      <c r="JE1125" s="4"/>
      <c r="JF1125" s="4"/>
      <c r="JG1125" s="4"/>
      <c r="JH1125" s="4"/>
      <c r="JI1125" s="4"/>
      <c r="JJ1125" s="4"/>
      <c r="JK1125" s="4"/>
      <c r="JL1125" s="4"/>
      <c r="JM1125" s="4"/>
      <c r="JN1125" s="4"/>
      <c r="JO1125" s="4"/>
      <c r="JP1125" s="4"/>
      <c r="JQ1125" s="4"/>
      <c r="JR1125" s="4"/>
      <c r="JS1125" s="4"/>
      <c r="JT1125" s="4"/>
      <c r="JU1125" s="4"/>
      <c r="JV1125" s="4"/>
      <c r="JW1125" s="4"/>
      <c r="JX1125" s="4"/>
      <c r="JY1125" s="4"/>
      <c r="JZ1125" s="4"/>
      <c r="KA1125" s="4"/>
      <c r="KB1125" s="4"/>
      <c r="KC1125" s="4"/>
      <c r="KD1125" s="4"/>
      <c r="KE1125" s="4"/>
      <c r="KF1125" s="4"/>
      <c r="KG1125" s="4"/>
      <c r="KH1125" s="4"/>
      <c r="KI1125" s="4"/>
      <c r="KJ1125" s="4"/>
      <c r="KK1125" s="4"/>
      <c r="KL1125" s="4"/>
      <c r="KM1125" s="4"/>
      <c r="KN1125" s="4"/>
      <c r="KO1125" s="4"/>
      <c r="KP1125" s="4"/>
      <c r="KQ1125" s="4"/>
      <c r="KR1125" s="4"/>
      <c r="KS1125" s="4"/>
      <c r="KT1125" s="4"/>
      <c r="KU1125" s="4"/>
      <c r="KV1125" s="4"/>
      <c r="KW1125" s="4"/>
      <c r="KX1125" s="4"/>
      <c r="KY1125" s="4"/>
      <c r="KZ1125" s="4"/>
      <c r="LA1125" s="4"/>
      <c r="LB1125" s="4"/>
      <c r="LC1125" s="4"/>
      <c r="LD1125" s="4"/>
      <c r="LE1125" s="4"/>
      <c r="LF1125" s="4"/>
      <c r="LG1125" s="4"/>
      <c r="LH1125" s="4"/>
      <c r="LI1125" s="4"/>
      <c r="LJ1125" s="4"/>
      <c r="LK1125" s="4"/>
      <c r="LL1125" s="4"/>
      <c r="LM1125" s="4"/>
      <c r="LN1125" s="4"/>
      <c r="LO1125" s="4"/>
      <c r="LP1125" s="4"/>
      <c r="LQ1125" s="4"/>
      <c r="LR1125" s="4"/>
      <c r="LS1125" s="4"/>
      <c r="LT1125" s="4"/>
      <c r="LU1125" s="4"/>
      <c r="LV1125" s="4"/>
      <c r="LW1125" s="4"/>
      <c r="LX1125" s="4"/>
      <c r="LY1125" s="4"/>
      <c r="LZ1125" s="4"/>
      <c r="MA1125" s="4"/>
      <c r="MB1125" s="4"/>
      <c r="MC1125" s="4"/>
      <c r="MD1125" s="4"/>
      <c r="ME1125" s="4"/>
      <c r="MF1125" s="4"/>
      <c r="MG1125" s="4"/>
      <c r="MH1125" s="4"/>
      <c r="MI1125" s="4"/>
      <c r="MJ1125" s="4"/>
      <c r="MK1125" s="4"/>
      <c r="ML1125" s="4"/>
      <c r="MM1125" s="4"/>
      <c r="MN1125" s="4"/>
      <c r="MO1125" s="4"/>
      <c r="MP1125" s="4"/>
      <c r="MQ1125" s="4"/>
      <c r="MR1125" s="4"/>
      <c r="MS1125" s="4"/>
      <c r="MT1125" s="4"/>
      <c r="MU1125" s="4"/>
      <c r="MV1125" s="4"/>
      <c r="MW1125" s="4"/>
      <c r="MX1125" s="4"/>
      <c r="MY1125" s="4"/>
      <c r="MZ1125" s="4"/>
      <c r="NA1125" s="4"/>
      <c r="NB1125" s="4"/>
      <c r="NC1125" s="4"/>
      <c r="ND1125" s="4"/>
      <c r="NE1125" s="4"/>
      <c r="NF1125" s="4"/>
      <c r="NG1125" s="4"/>
      <c r="NH1125" s="4"/>
      <c r="NI1125" s="4"/>
      <c r="NJ1125" s="4"/>
      <c r="NK1125" s="4"/>
      <c r="NL1125" s="4"/>
      <c r="NM1125" s="4"/>
      <c r="NN1125" s="4"/>
      <c r="NO1125" s="4"/>
      <c r="NP1125" s="4"/>
      <c r="NQ1125" s="4"/>
      <c r="NR1125" s="4"/>
      <c r="NS1125" s="4"/>
      <c r="NT1125" s="4"/>
      <c r="NU1125" s="4"/>
      <c r="NV1125" s="4"/>
      <c r="NW1125" s="4"/>
      <c r="NX1125" s="4"/>
      <c r="NY1125" s="4"/>
      <c r="NZ1125" s="4"/>
      <c r="OA1125" s="4"/>
      <c r="OB1125" s="4"/>
      <c r="OC1125" s="4"/>
      <c r="OD1125" s="4"/>
      <c r="OE1125" s="4"/>
      <c r="OF1125" s="4"/>
      <c r="OG1125" s="4"/>
      <c r="OH1125" s="4"/>
      <c r="OI1125" s="4"/>
      <c r="OJ1125" s="4"/>
      <c r="OK1125" s="4"/>
      <c r="OL1125" s="4"/>
      <c r="OM1125" s="4"/>
      <c r="ON1125" s="4"/>
      <c r="OO1125" s="4"/>
      <c r="OP1125" s="4"/>
      <c r="OQ1125" s="4"/>
      <c r="OR1125" s="4"/>
      <c r="OS1125" s="4"/>
      <c r="OT1125" s="4"/>
      <c r="OU1125" s="4"/>
      <c r="OV1125" s="4"/>
      <c r="OW1125" s="4"/>
      <c r="OX1125" s="4"/>
      <c r="OY1125" s="4"/>
      <c r="OZ1125" s="4"/>
      <c r="PA1125" s="4"/>
      <c r="PB1125" s="4"/>
      <c r="PC1125" s="4"/>
      <c r="PD1125" s="4"/>
      <c r="PE1125" s="4"/>
      <c r="PF1125" s="4"/>
      <c r="PG1125" s="4"/>
      <c r="PH1125" s="4"/>
      <c r="PI1125" s="4"/>
      <c r="PJ1125" s="4"/>
      <c r="PK1125" s="4"/>
      <c r="PL1125" s="4"/>
      <c r="PM1125" s="4"/>
      <c r="PN1125" s="4"/>
      <c r="PO1125" s="4"/>
      <c r="PP1125" s="4"/>
      <c r="PQ1125" s="4"/>
      <c r="PR1125" s="4"/>
      <c r="PS1125" s="4"/>
      <c r="PT1125" s="4"/>
      <c r="PU1125" s="4"/>
      <c r="PV1125" s="4"/>
      <c r="PW1125" s="4"/>
      <c r="PX1125" s="4"/>
      <c r="PY1125" s="4"/>
      <c r="PZ1125" s="4"/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  <c r="QY1125" s="4"/>
      <c r="QZ1125" s="4"/>
      <c r="RA1125" s="4"/>
      <c r="RB1125" s="4"/>
      <c r="RC1125" s="4"/>
      <c r="RD1125" s="4"/>
      <c r="RE1125" s="4"/>
      <c r="RF1125" s="4"/>
      <c r="RG1125" s="4"/>
      <c r="RH1125" s="4"/>
      <c r="RI1125" s="4"/>
      <c r="RJ1125" s="4"/>
      <c r="RK1125" s="4"/>
      <c r="RL1125" s="4"/>
    </row>
    <row r="1126" spans="1:480" x14ac:dyDescent="0.25">
      <c r="A1126" s="8" t="s">
        <v>278</v>
      </c>
      <c r="B1126" s="12" t="s">
        <v>2497</v>
      </c>
      <c r="C1126" s="12" t="s">
        <v>868</v>
      </c>
      <c r="D1126" s="7">
        <v>1.52108470088675E-2</v>
      </c>
      <c r="E1126" s="7">
        <v>3.8018543200292299E-2</v>
      </c>
      <c r="F1126" s="7" t="s">
        <v>1113</v>
      </c>
      <c r="G1126" s="7">
        <v>2</v>
      </c>
      <c r="H1126" s="7"/>
      <c r="I1126" s="7"/>
      <c r="J1126" s="12" t="s">
        <v>2585</v>
      </c>
      <c r="K1126" s="12" t="s">
        <v>2585</v>
      </c>
      <c r="L1126" t="s">
        <v>2585</v>
      </c>
      <c r="M1126" t="s">
        <v>2585</v>
      </c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/>
      <c r="HF1126" s="4"/>
      <c r="HG1126" s="4"/>
      <c r="HH1126" s="4"/>
      <c r="HI1126" s="4"/>
      <c r="HJ1126" s="4"/>
      <c r="HK1126" s="4"/>
      <c r="HL1126" s="4"/>
      <c r="HM1126" s="4"/>
      <c r="HN1126" s="4"/>
      <c r="HO1126" s="4"/>
      <c r="HP1126" s="4"/>
      <c r="HQ1126" s="4"/>
      <c r="HR1126" s="4"/>
      <c r="HS1126" s="4"/>
      <c r="HT1126" s="4"/>
      <c r="HU1126" s="4"/>
      <c r="HV1126" s="4"/>
      <c r="HW1126" s="4"/>
      <c r="HX1126" s="4"/>
      <c r="HY1126" s="4"/>
      <c r="HZ1126" s="4"/>
      <c r="IA1126" s="4"/>
      <c r="IB1126" s="4"/>
      <c r="IC1126" s="4"/>
      <c r="ID1126" s="4"/>
      <c r="IE1126" s="4"/>
      <c r="IF1126" s="4"/>
      <c r="IG1126" s="4"/>
      <c r="IH1126" s="4"/>
      <c r="II1126" s="4"/>
      <c r="IJ1126" s="4"/>
      <c r="IK1126" s="4"/>
      <c r="IL1126" s="4"/>
      <c r="IM1126" s="4"/>
      <c r="IN1126" s="4"/>
      <c r="IO1126" s="4"/>
      <c r="IP1126" s="4"/>
      <c r="IQ1126" s="4"/>
      <c r="IR1126" s="4"/>
      <c r="IS1126" s="4"/>
      <c r="IT1126" s="4"/>
      <c r="IU1126" s="4"/>
      <c r="IV1126" s="4"/>
      <c r="IW1126" s="4"/>
      <c r="IX1126" s="4"/>
      <c r="IY1126" s="4"/>
      <c r="IZ1126" s="4"/>
      <c r="JA1126" s="4"/>
      <c r="JB1126" s="4"/>
      <c r="JC1126" s="4"/>
      <c r="JD1126" s="4"/>
      <c r="JE1126" s="4"/>
      <c r="JF1126" s="4"/>
      <c r="JG1126" s="4"/>
      <c r="JH1126" s="4"/>
      <c r="JI1126" s="4"/>
      <c r="JJ1126" s="4"/>
      <c r="JK1126" s="4"/>
      <c r="JL1126" s="4"/>
      <c r="JM1126" s="4"/>
      <c r="JN1126" s="4"/>
      <c r="JO1126" s="4"/>
      <c r="JP1126" s="4"/>
      <c r="JQ1126" s="4"/>
      <c r="JR1126" s="4"/>
      <c r="JS1126" s="4"/>
      <c r="JT1126" s="4"/>
      <c r="JU1126" s="4"/>
      <c r="JV1126" s="4"/>
      <c r="JW1126" s="4"/>
      <c r="JX1126" s="4"/>
      <c r="JY1126" s="4"/>
      <c r="JZ1126" s="4"/>
      <c r="KA1126" s="4"/>
      <c r="KB1126" s="4"/>
      <c r="KC1126" s="4"/>
      <c r="KD1126" s="4"/>
      <c r="KE1126" s="4"/>
      <c r="KF1126" s="4"/>
      <c r="KG1126" s="4"/>
      <c r="KH1126" s="4"/>
      <c r="KI1126" s="4"/>
      <c r="KJ1126" s="4"/>
      <c r="KK1126" s="4"/>
      <c r="KL1126" s="4"/>
      <c r="KM1126" s="4"/>
      <c r="KN1126" s="4"/>
      <c r="KO1126" s="4"/>
      <c r="KP1126" s="4"/>
      <c r="KQ1126" s="4"/>
      <c r="KR1126" s="4"/>
      <c r="KS1126" s="4"/>
      <c r="KT1126" s="4"/>
      <c r="KU1126" s="4"/>
      <c r="KV1126" s="4"/>
      <c r="KW1126" s="4"/>
      <c r="KX1126" s="4"/>
      <c r="KY1126" s="4"/>
      <c r="KZ1126" s="4"/>
      <c r="LA1126" s="4"/>
      <c r="LB1126" s="4"/>
      <c r="LC1126" s="4"/>
      <c r="LD1126" s="4"/>
      <c r="LE1126" s="4"/>
      <c r="LF1126" s="4"/>
      <c r="LG1126" s="4"/>
      <c r="LH1126" s="4"/>
      <c r="LI1126" s="4"/>
      <c r="LJ1126" s="4"/>
      <c r="LK1126" s="4"/>
      <c r="LL1126" s="4"/>
      <c r="LM1126" s="4"/>
      <c r="LN1126" s="4"/>
      <c r="LO1126" s="4"/>
      <c r="LP1126" s="4"/>
      <c r="LQ1126" s="4"/>
      <c r="LR1126" s="4"/>
      <c r="LS1126" s="4"/>
      <c r="LT1126" s="4"/>
      <c r="LU1126" s="4"/>
      <c r="LV1126" s="4"/>
      <c r="LW1126" s="4"/>
      <c r="LX1126" s="4"/>
      <c r="LY1126" s="4"/>
      <c r="LZ1126" s="4"/>
      <c r="MA1126" s="4"/>
      <c r="MB1126" s="4"/>
      <c r="MC1126" s="4"/>
      <c r="MD1126" s="4"/>
      <c r="ME1126" s="4"/>
      <c r="MF1126" s="4"/>
      <c r="MG1126" s="4"/>
      <c r="MH1126" s="4"/>
      <c r="MI1126" s="4"/>
      <c r="MJ1126" s="4"/>
      <c r="MK1126" s="4"/>
      <c r="ML1126" s="4"/>
      <c r="MM1126" s="4"/>
      <c r="MN1126" s="4"/>
      <c r="MO1126" s="4"/>
      <c r="MP1126" s="4"/>
      <c r="MQ1126" s="4"/>
      <c r="MR1126" s="4"/>
      <c r="MS1126" s="4"/>
      <c r="MT1126" s="4"/>
      <c r="MU1126" s="4"/>
      <c r="MV1126" s="4"/>
      <c r="MW1126" s="4"/>
      <c r="MX1126" s="4"/>
      <c r="MY1126" s="4"/>
      <c r="MZ1126" s="4"/>
      <c r="NA1126" s="4"/>
      <c r="NB1126" s="4"/>
      <c r="NC1126" s="4"/>
      <c r="ND1126" s="4"/>
      <c r="NE1126" s="4"/>
      <c r="NF1126" s="4"/>
      <c r="NG1126" s="4"/>
      <c r="NH1126" s="4"/>
      <c r="NI1126" s="4"/>
      <c r="NJ1126" s="4"/>
      <c r="NK1126" s="4"/>
      <c r="NL1126" s="4"/>
      <c r="NM1126" s="4"/>
      <c r="NN1126" s="4"/>
      <c r="NO1126" s="4"/>
      <c r="NP1126" s="4"/>
      <c r="NQ1126" s="4"/>
      <c r="NR1126" s="4"/>
      <c r="NS1126" s="4"/>
      <c r="NT1126" s="4"/>
      <c r="NU1126" s="4"/>
      <c r="NV1126" s="4"/>
      <c r="NW1126" s="4"/>
      <c r="NX1126" s="4"/>
      <c r="NY1126" s="4"/>
      <c r="NZ1126" s="4"/>
      <c r="OA1126" s="4"/>
      <c r="OB1126" s="4"/>
      <c r="OC1126" s="4"/>
      <c r="OD1126" s="4"/>
      <c r="OE1126" s="4"/>
      <c r="OF1126" s="4"/>
      <c r="OG1126" s="4"/>
      <c r="OH1126" s="4"/>
      <c r="OI1126" s="4"/>
      <c r="OJ1126" s="4"/>
      <c r="OK1126" s="4"/>
      <c r="OL1126" s="4"/>
      <c r="OM1126" s="4"/>
      <c r="ON1126" s="4"/>
      <c r="OO1126" s="4"/>
      <c r="OP1126" s="4"/>
      <c r="OQ1126" s="4"/>
      <c r="OR1126" s="4"/>
      <c r="OS1126" s="4"/>
      <c r="OT1126" s="4"/>
      <c r="OU1126" s="4"/>
      <c r="OV1126" s="4"/>
      <c r="OW1126" s="4"/>
      <c r="OX1126" s="4"/>
      <c r="OY1126" s="4"/>
      <c r="OZ1126" s="4"/>
      <c r="PA1126" s="4"/>
      <c r="PB1126" s="4"/>
      <c r="PC1126" s="4"/>
      <c r="PD1126" s="4"/>
      <c r="PE1126" s="4"/>
      <c r="PF1126" s="4"/>
      <c r="PG1126" s="4"/>
      <c r="PH1126" s="4"/>
      <c r="PI1126" s="4"/>
      <c r="PJ1126" s="4"/>
      <c r="PK1126" s="4"/>
      <c r="PL1126" s="4"/>
      <c r="PM1126" s="4"/>
      <c r="PN1126" s="4"/>
      <c r="PO1126" s="4"/>
      <c r="PP1126" s="4"/>
      <c r="PQ1126" s="4"/>
      <c r="PR1126" s="4"/>
      <c r="PS1126" s="4"/>
      <c r="PT1126" s="4"/>
      <c r="PU1126" s="4"/>
      <c r="PV1126" s="4"/>
      <c r="PW1126" s="4"/>
      <c r="PX1126" s="4"/>
      <c r="PY1126" s="4"/>
      <c r="PZ1126" s="4"/>
      <c r="QA1126" s="4"/>
      <c r="QB1126" s="4"/>
      <c r="QC1126" s="4"/>
      <c r="QD1126" s="4"/>
      <c r="QE1126" s="4"/>
      <c r="QF1126" s="4"/>
      <c r="QG1126" s="4"/>
      <c r="QH1126" s="4"/>
      <c r="QI1126" s="4"/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  <c r="QY1126" s="4"/>
      <c r="QZ1126" s="4"/>
      <c r="RA1126" s="4"/>
      <c r="RB1126" s="4"/>
      <c r="RC1126" s="4"/>
      <c r="RD1126" s="4"/>
      <c r="RE1126" s="4"/>
      <c r="RF1126" s="4"/>
      <c r="RG1126" s="4"/>
      <c r="RH1126" s="4"/>
      <c r="RI1126" s="4"/>
      <c r="RJ1126" s="4"/>
      <c r="RK1126" s="4"/>
      <c r="RL1126" s="4"/>
    </row>
    <row r="1127" spans="1:480" x14ac:dyDescent="0.25">
      <c r="A1127" s="8" t="s">
        <v>656</v>
      </c>
      <c r="B1127" s="12" t="s">
        <v>1883</v>
      </c>
      <c r="C1127" s="12" t="s">
        <v>868</v>
      </c>
      <c r="D1127" s="7">
        <v>1.52656075358073E-2</v>
      </c>
      <c r="E1127" s="7">
        <v>3.8112445841086501E-2</v>
      </c>
      <c r="F1127" s="7" t="s">
        <v>809</v>
      </c>
      <c r="G1127" s="7">
        <v>2</v>
      </c>
      <c r="H1127" s="7"/>
      <c r="I1127" s="7"/>
      <c r="J1127" s="12" t="s">
        <v>2585</v>
      </c>
      <c r="K1127" s="12" t="s">
        <v>2585</v>
      </c>
      <c r="L1127" t="s">
        <v>2585</v>
      </c>
      <c r="M1127" t="s">
        <v>2585</v>
      </c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  <c r="IE1127" s="4"/>
      <c r="IF1127" s="4"/>
      <c r="IG1127" s="4"/>
      <c r="IH1127" s="4"/>
      <c r="II1127" s="4"/>
      <c r="IJ1127" s="4"/>
      <c r="IK1127" s="4"/>
      <c r="IL1127" s="4"/>
      <c r="IM1127" s="4"/>
      <c r="IN1127" s="4"/>
      <c r="IO1127" s="4"/>
      <c r="IP1127" s="4"/>
      <c r="IQ1127" s="4"/>
      <c r="IR1127" s="4"/>
      <c r="IS1127" s="4"/>
      <c r="IT1127" s="4"/>
      <c r="IU1127" s="4"/>
      <c r="IV1127" s="4"/>
      <c r="IW1127" s="4"/>
      <c r="IX1127" s="4"/>
      <c r="IY1127" s="4"/>
      <c r="IZ1127" s="4"/>
      <c r="JA1127" s="4"/>
      <c r="JB1127" s="4"/>
      <c r="JC1127" s="4"/>
      <c r="JD1127" s="4"/>
      <c r="JE1127" s="4"/>
      <c r="JF1127" s="4"/>
      <c r="JG1127" s="4"/>
      <c r="JH1127" s="4"/>
      <c r="JI1127" s="4"/>
      <c r="JJ1127" s="4"/>
      <c r="JK1127" s="4"/>
      <c r="JL1127" s="4"/>
      <c r="JM1127" s="4"/>
      <c r="JN1127" s="4"/>
      <c r="JO1127" s="4"/>
      <c r="JP1127" s="4"/>
      <c r="JQ1127" s="4"/>
      <c r="JR1127" s="4"/>
      <c r="JS1127" s="4"/>
      <c r="JT1127" s="4"/>
      <c r="JU1127" s="4"/>
      <c r="JV1127" s="4"/>
      <c r="JW1127" s="4"/>
      <c r="JX1127" s="4"/>
      <c r="JY1127" s="4"/>
      <c r="JZ1127" s="4"/>
      <c r="KA1127" s="4"/>
      <c r="KB1127" s="4"/>
      <c r="KC1127" s="4"/>
      <c r="KD1127" s="4"/>
      <c r="KE1127" s="4"/>
      <c r="KF1127" s="4"/>
      <c r="KG1127" s="4"/>
      <c r="KH1127" s="4"/>
      <c r="KI1127" s="4"/>
      <c r="KJ1127" s="4"/>
      <c r="KK1127" s="4"/>
      <c r="KL1127" s="4"/>
      <c r="KM1127" s="4"/>
      <c r="KN1127" s="4"/>
      <c r="KO1127" s="4"/>
      <c r="KP1127" s="4"/>
      <c r="KQ1127" s="4"/>
      <c r="KR1127" s="4"/>
      <c r="KS1127" s="4"/>
      <c r="KT1127" s="4"/>
      <c r="KU1127" s="4"/>
      <c r="KV1127" s="4"/>
      <c r="KW1127" s="4"/>
      <c r="KX1127" s="4"/>
      <c r="KY1127" s="4"/>
      <c r="KZ1127" s="4"/>
      <c r="LA1127" s="4"/>
      <c r="LB1127" s="4"/>
      <c r="LC1127" s="4"/>
      <c r="LD1127" s="4"/>
      <c r="LE1127" s="4"/>
      <c r="LF1127" s="4"/>
      <c r="LG1127" s="4"/>
      <c r="LH1127" s="4"/>
      <c r="LI1127" s="4"/>
      <c r="LJ1127" s="4"/>
      <c r="LK1127" s="4"/>
      <c r="LL1127" s="4"/>
      <c r="LM1127" s="4"/>
      <c r="LN1127" s="4"/>
      <c r="LO1127" s="4"/>
      <c r="LP1127" s="4"/>
      <c r="LQ1127" s="4"/>
      <c r="LR1127" s="4"/>
      <c r="LS1127" s="4"/>
      <c r="LT1127" s="4"/>
      <c r="LU1127" s="4"/>
      <c r="LV1127" s="4"/>
      <c r="LW1127" s="4"/>
      <c r="LX1127" s="4"/>
      <c r="LY1127" s="4"/>
      <c r="LZ1127" s="4"/>
      <c r="MA1127" s="4"/>
      <c r="MB1127" s="4"/>
      <c r="MC1127" s="4"/>
      <c r="MD1127" s="4"/>
      <c r="ME1127" s="4"/>
      <c r="MF1127" s="4"/>
      <c r="MG1127" s="4"/>
      <c r="MH1127" s="4"/>
      <c r="MI1127" s="4"/>
      <c r="MJ1127" s="4"/>
      <c r="MK1127" s="4"/>
      <c r="ML1127" s="4"/>
      <c r="MM1127" s="4"/>
      <c r="MN1127" s="4"/>
      <c r="MO1127" s="4"/>
      <c r="MP1127" s="4"/>
      <c r="MQ1127" s="4"/>
      <c r="MR1127" s="4"/>
      <c r="MS1127" s="4"/>
      <c r="MT1127" s="4"/>
      <c r="MU1127" s="4"/>
      <c r="MV1127" s="4"/>
      <c r="MW1127" s="4"/>
      <c r="MX1127" s="4"/>
      <c r="MY1127" s="4"/>
      <c r="MZ1127" s="4"/>
      <c r="NA1127" s="4"/>
      <c r="NB1127" s="4"/>
      <c r="NC1127" s="4"/>
      <c r="ND1127" s="4"/>
      <c r="NE1127" s="4"/>
      <c r="NF1127" s="4"/>
      <c r="NG1127" s="4"/>
      <c r="NH1127" s="4"/>
      <c r="NI1127" s="4"/>
      <c r="NJ1127" s="4"/>
      <c r="NK1127" s="4"/>
      <c r="NL1127" s="4"/>
      <c r="NM1127" s="4"/>
      <c r="NN1127" s="4"/>
      <c r="NO1127" s="4"/>
      <c r="NP1127" s="4"/>
      <c r="NQ1127" s="4"/>
      <c r="NR1127" s="4"/>
      <c r="NS1127" s="4"/>
      <c r="NT1127" s="4"/>
      <c r="NU1127" s="4"/>
      <c r="NV1127" s="4"/>
      <c r="NW1127" s="4"/>
      <c r="NX1127" s="4"/>
      <c r="NY1127" s="4"/>
      <c r="NZ1127" s="4"/>
      <c r="OA1127" s="4"/>
      <c r="OB1127" s="4"/>
      <c r="OC1127" s="4"/>
      <c r="OD1127" s="4"/>
      <c r="OE1127" s="4"/>
      <c r="OF1127" s="4"/>
      <c r="OG1127" s="4"/>
      <c r="OH1127" s="4"/>
      <c r="OI1127" s="4"/>
      <c r="OJ1127" s="4"/>
      <c r="OK1127" s="4"/>
      <c r="OL1127" s="4"/>
      <c r="OM1127" s="4"/>
      <c r="ON1127" s="4"/>
      <c r="OO1127" s="4"/>
      <c r="OP1127" s="4"/>
      <c r="OQ1127" s="4"/>
      <c r="OR1127" s="4"/>
      <c r="OS1127" s="4"/>
      <c r="OT1127" s="4"/>
      <c r="OU1127" s="4"/>
      <c r="OV1127" s="4"/>
      <c r="OW1127" s="4"/>
      <c r="OX1127" s="4"/>
      <c r="OY1127" s="4"/>
      <c r="OZ1127" s="4"/>
      <c r="PA1127" s="4"/>
      <c r="PB1127" s="4"/>
      <c r="PC1127" s="4"/>
      <c r="PD1127" s="4"/>
      <c r="PE1127" s="4"/>
      <c r="PF1127" s="4"/>
      <c r="PG1127" s="4"/>
      <c r="PH1127" s="4"/>
      <c r="PI1127" s="4"/>
      <c r="PJ1127" s="4"/>
      <c r="PK1127" s="4"/>
      <c r="PL1127" s="4"/>
      <c r="PM1127" s="4"/>
      <c r="PN1127" s="4"/>
      <c r="PO1127" s="4"/>
      <c r="PP1127" s="4"/>
      <c r="PQ1127" s="4"/>
      <c r="PR1127" s="4"/>
      <c r="PS1127" s="4"/>
      <c r="PT1127" s="4"/>
      <c r="PU1127" s="4"/>
      <c r="PV1127" s="4"/>
      <c r="PW1127" s="4"/>
      <c r="PX1127" s="4"/>
      <c r="PY1127" s="4"/>
      <c r="PZ1127" s="4"/>
      <c r="QA1127" s="4"/>
      <c r="QB1127" s="4"/>
      <c r="QC1127" s="4"/>
      <c r="QD1127" s="4"/>
      <c r="QE1127" s="4"/>
      <c r="QF1127" s="4"/>
      <c r="QG1127" s="4"/>
      <c r="QH1127" s="4"/>
      <c r="QI1127" s="4"/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  <c r="QY1127" s="4"/>
      <c r="QZ1127" s="4"/>
      <c r="RA1127" s="4"/>
      <c r="RB1127" s="4"/>
      <c r="RC1127" s="4"/>
      <c r="RD1127" s="4"/>
      <c r="RE1127" s="4"/>
      <c r="RF1127" s="4"/>
      <c r="RG1127" s="4"/>
      <c r="RH1127" s="4"/>
      <c r="RI1127" s="4"/>
      <c r="RJ1127" s="4"/>
      <c r="RK1127" s="4"/>
      <c r="RL1127" s="4"/>
    </row>
    <row r="1128" spans="1:480" x14ac:dyDescent="0.25">
      <c r="A1128" s="8" t="s">
        <v>531</v>
      </c>
      <c r="B1128" s="12" t="s">
        <v>1987</v>
      </c>
      <c r="C1128" s="12" t="s">
        <v>868</v>
      </c>
      <c r="D1128" s="7">
        <v>1.53816534727464E-2</v>
      </c>
      <c r="E1128" s="7">
        <v>3.8358971596264203E-2</v>
      </c>
      <c r="F1128" s="7" t="s">
        <v>809</v>
      </c>
      <c r="G1128" s="7">
        <v>2</v>
      </c>
      <c r="H1128" s="7"/>
      <c r="I1128" s="7" t="s">
        <v>2546</v>
      </c>
      <c r="J1128" s="12" t="s">
        <v>2585</v>
      </c>
      <c r="K1128" s="12" t="s">
        <v>2585</v>
      </c>
      <c r="L1128" t="s">
        <v>2585</v>
      </c>
      <c r="M1128" t="s">
        <v>2585</v>
      </c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/>
      <c r="HF1128" s="4"/>
      <c r="HG1128" s="4"/>
      <c r="HH1128" s="4"/>
      <c r="HI1128" s="4"/>
      <c r="HJ1128" s="4"/>
      <c r="HK1128" s="4"/>
      <c r="HL1128" s="4"/>
      <c r="HM1128" s="4"/>
      <c r="HN1128" s="4"/>
      <c r="HO1128" s="4"/>
      <c r="HP1128" s="4"/>
      <c r="HQ1128" s="4"/>
      <c r="HR1128" s="4"/>
      <c r="HS1128" s="4"/>
      <c r="HT1128" s="4"/>
      <c r="HU1128" s="4"/>
      <c r="HV1128" s="4"/>
      <c r="HW1128" s="4"/>
      <c r="HX1128" s="4"/>
      <c r="HY1128" s="4"/>
      <c r="HZ1128" s="4"/>
      <c r="IA1128" s="4"/>
      <c r="IB1128" s="4"/>
      <c r="IC1128" s="4"/>
      <c r="ID1128" s="4"/>
      <c r="IE1128" s="4"/>
      <c r="IF1128" s="4"/>
      <c r="IG1128" s="4"/>
      <c r="IH1128" s="4"/>
      <c r="II1128" s="4"/>
      <c r="IJ1128" s="4"/>
      <c r="IK1128" s="4"/>
      <c r="IL1128" s="4"/>
      <c r="IM1128" s="4"/>
      <c r="IN1128" s="4"/>
      <c r="IO1128" s="4"/>
      <c r="IP1128" s="4"/>
      <c r="IQ1128" s="4"/>
      <c r="IR1128" s="4"/>
      <c r="IS1128" s="4"/>
      <c r="IT1128" s="4"/>
      <c r="IU1128" s="4"/>
      <c r="IV1128" s="4"/>
      <c r="IW1128" s="4"/>
      <c r="IX1128" s="4"/>
      <c r="IY1128" s="4"/>
      <c r="IZ1128" s="4"/>
      <c r="JA1128" s="4"/>
      <c r="JB1128" s="4"/>
      <c r="JC1128" s="4"/>
      <c r="JD1128" s="4"/>
      <c r="JE1128" s="4"/>
      <c r="JF1128" s="4"/>
      <c r="JG1128" s="4"/>
      <c r="JH1128" s="4"/>
      <c r="JI1128" s="4"/>
      <c r="JJ1128" s="4"/>
      <c r="JK1128" s="4"/>
      <c r="JL1128" s="4"/>
      <c r="JM1128" s="4"/>
      <c r="JN1128" s="4"/>
      <c r="JO1128" s="4"/>
      <c r="JP1128" s="4"/>
      <c r="JQ1128" s="4"/>
      <c r="JR1128" s="4"/>
      <c r="JS1128" s="4"/>
      <c r="JT1128" s="4"/>
      <c r="JU1128" s="4"/>
      <c r="JV1128" s="4"/>
      <c r="JW1128" s="4"/>
      <c r="JX1128" s="4"/>
      <c r="JY1128" s="4"/>
      <c r="JZ1128" s="4"/>
      <c r="KA1128" s="4"/>
      <c r="KB1128" s="4"/>
      <c r="KC1128" s="4"/>
      <c r="KD1128" s="4"/>
      <c r="KE1128" s="4"/>
      <c r="KF1128" s="4"/>
      <c r="KG1128" s="4"/>
      <c r="KH1128" s="4"/>
      <c r="KI1128" s="4"/>
      <c r="KJ1128" s="4"/>
      <c r="KK1128" s="4"/>
      <c r="KL1128" s="4"/>
      <c r="KM1128" s="4"/>
      <c r="KN1128" s="4"/>
      <c r="KO1128" s="4"/>
      <c r="KP1128" s="4"/>
      <c r="KQ1128" s="4"/>
      <c r="KR1128" s="4"/>
      <c r="KS1128" s="4"/>
      <c r="KT1128" s="4"/>
      <c r="KU1128" s="4"/>
      <c r="KV1128" s="4"/>
      <c r="KW1128" s="4"/>
      <c r="KX1128" s="4"/>
      <c r="KY1128" s="4"/>
      <c r="KZ1128" s="4"/>
      <c r="LA1128" s="4"/>
      <c r="LB1128" s="4"/>
      <c r="LC1128" s="4"/>
      <c r="LD1128" s="4"/>
      <c r="LE1128" s="4"/>
      <c r="LF1128" s="4"/>
      <c r="LG1128" s="4"/>
      <c r="LH1128" s="4"/>
      <c r="LI1128" s="4"/>
      <c r="LJ1128" s="4"/>
      <c r="LK1128" s="4"/>
      <c r="LL1128" s="4"/>
      <c r="LM1128" s="4"/>
      <c r="LN1128" s="4"/>
      <c r="LO1128" s="4"/>
      <c r="LP1128" s="4"/>
      <c r="LQ1128" s="4"/>
      <c r="LR1128" s="4"/>
      <c r="LS1128" s="4"/>
      <c r="LT1128" s="4"/>
      <c r="LU1128" s="4"/>
      <c r="LV1128" s="4"/>
      <c r="LW1128" s="4"/>
      <c r="LX1128" s="4"/>
      <c r="LY1128" s="4"/>
      <c r="LZ1128" s="4"/>
      <c r="MA1128" s="4"/>
      <c r="MB1128" s="4"/>
      <c r="MC1128" s="4"/>
      <c r="MD1128" s="4"/>
      <c r="ME1128" s="4"/>
      <c r="MF1128" s="4"/>
      <c r="MG1128" s="4"/>
      <c r="MH1128" s="4"/>
      <c r="MI1128" s="4"/>
      <c r="MJ1128" s="4"/>
      <c r="MK1128" s="4"/>
      <c r="ML1128" s="4"/>
      <c r="MM1128" s="4"/>
      <c r="MN1128" s="4"/>
      <c r="MO1128" s="4"/>
      <c r="MP1128" s="4"/>
      <c r="MQ1128" s="4"/>
      <c r="MR1128" s="4"/>
      <c r="MS1128" s="4"/>
      <c r="MT1128" s="4"/>
      <c r="MU1128" s="4"/>
      <c r="MV1128" s="4"/>
      <c r="MW1128" s="4"/>
      <c r="MX1128" s="4"/>
      <c r="MY1128" s="4"/>
      <c r="MZ1128" s="4"/>
      <c r="NA1128" s="4"/>
      <c r="NB1128" s="4"/>
      <c r="NC1128" s="4"/>
      <c r="ND1128" s="4"/>
      <c r="NE1128" s="4"/>
      <c r="NF1128" s="4"/>
      <c r="NG1128" s="4"/>
      <c r="NH1128" s="4"/>
      <c r="NI1128" s="4"/>
      <c r="NJ1128" s="4"/>
      <c r="NK1128" s="4"/>
      <c r="NL1128" s="4"/>
      <c r="NM1128" s="4"/>
      <c r="NN1128" s="4"/>
      <c r="NO1128" s="4"/>
      <c r="NP1128" s="4"/>
      <c r="NQ1128" s="4"/>
      <c r="NR1128" s="4"/>
      <c r="NS1128" s="4"/>
      <c r="NT1128" s="4"/>
      <c r="NU1128" s="4"/>
      <c r="NV1128" s="4"/>
      <c r="NW1128" s="4"/>
      <c r="NX1128" s="4"/>
      <c r="NY1128" s="4"/>
      <c r="NZ1128" s="4"/>
      <c r="OA1128" s="4"/>
      <c r="OB1128" s="4"/>
      <c r="OC1128" s="4"/>
      <c r="OD1128" s="4"/>
      <c r="OE1128" s="4"/>
      <c r="OF1128" s="4"/>
      <c r="OG1128" s="4"/>
      <c r="OH1128" s="4"/>
      <c r="OI1128" s="4"/>
      <c r="OJ1128" s="4"/>
      <c r="OK1128" s="4"/>
      <c r="OL1128" s="4"/>
      <c r="OM1128" s="4"/>
      <c r="ON1128" s="4"/>
      <c r="OO1128" s="4"/>
      <c r="OP1128" s="4"/>
      <c r="OQ1128" s="4"/>
      <c r="OR1128" s="4"/>
      <c r="OS1128" s="4"/>
      <c r="OT1128" s="4"/>
      <c r="OU1128" s="4"/>
      <c r="OV1128" s="4"/>
      <c r="OW1128" s="4"/>
      <c r="OX1128" s="4"/>
      <c r="OY1128" s="4"/>
      <c r="OZ1128" s="4"/>
      <c r="PA1128" s="4"/>
      <c r="PB1128" s="4"/>
      <c r="PC1128" s="4"/>
      <c r="PD1128" s="4"/>
      <c r="PE1128" s="4"/>
      <c r="PF1128" s="4"/>
      <c r="PG1128" s="4"/>
      <c r="PH1128" s="4"/>
      <c r="PI1128" s="4"/>
      <c r="PJ1128" s="4"/>
      <c r="PK1128" s="4"/>
      <c r="PL1128" s="4"/>
      <c r="PM1128" s="4"/>
      <c r="PN1128" s="4"/>
      <c r="PO1128" s="4"/>
      <c r="PP1128" s="4"/>
      <c r="PQ1128" s="4"/>
      <c r="PR1128" s="4"/>
      <c r="PS1128" s="4"/>
      <c r="PT1128" s="4"/>
      <c r="PU1128" s="4"/>
      <c r="PV1128" s="4"/>
      <c r="PW1128" s="4"/>
      <c r="PX1128" s="4"/>
      <c r="PY1128" s="4"/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  <c r="QY1128" s="4"/>
      <c r="QZ1128" s="4"/>
      <c r="RA1128" s="4"/>
      <c r="RB1128" s="4"/>
      <c r="RC1128" s="4"/>
      <c r="RD1128" s="4"/>
      <c r="RE1128" s="4"/>
      <c r="RF1128" s="4"/>
      <c r="RG1128" s="4"/>
      <c r="RH1128" s="4"/>
      <c r="RI1128" s="4"/>
      <c r="RJ1128" s="4"/>
      <c r="RK1128" s="4"/>
      <c r="RL1128" s="4"/>
    </row>
    <row r="1129" spans="1:480" x14ac:dyDescent="0.25">
      <c r="A1129" s="8" t="s">
        <v>248</v>
      </c>
      <c r="B1129" s="12" t="s">
        <v>2487</v>
      </c>
      <c r="C1129" s="12" t="s">
        <v>868</v>
      </c>
      <c r="D1129" s="7">
        <v>1.54425068365998E-2</v>
      </c>
      <c r="E1129" s="7">
        <v>3.8467458041283001E-2</v>
      </c>
      <c r="F1129" s="7" t="s">
        <v>1113</v>
      </c>
      <c r="G1129" s="7">
        <v>2</v>
      </c>
      <c r="H1129" s="7"/>
      <c r="I1129" s="7"/>
      <c r="J1129" s="12" t="s">
        <v>2585</v>
      </c>
      <c r="K1129" s="12" t="s">
        <v>2585</v>
      </c>
      <c r="L1129" t="s">
        <v>2585</v>
      </c>
      <c r="M1129" t="s">
        <v>2585</v>
      </c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  <c r="IG1129" s="4"/>
      <c r="IH1129" s="4"/>
      <c r="II1129" s="4"/>
      <c r="IJ1129" s="4"/>
      <c r="IK1129" s="4"/>
      <c r="IL1129" s="4"/>
      <c r="IM1129" s="4"/>
      <c r="IN1129" s="4"/>
      <c r="IO1129" s="4"/>
      <c r="IP1129" s="4"/>
      <c r="IQ1129" s="4"/>
      <c r="IR1129" s="4"/>
      <c r="IS1129" s="4"/>
      <c r="IT1129" s="4"/>
      <c r="IU1129" s="4"/>
      <c r="IV1129" s="4"/>
      <c r="IW1129" s="4"/>
      <c r="IX1129" s="4"/>
      <c r="IY1129" s="4"/>
      <c r="IZ1129" s="4"/>
      <c r="JA1129" s="4"/>
      <c r="JB1129" s="4"/>
      <c r="JC1129" s="4"/>
      <c r="JD1129" s="4"/>
      <c r="JE1129" s="4"/>
      <c r="JF1129" s="4"/>
      <c r="JG1129" s="4"/>
      <c r="JH1129" s="4"/>
      <c r="JI1129" s="4"/>
      <c r="JJ1129" s="4"/>
      <c r="JK1129" s="4"/>
      <c r="JL1129" s="4"/>
      <c r="JM1129" s="4"/>
      <c r="JN1129" s="4"/>
      <c r="JO1129" s="4"/>
      <c r="JP1129" s="4"/>
      <c r="JQ1129" s="4"/>
      <c r="JR1129" s="4"/>
      <c r="JS1129" s="4"/>
      <c r="JT1129" s="4"/>
      <c r="JU1129" s="4"/>
      <c r="JV1129" s="4"/>
      <c r="JW1129" s="4"/>
      <c r="JX1129" s="4"/>
      <c r="JY1129" s="4"/>
      <c r="JZ1129" s="4"/>
      <c r="KA1129" s="4"/>
      <c r="KB1129" s="4"/>
      <c r="KC1129" s="4"/>
      <c r="KD1129" s="4"/>
      <c r="KE1129" s="4"/>
      <c r="KF1129" s="4"/>
      <c r="KG1129" s="4"/>
      <c r="KH1129" s="4"/>
      <c r="KI1129" s="4"/>
      <c r="KJ1129" s="4"/>
      <c r="KK1129" s="4"/>
      <c r="KL1129" s="4"/>
      <c r="KM1129" s="4"/>
      <c r="KN1129" s="4"/>
      <c r="KO1129" s="4"/>
      <c r="KP1129" s="4"/>
      <c r="KQ1129" s="4"/>
      <c r="KR1129" s="4"/>
      <c r="KS1129" s="4"/>
      <c r="KT1129" s="4"/>
      <c r="KU1129" s="4"/>
      <c r="KV1129" s="4"/>
      <c r="KW1129" s="4"/>
      <c r="KX1129" s="4"/>
      <c r="KY1129" s="4"/>
      <c r="KZ1129" s="4"/>
      <c r="LA1129" s="4"/>
      <c r="LB1129" s="4"/>
      <c r="LC1129" s="4"/>
      <c r="LD1129" s="4"/>
      <c r="LE1129" s="4"/>
      <c r="LF1129" s="4"/>
      <c r="LG1129" s="4"/>
      <c r="LH1129" s="4"/>
      <c r="LI1129" s="4"/>
      <c r="LJ1129" s="4"/>
      <c r="LK1129" s="4"/>
      <c r="LL1129" s="4"/>
      <c r="LM1129" s="4"/>
      <c r="LN1129" s="4"/>
      <c r="LO1129" s="4"/>
      <c r="LP1129" s="4"/>
      <c r="LQ1129" s="4"/>
      <c r="LR1129" s="4"/>
      <c r="LS1129" s="4"/>
      <c r="LT1129" s="4"/>
      <c r="LU1129" s="4"/>
      <c r="LV1129" s="4"/>
      <c r="LW1129" s="4"/>
      <c r="LX1129" s="4"/>
      <c r="LY1129" s="4"/>
      <c r="LZ1129" s="4"/>
      <c r="MA1129" s="4"/>
      <c r="MB1129" s="4"/>
      <c r="MC1129" s="4"/>
      <c r="MD1129" s="4"/>
      <c r="ME1129" s="4"/>
      <c r="MF1129" s="4"/>
      <c r="MG1129" s="4"/>
      <c r="MH1129" s="4"/>
      <c r="MI1129" s="4"/>
      <c r="MJ1129" s="4"/>
      <c r="MK1129" s="4"/>
      <c r="ML1129" s="4"/>
      <c r="MM1129" s="4"/>
      <c r="MN1129" s="4"/>
      <c r="MO1129" s="4"/>
      <c r="MP1129" s="4"/>
      <c r="MQ1129" s="4"/>
      <c r="MR1129" s="4"/>
      <c r="MS1129" s="4"/>
      <c r="MT1129" s="4"/>
      <c r="MU1129" s="4"/>
      <c r="MV1129" s="4"/>
      <c r="MW1129" s="4"/>
      <c r="MX1129" s="4"/>
      <c r="MY1129" s="4"/>
      <c r="MZ1129" s="4"/>
      <c r="NA1129" s="4"/>
      <c r="NB1129" s="4"/>
      <c r="NC1129" s="4"/>
      <c r="ND1129" s="4"/>
      <c r="NE1129" s="4"/>
      <c r="NF1129" s="4"/>
      <c r="NG1129" s="4"/>
      <c r="NH1129" s="4"/>
      <c r="NI1129" s="4"/>
      <c r="NJ1129" s="4"/>
      <c r="NK1129" s="4"/>
      <c r="NL1129" s="4"/>
      <c r="NM1129" s="4"/>
      <c r="NN1129" s="4"/>
      <c r="NO1129" s="4"/>
      <c r="NP1129" s="4"/>
      <c r="NQ1129" s="4"/>
      <c r="NR1129" s="4"/>
      <c r="NS1129" s="4"/>
      <c r="NT1129" s="4"/>
      <c r="NU1129" s="4"/>
      <c r="NV1129" s="4"/>
      <c r="NW1129" s="4"/>
      <c r="NX1129" s="4"/>
      <c r="NY1129" s="4"/>
      <c r="NZ1129" s="4"/>
      <c r="OA1129" s="4"/>
      <c r="OB1129" s="4"/>
      <c r="OC1129" s="4"/>
      <c r="OD1129" s="4"/>
      <c r="OE1129" s="4"/>
      <c r="OF1129" s="4"/>
      <c r="OG1129" s="4"/>
      <c r="OH1129" s="4"/>
      <c r="OI1129" s="4"/>
      <c r="OJ1129" s="4"/>
      <c r="OK1129" s="4"/>
      <c r="OL1129" s="4"/>
      <c r="OM1129" s="4"/>
      <c r="ON1129" s="4"/>
      <c r="OO1129" s="4"/>
      <c r="OP1129" s="4"/>
      <c r="OQ1129" s="4"/>
      <c r="OR1129" s="4"/>
      <c r="OS1129" s="4"/>
      <c r="OT1129" s="4"/>
      <c r="OU1129" s="4"/>
      <c r="OV1129" s="4"/>
      <c r="OW1129" s="4"/>
      <c r="OX1129" s="4"/>
      <c r="OY1129" s="4"/>
      <c r="OZ1129" s="4"/>
      <c r="PA1129" s="4"/>
      <c r="PB1129" s="4"/>
      <c r="PC1129" s="4"/>
      <c r="PD1129" s="4"/>
      <c r="PE1129" s="4"/>
      <c r="PF1129" s="4"/>
      <c r="PG1129" s="4"/>
      <c r="PH1129" s="4"/>
      <c r="PI1129" s="4"/>
      <c r="PJ1129" s="4"/>
      <c r="PK1129" s="4"/>
      <c r="PL1129" s="4"/>
      <c r="PM1129" s="4"/>
      <c r="PN1129" s="4"/>
      <c r="PO1129" s="4"/>
      <c r="PP1129" s="4"/>
      <c r="PQ1129" s="4"/>
      <c r="PR1129" s="4"/>
      <c r="PS1129" s="4"/>
      <c r="PT1129" s="4"/>
      <c r="PU1129" s="4"/>
      <c r="PV1129" s="4"/>
      <c r="PW1129" s="4"/>
      <c r="PX1129" s="4"/>
      <c r="PY1129" s="4"/>
      <c r="PZ1129" s="4"/>
      <c r="QA1129" s="4"/>
      <c r="QB1129" s="4"/>
      <c r="QC1129" s="4"/>
      <c r="QD1129" s="4"/>
      <c r="QE1129" s="4"/>
      <c r="QF1129" s="4"/>
      <c r="QG1129" s="4"/>
      <c r="QH1129" s="4"/>
      <c r="QI1129" s="4"/>
      <c r="QJ1129" s="4"/>
      <c r="QK1129" s="4"/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  <c r="QY1129" s="4"/>
      <c r="QZ1129" s="4"/>
      <c r="RA1129" s="4"/>
      <c r="RB1129" s="4"/>
      <c r="RC1129" s="4"/>
      <c r="RD1129" s="4"/>
      <c r="RE1129" s="4"/>
      <c r="RF1129" s="4"/>
      <c r="RG1129" s="4"/>
      <c r="RH1129" s="4"/>
      <c r="RI1129" s="4"/>
      <c r="RJ1129" s="4"/>
      <c r="RK1129" s="4"/>
      <c r="RL1129" s="4"/>
    </row>
    <row r="1130" spans="1:480" x14ac:dyDescent="0.25">
      <c r="A1130" s="8" t="s">
        <v>990</v>
      </c>
      <c r="B1130" s="12" t="s">
        <v>1919</v>
      </c>
      <c r="C1130" s="12" t="s">
        <v>868</v>
      </c>
      <c r="D1130" s="7">
        <v>1.54981229107202E-2</v>
      </c>
      <c r="E1130" s="7">
        <v>3.8519437772496397E-2</v>
      </c>
      <c r="F1130" s="7" t="s">
        <v>809</v>
      </c>
      <c r="G1130" s="7">
        <v>2</v>
      </c>
      <c r="H1130" s="7"/>
      <c r="I1130" s="7"/>
      <c r="J1130" s="12" t="s">
        <v>2585</v>
      </c>
      <c r="K1130" s="12" t="s">
        <v>2585</v>
      </c>
      <c r="L1130" t="s">
        <v>2585</v>
      </c>
      <c r="M1130" t="s">
        <v>2585</v>
      </c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GZ1130" s="4"/>
      <c r="HA1130" s="4"/>
      <c r="HB1130" s="4"/>
      <c r="HC1130" s="4"/>
      <c r="HD1130" s="4"/>
      <c r="HE1130" s="4"/>
      <c r="HF1130" s="4"/>
      <c r="HG1130" s="4"/>
      <c r="HH1130" s="4"/>
      <c r="HI1130" s="4"/>
      <c r="HJ1130" s="4"/>
      <c r="HK1130" s="4"/>
      <c r="HL1130" s="4"/>
      <c r="HM1130" s="4"/>
      <c r="HN1130" s="4"/>
      <c r="HO1130" s="4"/>
      <c r="HP1130" s="4"/>
      <c r="HQ1130" s="4"/>
      <c r="HR1130" s="4"/>
      <c r="HS1130" s="4"/>
      <c r="HT1130" s="4"/>
      <c r="HU1130" s="4"/>
      <c r="HV1130" s="4"/>
      <c r="HW1130" s="4"/>
      <c r="HX1130" s="4"/>
      <c r="HY1130" s="4"/>
      <c r="HZ1130" s="4"/>
      <c r="IA1130" s="4"/>
      <c r="IB1130" s="4"/>
      <c r="IC1130" s="4"/>
      <c r="ID1130" s="4"/>
      <c r="IE1130" s="4"/>
      <c r="IF1130" s="4"/>
      <c r="IG1130" s="4"/>
      <c r="IH1130" s="4"/>
      <c r="II1130" s="4"/>
      <c r="IJ1130" s="4"/>
      <c r="IK1130" s="4"/>
      <c r="IL1130" s="4"/>
      <c r="IM1130" s="4"/>
      <c r="IN1130" s="4"/>
      <c r="IO1130" s="4"/>
      <c r="IP1130" s="4"/>
      <c r="IQ1130" s="4"/>
      <c r="IR1130" s="4"/>
      <c r="IS1130" s="4"/>
      <c r="IT1130" s="4"/>
      <c r="IU1130" s="4"/>
      <c r="IV1130" s="4"/>
      <c r="IW1130" s="4"/>
      <c r="IX1130" s="4"/>
      <c r="IY1130" s="4"/>
      <c r="IZ1130" s="4"/>
      <c r="JA1130" s="4"/>
      <c r="JB1130" s="4"/>
      <c r="JC1130" s="4"/>
      <c r="JD1130" s="4"/>
      <c r="JE1130" s="4"/>
      <c r="JF1130" s="4"/>
      <c r="JG1130" s="4"/>
      <c r="JH1130" s="4"/>
      <c r="JI1130" s="4"/>
      <c r="JJ1130" s="4"/>
      <c r="JK1130" s="4"/>
      <c r="JL1130" s="4"/>
      <c r="JM1130" s="4"/>
      <c r="JN1130" s="4"/>
      <c r="JO1130" s="4"/>
      <c r="JP1130" s="4"/>
      <c r="JQ1130" s="4"/>
      <c r="JR1130" s="4"/>
      <c r="JS1130" s="4"/>
      <c r="JT1130" s="4"/>
      <c r="JU1130" s="4"/>
      <c r="JV1130" s="4"/>
      <c r="JW1130" s="4"/>
      <c r="JX1130" s="4"/>
      <c r="JY1130" s="4"/>
      <c r="JZ1130" s="4"/>
      <c r="KA1130" s="4"/>
      <c r="KB1130" s="4"/>
      <c r="KC1130" s="4"/>
      <c r="KD1130" s="4"/>
      <c r="KE1130" s="4"/>
      <c r="KF1130" s="4"/>
      <c r="KG1130" s="4"/>
      <c r="KH1130" s="4"/>
      <c r="KI1130" s="4"/>
      <c r="KJ1130" s="4"/>
      <c r="KK1130" s="4"/>
      <c r="KL1130" s="4"/>
      <c r="KM1130" s="4"/>
      <c r="KN1130" s="4"/>
      <c r="KO1130" s="4"/>
      <c r="KP1130" s="4"/>
      <c r="KQ1130" s="4"/>
      <c r="KR1130" s="4"/>
      <c r="KS1130" s="4"/>
      <c r="KT1130" s="4"/>
      <c r="KU1130" s="4"/>
      <c r="KV1130" s="4"/>
      <c r="KW1130" s="4"/>
      <c r="KX1130" s="4"/>
      <c r="KY1130" s="4"/>
      <c r="KZ1130" s="4"/>
      <c r="LA1130" s="4"/>
      <c r="LB1130" s="4"/>
      <c r="LC1130" s="4"/>
      <c r="LD1130" s="4"/>
      <c r="LE1130" s="4"/>
      <c r="LF1130" s="4"/>
      <c r="LG1130" s="4"/>
      <c r="LH1130" s="4"/>
      <c r="LI1130" s="4"/>
      <c r="LJ1130" s="4"/>
      <c r="LK1130" s="4"/>
      <c r="LL1130" s="4"/>
      <c r="LM1130" s="4"/>
      <c r="LN1130" s="4"/>
      <c r="LO1130" s="4"/>
      <c r="LP1130" s="4"/>
      <c r="LQ1130" s="4"/>
      <c r="LR1130" s="4"/>
      <c r="LS1130" s="4"/>
      <c r="LT1130" s="4"/>
      <c r="LU1130" s="4"/>
      <c r="LV1130" s="4"/>
      <c r="LW1130" s="4"/>
      <c r="LX1130" s="4"/>
      <c r="LY1130" s="4"/>
      <c r="LZ1130" s="4"/>
      <c r="MA1130" s="4"/>
      <c r="MB1130" s="4"/>
      <c r="MC1130" s="4"/>
      <c r="MD1130" s="4"/>
      <c r="ME1130" s="4"/>
      <c r="MF1130" s="4"/>
      <c r="MG1130" s="4"/>
      <c r="MH1130" s="4"/>
      <c r="MI1130" s="4"/>
      <c r="MJ1130" s="4"/>
      <c r="MK1130" s="4"/>
      <c r="ML1130" s="4"/>
      <c r="MM1130" s="4"/>
      <c r="MN1130" s="4"/>
      <c r="MO1130" s="4"/>
      <c r="MP1130" s="4"/>
      <c r="MQ1130" s="4"/>
      <c r="MR1130" s="4"/>
      <c r="MS1130" s="4"/>
      <c r="MT1130" s="4"/>
      <c r="MU1130" s="4"/>
      <c r="MV1130" s="4"/>
      <c r="MW1130" s="4"/>
      <c r="MX1130" s="4"/>
      <c r="MY1130" s="4"/>
      <c r="MZ1130" s="4"/>
      <c r="NA1130" s="4"/>
      <c r="NB1130" s="4"/>
      <c r="NC1130" s="4"/>
      <c r="ND1130" s="4"/>
      <c r="NE1130" s="4"/>
      <c r="NF1130" s="4"/>
      <c r="NG1130" s="4"/>
      <c r="NH1130" s="4"/>
      <c r="NI1130" s="4"/>
      <c r="NJ1130" s="4"/>
      <c r="NK1130" s="4"/>
      <c r="NL1130" s="4"/>
      <c r="NM1130" s="4"/>
      <c r="NN1130" s="4"/>
      <c r="NO1130" s="4"/>
      <c r="NP1130" s="4"/>
      <c r="NQ1130" s="4"/>
      <c r="NR1130" s="4"/>
      <c r="NS1130" s="4"/>
      <c r="NT1130" s="4"/>
      <c r="NU1130" s="4"/>
      <c r="NV1130" s="4"/>
      <c r="NW1130" s="4"/>
      <c r="NX1130" s="4"/>
      <c r="NY1130" s="4"/>
      <c r="NZ1130" s="4"/>
      <c r="OA1130" s="4"/>
      <c r="OB1130" s="4"/>
      <c r="OC1130" s="4"/>
      <c r="OD1130" s="4"/>
      <c r="OE1130" s="4"/>
      <c r="OF1130" s="4"/>
      <c r="OG1130" s="4"/>
      <c r="OH1130" s="4"/>
      <c r="OI1130" s="4"/>
      <c r="OJ1130" s="4"/>
      <c r="OK1130" s="4"/>
      <c r="OL1130" s="4"/>
      <c r="OM1130" s="4"/>
      <c r="ON1130" s="4"/>
      <c r="OO1130" s="4"/>
      <c r="OP1130" s="4"/>
      <c r="OQ1130" s="4"/>
      <c r="OR1130" s="4"/>
      <c r="OS1130" s="4"/>
      <c r="OT1130" s="4"/>
      <c r="OU1130" s="4"/>
      <c r="OV1130" s="4"/>
      <c r="OW1130" s="4"/>
      <c r="OX1130" s="4"/>
      <c r="OY1130" s="4"/>
      <c r="OZ1130" s="4"/>
      <c r="PA1130" s="4"/>
      <c r="PB1130" s="4"/>
      <c r="PC1130" s="4"/>
      <c r="PD1130" s="4"/>
      <c r="PE1130" s="4"/>
      <c r="PF1130" s="4"/>
      <c r="PG1130" s="4"/>
      <c r="PH1130" s="4"/>
      <c r="PI1130" s="4"/>
      <c r="PJ1130" s="4"/>
      <c r="PK1130" s="4"/>
      <c r="PL1130" s="4"/>
      <c r="PM1130" s="4"/>
      <c r="PN1130" s="4"/>
      <c r="PO1130" s="4"/>
      <c r="PP1130" s="4"/>
      <c r="PQ1130" s="4"/>
      <c r="PR1130" s="4"/>
      <c r="PS1130" s="4"/>
      <c r="PT1130" s="4"/>
      <c r="PU1130" s="4"/>
      <c r="PV1130" s="4"/>
      <c r="PW1130" s="4"/>
      <c r="PX1130" s="4"/>
      <c r="PY1130" s="4"/>
      <c r="PZ1130" s="4"/>
      <c r="QA1130" s="4"/>
      <c r="QB1130" s="4"/>
      <c r="QC1130" s="4"/>
      <c r="QD1130" s="4"/>
      <c r="QE1130" s="4"/>
      <c r="QF1130" s="4"/>
      <c r="QG1130" s="4"/>
      <c r="QH1130" s="4"/>
      <c r="QI1130" s="4"/>
      <c r="QJ1130" s="4"/>
      <c r="QK1130" s="4"/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  <c r="QY1130" s="4"/>
      <c r="QZ1130" s="4"/>
      <c r="RA1130" s="4"/>
      <c r="RB1130" s="4"/>
      <c r="RC1130" s="4"/>
      <c r="RD1130" s="4"/>
      <c r="RE1130" s="4"/>
      <c r="RF1130" s="4"/>
      <c r="RG1130" s="4"/>
      <c r="RH1130" s="4"/>
      <c r="RI1130" s="4"/>
      <c r="RJ1130" s="4"/>
      <c r="RK1130" s="4"/>
      <c r="RL1130" s="4"/>
    </row>
    <row r="1131" spans="1:480" x14ac:dyDescent="0.25">
      <c r="A1131" s="8" t="s">
        <v>1055</v>
      </c>
      <c r="B1131" s="12" t="s">
        <v>2051</v>
      </c>
      <c r="C1131" s="12" t="s">
        <v>868</v>
      </c>
      <c r="D1131" s="7">
        <v>1.55800302385897E-2</v>
      </c>
      <c r="E1131" s="7">
        <v>3.8679649539701398E-2</v>
      </c>
      <c r="F1131" s="7" t="s">
        <v>811</v>
      </c>
      <c r="G1131" s="7">
        <v>2</v>
      </c>
      <c r="H1131" s="7"/>
      <c r="I1131" s="7"/>
      <c r="J1131" s="12" t="s">
        <v>2585</v>
      </c>
      <c r="K1131" s="12" t="s">
        <v>2585</v>
      </c>
      <c r="L1131" t="s">
        <v>2585</v>
      </c>
      <c r="M1131" t="s">
        <v>2585</v>
      </c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  <c r="IG1131" s="4"/>
      <c r="IH1131" s="4"/>
      <c r="II1131" s="4"/>
      <c r="IJ1131" s="4"/>
      <c r="IK1131" s="4"/>
      <c r="IL1131" s="4"/>
      <c r="IM1131" s="4"/>
      <c r="IN1131" s="4"/>
      <c r="IO1131" s="4"/>
      <c r="IP1131" s="4"/>
      <c r="IQ1131" s="4"/>
      <c r="IR1131" s="4"/>
      <c r="IS1131" s="4"/>
      <c r="IT1131" s="4"/>
      <c r="IU1131" s="4"/>
      <c r="IV1131" s="4"/>
      <c r="IW1131" s="4"/>
      <c r="IX1131" s="4"/>
      <c r="IY1131" s="4"/>
      <c r="IZ1131" s="4"/>
      <c r="JA1131" s="4"/>
      <c r="JB1131" s="4"/>
      <c r="JC1131" s="4"/>
      <c r="JD1131" s="4"/>
      <c r="JE1131" s="4"/>
      <c r="JF1131" s="4"/>
      <c r="JG1131" s="4"/>
      <c r="JH1131" s="4"/>
      <c r="JI1131" s="4"/>
      <c r="JJ1131" s="4"/>
      <c r="JK1131" s="4"/>
      <c r="JL1131" s="4"/>
      <c r="JM1131" s="4"/>
      <c r="JN1131" s="4"/>
      <c r="JO1131" s="4"/>
      <c r="JP1131" s="4"/>
      <c r="JQ1131" s="4"/>
      <c r="JR1131" s="4"/>
      <c r="JS1131" s="4"/>
      <c r="JT1131" s="4"/>
      <c r="JU1131" s="4"/>
      <c r="JV1131" s="4"/>
      <c r="JW1131" s="4"/>
      <c r="JX1131" s="4"/>
      <c r="JY1131" s="4"/>
      <c r="JZ1131" s="4"/>
      <c r="KA1131" s="4"/>
      <c r="KB1131" s="4"/>
      <c r="KC1131" s="4"/>
      <c r="KD1131" s="4"/>
      <c r="KE1131" s="4"/>
      <c r="KF1131" s="4"/>
      <c r="KG1131" s="4"/>
      <c r="KH1131" s="4"/>
      <c r="KI1131" s="4"/>
      <c r="KJ1131" s="4"/>
      <c r="KK1131" s="4"/>
      <c r="KL1131" s="4"/>
      <c r="KM1131" s="4"/>
      <c r="KN1131" s="4"/>
      <c r="KO1131" s="4"/>
      <c r="KP1131" s="4"/>
      <c r="KQ1131" s="4"/>
      <c r="KR1131" s="4"/>
      <c r="KS1131" s="4"/>
      <c r="KT1131" s="4"/>
      <c r="KU1131" s="4"/>
      <c r="KV1131" s="4"/>
      <c r="KW1131" s="4"/>
      <c r="KX1131" s="4"/>
      <c r="KY1131" s="4"/>
      <c r="KZ1131" s="4"/>
      <c r="LA1131" s="4"/>
      <c r="LB1131" s="4"/>
      <c r="LC1131" s="4"/>
      <c r="LD1131" s="4"/>
      <c r="LE1131" s="4"/>
      <c r="LF1131" s="4"/>
      <c r="LG1131" s="4"/>
      <c r="LH1131" s="4"/>
      <c r="LI1131" s="4"/>
      <c r="LJ1131" s="4"/>
      <c r="LK1131" s="4"/>
      <c r="LL1131" s="4"/>
      <c r="LM1131" s="4"/>
      <c r="LN1131" s="4"/>
      <c r="LO1131" s="4"/>
      <c r="LP1131" s="4"/>
      <c r="LQ1131" s="4"/>
      <c r="LR1131" s="4"/>
      <c r="LS1131" s="4"/>
      <c r="LT1131" s="4"/>
      <c r="LU1131" s="4"/>
      <c r="LV1131" s="4"/>
      <c r="LW1131" s="4"/>
      <c r="LX1131" s="4"/>
      <c r="LY1131" s="4"/>
      <c r="LZ1131" s="4"/>
      <c r="MA1131" s="4"/>
      <c r="MB1131" s="4"/>
      <c r="MC1131" s="4"/>
      <c r="MD1131" s="4"/>
      <c r="ME1131" s="4"/>
      <c r="MF1131" s="4"/>
      <c r="MG1131" s="4"/>
      <c r="MH1131" s="4"/>
      <c r="MI1131" s="4"/>
      <c r="MJ1131" s="4"/>
      <c r="MK1131" s="4"/>
      <c r="ML1131" s="4"/>
      <c r="MM1131" s="4"/>
      <c r="MN1131" s="4"/>
      <c r="MO1131" s="4"/>
      <c r="MP1131" s="4"/>
      <c r="MQ1131" s="4"/>
      <c r="MR1131" s="4"/>
      <c r="MS1131" s="4"/>
      <c r="MT1131" s="4"/>
      <c r="MU1131" s="4"/>
      <c r="MV1131" s="4"/>
      <c r="MW1131" s="4"/>
      <c r="MX1131" s="4"/>
      <c r="MY1131" s="4"/>
      <c r="MZ1131" s="4"/>
      <c r="NA1131" s="4"/>
      <c r="NB1131" s="4"/>
      <c r="NC1131" s="4"/>
      <c r="ND1131" s="4"/>
      <c r="NE1131" s="4"/>
      <c r="NF1131" s="4"/>
      <c r="NG1131" s="4"/>
      <c r="NH1131" s="4"/>
      <c r="NI1131" s="4"/>
      <c r="NJ1131" s="4"/>
      <c r="NK1131" s="4"/>
      <c r="NL1131" s="4"/>
      <c r="NM1131" s="4"/>
      <c r="NN1131" s="4"/>
      <c r="NO1131" s="4"/>
      <c r="NP1131" s="4"/>
      <c r="NQ1131" s="4"/>
      <c r="NR1131" s="4"/>
      <c r="NS1131" s="4"/>
      <c r="NT1131" s="4"/>
      <c r="NU1131" s="4"/>
      <c r="NV1131" s="4"/>
      <c r="NW1131" s="4"/>
      <c r="NX1131" s="4"/>
      <c r="NY1131" s="4"/>
      <c r="NZ1131" s="4"/>
      <c r="OA1131" s="4"/>
      <c r="OB1131" s="4"/>
      <c r="OC1131" s="4"/>
      <c r="OD1131" s="4"/>
      <c r="OE1131" s="4"/>
      <c r="OF1131" s="4"/>
      <c r="OG1131" s="4"/>
      <c r="OH1131" s="4"/>
      <c r="OI1131" s="4"/>
      <c r="OJ1131" s="4"/>
      <c r="OK1131" s="4"/>
      <c r="OL1131" s="4"/>
      <c r="OM1131" s="4"/>
      <c r="ON1131" s="4"/>
      <c r="OO1131" s="4"/>
      <c r="OP1131" s="4"/>
      <c r="OQ1131" s="4"/>
      <c r="OR1131" s="4"/>
      <c r="OS1131" s="4"/>
      <c r="OT1131" s="4"/>
      <c r="OU1131" s="4"/>
      <c r="OV1131" s="4"/>
      <c r="OW1131" s="4"/>
      <c r="OX1131" s="4"/>
      <c r="OY1131" s="4"/>
      <c r="OZ1131" s="4"/>
      <c r="PA1131" s="4"/>
      <c r="PB1131" s="4"/>
      <c r="PC1131" s="4"/>
      <c r="PD1131" s="4"/>
      <c r="PE1131" s="4"/>
      <c r="PF1131" s="4"/>
      <c r="PG1131" s="4"/>
      <c r="PH1131" s="4"/>
      <c r="PI1131" s="4"/>
      <c r="PJ1131" s="4"/>
      <c r="PK1131" s="4"/>
      <c r="PL1131" s="4"/>
      <c r="PM1131" s="4"/>
      <c r="PN1131" s="4"/>
      <c r="PO1131" s="4"/>
      <c r="PP1131" s="4"/>
      <c r="PQ1131" s="4"/>
      <c r="PR1131" s="4"/>
      <c r="PS1131" s="4"/>
      <c r="PT1131" s="4"/>
      <c r="PU1131" s="4"/>
      <c r="PV1131" s="4"/>
      <c r="PW1131" s="4"/>
      <c r="PX1131" s="4"/>
      <c r="PY1131" s="4"/>
      <c r="PZ1131" s="4"/>
      <c r="QA1131" s="4"/>
      <c r="QB1131" s="4"/>
      <c r="QC1131" s="4"/>
      <c r="QD1131" s="4"/>
      <c r="QE1131" s="4"/>
      <c r="QF1131" s="4"/>
      <c r="QG1131" s="4"/>
      <c r="QH1131" s="4"/>
      <c r="QI1131" s="4"/>
      <c r="QJ1131" s="4"/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  <c r="QV1131" s="4"/>
      <c r="QW1131" s="4"/>
      <c r="QX1131" s="4"/>
      <c r="QY1131" s="4"/>
      <c r="QZ1131" s="4"/>
      <c r="RA1131" s="4"/>
      <c r="RB1131" s="4"/>
      <c r="RC1131" s="4"/>
      <c r="RD1131" s="4"/>
      <c r="RE1131" s="4"/>
      <c r="RF1131" s="4"/>
      <c r="RG1131" s="4"/>
      <c r="RH1131" s="4"/>
      <c r="RI1131" s="4"/>
      <c r="RJ1131" s="4"/>
      <c r="RK1131" s="4"/>
      <c r="RL1131" s="4"/>
    </row>
    <row r="1132" spans="1:480" x14ac:dyDescent="0.25">
      <c r="A1132" s="8" t="s">
        <v>519</v>
      </c>
      <c r="B1132" s="12" t="s">
        <v>2040</v>
      </c>
      <c r="C1132" s="12" t="s">
        <v>868</v>
      </c>
      <c r="D1132" s="7">
        <v>1.57323315719636E-2</v>
      </c>
      <c r="E1132" s="7">
        <v>3.89269855971466E-2</v>
      </c>
      <c r="F1132" s="7" t="s">
        <v>809</v>
      </c>
      <c r="G1132" s="7">
        <v>2</v>
      </c>
      <c r="H1132" s="7" t="s">
        <v>2546</v>
      </c>
      <c r="I1132" s="7"/>
      <c r="J1132" s="12" t="s">
        <v>2585</v>
      </c>
      <c r="K1132" s="12" t="s">
        <v>2585</v>
      </c>
      <c r="L1132" t="s">
        <v>2585</v>
      </c>
      <c r="M1132" t="s">
        <v>2585</v>
      </c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  <c r="IG1132" s="4"/>
      <c r="IH1132" s="4"/>
      <c r="II1132" s="4"/>
      <c r="IJ1132" s="4"/>
      <c r="IK1132" s="4"/>
      <c r="IL1132" s="4"/>
      <c r="IM1132" s="4"/>
      <c r="IN1132" s="4"/>
      <c r="IO1132" s="4"/>
      <c r="IP1132" s="4"/>
      <c r="IQ1132" s="4"/>
      <c r="IR1132" s="4"/>
      <c r="IS1132" s="4"/>
      <c r="IT1132" s="4"/>
      <c r="IU1132" s="4"/>
      <c r="IV1132" s="4"/>
      <c r="IW1132" s="4"/>
      <c r="IX1132" s="4"/>
      <c r="IY1132" s="4"/>
      <c r="IZ1132" s="4"/>
      <c r="JA1132" s="4"/>
      <c r="JB1132" s="4"/>
      <c r="JC1132" s="4"/>
      <c r="JD1132" s="4"/>
      <c r="JE1132" s="4"/>
      <c r="JF1132" s="4"/>
      <c r="JG1132" s="4"/>
      <c r="JH1132" s="4"/>
      <c r="JI1132" s="4"/>
      <c r="JJ1132" s="4"/>
      <c r="JK1132" s="4"/>
      <c r="JL1132" s="4"/>
      <c r="JM1132" s="4"/>
      <c r="JN1132" s="4"/>
      <c r="JO1132" s="4"/>
      <c r="JP1132" s="4"/>
      <c r="JQ1132" s="4"/>
      <c r="JR1132" s="4"/>
      <c r="JS1132" s="4"/>
      <c r="JT1132" s="4"/>
      <c r="JU1132" s="4"/>
      <c r="JV1132" s="4"/>
      <c r="JW1132" s="4"/>
      <c r="JX1132" s="4"/>
      <c r="JY1132" s="4"/>
      <c r="JZ1132" s="4"/>
      <c r="KA1132" s="4"/>
      <c r="KB1132" s="4"/>
      <c r="KC1132" s="4"/>
      <c r="KD1132" s="4"/>
      <c r="KE1132" s="4"/>
      <c r="KF1132" s="4"/>
      <c r="KG1132" s="4"/>
      <c r="KH1132" s="4"/>
      <c r="KI1132" s="4"/>
      <c r="KJ1132" s="4"/>
      <c r="KK1132" s="4"/>
      <c r="KL1132" s="4"/>
      <c r="KM1132" s="4"/>
      <c r="KN1132" s="4"/>
      <c r="KO1132" s="4"/>
      <c r="KP1132" s="4"/>
      <c r="KQ1132" s="4"/>
      <c r="KR1132" s="4"/>
      <c r="KS1132" s="4"/>
      <c r="KT1132" s="4"/>
      <c r="KU1132" s="4"/>
      <c r="KV1132" s="4"/>
      <c r="KW1132" s="4"/>
      <c r="KX1132" s="4"/>
      <c r="KY1132" s="4"/>
      <c r="KZ1132" s="4"/>
      <c r="LA1132" s="4"/>
      <c r="LB1132" s="4"/>
      <c r="LC1132" s="4"/>
      <c r="LD1132" s="4"/>
      <c r="LE1132" s="4"/>
      <c r="LF1132" s="4"/>
      <c r="LG1132" s="4"/>
      <c r="LH1132" s="4"/>
      <c r="LI1132" s="4"/>
      <c r="LJ1132" s="4"/>
      <c r="LK1132" s="4"/>
      <c r="LL1132" s="4"/>
      <c r="LM1132" s="4"/>
      <c r="LN1132" s="4"/>
      <c r="LO1132" s="4"/>
      <c r="LP1132" s="4"/>
      <c r="LQ1132" s="4"/>
      <c r="LR1132" s="4"/>
      <c r="LS1132" s="4"/>
      <c r="LT1132" s="4"/>
      <c r="LU1132" s="4"/>
      <c r="LV1132" s="4"/>
      <c r="LW1132" s="4"/>
      <c r="LX1132" s="4"/>
      <c r="LY1132" s="4"/>
      <c r="LZ1132" s="4"/>
      <c r="MA1132" s="4"/>
      <c r="MB1132" s="4"/>
      <c r="MC1132" s="4"/>
      <c r="MD1132" s="4"/>
      <c r="ME1132" s="4"/>
      <c r="MF1132" s="4"/>
      <c r="MG1132" s="4"/>
      <c r="MH1132" s="4"/>
      <c r="MI1132" s="4"/>
      <c r="MJ1132" s="4"/>
      <c r="MK1132" s="4"/>
      <c r="ML1132" s="4"/>
      <c r="MM1132" s="4"/>
      <c r="MN1132" s="4"/>
      <c r="MO1132" s="4"/>
      <c r="MP1132" s="4"/>
      <c r="MQ1132" s="4"/>
      <c r="MR1132" s="4"/>
      <c r="MS1132" s="4"/>
      <c r="MT1132" s="4"/>
      <c r="MU1132" s="4"/>
      <c r="MV1132" s="4"/>
      <c r="MW1132" s="4"/>
      <c r="MX1132" s="4"/>
      <c r="MY1132" s="4"/>
      <c r="MZ1132" s="4"/>
      <c r="NA1132" s="4"/>
      <c r="NB1132" s="4"/>
      <c r="NC1132" s="4"/>
      <c r="ND1132" s="4"/>
      <c r="NE1132" s="4"/>
      <c r="NF1132" s="4"/>
      <c r="NG1132" s="4"/>
      <c r="NH1132" s="4"/>
      <c r="NI1132" s="4"/>
      <c r="NJ1132" s="4"/>
      <c r="NK1132" s="4"/>
      <c r="NL1132" s="4"/>
      <c r="NM1132" s="4"/>
      <c r="NN1132" s="4"/>
      <c r="NO1132" s="4"/>
      <c r="NP1132" s="4"/>
      <c r="NQ1132" s="4"/>
      <c r="NR1132" s="4"/>
      <c r="NS1132" s="4"/>
      <c r="NT1132" s="4"/>
      <c r="NU1132" s="4"/>
      <c r="NV1132" s="4"/>
      <c r="NW1132" s="4"/>
      <c r="NX1132" s="4"/>
      <c r="NY1132" s="4"/>
      <c r="NZ1132" s="4"/>
      <c r="OA1132" s="4"/>
      <c r="OB1132" s="4"/>
      <c r="OC1132" s="4"/>
      <c r="OD1132" s="4"/>
      <c r="OE1132" s="4"/>
      <c r="OF1132" s="4"/>
      <c r="OG1132" s="4"/>
      <c r="OH1132" s="4"/>
      <c r="OI1132" s="4"/>
      <c r="OJ1132" s="4"/>
      <c r="OK1132" s="4"/>
      <c r="OL1132" s="4"/>
      <c r="OM1132" s="4"/>
      <c r="ON1132" s="4"/>
      <c r="OO1132" s="4"/>
      <c r="OP1132" s="4"/>
      <c r="OQ1132" s="4"/>
      <c r="OR1132" s="4"/>
      <c r="OS1132" s="4"/>
      <c r="OT1132" s="4"/>
      <c r="OU1132" s="4"/>
      <c r="OV1132" s="4"/>
      <c r="OW1132" s="4"/>
      <c r="OX1132" s="4"/>
      <c r="OY1132" s="4"/>
      <c r="OZ1132" s="4"/>
      <c r="PA1132" s="4"/>
      <c r="PB1132" s="4"/>
      <c r="PC1132" s="4"/>
      <c r="PD1132" s="4"/>
      <c r="PE1132" s="4"/>
      <c r="PF1132" s="4"/>
      <c r="PG1132" s="4"/>
      <c r="PH1132" s="4"/>
      <c r="PI1132" s="4"/>
      <c r="PJ1132" s="4"/>
      <c r="PK1132" s="4"/>
      <c r="PL1132" s="4"/>
      <c r="PM1132" s="4"/>
      <c r="PN1132" s="4"/>
      <c r="PO1132" s="4"/>
      <c r="PP1132" s="4"/>
      <c r="PQ1132" s="4"/>
      <c r="PR1132" s="4"/>
      <c r="PS1132" s="4"/>
      <c r="PT1132" s="4"/>
      <c r="PU1132" s="4"/>
      <c r="PV1132" s="4"/>
      <c r="PW1132" s="4"/>
      <c r="PX1132" s="4"/>
      <c r="PY1132" s="4"/>
      <c r="PZ1132" s="4"/>
      <c r="QA1132" s="4"/>
      <c r="QB1132" s="4"/>
      <c r="QC1132" s="4"/>
      <c r="QD1132" s="4"/>
      <c r="QE1132" s="4"/>
      <c r="QF1132" s="4"/>
      <c r="QG1132" s="4"/>
      <c r="QH1132" s="4"/>
      <c r="QI1132" s="4"/>
      <c r="QJ1132" s="4"/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  <c r="QV1132" s="4"/>
      <c r="QW1132" s="4"/>
      <c r="QX1132" s="4"/>
      <c r="QY1132" s="4"/>
      <c r="QZ1132" s="4"/>
      <c r="RA1132" s="4"/>
      <c r="RB1132" s="4"/>
      <c r="RC1132" s="4"/>
      <c r="RD1132" s="4"/>
      <c r="RE1132" s="4"/>
      <c r="RF1132" s="4"/>
      <c r="RG1132" s="4"/>
      <c r="RH1132" s="4"/>
      <c r="RI1132" s="4"/>
      <c r="RJ1132" s="4"/>
      <c r="RK1132" s="4"/>
      <c r="RL1132" s="4"/>
    </row>
    <row r="1133" spans="1:480" x14ac:dyDescent="0.25">
      <c r="A1133" s="8" t="s">
        <v>1080</v>
      </c>
      <c r="B1133" s="12" t="s">
        <v>2102</v>
      </c>
      <c r="C1133" s="12" t="s">
        <v>868</v>
      </c>
      <c r="D1133" s="7">
        <v>1.5909098423587599E-2</v>
      </c>
      <c r="E1133" s="7">
        <v>3.9276693992309201E-2</v>
      </c>
      <c r="F1133" s="7" t="s">
        <v>809</v>
      </c>
      <c r="G1133" s="7">
        <v>2</v>
      </c>
      <c r="H1133" s="7"/>
      <c r="I1133" s="7"/>
      <c r="J1133" s="12" t="s">
        <v>2585</v>
      </c>
      <c r="K1133" s="12" t="s">
        <v>2585</v>
      </c>
      <c r="L1133" t="s">
        <v>2585</v>
      </c>
      <c r="M1133" t="s">
        <v>2585</v>
      </c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GZ1133" s="4"/>
      <c r="HA1133" s="4"/>
      <c r="HB1133" s="4"/>
      <c r="HC1133" s="4"/>
      <c r="HD1133" s="4"/>
      <c r="HE1133" s="4"/>
      <c r="HF1133" s="4"/>
      <c r="HG1133" s="4"/>
      <c r="HH1133" s="4"/>
      <c r="HI1133" s="4"/>
      <c r="HJ1133" s="4"/>
      <c r="HK1133" s="4"/>
      <c r="HL1133" s="4"/>
      <c r="HM1133" s="4"/>
      <c r="HN1133" s="4"/>
      <c r="HO1133" s="4"/>
      <c r="HP1133" s="4"/>
      <c r="HQ1133" s="4"/>
      <c r="HR1133" s="4"/>
      <c r="HS1133" s="4"/>
      <c r="HT1133" s="4"/>
      <c r="HU1133" s="4"/>
      <c r="HV1133" s="4"/>
      <c r="HW1133" s="4"/>
      <c r="HX1133" s="4"/>
      <c r="HY1133" s="4"/>
      <c r="HZ1133" s="4"/>
      <c r="IA1133" s="4"/>
      <c r="IB1133" s="4"/>
      <c r="IC1133" s="4"/>
      <c r="ID1133" s="4"/>
      <c r="IE1133" s="4"/>
      <c r="IF1133" s="4"/>
      <c r="IG1133" s="4"/>
      <c r="IH1133" s="4"/>
      <c r="II1133" s="4"/>
      <c r="IJ1133" s="4"/>
      <c r="IK1133" s="4"/>
      <c r="IL1133" s="4"/>
      <c r="IM1133" s="4"/>
      <c r="IN1133" s="4"/>
      <c r="IO1133" s="4"/>
      <c r="IP1133" s="4"/>
      <c r="IQ1133" s="4"/>
      <c r="IR1133" s="4"/>
      <c r="IS1133" s="4"/>
      <c r="IT1133" s="4"/>
      <c r="IU1133" s="4"/>
      <c r="IV1133" s="4"/>
      <c r="IW1133" s="4"/>
      <c r="IX1133" s="4"/>
      <c r="IY1133" s="4"/>
      <c r="IZ1133" s="4"/>
      <c r="JA1133" s="4"/>
      <c r="JB1133" s="4"/>
      <c r="JC1133" s="4"/>
      <c r="JD1133" s="4"/>
      <c r="JE1133" s="4"/>
      <c r="JF1133" s="4"/>
      <c r="JG1133" s="4"/>
      <c r="JH1133" s="4"/>
      <c r="JI1133" s="4"/>
      <c r="JJ1133" s="4"/>
      <c r="JK1133" s="4"/>
      <c r="JL1133" s="4"/>
      <c r="JM1133" s="4"/>
      <c r="JN1133" s="4"/>
      <c r="JO1133" s="4"/>
      <c r="JP1133" s="4"/>
      <c r="JQ1133" s="4"/>
      <c r="JR1133" s="4"/>
      <c r="JS1133" s="4"/>
      <c r="JT1133" s="4"/>
      <c r="JU1133" s="4"/>
      <c r="JV1133" s="4"/>
      <c r="JW1133" s="4"/>
      <c r="JX1133" s="4"/>
      <c r="JY1133" s="4"/>
      <c r="JZ1133" s="4"/>
      <c r="KA1133" s="4"/>
      <c r="KB1133" s="4"/>
      <c r="KC1133" s="4"/>
      <c r="KD1133" s="4"/>
      <c r="KE1133" s="4"/>
      <c r="KF1133" s="4"/>
      <c r="KG1133" s="4"/>
      <c r="KH1133" s="4"/>
      <c r="KI1133" s="4"/>
      <c r="KJ1133" s="4"/>
      <c r="KK1133" s="4"/>
      <c r="KL1133" s="4"/>
      <c r="KM1133" s="4"/>
      <c r="KN1133" s="4"/>
      <c r="KO1133" s="4"/>
      <c r="KP1133" s="4"/>
      <c r="KQ1133" s="4"/>
      <c r="KR1133" s="4"/>
      <c r="KS1133" s="4"/>
      <c r="KT1133" s="4"/>
      <c r="KU1133" s="4"/>
      <c r="KV1133" s="4"/>
      <c r="KW1133" s="4"/>
      <c r="KX1133" s="4"/>
      <c r="KY1133" s="4"/>
      <c r="KZ1133" s="4"/>
      <c r="LA1133" s="4"/>
      <c r="LB1133" s="4"/>
      <c r="LC1133" s="4"/>
      <c r="LD1133" s="4"/>
      <c r="LE1133" s="4"/>
      <c r="LF1133" s="4"/>
      <c r="LG1133" s="4"/>
      <c r="LH1133" s="4"/>
      <c r="LI1133" s="4"/>
      <c r="LJ1133" s="4"/>
      <c r="LK1133" s="4"/>
      <c r="LL1133" s="4"/>
      <c r="LM1133" s="4"/>
      <c r="LN1133" s="4"/>
      <c r="LO1133" s="4"/>
      <c r="LP1133" s="4"/>
      <c r="LQ1133" s="4"/>
      <c r="LR1133" s="4"/>
      <c r="LS1133" s="4"/>
      <c r="LT1133" s="4"/>
      <c r="LU1133" s="4"/>
      <c r="LV1133" s="4"/>
      <c r="LW1133" s="4"/>
      <c r="LX1133" s="4"/>
      <c r="LY1133" s="4"/>
      <c r="LZ1133" s="4"/>
      <c r="MA1133" s="4"/>
      <c r="MB1133" s="4"/>
      <c r="MC1133" s="4"/>
      <c r="MD1133" s="4"/>
      <c r="ME1133" s="4"/>
      <c r="MF1133" s="4"/>
      <c r="MG1133" s="4"/>
      <c r="MH1133" s="4"/>
      <c r="MI1133" s="4"/>
      <c r="MJ1133" s="4"/>
      <c r="MK1133" s="4"/>
      <c r="ML1133" s="4"/>
      <c r="MM1133" s="4"/>
      <c r="MN1133" s="4"/>
      <c r="MO1133" s="4"/>
      <c r="MP1133" s="4"/>
      <c r="MQ1133" s="4"/>
      <c r="MR1133" s="4"/>
      <c r="MS1133" s="4"/>
      <c r="MT1133" s="4"/>
      <c r="MU1133" s="4"/>
      <c r="MV1133" s="4"/>
      <c r="MW1133" s="4"/>
      <c r="MX1133" s="4"/>
      <c r="MY1133" s="4"/>
      <c r="MZ1133" s="4"/>
      <c r="NA1133" s="4"/>
      <c r="NB1133" s="4"/>
      <c r="NC1133" s="4"/>
      <c r="ND1133" s="4"/>
      <c r="NE1133" s="4"/>
      <c r="NF1133" s="4"/>
      <c r="NG1133" s="4"/>
      <c r="NH1133" s="4"/>
      <c r="NI1133" s="4"/>
      <c r="NJ1133" s="4"/>
      <c r="NK1133" s="4"/>
      <c r="NL1133" s="4"/>
      <c r="NM1133" s="4"/>
      <c r="NN1133" s="4"/>
      <c r="NO1133" s="4"/>
      <c r="NP1133" s="4"/>
      <c r="NQ1133" s="4"/>
      <c r="NR1133" s="4"/>
      <c r="NS1133" s="4"/>
      <c r="NT1133" s="4"/>
      <c r="NU1133" s="4"/>
      <c r="NV1133" s="4"/>
      <c r="NW1133" s="4"/>
      <c r="NX1133" s="4"/>
      <c r="NY1133" s="4"/>
      <c r="NZ1133" s="4"/>
      <c r="OA1133" s="4"/>
      <c r="OB1133" s="4"/>
      <c r="OC1133" s="4"/>
      <c r="OD1133" s="4"/>
      <c r="OE1133" s="4"/>
      <c r="OF1133" s="4"/>
      <c r="OG1133" s="4"/>
      <c r="OH1133" s="4"/>
      <c r="OI1133" s="4"/>
      <c r="OJ1133" s="4"/>
      <c r="OK1133" s="4"/>
      <c r="OL1133" s="4"/>
      <c r="OM1133" s="4"/>
      <c r="ON1133" s="4"/>
      <c r="OO1133" s="4"/>
      <c r="OP1133" s="4"/>
      <c r="OQ1133" s="4"/>
      <c r="OR1133" s="4"/>
      <c r="OS1133" s="4"/>
      <c r="OT1133" s="4"/>
      <c r="OU1133" s="4"/>
      <c r="OV1133" s="4"/>
      <c r="OW1133" s="4"/>
      <c r="OX1133" s="4"/>
      <c r="OY1133" s="4"/>
      <c r="OZ1133" s="4"/>
      <c r="PA1133" s="4"/>
      <c r="PB1133" s="4"/>
      <c r="PC1133" s="4"/>
      <c r="PD1133" s="4"/>
      <c r="PE1133" s="4"/>
      <c r="PF1133" s="4"/>
      <c r="PG1133" s="4"/>
      <c r="PH1133" s="4"/>
      <c r="PI1133" s="4"/>
      <c r="PJ1133" s="4"/>
      <c r="PK1133" s="4"/>
      <c r="PL1133" s="4"/>
      <c r="PM1133" s="4"/>
      <c r="PN1133" s="4"/>
      <c r="PO1133" s="4"/>
      <c r="PP1133" s="4"/>
      <c r="PQ1133" s="4"/>
      <c r="PR1133" s="4"/>
      <c r="PS1133" s="4"/>
      <c r="PT1133" s="4"/>
      <c r="PU1133" s="4"/>
      <c r="PV1133" s="4"/>
      <c r="PW1133" s="4"/>
      <c r="PX1133" s="4"/>
      <c r="PY1133" s="4"/>
      <c r="PZ1133" s="4"/>
      <c r="QA1133" s="4"/>
      <c r="QB1133" s="4"/>
      <c r="QC1133" s="4"/>
      <c r="QD1133" s="4"/>
      <c r="QE1133" s="4"/>
      <c r="QF1133" s="4"/>
      <c r="QG1133" s="4"/>
      <c r="QH1133" s="4"/>
      <c r="QI1133" s="4"/>
      <c r="QJ1133" s="4"/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  <c r="QV1133" s="4"/>
      <c r="QW1133" s="4"/>
      <c r="QX1133" s="4"/>
      <c r="QY1133" s="4"/>
      <c r="QZ1133" s="4"/>
      <c r="RA1133" s="4"/>
      <c r="RB1133" s="4"/>
      <c r="RC1133" s="4"/>
      <c r="RD1133" s="4"/>
      <c r="RE1133" s="4"/>
      <c r="RF1133" s="4"/>
      <c r="RG1133" s="4"/>
      <c r="RH1133" s="4"/>
      <c r="RI1133" s="4"/>
      <c r="RJ1133" s="4"/>
      <c r="RK1133" s="4"/>
      <c r="RL1133" s="4"/>
    </row>
    <row r="1134" spans="1:480" x14ac:dyDescent="0.25">
      <c r="A1134" s="8" t="s">
        <v>1034</v>
      </c>
      <c r="B1134" s="12" t="s">
        <v>2007</v>
      </c>
      <c r="C1134" s="12" t="s">
        <v>868</v>
      </c>
      <c r="D1134" s="7">
        <v>1.6146266882391399E-2</v>
      </c>
      <c r="E1134" s="7">
        <v>3.9729493538581399E-2</v>
      </c>
      <c r="F1134" s="7" t="s">
        <v>809</v>
      </c>
      <c r="G1134" s="7">
        <v>2</v>
      </c>
      <c r="H1134" s="7"/>
      <c r="I1134" s="7"/>
      <c r="J1134" s="12" t="s">
        <v>2585</v>
      </c>
      <c r="K1134" s="12" t="s">
        <v>2585</v>
      </c>
      <c r="L1134" t="s">
        <v>2585</v>
      </c>
      <c r="M1134" t="s">
        <v>2585</v>
      </c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  <c r="IG1134" s="4"/>
      <c r="IH1134" s="4"/>
      <c r="II1134" s="4"/>
      <c r="IJ1134" s="4"/>
      <c r="IK1134" s="4"/>
      <c r="IL1134" s="4"/>
      <c r="IM1134" s="4"/>
      <c r="IN1134" s="4"/>
      <c r="IO1134" s="4"/>
      <c r="IP1134" s="4"/>
      <c r="IQ1134" s="4"/>
      <c r="IR1134" s="4"/>
      <c r="IS1134" s="4"/>
      <c r="IT1134" s="4"/>
      <c r="IU1134" s="4"/>
      <c r="IV1134" s="4"/>
      <c r="IW1134" s="4"/>
      <c r="IX1134" s="4"/>
      <c r="IY1134" s="4"/>
      <c r="IZ1134" s="4"/>
      <c r="JA1134" s="4"/>
      <c r="JB1134" s="4"/>
      <c r="JC1134" s="4"/>
      <c r="JD1134" s="4"/>
      <c r="JE1134" s="4"/>
      <c r="JF1134" s="4"/>
      <c r="JG1134" s="4"/>
      <c r="JH1134" s="4"/>
      <c r="JI1134" s="4"/>
      <c r="JJ1134" s="4"/>
      <c r="JK1134" s="4"/>
      <c r="JL1134" s="4"/>
      <c r="JM1134" s="4"/>
      <c r="JN1134" s="4"/>
      <c r="JO1134" s="4"/>
      <c r="JP1134" s="4"/>
      <c r="JQ1134" s="4"/>
      <c r="JR1134" s="4"/>
      <c r="JS1134" s="4"/>
      <c r="JT1134" s="4"/>
      <c r="JU1134" s="4"/>
      <c r="JV1134" s="4"/>
      <c r="JW1134" s="4"/>
      <c r="JX1134" s="4"/>
      <c r="JY1134" s="4"/>
      <c r="JZ1134" s="4"/>
      <c r="KA1134" s="4"/>
      <c r="KB1134" s="4"/>
      <c r="KC1134" s="4"/>
      <c r="KD1134" s="4"/>
      <c r="KE1134" s="4"/>
      <c r="KF1134" s="4"/>
      <c r="KG1134" s="4"/>
      <c r="KH1134" s="4"/>
      <c r="KI1134" s="4"/>
      <c r="KJ1134" s="4"/>
      <c r="KK1134" s="4"/>
      <c r="KL1134" s="4"/>
      <c r="KM1134" s="4"/>
      <c r="KN1134" s="4"/>
      <c r="KO1134" s="4"/>
      <c r="KP1134" s="4"/>
      <c r="KQ1134" s="4"/>
      <c r="KR1134" s="4"/>
      <c r="KS1134" s="4"/>
      <c r="KT1134" s="4"/>
      <c r="KU1134" s="4"/>
      <c r="KV1134" s="4"/>
      <c r="KW1134" s="4"/>
      <c r="KX1134" s="4"/>
      <c r="KY1134" s="4"/>
      <c r="KZ1134" s="4"/>
      <c r="LA1134" s="4"/>
      <c r="LB1134" s="4"/>
      <c r="LC1134" s="4"/>
      <c r="LD1134" s="4"/>
      <c r="LE1134" s="4"/>
      <c r="LF1134" s="4"/>
      <c r="LG1134" s="4"/>
      <c r="LH1134" s="4"/>
      <c r="LI1134" s="4"/>
      <c r="LJ1134" s="4"/>
      <c r="LK1134" s="4"/>
      <c r="LL1134" s="4"/>
      <c r="LM1134" s="4"/>
      <c r="LN1134" s="4"/>
      <c r="LO1134" s="4"/>
      <c r="LP1134" s="4"/>
      <c r="LQ1134" s="4"/>
      <c r="LR1134" s="4"/>
      <c r="LS1134" s="4"/>
      <c r="LT1134" s="4"/>
      <c r="LU1134" s="4"/>
      <c r="LV1134" s="4"/>
      <c r="LW1134" s="4"/>
      <c r="LX1134" s="4"/>
      <c r="LY1134" s="4"/>
      <c r="LZ1134" s="4"/>
      <c r="MA1134" s="4"/>
      <c r="MB1134" s="4"/>
      <c r="MC1134" s="4"/>
      <c r="MD1134" s="4"/>
      <c r="ME1134" s="4"/>
      <c r="MF1134" s="4"/>
      <c r="MG1134" s="4"/>
      <c r="MH1134" s="4"/>
      <c r="MI1134" s="4"/>
      <c r="MJ1134" s="4"/>
      <c r="MK1134" s="4"/>
      <c r="ML1134" s="4"/>
      <c r="MM1134" s="4"/>
      <c r="MN1134" s="4"/>
      <c r="MO1134" s="4"/>
      <c r="MP1134" s="4"/>
      <c r="MQ1134" s="4"/>
      <c r="MR1134" s="4"/>
      <c r="MS1134" s="4"/>
      <c r="MT1134" s="4"/>
      <c r="MU1134" s="4"/>
      <c r="MV1134" s="4"/>
      <c r="MW1134" s="4"/>
      <c r="MX1134" s="4"/>
      <c r="MY1134" s="4"/>
      <c r="MZ1134" s="4"/>
      <c r="NA1134" s="4"/>
      <c r="NB1134" s="4"/>
      <c r="NC1134" s="4"/>
      <c r="ND1134" s="4"/>
      <c r="NE1134" s="4"/>
      <c r="NF1134" s="4"/>
      <c r="NG1134" s="4"/>
      <c r="NH1134" s="4"/>
      <c r="NI1134" s="4"/>
      <c r="NJ1134" s="4"/>
      <c r="NK1134" s="4"/>
      <c r="NL1134" s="4"/>
      <c r="NM1134" s="4"/>
      <c r="NN1134" s="4"/>
      <c r="NO1134" s="4"/>
      <c r="NP1134" s="4"/>
      <c r="NQ1134" s="4"/>
      <c r="NR1134" s="4"/>
      <c r="NS1134" s="4"/>
      <c r="NT1134" s="4"/>
      <c r="NU1134" s="4"/>
      <c r="NV1134" s="4"/>
      <c r="NW1134" s="4"/>
      <c r="NX1134" s="4"/>
      <c r="NY1134" s="4"/>
      <c r="NZ1134" s="4"/>
      <c r="OA1134" s="4"/>
      <c r="OB1134" s="4"/>
      <c r="OC1134" s="4"/>
      <c r="OD1134" s="4"/>
      <c r="OE1134" s="4"/>
      <c r="OF1134" s="4"/>
      <c r="OG1134" s="4"/>
      <c r="OH1134" s="4"/>
      <c r="OI1134" s="4"/>
      <c r="OJ1134" s="4"/>
      <c r="OK1134" s="4"/>
      <c r="OL1134" s="4"/>
      <c r="OM1134" s="4"/>
      <c r="ON1134" s="4"/>
      <c r="OO1134" s="4"/>
      <c r="OP1134" s="4"/>
      <c r="OQ1134" s="4"/>
      <c r="OR1134" s="4"/>
      <c r="OS1134" s="4"/>
      <c r="OT1134" s="4"/>
      <c r="OU1134" s="4"/>
      <c r="OV1134" s="4"/>
      <c r="OW1134" s="4"/>
      <c r="OX1134" s="4"/>
      <c r="OY1134" s="4"/>
      <c r="OZ1134" s="4"/>
      <c r="PA1134" s="4"/>
      <c r="PB1134" s="4"/>
      <c r="PC1134" s="4"/>
      <c r="PD1134" s="4"/>
      <c r="PE1134" s="4"/>
      <c r="PF1134" s="4"/>
      <c r="PG1134" s="4"/>
      <c r="PH1134" s="4"/>
      <c r="PI1134" s="4"/>
      <c r="PJ1134" s="4"/>
      <c r="PK1134" s="4"/>
      <c r="PL1134" s="4"/>
      <c r="PM1134" s="4"/>
      <c r="PN1134" s="4"/>
      <c r="PO1134" s="4"/>
      <c r="PP1134" s="4"/>
      <c r="PQ1134" s="4"/>
      <c r="PR1134" s="4"/>
      <c r="PS1134" s="4"/>
      <c r="PT1134" s="4"/>
      <c r="PU1134" s="4"/>
      <c r="PV1134" s="4"/>
      <c r="PW1134" s="4"/>
      <c r="PX1134" s="4"/>
      <c r="PY1134" s="4"/>
      <c r="PZ1134" s="4"/>
      <c r="QA1134" s="4"/>
      <c r="QB1134" s="4"/>
      <c r="QC1134" s="4"/>
      <c r="QD1134" s="4"/>
      <c r="QE1134" s="4"/>
      <c r="QF1134" s="4"/>
      <c r="QG1134" s="4"/>
      <c r="QH1134" s="4"/>
      <c r="QI1134" s="4"/>
      <c r="QJ1134" s="4"/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  <c r="QV1134" s="4"/>
      <c r="QW1134" s="4"/>
      <c r="QX1134" s="4"/>
      <c r="QY1134" s="4"/>
      <c r="QZ1134" s="4"/>
      <c r="RA1134" s="4"/>
      <c r="RB1134" s="4"/>
      <c r="RC1134" s="4"/>
      <c r="RD1134" s="4"/>
      <c r="RE1134" s="4"/>
      <c r="RF1134" s="4"/>
      <c r="RG1134" s="4"/>
      <c r="RH1134" s="4"/>
      <c r="RI1134" s="4"/>
      <c r="RJ1134" s="4"/>
      <c r="RK1134" s="4"/>
      <c r="RL1134" s="4"/>
    </row>
    <row r="1135" spans="1:480" x14ac:dyDescent="0.25">
      <c r="A1135" s="8" t="s">
        <v>984</v>
      </c>
      <c r="B1135" s="12" t="s">
        <v>1909</v>
      </c>
      <c r="C1135" s="12" t="s">
        <v>868</v>
      </c>
      <c r="D1135" s="7">
        <v>1.6217489842905001E-2</v>
      </c>
      <c r="E1135" s="7">
        <v>3.9860504414324302E-2</v>
      </c>
      <c r="F1135" s="7" t="s">
        <v>811</v>
      </c>
      <c r="G1135" s="7">
        <v>2</v>
      </c>
      <c r="H1135" s="7"/>
      <c r="I1135" s="7"/>
      <c r="J1135" s="12" t="s">
        <v>2585</v>
      </c>
      <c r="K1135" s="12" t="s">
        <v>2585</v>
      </c>
      <c r="L1135" t="s">
        <v>2585</v>
      </c>
      <c r="M1135" t="s">
        <v>2585</v>
      </c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  <c r="IE1135" s="4"/>
      <c r="IF1135" s="4"/>
      <c r="IG1135" s="4"/>
      <c r="IH1135" s="4"/>
      <c r="II1135" s="4"/>
      <c r="IJ1135" s="4"/>
      <c r="IK1135" s="4"/>
      <c r="IL1135" s="4"/>
      <c r="IM1135" s="4"/>
      <c r="IN1135" s="4"/>
      <c r="IO1135" s="4"/>
      <c r="IP1135" s="4"/>
      <c r="IQ1135" s="4"/>
      <c r="IR1135" s="4"/>
      <c r="IS1135" s="4"/>
      <c r="IT1135" s="4"/>
      <c r="IU1135" s="4"/>
      <c r="IV1135" s="4"/>
      <c r="IW1135" s="4"/>
      <c r="IX1135" s="4"/>
      <c r="IY1135" s="4"/>
      <c r="IZ1135" s="4"/>
      <c r="JA1135" s="4"/>
      <c r="JB1135" s="4"/>
      <c r="JC1135" s="4"/>
      <c r="JD1135" s="4"/>
      <c r="JE1135" s="4"/>
      <c r="JF1135" s="4"/>
      <c r="JG1135" s="4"/>
      <c r="JH1135" s="4"/>
      <c r="JI1135" s="4"/>
      <c r="JJ1135" s="4"/>
      <c r="JK1135" s="4"/>
      <c r="JL1135" s="4"/>
      <c r="JM1135" s="4"/>
      <c r="JN1135" s="4"/>
      <c r="JO1135" s="4"/>
      <c r="JP1135" s="4"/>
      <c r="JQ1135" s="4"/>
      <c r="JR1135" s="4"/>
      <c r="JS1135" s="4"/>
      <c r="JT1135" s="4"/>
      <c r="JU1135" s="4"/>
      <c r="JV1135" s="4"/>
      <c r="JW1135" s="4"/>
      <c r="JX1135" s="4"/>
      <c r="JY1135" s="4"/>
      <c r="JZ1135" s="4"/>
      <c r="KA1135" s="4"/>
      <c r="KB1135" s="4"/>
      <c r="KC1135" s="4"/>
      <c r="KD1135" s="4"/>
      <c r="KE1135" s="4"/>
      <c r="KF1135" s="4"/>
      <c r="KG1135" s="4"/>
      <c r="KH1135" s="4"/>
      <c r="KI1135" s="4"/>
      <c r="KJ1135" s="4"/>
      <c r="KK1135" s="4"/>
      <c r="KL1135" s="4"/>
      <c r="KM1135" s="4"/>
      <c r="KN1135" s="4"/>
      <c r="KO1135" s="4"/>
      <c r="KP1135" s="4"/>
      <c r="KQ1135" s="4"/>
      <c r="KR1135" s="4"/>
      <c r="KS1135" s="4"/>
      <c r="KT1135" s="4"/>
      <c r="KU1135" s="4"/>
      <c r="KV1135" s="4"/>
      <c r="KW1135" s="4"/>
      <c r="KX1135" s="4"/>
      <c r="KY1135" s="4"/>
      <c r="KZ1135" s="4"/>
      <c r="LA1135" s="4"/>
      <c r="LB1135" s="4"/>
      <c r="LC1135" s="4"/>
      <c r="LD1135" s="4"/>
      <c r="LE1135" s="4"/>
      <c r="LF1135" s="4"/>
      <c r="LG1135" s="4"/>
      <c r="LH1135" s="4"/>
      <c r="LI1135" s="4"/>
      <c r="LJ1135" s="4"/>
      <c r="LK1135" s="4"/>
      <c r="LL1135" s="4"/>
      <c r="LM1135" s="4"/>
      <c r="LN1135" s="4"/>
      <c r="LO1135" s="4"/>
      <c r="LP1135" s="4"/>
      <c r="LQ1135" s="4"/>
      <c r="LR1135" s="4"/>
      <c r="LS1135" s="4"/>
      <c r="LT1135" s="4"/>
      <c r="LU1135" s="4"/>
      <c r="LV1135" s="4"/>
      <c r="LW1135" s="4"/>
      <c r="LX1135" s="4"/>
      <c r="LY1135" s="4"/>
      <c r="LZ1135" s="4"/>
      <c r="MA1135" s="4"/>
      <c r="MB1135" s="4"/>
      <c r="MC1135" s="4"/>
      <c r="MD1135" s="4"/>
      <c r="ME1135" s="4"/>
      <c r="MF1135" s="4"/>
      <c r="MG1135" s="4"/>
      <c r="MH1135" s="4"/>
      <c r="MI1135" s="4"/>
      <c r="MJ1135" s="4"/>
      <c r="MK1135" s="4"/>
      <c r="ML1135" s="4"/>
      <c r="MM1135" s="4"/>
      <c r="MN1135" s="4"/>
      <c r="MO1135" s="4"/>
      <c r="MP1135" s="4"/>
      <c r="MQ1135" s="4"/>
      <c r="MR1135" s="4"/>
      <c r="MS1135" s="4"/>
      <c r="MT1135" s="4"/>
      <c r="MU1135" s="4"/>
      <c r="MV1135" s="4"/>
      <c r="MW1135" s="4"/>
      <c r="MX1135" s="4"/>
      <c r="MY1135" s="4"/>
      <c r="MZ1135" s="4"/>
      <c r="NA1135" s="4"/>
      <c r="NB1135" s="4"/>
      <c r="NC1135" s="4"/>
      <c r="ND1135" s="4"/>
      <c r="NE1135" s="4"/>
      <c r="NF1135" s="4"/>
      <c r="NG1135" s="4"/>
      <c r="NH1135" s="4"/>
      <c r="NI1135" s="4"/>
      <c r="NJ1135" s="4"/>
      <c r="NK1135" s="4"/>
      <c r="NL1135" s="4"/>
      <c r="NM1135" s="4"/>
      <c r="NN1135" s="4"/>
      <c r="NO1135" s="4"/>
      <c r="NP1135" s="4"/>
      <c r="NQ1135" s="4"/>
      <c r="NR1135" s="4"/>
      <c r="NS1135" s="4"/>
      <c r="NT1135" s="4"/>
      <c r="NU1135" s="4"/>
      <c r="NV1135" s="4"/>
      <c r="NW1135" s="4"/>
      <c r="NX1135" s="4"/>
      <c r="NY1135" s="4"/>
      <c r="NZ1135" s="4"/>
      <c r="OA1135" s="4"/>
      <c r="OB1135" s="4"/>
      <c r="OC1135" s="4"/>
      <c r="OD1135" s="4"/>
      <c r="OE1135" s="4"/>
      <c r="OF1135" s="4"/>
      <c r="OG1135" s="4"/>
      <c r="OH1135" s="4"/>
      <c r="OI1135" s="4"/>
      <c r="OJ1135" s="4"/>
      <c r="OK1135" s="4"/>
      <c r="OL1135" s="4"/>
      <c r="OM1135" s="4"/>
      <c r="ON1135" s="4"/>
      <c r="OO1135" s="4"/>
      <c r="OP1135" s="4"/>
      <c r="OQ1135" s="4"/>
      <c r="OR1135" s="4"/>
      <c r="OS1135" s="4"/>
      <c r="OT1135" s="4"/>
      <c r="OU1135" s="4"/>
      <c r="OV1135" s="4"/>
      <c r="OW1135" s="4"/>
      <c r="OX1135" s="4"/>
      <c r="OY1135" s="4"/>
      <c r="OZ1135" s="4"/>
      <c r="PA1135" s="4"/>
      <c r="PB1135" s="4"/>
      <c r="PC1135" s="4"/>
      <c r="PD1135" s="4"/>
      <c r="PE1135" s="4"/>
      <c r="PF1135" s="4"/>
      <c r="PG1135" s="4"/>
      <c r="PH1135" s="4"/>
      <c r="PI1135" s="4"/>
      <c r="PJ1135" s="4"/>
      <c r="PK1135" s="4"/>
      <c r="PL1135" s="4"/>
      <c r="PM1135" s="4"/>
      <c r="PN1135" s="4"/>
      <c r="PO1135" s="4"/>
      <c r="PP1135" s="4"/>
      <c r="PQ1135" s="4"/>
      <c r="PR1135" s="4"/>
      <c r="PS1135" s="4"/>
      <c r="PT1135" s="4"/>
      <c r="PU1135" s="4"/>
      <c r="PV1135" s="4"/>
      <c r="PW1135" s="4"/>
      <c r="PX1135" s="4"/>
      <c r="PY1135" s="4"/>
      <c r="PZ1135" s="4"/>
      <c r="QA1135" s="4"/>
      <c r="QB1135" s="4"/>
      <c r="QC1135" s="4"/>
      <c r="QD1135" s="4"/>
      <c r="QE1135" s="4"/>
      <c r="QF1135" s="4"/>
      <c r="QG1135" s="4"/>
      <c r="QH1135" s="4"/>
      <c r="QI1135" s="4"/>
      <c r="QJ1135" s="4"/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  <c r="QV1135" s="4"/>
      <c r="QW1135" s="4"/>
      <c r="QX1135" s="4"/>
      <c r="QY1135" s="4"/>
      <c r="QZ1135" s="4"/>
      <c r="RA1135" s="4"/>
      <c r="RB1135" s="4"/>
      <c r="RC1135" s="4"/>
      <c r="RD1135" s="4"/>
      <c r="RE1135" s="4"/>
      <c r="RF1135" s="4"/>
      <c r="RG1135" s="4"/>
      <c r="RH1135" s="4"/>
      <c r="RI1135" s="4"/>
      <c r="RJ1135" s="4"/>
      <c r="RK1135" s="4"/>
      <c r="RL1135" s="4"/>
    </row>
    <row r="1136" spans="1:480" x14ac:dyDescent="0.25">
      <c r="A1136" s="8" t="s">
        <v>475</v>
      </c>
      <c r="B1136" s="12" t="s">
        <v>1946</v>
      </c>
      <c r="C1136" s="12" t="s">
        <v>868</v>
      </c>
      <c r="D1136" s="7">
        <v>1.6265484704017199E-2</v>
      </c>
      <c r="E1136" s="7">
        <v>3.9934196665344403E-2</v>
      </c>
      <c r="F1136" s="7" t="s">
        <v>809</v>
      </c>
      <c r="G1136" s="7">
        <v>2</v>
      </c>
      <c r="H1136" s="7" t="s">
        <v>2546</v>
      </c>
      <c r="I1136" s="7"/>
      <c r="J1136" s="12" t="s">
        <v>2546</v>
      </c>
      <c r="K1136" s="12" t="s">
        <v>2600</v>
      </c>
      <c r="L1136" t="s">
        <v>2546</v>
      </c>
      <c r="M1136" t="s">
        <v>2585</v>
      </c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/>
      <c r="HE1136" s="4"/>
      <c r="HF1136" s="4"/>
      <c r="HG1136" s="4"/>
      <c r="HH1136" s="4"/>
      <c r="HI1136" s="4"/>
      <c r="HJ1136" s="4"/>
      <c r="HK1136" s="4"/>
      <c r="HL1136" s="4"/>
      <c r="HM1136" s="4"/>
      <c r="HN1136" s="4"/>
      <c r="HO1136" s="4"/>
      <c r="HP1136" s="4"/>
      <c r="HQ1136" s="4"/>
      <c r="HR1136" s="4"/>
      <c r="HS1136" s="4"/>
      <c r="HT1136" s="4"/>
      <c r="HU1136" s="4"/>
      <c r="HV1136" s="4"/>
      <c r="HW1136" s="4"/>
      <c r="HX1136" s="4"/>
      <c r="HY1136" s="4"/>
      <c r="HZ1136" s="4"/>
      <c r="IA1136" s="4"/>
      <c r="IB1136" s="4"/>
      <c r="IC1136" s="4"/>
      <c r="ID1136" s="4"/>
      <c r="IE1136" s="4"/>
      <c r="IF1136" s="4"/>
      <c r="IG1136" s="4"/>
      <c r="IH1136" s="4"/>
      <c r="II1136" s="4"/>
      <c r="IJ1136" s="4"/>
      <c r="IK1136" s="4"/>
      <c r="IL1136" s="4"/>
      <c r="IM1136" s="4"/>
      <c r="IN1136" s="4"/>
      <c r="IO1136" s="4"/>
      <c r="IP1136" s="4"/>
      <c r="IQ1136" s="4"/>
      <c r="IR1136" s="4"/>
      <c r="IS1136" s="4"/>
      <c r="IT1136" s="4"/>
      <c r="IU1136" s="4"/>
      <c r="IV1136" s="4"/>
      <c r="IW1136" s="4"/>
      <c r="IX1136" s="4"/>
      <c r="IY1136" s="4"/>
      <c r="IZ1136" s="4"/>
      <c r="JA1136" s="4"/>
      <c r="JB1136" s="4"/>
      <c r="JC1136" s="4"/>
      <c r="JD1136" s="4"/>
      <c r="JE1136" s="4"/>
      <c r="JF1136" s="4"/>
      <c r="JG1136" s="4"/>
      <c r="JH1136" s="4"/>
      <c r="JI1136" s="4"/>
      <c r="JJ1136" s="4"/>
      <c r="JK1136" s="4"/>
      <c r="JL1136" s="4"/>
      <c r="JM1136" s="4"/>
      <c r="JN1136" s="4"/>
      <c r="JO1136" s="4"/>
      <c r="JP1136" s="4"/>
      <c r="JQ1136" s="4"/>
      <c r="JR1136" s="4"/>
      <c r="JS1136" s="4"/>
      <c r="JT1136" s="4"/>
      <c r="JU1136" s="4"/>
      <c r="JV1136" s="4"/>
      <c r="JW1136" s="4"/>
      <c r="JX1136" s="4"/>
      <c r="JY1136" s="4"/>
      <c r="JZ1136" s="4"/>
      <c r="KA1136" s="4"/>
      <c r="KB1136" s="4"/>
      <c r="KC1136" s="4"/>
      <c r="KD1136" s="4"/>
      <c r="KE1136" s="4"/>
      <c r="KF1136" s="4"/>
      <c r="KG1136" s="4"/>
      <c r="KH1136" s="4"/>
      <c r="KI1136" s="4"/>
      <c r="KJ1136" s="4"/>
      <c r="KK1136" s="4"/>
      <c r="KL1136" s="4"/>
      <c r="KM1136" s="4"/>
      <c r="KN1136" s="4"/>
      <c r="KO1136" s="4"/>
      <c r="KP1136" s="4"/>
      <c r="KQ1136" s="4"/>
      <c r="KR1136" s="4"/>
      <c r="KS1136" s="4"/>
      <c r="KT1136" s="4"/>
      <c r="KU1136" s="4"/>
      <c r="KV1136" s="4"/>
      <c r="KW1136" s="4"/>
      <c r="KX1136" s="4"/>
      <c r="KY1136" s="4"/>
      <c r="KZ1136" s="4"/>
      <c r="LA1136" s="4"/>
      <c r="LB1136" s="4"/>
      <c r="LC1136" s="4"/>
      <c r="LD1136" s="4"/>
      <c r="LE1136" s="4"/>
      <c r="LF1136" s="4"/>
      <c r="LG1136" s="4"/>
      <c r="LH1136" s="4"/>
      <c r="LI1136" s="4"/>
      <c r="LJ1136" s="4"/>
      <c r="LK1136" s="4"/>
      <c r="LL1136" s="4"/>
      <c r="LM1136" s="4"/>
      <c r="LN1136" s="4"/>
      <c r="LO1136" s="4"/>
      <c r="LP1136" s="4"/>
      <c r="LQ1136" s="4"/>
      <c r="LR1136" s="4"/>
      <c r="LS1136" s="4"/>
      <c r="LT1136" s="4"/>
      <c r="LU1136" s="4"/>
      <c r="LV1136" s="4"/>
      <c r="LW1136" s="4"/>
      <c r="LX1136" s="4"/>
      <c r="LY1136" s="4"/>
      <c r="LZ1136" s="4"/>
      <c r="MA1136" s="4"/>
      <c r="MB1136" s="4"/>
      <c r="MC1136" s="4"/>
      <c r="MD1136" s="4"/>
      <c r="ME1136" s="4"/>
      <c r="MF1136" s="4"/>
      <c r="MG1136" s="4"/>
      <c r="MH1136" s="4"/>
      <c r="MI1136" s="4"/>
      <c r="MJ1136" s="4"/>
      <c r="MK1136" s="4"/>
      <c r="ML1136" s="4"/>
      <c r="MM1136" s="4"/>
      <c r="MN1136" s="4"/>
      <c r="MO1136" s="4"/>
      <c r="MP1136" s="4"/>
      <c r="MQ1136" s="4"/>
      <c r="MR1136" s="4"/>
      <c r="MS1136" s="4"/>
      <c r="MT1136" s="4"/>
      <c r="MU1136" s="4"/>
      <c r="MV1136" s="4"/>
      <c r="MW1136" s="4"/>
      <c r="MX1136" s="4"/>
      <c r="MY1136" s="4"/>
      <c r="MZ1136" s="4"/>
      <c r="NA1136" s="4"/>
      <c r="NB1136" s="4"/>
      <c r="NC1136" s="4"/>
      <c r="ND1136" s="4"/>
      <c r="NE1136" s="4"/>
      <c r="NF1136" s="4"/>
      <c r="NG1136" s="4"/>
      <c r="NH1136" s="4"/>
      <c r="NI1136" s="4"/>
      <c r="NJ1136" s="4"/>
      <c r="NK1136" s="4"/>
      <c r="NL1136" s="4"/>
      <c r="NM1136" s="4"/>
      <c r="NN1136" s="4"/>
      <c r="NO1136" s="4"/>
      <c r="NP1136" s="4"/>
      <c r="NQ1136" s="4"/>
      <c r="NR1136" s="4"/>
      <c r="NS1136" s="4"/>
      <c r="NT1136" s="4"/>
      <c r="NU1136" s="4"/>
      <c r="NV1136" s="4"/>
      <c r="NW1136" s="4"/>
      <c r="NX1136" s="4"/>
      <c r="NY1136" s="4"/>
      <c r="NZ1136" s="4"/>
      <c r="OA1136" s="4"/>
      <c r="OB1136" s="4"/>
      <c r="OC1136" s="4"/>
      <c r="OD1136" s="4"/>
      <c r="OE1136" s="4"/>
      <c r="OF1136" s="4"/>
      <c r="OG1136" s="4"/>
      <c r="OH1136" s="4"/>
      <c r="OI1136" s="4"/>
      <c r="OJ1136" s="4"/>
      <c r="OK1136" s="4"/>
      <c r="OL1136" s="4"/>
      <c r="OM1136" s="4"/>
      <c r="ON1136" s="4"/>
      <c r="OO1136" s="4"/>
      <c r="OP1136" s="4"/>
      <c r="OQ1136" s="4"/>
      <c r="OR1136" s="4"/>
      <c r="OS1136" s="4"/>
      <c r="OT1136" s="4"/>
      <c r="OU1136" s="4"/>
      <c r="OV1136" s="4"/>
      <c r="OW1136" s="4"/>
      <c r="OX1136" s="4"/>
      <c r="OY1136" s="4"/>
      <c r="OZ1136" s="4"/>
      <c r="PA1136" s="4"/>
      <c r="PB1136" s="4"/>
      <c r="PC1136" s="4"/>
      <c r="PD1136" s="4"/>
      <c r="PE1136" s="4"/>
      <c r="PF1136" s="4"/>
      <c r="PG1136" s="4"/>
      <c r="PH1136" s="4"/>
      <c r="PI1136" s="4"/>
      <c r="PJ1136" s="4"/>
      <c r="PK1136" s="4"/>
      <c r="PL1136" s="4"/>
      <c r="PM1136" s="4"/>
      <c r="PN1136" s="4"/>
      <c r="PO1136" s="4"/>
      <c r="PP1136" s="4"/>
      <c r="PQ1136" s="4"/>
      <c r="PR1136" s="4"/>
      <c r="PS1136" s="4"/>
      <c r="PT1136" s="4"/>
      <c r="PU1136" s="4"/>
      <c r="PV1136" s="4"/>
      <c r="PW1136" s="4"/>
      <c r="PX1136" s="4"/>
      <c r="PY1136" s="4"/>
      <c r="PZ1136" s="4"/>
      <c r="QA1136" s="4"/>
      <c r="QB1136" s="4"/>
      <c r="QC1136" s="4"/>
      <c r="QD1136" s="4"/>
      <c r="QE1136" s="4"/>
      <c r="QF1136" s="4"/>
      <c r="QG1136" s="4"/>
      <c r="QH1136" s="4"/>
      <c r="QI1136" s="4"/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  <c r="QV1136" s="4"/>
      <c r="QW1136" s="4"/>
      <c r="QX1136" s="4"/>
      <c r="QY1136" s="4"/>
      <c r="QZ1136" s="4"/>
      <c r="RA1136" s="4"/>
      <c r="RB1136" s="4"/>
      <c r="RC1136" s="4"/>
      <c r="RD1136" s="4"/>
      <c r="RE1136" s="4"/>
      <c r="RF1136" s="4"/>
      <c r="RG1136" s="4"/>
      <c r="RH1136" s="4"/>
      <c r="RI1136" s="4"/>
      <c r="RJ1136" s="4"/>
      <c r="RK1136" s="4"/>
      <c r="RL1136" s="4"/>
    </row>
    <row r="1137" spans="1:480" x14ac:dyDescent="0.25">
      <c r="A1137" s="8" t="s">
        <v>259</v>
      </c>
      <c r="B1137" s="12" t="s">
        <v>1863</v>
      </c>
      <c r="C1137" s="12" t="s">
        <v>868</v>
      </c>
      <c r="D1137" s="7">
        <v>1.6565375797464199E-2</v>
      </c>
      <c r="E1137" s="7">
        <v>4.0535803689821397E-2</v>
      </c>
      <c r="F1137" s="7" t="s">
        <v>809</v>
      </c>
      <c r="G1137" s="7">
        <v>2</v>
      </c>
      <c r="H1137" s="7"/>
      <c r="I1137" s="7" t="s">
        <v>2546</v>
      </c>
      <c r="J1137" s="12" t="s">
        <v>2585</v>
      </c>
      <c r="K1137" s="12" t="s">
        <v>2585</v>
      </c>
      <c r="L1137" t="s">
        <v>2585</v>
      </c>
      <c r="M1137" t="s">
        <v>2585</v>
      </c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  <c r="IE1137" s="4"/>
      <c r="IF1137" s="4"/>
      <c r="IG1137" s="4"/>
      <c r="IH1137" s="4"/>
      <c r="II1137" s="4"/>
      <c r="IJ1137" s="4"/>
      <c r="IK1137" s="4"/>
      <c r="IL1137" s="4"/>
      <c r="IM1137" s="4"/>
      <c r="IN1137" s="4"/>
      <c r="IO1137" s="4"/>
      <c r="IP1137" s="4"/>
      <c r="IQ1137" s="4"/>
      <c r="IR1137" s="4"/>
      <c r="IS1137" s="4"/>
      <c r="IT1137" s="4"/>
      <c r="IU1137" s="4"/>
      <c r="IV1137" s="4"/>
      <c r="IW1137" s="4"/>
      <c r="IX1137" s="4"/>
      <c r="IY1137" s="4"/>
      <c r="IZ1137" s="4"/>
      <c r="JA1137" s="4"/>
      <c r="JB1137" s="4"/>
      <c r="JC1137" s="4"/>
      <c r="JD1137" s="4"/>
      <c r="JE1137" s="4"/>
      <c r="JF1137" s="4"/>
      <c r="JG1137" s="4"/>
      <c r="JH1137" s="4"/>
      <c r="JI1137" s="4"/>
      <c r="JJ1137" s="4"/>
      <c r="JK1137" s="4"/>
      <c r="JL1137" s="4"/>
      <c r="JM1137" s="4"/>
      <c r="JN1137" s="4"/>
      <c r="JO1137" s="4"/>
      <c r="JP1137" s="4"/>
      <c r="JQ1137" s="4"/>
      <c r="JR1137" s="4"/>
      <c r="JS1137" s="4"/>
      <c r="JT1137" s="4"/>
      <c r="JU1137" s="4"/>
      <c r="JV1137" s="4"/>
      <c r="JW1137" s="4"/>
      <c r="JX1137" s="4"/>
      <c r="JY1137" s="4"/>
      <c r="JZ1137" s="4"/>
      <c r="KA1137" s="4"/>
      <c r="KB1137" s="4"/>
      <c r="KC1137" s="4"/>
      <c r="KD1137" s="4"/>
      <c r="KE1137" s="4"/>
      <c r="KF1137" s="4"/>
      <c r="KG1137" s="4"/>
      <c r="KH1137" s="4"/>
      <c r="KI1137" s="4"/>
      <c r="KJ1137" s="4"/>
      <c r="KK1137" s="4"/>
      <c r="KL1137" s="4"/>
      <c r="KM1137" s="4"/>
      <c r="KN1137" s="4"/>
      <c r="KO1137" s="4"/>
      <c r="KP1137" s="4"/>
      <c r="KQ1137" s="4"/>
      <c r="KR1137" s="4"/>
      <c r="KS1137" s="4"/>
      <c r="KT1137" s="4"/>
      <c r="KU1137" s="4"/>
      <c r="KV1137" s="4"/>
      <c r="KW1137" s="4"/>
      <c r="KX1137" s="4"/>
      <c r="KY1137" s="4"/>
      <c r="KZ1137" s="4"/>
      <c r="LA1137" s="4"/>
      <c r="LB1137" s="4"/>
      <c r="LC1137" s="4"/>
      <c r="LD1137" s="4"/>
      <c r="LE1137" s="4"/>
      <c r="LF1137" s="4"/>
      <c r="LG1137" s="4"/>
      <c r="LH1137" s="4"/>
      <c r="LI1137" s="4"/>
      <c r="LJ1137" s="4"/>
      <c r="LK1137" s="4"/>
      <c r="LL1137" s="4"/>
      <c r="LM1137" s="4"/>
      <c r="LN1137" s="4"/>
      <c r="LO1137" s="4"/>
      <c r="LP1137" s="4"/>
      <c r="LQ1137" s="4"/>
      <c r="LR1137" s="4"/>
      <c r="LS1137" s="4"/>
      <c r="LT1137" s="4"/>
      <c r="LU1137" s="4"/>
      <c r="LV1137" s="4"/>
      <c r="LW1137" s="4"/>
      <c r="LX1137" s="4"/>
      <c r="LY1137" s="4"/>
      <c r="LZ1137" s="4"/>
      <c r="MA1137" s="4"/>
      <c r="MB1137" s="4"/>
      <c r="MC1137" s="4"/>
      <c r="MD1137" s="4"/>
      <c r="ME1137" s="4"/>
      <c r="MF1137" s="4"/>
      <c r="MG1137" s="4"/>
      <c r="MH1137" s="4"/>
      <c r="MI1137" s="4"/>
      <c r="MJ1137" s="4"/>
      <c r="MK1137" s="4"/>
      <c r="ML1137" s="4"/>
      <c r="MM1137" s="4"/>
      <c r="MN1137" s="4"/>
      <c r="MO1137" s="4"/>
      <c r="MP1137" s="4"/>
      <c r="MQ1137" s="4"/>
      <c r="MR1137" s="4"/>
      <c r="MS1137" s="4"/>
      <c r="MT1137" s="4"/>
      <c r="MU1137" s="4"/>
      <c r="MV1137" s="4"/>
      <c r="MW1137" s="4"/>
      <c r="MX1137" s="4"/>
      <c r="MY1137" s="4"/>
      <c r="MZ1137" s="4"/>
      <c r="NA1137" s="4"/>
      <c r="NB1137" s="4"/>
      <c r="NC1137" s="4"/>
      <c r="ND1137" s="4"/>
      <c r="NE1137" s="4"/>
      <c r="NF1137" s="4"/>
      <c r="NG1137" s="4"/>
      <c r="NH1137" s="4"/>
      <c r="NI1137" s="4"/>
      <c r="NJ1137" s="4"/>
      <c r="NK1137" s="4"/>
      <c r="NL1137" s="4"/>
      <c r="NM1137" s="4"/>
      <c r="NN1137" s="4"/>
      <c r="NO1137" s="4"/>
      <c r="NP1137" s="4"/>
      <c r="NQ1137" s="4"/>
      <c r="NR1137" s="4"/>
      <c r="NS1137" s="4"/>
      <c r="NT1137" s="4"/>
      <c r="NU1137" s="4"/>
      <c r="NV1137" s="4"/>
      <c r="NW1137" s="4"/>
      <c r="NX1137" s="4"/>
      <c r="NY1137" s="4"/>
      <c r="NZ1137" s="4"/>
      <c r="OA1137" s="4"/>
      <c r="OB1137" s="4"/>
      <c r="OC1137" s="4"/>
      <c r="OD1137" s="4"/>
      <c r="OE1137" s="4"/>
      <c r="OF1137" s="4"/>
      <c r="OG1137" s="4"/>
      <c r="OH1137" s="4"/>
      <c r="OI1137" s="4"/>
      <c r="OJ1137" s="4"/>
      <c r="OK1137" s="4"/>
      <c r="OL1137" s="4"/>
      <c r="OM1137" s="4"/>
      <c r="ON1137" s="4"/>
      <c r="OO1137" s="4"/>
      <c r="OP1137" s="4"/>
      <c r="OQ1137" s="4"/>
      <c r="OR1137" s="4"/>
      <c r="OS1137" s="4"/>
      <c r="OT1137" s="4"/>
      <c r="OU1137" s="4"/>
      <c r="OV1137" s="4"/>
      <c r="OW1137" s="4"/>
      <c r="OX1137" s="4"/>
      <c r="OY1137" s="4"/>
      <c r="OZ1137" s="4"/>
      <c r="PA1137" s="4"/>
      <c r="PB1137" s="4"/>
      <c r="PC1137" s="4"/>
      <c r="PD1137" s="4"/>
      <c r="PE1137" s="4"/>
      <c r="PF1137" s="4"/>
      <c r="PG1137" s="4"/>
      <c r="PH1137" s="4"/>
      <c r="PI1137" s="4"/>
      <c r="PJ1137" s="4"/>
      <c r="PK1137" s="4"/>
      <c r="PL1137" s="4"/>
      <c r="PM1137" s="4"/>
      <c r="PN1137" s="4"/>
      <c r="PO1137" s="4"/>
      <c r="PP1137" s="4"/>
      <c r="PQ1137" s="4"/>
      <c r="PR1137" s="4"/>
      <c r="PS1137" s="4"/>
      <c r="PT1137" s="4"/>
      <c r="PU1137" s="4"/>
      <c r="PV1137" s="4"/>
      <c r="PW1137" s="4"/>
      <c r="PX1137" s="4"/>
      <c r="PY1137" s="4"/>
      <c r="PZ1137" s="4"/>
      <c r="QA1137" s="4"/>
      <c r="QB1137" s="4"/>
      <c r="QC1137" s="4"/>
      <c r="QD1137" s="4"/>
      <c r="QE1137" s="4"/>
      <c r="QF1137" s="4"/>
      <c r="QG1137" s="4"/>
      <c r="QH1137" s="4"/>
      <c r="QI1137" s="4"/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  <c r="QV1137" s="4"/>
      <c r="QW1137" s="4"/>
      <c r="QX1137" s="4"/>
      <c r="QY1137" s="4"/>
      <c r="QZ1137" s="4"/>
      <c r="RA1137" s="4"/>
      <c r="RB1137" s="4"/>
      <c r="RC1137" s="4"/>
      <c r="RD1137" s="4"/>
      <c r="RE1137" s="4"/>
      <c r="RF1137" s="4"/>
      <c r="RG1137" s="4"/>
      <c r="RH1137" s="4"/>
      <c r="RI1137" s="4"/>
      <c r="RJ1137" s="4"/>
      <c r="RK1137" s="4"/>
      <c r="RL1137" s="4"/>
    </row>
    <row r="1138" spans="1:480" x14ac:dyDescent="0.25">
      <c r="A1138" s="8" t="s">
        <v>1242</v>
      </c>
      <c r="B1138" s="12" t="s">
        <v>2451</v>
      </c>
      <c r="C1138" s="12" t="s">
        <v>868</v>
      </c>
      <c r="D1138" s="7">
        <v>1.6618911042098599E-2</v>
      </c>
      <c r="E1138" s="7">
        <v>4.0576458768612302E-2</v>
      </c>
      <c r="F1138" s="7" t="s">
        <v>1113</v>
      </c>
      <c r="G1138" s="7">
        <v>2</v>
      </c>
      <c r="H1138" s="7"/>
      <c r="I1138" s="7" t="s">
        <v>2546</v>
      </c>
      <c r="J1138" s="12" t="s">
        <v>2585</v>
      </c>
      <c r="K1138" s="12" t="s">
        <v>2585</v>
      </c>
      <c r="L1138" t="s">
        <v>2585</v>
      </c>
      <c r="M1138" t="s">
        <v>2585</v>
      </c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/>
      <c r="HA1138" s="4"/>
      <c r="HB1138" s="4"/>
      <c r="HC1138" s="4"/>
      <c r="HD1138" s="4"/>
      <c r="HE1138" s="4"/>
      <c r="HF1138" s="4"/>
      <c r="HG1138" s="4"/>
      <c r="HH1138" s="4"/>
      <c r="HI1138" s="4"/>
      <c r="HJ1138" s="4"/>
      <c r="HK1138" s="4"/>
      <c r="HL1138" s="4"/>
      <c r="HM1138" s="4"/>
      <c r="HN1138" s="4"/>
      <c r="HO1138" s="4"/>
      <c r="HP1138" s="4"/>
      <c r="HQ1138" s="4"/>
      <c r="HR1138" s="4"/>
      <c r="HS1138" s="4"/>
      <c r="HT1138" s="4"/>
      <c r="HU1138" s="4"/>
      <c r="HV1138" s="4"/>
      <c r="HW1138" s="4"/>
      <c r="HX1138" s="4"/>
      <c r="HY1138" s="4"/>
      <c r="HZ1138" s="4"/>
      <c r="IA1138" s="4"/>
      <c r="IB1138" s="4"/>
      <c r="IC1138" s="4"/>
      <c r="ID1138" s="4"/>
      <c r="IE1138" s="4"/>
      <c r="IF1138" s="4"/>
      <c r="IG1138" s="4"/>
      <c r="IH1138" s="4"/>
      <c r="II1138" s="4"/>
      <c r="IJ1138" s="4"/>
      <c r="IK1138" s="4"/>
      <c r="IL1138" s="4"/>
      <c r="IM1138" s="4"/>
      <c r="IN1138" s="4"/>
      <c r="IO1138" s="4"/>
      <c r="IP1138" s="4"/>
      <c r="IQ1138" s="4"/>
      <c r="IR1138" s="4"/>
      <c r="IS1138" s="4"/>
      <c r="IT1138" s="4"/>
      <c r="IU1138" s="4"/>
      <c r="IV1138" s="4"/>
      <c r="IW1138" s="4"/>
      <c r="IX1138" s="4"/>
      <c r="IY1138" s="4"/>
      <c r="IZ1138" s="4"/>
      <c r="JA1138" s="4"/>
      <c r="JB1138" s="4"/>
      <c r="JC1138" s="4"/>
      <c r="JD1138" s="4"/>
      <c r="JE1138" s="4"/>
      <c r="JF1138" s="4"/>
      <c r="JG1138" s="4"/>
      <c r="JH1138" s="4"/>
      <c r="JI1138" s="4"/>
      <c r="JJ1138" s="4"/>
      <c r="JK1138" s="4"/>
      <c r="JL1138" s="4"/>
      <c r="JM1138" s="4"/>
      <c r="JN1138" s="4"/>
      <c r="JO1138" s="4"/>
      <c r="JP1138" s="4"/>
      <c r="JQ1138" s="4"/>
      <c r="JR1138" s="4"/>
      <c r="JS1138" s="4"/>
      <c r="JT1138" s="4"/>
      <c r="JU1138" s="4"/>
      <c r="JV1138" s="4"/>
      <c r="JW1138" s="4"/>
      <c r="JX1138" s="4"/>
      <c r="JY1138" s="4"/>
      <c r="JZ1138" s="4"/>
      <c r="KA1138" s="4"/>
      <c r="KB1138" s="4"/>
      <c r="KC1138" s="4"/>
      <c r="KD1138" s="4"/>
      <c r="KE1138" s="4"/>
      <c r="KF1138" s="4"/>
      <c r="KG1138" s="4"/>
      <c r="KH1138" s="4"/>
      <c r="KI1138" s="4"/>
      <c r="KJ1138" s="4"/>
      <c r="KK1138" s="4"/>
      <c r="KL1138" s="4"/>
      <c r="KM1138" s="4"/>
      <c r="KN1138" s="4"/>
      <c r="KO1138" s="4"/>
      <c r="KP1138" s="4"/>
      <c r="KQ1138" s="4"/>
      <c r="KR1138" s="4"/>
      <c r="KS1138" s="4"/>
      <c r="KT1138" s="4"/>
      <c r="KU1138" s="4"/>
      <c r="KV1138" s="4"/>
      <c r="KW1138" s="4"/>
      <c r="KX1138" s="4"/>
      <c r="KY1138" s="4"/>
      <c r="KZ1138" s="4"/>
      <c r="LA1138" s="4"/>
      <c r="LB1138" s="4"/>
      <c r="LC1138" s="4"/>
      <c r="LD1138" s="4"/>
      <c r="LE1138" s="4"/>
      <c r="LF1138" s="4"/>
      <c r="LG1138" s="4"/>
      <c r="LH1138" s="4"/>
      <c r="LI1138" s="4"/>
      <c r="LJ1138" s="4"/>
      <c r="LK1138" s="4"/>
      <c r="LL1138" s="4"/>
      <c r="LM1138" s="4"/>
      <c r="LN1138" s="4"/>
      <c r="LO1138" s="4"/>
      <c r="LP1138" s="4"/>
      <c r="LQ1138" s="4"/>
      <c r="LR1138" s="4"/>
      <c r="LS1138" s="4"/>
      <c r="LT1138" s="4"/>
      <c r="LU1138" s="4"/>
      <c r="LV1138" s="4"/>
      <c r="LW1138" s="4"/>
      <c r="LX1138" s="4"/>
      <c r="LY1138" s="4"/>
      <c r="LZ1138" s="4"/>
      <c r="MA1138" s="4"/>
      <c r="MB1138" s="4"/>
      <c r="MC1138" s="4"/>
      <c r="MD1138" s="4"/>
      <c r="ME1138" s="4"/>
      <c r="MF1138" s="4"/>
      <c r="MG1138" s="4"/>
      <c r="MH1138" s="4"/>
      <c r="MI1138" s="4"/>
      <c r="MJ1138" s="4"/>
      <c r="MK1138" s="4"/>
      <c r="ML1138" s="4"/>
      <c r="MM1138" s="4"/>
      <c r="MN1138" s="4"/>
      <c r="MO1138" s="4"/>
      <c r="MP1138" s="4"/>
      <c r="MQ1138" s="4"/>
      <c r="MR1138" s="4"/>
      <c r="MS1138" s="4"/>
      <c r="MT1138" s="4"/>
      <c r="MU1138" s="4"/>
      <c r="MV1138" s="4"/>
      <c r="MW1138" s="4"/>
      <c r="MX1138" s="4"/>
      <c r="MY1138" s="4"/>
      <c r="MZ1138" s="4"/>
      <c r="NA1138" s="4"/>
      <c r="NB1138" s="4"/>
      <c r="NC1138" s="4"/>
      <c r="ND1138" s="4"/>
      <c r="NE1138" s="4"/>
      <c r="NF1138" s="4"/>
      <c r="NG1138" s="4"/>
      <c r="NH1138" s="4"/>
      <c r="NI1138" s="4"/>
      <c r="NJ1138" s="4"/>
      <c r="NK1138" s="4"/>
      <c r="NL1138" s="4"/>
      <c r="NM1138" s="4"/>
      <c r="NN1138" s="4"/>
      <c r="NO1138" s="4"/>
      <c r="NP1138" s="4"/>
      <c r="NQ1138" s="4"/>
      <c r="NR1138" s="4"/>
      <c r="NS1138" s="4"/>
      <c r="NT1138" s="4"/>
      <c r="NU1138" s="4"/>
      <c r="NV1138" s="4"/>
      <c r="NW1138" s="4"/>
      <c r="NX1138" s="4"/>
      <c r="NY1138" s="4"/>
      <c r="NZ1138" s="4"/>
      <c r="OA1138" s="4"/>
      <c r="OB1138" s="4"/>
      <c r="OC1138" s="4"/>
      <c r="OD1138" s="4"/>
      <c r="OE1138" s="4"/>
      <c r="OF1138" s="4"/>
      <c r="OG1138" s="4"/>
      <c r="OH1138" s="4"/>
      <c r="OI1138" s="4"/>
      <c r="OJ1138" s="4"/>
      <c r="OK1138" s="4"/>
      <c r="OL1138" s="4"/>
      <c r="OM1138" s="4"/>
      <c r="ON1138" s="4"/>
      <c r="OO1138" s="4"/>
      <c r="OP1138" s="4"/>
      <c r="OQ1138" s="4"/>
      <c r="OR1138" s="4"/>
      <c r="OS1138" s="4"/>
      <c r="OT1138" s="4"/>
      <c r="OU1138" s="4"/>
      <c r="OV1138" s="4"/>
      <c r="OW1138" s="4"/>
      <c r="OX1138" s="4"/>
      <c r="OY1138" s="4"/>
      <c r="OZ1138" s="4"/>
      <c r="PA1138" s="4"/>
      <c r="PB1138" s="4"/>
      <c r="PC1138" s="4"/>
      <c r="PD1138" s="4"/>
      <c r="PE1138" s="4"/>
      <c r="PF1138" s="4"/>
      <c r="PG1138" s="4"/>
      <c r="PH1138" s="4"/>
      <c r="PI1138" s="4"/>
      <c r="PJ1138" s="4"/>
      <c r="PK1138" s="4"/>
      <c r="PL1138" s="4"/>
      <c r="PM1138" s="4"/>
      <c r="PN1138" s="4"/>
      <c r="PO1138" s="4"/>
      <c r="PP1138" s="4"/>
      <c r="PQ1138" s="4"/>
      <c r="PR1138" s="4"/>
      <c r="PS1138" s="4"/>
      <c r="PT1138" s="4"/>
      <c r="PU1138" s="4"/>
      <c r="PV1138" s="4"/>
      <c r="PW1138" s="4"/>
      <c r="PX1138" s="4"/>
      <c r="PY1138" s="4"/>
      <c r="PZ1138" s="4"/>
      <c r="QA1138" s="4"/>
      <c r="QB1138" s="4"/>
      <c r="QC1138" s="4"/>
      <c r="QD1138" s="4"/>
      <c r="QE1138" s="4"/>
      <c r="QF1138" s="4"/>
      <c r="QG1138" s="4"/>
      <c r="QH1138" s="4"/>
      <c r="QI1138" s="4"/>
      <c r="QJ1138" s="4"/>
      <c r="QK1138" s="4"/>
      <c r="QL1138" s="4"/>
      <c r="QM1138" s="4"/>
      <c r="QN1138" s="4"/>
      <c r="QO1138" s="4"/>
      <c r="QP1138" s="4"/>
      <c r="QQ1138" s="4"/>
      <c r="QR1138" s="4"/>
      <c r="QS1138" s="4"/>
      <c r="QT1138" s="4"/>
      <c r="QU1138" s="4"/>
      <c r="QV1138" s="4"/>
      <c r="QW1138" s="4"/>
      <c r="QX1138" s="4"/>
      <c r="QY1138" s="4"/>
      <c r="QZ1138" s="4"/>
      <c r="RA1138" s="4"/>
      <c r="RB1138" s="4"/>
      <c r="RC1138" s="4"/>
      <c r="RD1138" s="4"/>
      <c r="RE1138" s="4"/>
      <c r="RF1138" s="4"/>
      <c r="RG1138" s="4"/>
      <c r="RH1138" s="4"/>
      <c r="RI1138" s="4"/>
      <c r="RJ1138" s="4"/>
      <c r="RK1138" s="4"/>
      <c r="RL1138" s="4"/>
    </row>
    <row r="1139" spans="1:480" x14ac:dyDescent="0.25">
      <c r="A1139" s="8" t="s">
        <v>1054</v>
      </c>
      <c r="B1139" s="12" t="s">
        <v>2049</v>
      </c>
      <c r="C1139" s="12" t="s">
        <v>868</v>
      </c>
      <c r="D1139" s="7">
        <v>1.6625670386528499E-2</v>
      </c>
      <c r="E1139" s="7">
        <v>4.0576458768612302E-2</v>
      </c>
      <c r="F1139" s="7" t="s">
        <v>809</v>
      </c>
      <c r="G1139" s="7">
        <v>2</v>
      </c>
      <c r="H1139" s="7"/>
      <c r="I1139" s="7"/>
      <c r="J1139" s="12" t="s">
        <v>2585</v>
      </c>
      <c r="K1139" s="12" t="s">
        <v>2585</v>
      </c>
      <c r="L1139" t="s">
        <v>2585</v>
      </c>
      <c r="M1139" t="s">
        <v>2585</v>
      </c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  <c r="IE1139" s="4"/>
      <c r="IF1139" s="4"/>
      <c r="IG1139" s="4"/>
      <c r="IH1139" s="4"/>
      <c r="II1139" s="4"/>
      <c r="IJ1139" s="4"/>
      <c r="IK1139" s="4"/>
      <c r="IL1139" s="4"/>
      <c r="IM1139" s="4"/>
      <c r="IN1139" s="4"/>
      <c r="IO1139" s="4"/>
      <c r="IP1139" s="4"/>
      <c r="IQ1139" s="4"/>
      <c r="IR1139" s="4"/>
      <c r="IS1139" s="4"/>
      <c r="IT1139" s="4"/>
      <c r="IU1139" s="4"/>
      <c r="IV1139" s="4"/>
      <c r="IW1139" s="4"/>
      <c r="IX1139" s="4"/>
      <c r="IY1139" s="4"/>
      <c r="IZ1139" s="4"/>
      <c r="JA1139" s="4"/>
      <c r="JB1139" s="4"/>
      <c r="JC1139" s="4"/>
      <c r="JD1139" s="4"/>
      <c r="JE1139" s="4"/>
      <c r="JF1139" s="4"/>
      <c r="JG1139" s="4"/>
      <c r="JH1139" s="4"/>
      <c r="JI1139" s="4"/>
      <c r="JJ1139" s="4"/>
      <c r="JK1139" s="4"/>
      <c r="JL1139" s="4"/>
      <c r="JM1139" s="4"/>
      <c r="JN1139" s="4"/>
      <c r="JO1139" s="4"/>
      <c r="JP1139" s="4"/>
      <c r="JQ1139" s="4"/>
      <c r="JR1139" s="4"/>
      <c r="JS1139" s="4"/>
      <c r="JT1139" s="4"/>
      <c r="JU1139" s="4"/>
      <c r="JV1139" s="4"/>
      <c r="JW1139" s="4"/>
      <c r="JX1139" s="4"/>
      <c r="JY1139" s="4"/>
      <c r="JZ1139" s="4"/>
      <c r="KA1139" s="4"/>
      <c r="KB1139" s="4"/>
      <c r="KC1139" s="4"/>
      <c r="KD1139" s="4"/>
      <c r="KE1139" s="4"/>
      <c r="KF1139" s="4"/>
      <c r="KG1139" s="4"/>
      <c r="KH1139" s="4"/>
      <c r="KI1139" s="4"/>
      <c r="KJ1139" s="4"/>
      <c r="KK1139" s="4"/>
      <c r="KL1139" s="4"/>
      <c r="KM1139" s="4"/>
      <c r="KN1139" s="4"/>
      <c r="KO1139" s="4"/>
      <c r="KP1139" s="4"/>
      <c r="KQ1139" s="4"/>
      <c r="KR1139" s="4"/>
      <c r="KS1139" s="4"/>
      <c r="KT1139" s="4"/>
      <c r="KU1139" s="4"/>
      <c r="KV1139" s="4"/>
      <c r="KW1139" s="4"/>
      <c r="KX1139" s="4"/>
      <c r="KY1139" s="4"/>
      <c r="KZ1139" s="4"/>
      <c r="LA1139" s="4"/>
      <c r="LB1139" s="4"/>
      <c r="LC1139" s="4"/>
      <c r="LD1139" s="4"/>
      <c r="LE1139" s="4"/>
      <c r="LF1139" s="4"/>
      <c r="LG1139" s="4"/>
      <c r="LH1139" s="4"/>
      <c r="LI1139" s="4"/>
      <c r="LJ1139" s="4"/>
      <c r="LK1139" s="4"/>
      <c r="LL1139" s="4"/>
      <c r="LM1139" s="4"/>
      <c r="LN1139" s="4"/>
      <c r="LO1139" s="4"/>
      <c r="LP1139" s="4"/>
      <c r="LQ1139" s="4"/>
      <c r="LR1139" s="4"/>
      <c r="LS1139" s="4"/>
      <c r="LT1139" s="4"/>
      <c r="LU1139" s="4"/>
      <c r="LV1139" s="4"/>
      <c r="LW1139" s="4"/>
      <c r="LX1139" s="4"/>
      <c r="LY1139" s="4"/>
      <c r="LZ1139" s="4"/>
      <c r="MA1139" s="4"/>
      <c r="MB1139" s="4"/>
      <c r="MC1139" s="4"/>
      <c r="MD1139" s="4"/>
      <c r="ME1139" s="4"/>
      <c r="MF1139" s="4"/>
      <c r="MG1139" s="4"/>
      <c r="MH1139" s="4"/>
      <c r="MI1139" s="4"/>
      <c r="MJ1139" s="4"/>
      <c r="MK1139" s="4"/>
      <c r="ML1139" s="4"/>
      <c r="MM1139" s="4"/>
      <c r="MN1139" s="4"/>
      <c r="MO1139" s="4"/>
      <c r="MP1139" s="4"/>
      <c r="MQ1139" s="4"/>
      <c r="MR1139" s="4"/>
      <c r="MS1139" s="4"/>
      <c r="MT1139" s="4"/>
      <c r="MU1139" s="4"/>
      <c r="MV1139" s="4"/>
      <c r="MW1139" s="4"/>
      <c r="MX1139" s="4"/>
      <c r="MY1139" s="4"/>
      <c r="MZ1139" s="4"/>
      <c r="NA1139" s="4"/>
      <c r="NB1139" s="4"/>
      <c r="NC1139" s="4"/>
      <c r="ND1139" s="4"/>
      <c r="NE1139" s="4"/>
      <c r="NF1139" s="4"/>
      <c r="NG1139" s="4"/>
      <c r="NH1139" s="4"/>
      <c r="NI1139" s="4"/>
      <c r="NJ1139" s="4"/>
      <c r="NK1139" s="4"/>
      <c r="NL1139" s="4"/>
      <c r="NM1139" s="4"/>
      <c r="NN1139" s="4"/>
      <c r="NO1139" s="4"/>
      <c r="NP1139" s="4"/>
      <c r="NQ1139" s="4"/>
      <c r="NR1139" s="4"/>
      <c r="NS1139" s="4"/>
      <c r="NT1139" s="4"/>
      <c r="NU1139" s="4"/>
      <c r="NV1139" s="4"/>
      <c r="NW1139" s="4"/>
      <c r="NX1139" s="4"/>
      <c r="NY1139" s="4"/>
      <c r="NZ1139" s="4"/>
      <c r="OA1139" s="4"/>
      <c r="OB1139" s="4"/>
      <c r="OC1139" s="4"/>
      <c r="OD1139" s="4"/>
      <c r="OE1139" s="4"/>
      <c r="OF1139" s="4"/>
      <c r="OG1139" s="4"/>
      <c r="OH1139" s="4"/>
      <c r="OI1139" s="4"/>
      <c r="OJ1139" s="4"/>
      <c r="OK1139" s="4"/>
      <c r="OL1139" s="4"/>
      <c r="OM1139" s="4"/>
      <c r="ON1139" s="4"/>
      <c r="OO1139" s="4"/>
      <c r="OP1139" s="4"/>
      <c r="OQ1139" s="4"/>
      <c r="OR1139" s="4"/>
      <c r="OS1139" s="4"/>
      <c r="OT1139" s="4"/>
      <c r="OU1139" s="4"/>
      <c r="OV1139" s="4"/>
      <c r="OW1139" s="4"/>
      <c r="OX1139" s="4"/>
      <c r="OY1139" s="4"/>
      <c r="OZ1139" s="4"/>
      <c r="PA1139" s="4"/>
      <c r="PB1139" s="4"/>
      <c r="PC1139" s="4"/>
      <c r="PD1139" s="4"/>
      <c r="PE1139" s="4"/>
      <c r="PF1139" s="4"/>
      <c r="PG1139" s="4"/>
      <c r="PH1139" s="4"/>
      <c r="PI1139" s="4"/>
      <c r="PJ1139" s="4"/>
      <c r="PK1139" s="4"/>
      <c r="PL1139" s="4"/>
      <c r="PM1139" s="4"/>
      <c r="PN1139" s="4"/>
      <c r="PO1139" s="4"/>
      <c r="PP1139" s="4"/>
      <c r="PQ1139" s="4"/>
      <c r="PR1139" s="4"/>
      <c r="PS1139" s="4"/>
      <c r="PT1139" s="4"/>
      <c r="PU1139" s="4"/>
      <c r="PV1139" s="4"/>
      <c r="PW1139" s="4"/>
      <c r="PX1139" s="4"/>
      <c r="PY1139" s="4"/>
      <c r="PZ1139" s="4"/>
      <c r="QA1139" s="4"/>
      <c r="QB1139" s="4"/>
      <c r="QC1139" s="4"/>
      <c r="QD1139" s="4"/>
      <c r="QE1139" s="4"/>
      <c r="QF1139" s="4"/>
      <c r="QG1139" s="4"/>
      <c r="QH1139" s="4"/>
      <c r="QI1139" s="4"/>
      <c r="QJ1139" s="4"/>
      <c r="QK1139" s="4"/>
      <c r="QL1139" s="4"/>
      <c r="QM1139" s="4"/>
      <c r="QN1139" s="4"/>
      <c r="QO1139" s="4"/>
      <c r="QP1139" s="4"/>
      <c r="QQ1139" s="4"/>
      <c r="QR1139" s="4"/>
      <c r="QS1139" s="4"/>
      <c r="QT1139" s="4"/>
      <c r="QU1139" s="4"/>
      <c r="QV1139" s="4"/>
      <c r="QW1139" s="4"/>
      <c r="QX1139" s="4"/>
      <c r="QY1139" s="4"/>
      <c r="QZ1139" s="4"/>
      <c r="RA1139" s="4"/>
      <c r="RB1139" s="4"/>
      <c r="RC1139" s="4"/>
      <c r="RD1139" s="4"/>
      <c r="RE1139" s="4"/>
      <c r="RF1139" s="4"/>
      <c r="RG1139" s="4"/>
      <c r="RH1139" s="4"/>
      <c r="RI1139" s="4"/>
      <c r="RJ1139" s="4"/>
      <c r="RK1139" s="4"/>
      <c r="RL1139" s="4"/>
    </row>
    <row r="1140" spans="1:480" x14ac:dyDescent="0.25">
      <c r="A1140" s="8" t="s">
        <v>332</v>
      </c>
      <c r="B1140" s="12" t="s">
        <v>1968</v>
      </c>
      <c r="C1140" s="12" t="s">
        <v>868</v>
      </c>
      <c r="D1140" s="7">
        <v>1.6746575755833E-2</v>
      </c>
      <c r="E1140" s="7">
        <v>4.0799075220529397E-2</v>
      </c>
      <c r="F1140" s="7" t="s">
        <v>809</v>
      </c>
      <c r="G1140" s="7">
        <v>2</v>
      </c>
      <c r="H1140" s="7"/>
      <c r="I1140" s="7"/>
      <c r="J1140" s="12" t="s">
        <v>2585</v>
      </c>
      <c r="K1140" s="12" t="s">
        <v>2585</v>
      </c>
      <c r="L1140" t="s">
        <v>2546</v>
      </c>
      <c r="M1140" t="s">
        <v>2585</v>
      </c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/>
      <c r="GZ1140" s="4"/>
      <c r="HA1140" s="4"/>
      <c r="HB1140" s="4"/>
      <c r="HC1140" s="4"/>
      <c r="HD1140" s="4"/>
      <c r="HE1140" s="4"/>
      <c r="HF1140" s="4"/>
      <c r="HG1140" s="4"/>
      <c r="HH1140" s="4"/>
      <c r="HI1140" s="4"/>
      <c r="HJ1140" s="4"/>
      <c r="HK1140" s="4"/>
      <c r="HL1140" s="4"/>
      <c r="HM1140" s="4"/>
      <c r="HN1140" s="4"/>
      <c r="HO1140" s="4"/>
      <c r="HP1140" s="4"/>
      <c r="HQ1140" s="4"/>
      <c r="HR1140" s="4"/>
      <c r="HS1140" s="4"/>
      <c r="HT1140" s="4"/>
      <c r="HU1140" s="4"/>
      <c r="HV1140" s="4"/>
      <c r="HW1140" s="4"/>
      <c r="HX1140" s="4"/>
      <c r="HY1140" s="4"/>
      <c r="HZ1140" s="4"/>
      <c r="IA1140" s="4"/>
      <c r="IB1140" s="4"/>
      <c r="IC1140" s="4"/>
      <c r="ID1140" s="4"/>
      <c r="IE1140" s="4"/>
      <c r="IF1140" s="4"/>
      <c r="IG1140" s="4"/>
      <c r="IH1140" s="4"/>
      <c r="II1140" s="4"/>
      <c r="IJ1140" s="4"/>
      <c r="IK1140" s="4"/>
      <c r="IL1140" s="4"/>
      <c r="IM1140" s="4"/>
      <c r="IN1140" s="4"/>
      <c r="IO1140" s="4"/>
      <c r="IP1140" s="4"/>
      <c r="IQ1140" s="4"/>
      <c r="IR1140" s="4"/>
      <c r="IS1140" s="4"/>
      <c r="IT1140" s="4"/>
      <c r="IU1140" s="4"/>
      <c r="IV1140" s="4"/>
      <c r="IW1140" s="4"/>
      <c r="IX1140" s="4"/>
      <c r="IY1140" s="4"/>
      <c r="IZ1140" s="4"/>
      <c r="JA1140" s="4"/>
      <c r="JB1140" s="4"/>
      <c r="JC1140" s="4"/>
      <c r="JD1140" s="4"/>
      <c r="JE1140" s="4"/>
      <c r="JF1140" s="4"/>
      <c r="JG1140" s="4"/>
      <c r="JH1140" s="4"/>
      <c r="JI1140" s="4"/>
      <c r="JJ1140" s="4"/>
      <c r="JK1140" s="4"/>
      <c r="JL1140" s="4"/>
      <c r="JM1140" s="4"/>
      <c r="JN1140" s="4"/>
      <c r="JO1140" s="4"/>
      <c r="JP1140" s="4"/>
      <c r="JQ1140" s="4"/>
      <c r="JR1140" s="4"/>
      <c r="JS1140" s="4"/>
      <c r="JT1140" s="4"/>
      <c r="JU1140" s="4"/>
      <c r="JV1140" s="4"/>
      <c r="JW1140" s="4"/>
      <c r="JX1140" s="4"/>
      <c r="JY1140" s="4"/>
      <c r="JZ1140" s="4"/>
      <c r="KA1140" s="4"/>
      <c r="KB1140" s="4"/>
      <c r="KC1140" s="4"/>
      <c r="KD1140" s="4"/>
      <c r="KE1140" s="4"/>
      <c r="KF1140" s="4"/>
      <c r="KG1140" s="4"/>
      <c r="KH1140" s="4"/>
      <c r="KI1140" s="4"/>
      <c r="KJ1140" s="4"/>
      <c r="KK1140" s="4"/>
      <c r="KL1140" s="4"/>
      <c r="KM1140" s="4"/>
      <c r="KN1140" s="4"/>
      <c r="KO1140" s="4"/>
      <c r="KP1140" s="4"/>
      <c r="KQ1140" s="4"/>
      <c r="KR1140" s="4"/>
      <c r="KS1140" s="4"/>
      <c r="KT1140" s="4"/>
      <c r="KU1140" s="4"/>
      <c r="KV1140" s="4"/>
      <c r="KW1140" s="4"/>
      <c r="KX1140" s="4"/>
      <c r="KY1140" s="4"/>
      <c r="KZ1140" s="4"/>
      <c r="LA1140" s="4"/>
      <c r="LB1140" s="4"/>
      <c r="LC1140" s="4"/>
      <c r="LD1140" s="4"/>
      <c r="LE1140" s="4"/>
      <c r="LF1140" s="4"/>
      <c r="LG1140" s="4"/>
      <c r="LH1140" s="4"/>
      <c r="LI1140" s="4"/>
      <c r="LJ1140" s="4"/>
      <c r="LK1140" s="4"/>
      <c r="LL1140" s="4"/>
      <c r="LM1140" s="4"/>
      <c r="LN1140" s="4"/>
      <c r="LO1140" s="4"/>
      <c r="LP1140" s="4"/>
      <c r="LQ1140" s="4"/>
      <c r="LR1140" s="4"/>
      <c r="LS1140" s="4"/>
      <c r="LT1140" s="4"/>
      <c r="LU1140" s="4"/>
      <c r="LV1140" s="4"/>
      <c r="LW1140" s="4"/>
      <c r="LX1140" s="4"/>
      <c r="LY1140" s="4"/>
      <c r="LZ1140" s="4"/>
      <c r="MA1140" s="4"/>
      <c r="MB1140" s="4"/>
      <c r="MC1140" s="4"/>
      <c r="MD1140" s="4"/>
      <c r="ME1140" s="4"/>
      <c r="MF1140" s="4"/>
      <c r="MG1140" s="4"/>
      <c r="MH1140" s="4"/>
      <c r="MI1140" s="4"/>
      <c r="MJ1140" s="4"/>
      <c r="MK1140" s="4"/>
      <c r="ML1140" s="4"/>
      <c r="MM1140" s="4"/>
      <c r="MN1140" s="4"/>
      <c r="MO1140" s="4"/>
      <c r="MP1140" s="4"/>
      <c r="MQ1140" s="4"/>
      <c r="MR1140" s="4"/>
      <c r="MS1140" s="4"/>
      <c r="MT1140" s="4"/>
      <c r="MU1140" s="4"/>
      <c r="MV1140" s="4"/>
      <c r="MW1140" s="4"/>
      <c r="MX1140" s="4"/>
      <c r="MY1140" s="4"/>
      <c r="MZ1140" s="4"/>
      <c r="NA1140" s="4"/>
      <c r="NB1140" s="4"/>
      <c r="NC1140" s="4"/>
      <c r="ND1140" s="4"/>
      <c r="NE1140" s="4"/>
      <c r="NF1140" s="4"/>
      <c r="NG1140" s="4"/>
      <c r="NH1140" s="4"/>
      <c r="NI1140" s="4"/>
      <c r="NJ1140" s="4"/>
      <c r="NK1140" s="4"/>
      <c r="NL1140" s="4"/>
      <c r="NM1140" s="4"/>
      <c r="NN1140" s="4"/>
      <c r="NO1140" s="4"/>
      <c r="NP1140" s="4"/>
      <c r="NQ1140" s="4"/>
      <c r="NR1140" s="4"/>
      <c r="NS1140" s="4"/>
      <c r="NT1140" s="4"/>
      <c r="NU1140" s="4"/>
      <c r="NV1140" s="4"/>
      <c r="NW1140" s="4"/>
      <c r="NX1140" s="4"/>
      <c r="NY1140" s="4"/>
      <c r="NZ1140" s="4"/>
      <c r="OA1140" s="4"/>
      <c r="OB1140" s="4"/>
      <c r="OC1140" s="4"/>
      <c r="OD1140" s="4"/>
      <c r="OE1140" s="4"/>
      <c r="OF1140" s="4"/>
      <c r="OG1140" s="4"/>
      <c r="OH1140" s="4"/>
      <c r="OI1140" s="4"/>
      <c r="OJ1140" s="4"/>
      <c r="OK1140" s="4"/>
      <c r="OL1140" s="4"/>
      <c r="OM1140" s="4"/>
      <c r="ON1140" s="4"/>
      <c r="OO1140" s="4"/>
      <c r="OP1140" s="4"/>
      <c r="OQ1140" s="4"/>
      <c r="OR1140" s="4"/>
      <c r="OS1140" s="4"/>
      <c r="OT1140" s="4"/>
      <c r="OU1140" s="4"/>
      <c r="OV1140" s="4"/>
      <c r="OW1140" s="4"/>
      <c r="OX1140" s="4"/>
      <c r="OY1140" s="4"/>
      <c r="OZ1140" s="4"/>
      <c r="PA1140" s="4"/>
      <c r="PB1140" s="4"/>
      <c r="PC1140" s="4"/>
      <c r="PD1140" s="4"/>
      <c r="PE1140" s="4"/>
      <c r="PF1140" s="4"/>
      <c r="PG1140" s="4"/>
      <c r="PH1140" s="4"/>
      <c r="PI1140" s="4"/>
      <c r="PJ1140" s="4"/>
      <c r="PK1140" s="4"/>
      <c r="PL1140" s="4"/>
      <c r="PM1140" s="4"/>
      <c r="PN1140" s="4"/>
      <c r="PO1140" s="4"/>
      <c r="PP1140" s="4"/>
      <c r="PQ1140" s="4"/>
      <c r="PR1140" s="4"/>
      <c r="PS1140" s="4"/>
      <c r="PT1140" s="4"/>
      <c r="PU1140" s="4"/>
      <c r="PV1140" s="4"/>
      <c r="PW1140" s="4"/>
      <c r="PX1140" s="4"/>
      <c r="PY1140" s="4"/>
      <c r="PZ1140" s="4"/>
      <c r="QA1140" s="4"/>
      <c r="QB1140" s="4"/>
      <c r="QC1140" s="4"/>
      <c r="QD1140" s="4"/>
      <c r="QE1140" s="4"/>
      <c r="QF1140" s="4"/>
      <c r="QG1140" s="4"/>
      <c r="QH1140" s="4"/>
      <c r="QI1140" s="4"/>
      <c r="QJ1140" s="4"/>
      <c r="QK1140" s="4"/>
      <c r="QL1140" s="4"/>
      <c r="QM1140" s="4"/>
      <c r="QN1140" s="4"/>
      <c r="QO1140" s="4"/>
      <c r="QP1140" s="4"/>
      <c r="QQ1140" s="4"/>
      <c r="QR1140" s="4"/>
      <c r="QS1140" s="4"/>
      <c r="QT1140" s="4"/>
      <c r="QU1140" s="4"/>
      <c r="QV1140" s="4"/>
      <c r="QW1140" s="4"/>
      <c r="QX1140" s="4"/>
      <c r="QY1140" s="4"/>
      <c r="QZ1140" s="4"/>
      <c r="RA1140" s="4"/>
      <c r="RB1140" s="4"/>
      <c r="RC1140" s="4"/>
      <c r="RD1140" s="4"/>
      <c r="RE1140" s="4"/>
      <c r="RF1140" s="4"/>
      <c r="RG1140" s="4"/>
      <c r="RH1140" s="4"/>
      <c r="RI1140" s="4"/>
      <c r="RJ1140" s="4"/>
      <c r="RK1140" s="4"/>
      <c r="RL1140" s="4"/>
    </row>
    <row r="1141" spans="1:480" x14ac:dyDescent="0.25">
      <c r="A1141" s="8" t="s">
        <v>1072</v>
      </c>
      <c r="B1141" s="12" t="s">
        <v>2089</v>
      </c>
      <c r="C1141" s="12" t="s">
        <v>868</v>
      </c>
      <c r="D1141" s="7">
        <v>1.69088891989869E-2</v>
      </c>
      <c r="E1141" s="7">
        <v>4.1104174730431903E-2</v>
      </c>
      <c r="F1141" s="7" t="s">
        <v>811</v>
      </c>
      <c r="G1141" s="7">
        <v>2</v>
      </c>
      <c r="H1141" s="7"/>
      <c r="I1141" s="7"/>
      <c r="J1141" s="12" t="s">
        <v>2585</v>
      </c>
      <c r="K1141" s="12" t="s">
        <v>2585</v>
      </c>
      <c r="L1141" t="s">
        <v>2585</v>
      </c>
      <c r="M1141" t="s">
        <v>2585</v>
      </c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  <c r="IE1141" s="4"/>
      <c r="IF1141" s="4"/>
      <c r="IG1141" s="4"/>
      <c r="IH1141" s="4"/>
      <c r="II1141" s="4"/>
      <c r="IJ1141" s="4"/>
      <c r="IK1141" s="4"/>
      <c r="IL1141" s="4"/>
      <c r="IM1141" s="4"/>
      <c r="IN1141" s="4"/>
      <c r="IO1141" s="4"/>
      <c r="IP1141" s="4"/>
      <c r="IQ1141" s="4"/>
      <c r="IR1141" s="4"/>
      <c r="IS1141" s="4"/>
      <c r="IT1141" s="4"/>
      <c r="IU1141" s="4"/>
      <c r="IV1141" s="4"/>
      <c r="IW1141" s="4"/>
      <c r="IX1141" s="4"/>
      <c r="IY1141" s="4"/>
      <c r="IZ1141" s="4"/>
      <c r="JA1141" s="4"/>
      <c r="JB1141" s="4"/>
      <c r="JC1141" s="4"/>
      <c r="JD1141" s="4"/>
      <c r="JE1141" s="4"/>
      <c r="JF1141" s="4"/>
      <c r="JG1141" s="4"/>
      <c r="JH1141" s="4"/>
      <c r="JI1141" s="4"/>
      <c r="JJ1141" s="4"/>
      <c r="JK1141" s="4"/>
      <c r="JL1141" s="4"/>
      <c r="JM1141" s="4"/>
      <c r="JN1141" s="4"/>
      <c r="JO1141" s="4"/>
      <c r="JP1141" s="4"/>
      <c r="JQ1141" s="4"/>
      <c r="JR1141" s="4"/>
      <c r="JS1141" s="4"/>
      <c r="JT1141" s="4"/>
      <c r="JU1141" s="4"/>
      <c r="JV1141" s="4"/>
      <c r="JW1141" s="4"/>
      <c r="JX1141" s="4"/>
      <c r="JY1141" s="4"/>
      <c r="JZ1141" s="4"/>
      <c r="KA1141" s="4"/>
      <c r="KB1141" s="4"/>
      <c r="KC1141" s="4"/>
      <c r="KD1141" s="4"/>
      <c r="KE1141" s="4"/>
      <c r="KF1141" s="4"/>
      <c r="KG1141" s="4"/>
      <c r="KH1141" s="4"/>
      <c r="KI1141" s="4"/>
      <c r="KJ1141" s="4"/>
      <c r="KK1141" s="4"/>
      <c r="KL1141" s="4"/>
      <c r="KM1141" s="4"/>
      <c r="KN1141" s="4"/>
      <c r="KO1141" s="4"/>
      <c r="KP1141" s="4"/>
      <c r="KQ1141" s="4"/>
      <c r="KR1141" s="4"/>
      <c r="KS1141" s="4"/>
      <c r="KT1141" s="4"/>
      <c r="KU1141" s="4"/>
      <c r="KV1141" s="4"/>
      <c r="KW1141" s="4"/>
      <c r="KX1141" s="4"/>
      <c r="KY1141" s="4"/>
      <c r="KZ1141" s="4"/>
      <c r="LA1141" s="4"/>
      <c r="LB1141" s="4"/>
      <c r="LC1141" s="4"/>
      <c r="LD1141" s="4"/>
      <c r="LE1141" s="4"/>
      <c r="LF1141" s="4"/>
      <c r="LG1141" s="4"/>
      <c r="LH1141" s="4"/>
      <c r="LI1141" s="4"/>
      <c r="LJ1141" s="4"/>
      <c r="LK1141" s="4"/>
      <c r="LL1141" s="4"/>
      <c r="LM1141" s="4"/>
      <c r="LN1141" s="4"/>
      <c r="LO1141" s="4"/>
      <c r="LP1141" s="4"/>
      <c r="LQ1141" s="4"/>
      <c r="LR1141" s="4"/>
      <c r="LS1141" s="4"/>
      <c r="LT1141" s="4"/>
      <c r="LU1141" s="4"/>
      <c r="LV1141" s="4"/>
      <c r="LW1141" s="4"/>
      <c r="LX1141" s="4"/>
      <c r="LY1141" s="4"/>
      <c r="LZ1141" s="4"/>
      <c r="MA1141" s="4"/>
      <c r="MB1141" s="4"/>
      <c r="MC1141" s="4"/>
      <c r="MD1141" s="4"/>
      <c r="ME1141" s="4"/>
      <c r="MF1141" s="4"/>
      <c r="MG1141" s="4"/>
      <c r="MH1141" s="4"/>
      <c r="MI1141" s="4"/>
      <c r="MJ1141" s="4"/>
      <c r="MK1141" s="4"/>
      <c r="ML1141" s="4"/>
      <c r="MM1141" s="4"/>
      <c r="MN1141" s="4"/>
      <c r="MO1141" s="4"/>
      <c r="MP1141" s="4"/>
      <c r="MQ1141" s="4"/>
      <c r="MR1141" s="4"/>
      <c r="MS1141" s="4"/>
      <c r="MT1141" s="4"/>
      <c r="MU1141" s="4"/>
      <c r="MV1141" s="4"/>
      <c r="MW1141" s="4"/>
      <c r="MX1141" s="4"/>
      <c r="MY1141" s="4"/>
      <c r="MZ1141" s="4"/>
      <c r="NA1141" s="4"/>
      <c r="NB1141" s="4"/>
      <c r="NC1141" s="4"/>
      <c r="ND1141" s="4"/>
      <c r="NE1141" s="4"/>
      <c r="NF1141" s="4"/>
      <c r="NG1141" s="4"/>
      <c r="NH1141" s="4"/>
      <c r="NI1141" s="4"/>
      <c r="NJ1141" s="4"/>
      <c r="NK1141" s="4"/>
      <c r="NL1141" s="4"/>
      <c r="NM1141" s="4"/>
      <c r="NN1141" s="4"/>
      <c r="NO1141" s="4"/>
      <c r="NP1141" s="4"/>
      <c r="NQ1141" s="4"/>
      <c r="NR1141" s="4"/>
      <c r="NS1141" s="4"/>
      <c r="NT1141" s="4"/>
      <c r="NU1141" s="4"/>
      <c r="NV1141" s="4"/>
      <c r="NW1141" s="4"/>
      <c r="NX1141" s="4"/>
      <c r="NY1141" s="4"/>
      <c r="NZ1141" s="4"/>
      <c r="OA1141" s="4"/>
      <c r="OB1141" s="4"/>
      <c r="OC1141" s="4"/>
      <c r="OD1141" s="4"/>
      <c r="OE1141" s="4"/>
      <c r="OF1141" s="4"/>
      <c r="OG1141" s="4"/>
      <c r="OH1141" s="4"/>
      <c r="OI1141" s="4"/>
      <c r="OJ1141" s="4"/>
      <c r="OK1141" s="4"/>
      <c r="OL1141" s="4"/>
      <c r="OM1141" s="4"/>
      <c r="ON1141" s="4"/>
      <c r="OO1141" s="4"/>
      <c r="OP1141" s="4"/>
      <c r="OQ1141" s="4"/>
      <c r="OR1141" s="4"/>
      <c r="OS1141" s="4"/>
      <c r="OT1141" s="4"/>
      <c r="OU1141" s="4"/>
      <c r="OV1141" s="4"/>
      <c r="OW1141" s="4"/>
      <c r="OX1141" s="4"/>
      <c r="OY1141" s="4"/>
      <c r="OZ1141" s="4"/>
      <c r="PA1141" s="4"/>
      <c r="PB1141" s="4"/>
      <c r="PC1141" s="4"/>
      <c r="PD1141" s="4"/>
      <c r="PE1141" s="4"/>
      <c r="PF1141" s="4"/>
      <c r="PG1141" s="4"/>
      <c r="PH1141" s="4"/>
      <c r="PI1141" s="4"/>
      <c r="PJ1141" s="4"/>
      <c r="PK1141" s="4"/>
      <c r="PL1141" s="4"/>
      <c r="PM1141" s="4"/>
      <c r="PN1141" s="4"/>
      <c r="PO1141" s="4"/>
      <c r="PP1141" s="4"/>
      <c r="PQ1141" s="4"/>
      <c r="PR1141" s="4"/>
      <c r="PS1141" s="4"/>
      <c r="PT1141" s="4"/>
      <c r="PU1141" s="4"/>
      <c r="PV1141" s="4"/>
      <c r="PW1141" s="4"/>
      <c r="PX1141" s="4"/>
      <c r="PY1141" s="4"/>
      <c r="PZ1141" s="4"/>
      <c r="QA1141" s="4"/>
      <c r="QB1141" s="4"/>
      <c r="QC1141" s="4"/>
      <c r="QD1141" s="4"/>
      <c r="QE1141" s="4"/>
      <c r="QF1141" s="4"/>
      <c r="QG1141" s="4"/>
      <c r="QH1141" s="4"/>
      <c r="QI1141" s="4"/>
      <c r="QJ1141" s="4"/>
      <c r="QK1141" s="4"/>
      <c r="QL1141" s="4"/>
      <c r="QM1141" s="4"/>
      <c r="QN1141" s="4"/>
      <c r="QO1141" s="4"/>
      <c r="QP1141" s="4"/>
      <c r="QQ1141" s="4"/>
      <c r="QR1141" s="4"/>
      <c r="QS1141" s="4"/>
      <c r="QT1141" s="4"/>
      <c r="QU1141" s="4"/>
      <c r="QV1141" s="4"/>
      <c r="QW1141" s="4"/>
      <c r="QX1141" s="4"/>
      <c r="QY1141" s="4"/>
      <c r="QZ1141" s="4"/>
      <c r="RA1141" s="4"/>
      <c r="RB1141" s="4"/>
      <c r="RC1141" s="4"/>
      <c r="RD1141" s="4"/>
      <c r="RE1141" s="4"/>
      <c r="RF1141" s="4"/>
      <c r="RG1141" s="4"/>
      <c r="RH1141" s="4"/>
      <c r="RI1141" s="4"/>
      <c r="RJ1141" s="4"/>
      <c r="RK1141" s="4"/>
      <c r="RL1141" s="4"/>
    </row>
    <row r="1142" spans="1:480" x14ac:dyDescent="0.25">
      <c r="A1142" s="8" t="s">
        <v>1057</v>
      </c>
      <c r="B1142" s="12" t="s">
        <v>2054</v>
      </c>
      <c r="C1142" s="12" t="s">
        <v>868</v>
      </c>
      <c r="D1142" s="7">
        <v>1.7295862638392501E-2</v>
      </c>
      <c r="E1142" s="7">
        <v>4.1861274529821198E-2</v>
      </c>
      <c r="F1142" s="7" t="s">
        <v>809</v>
      </c>
      <c r="G1142" s="7">
        <v>2</v>
      </c>
      <c r="H1142" s="7"/>
      <c r="I1142" s="7"/>
      <c r="J1142" s="12" t="s">
        <v>2585</v>
      </c>
      <c r="K1142" s="12" t="s">
        <v>2585</v>
      </c>
      <c r="L1142" t="s">
        <v>2585</v>
      </c>
      <c r="M1142" t="s">
        <v>2585</v>
      </c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GZ1142" s="4"/>
      <c r="HA1142" s="4"/>
      <c r="HB1142" s="4"/>
      <c r="HC1142" s="4"/>
      <c r="HD1142" s="4"/>
      <c r="HE1142" s="4"/>
      <c r="HF1142" s="4"/>
      <c r="HG1142" s="4"/>
      <c r="HH1142" s="4"/>
      <c r="HI1142" s="4"/>
      <c r="HJ1142" s="4"/>
      <c r="HK1142" s="4"/>
      <c r="HL1142" s="4"/>
      <c r="HM1142" s="4"/>
      <c r="HN1142" s="4"/>
      <c r="HO1142" s="4"/>
      <c r="HP1142" s="4"/>
      <c r="HQ1142" s="4"/>
      <c r="HR1142" s="4"/>
      <c r="HS1142" s="4"/>
      <c r="HT1142" s="4"/>
      <c r="HU1142" s="4"/>
      <c r="HV1142" s="4"/>
      <c r="HW1142" s="4"/>
      <c r="HX1142" s="4"/>
      <c r="HY1142" s="4"/>
      <c r="HZ1142" s="4"/>
      <c r="IA1142" s="4"/>
      <c r="IB1142" s="4"/>
      <c r="IC1142" s="4"/>
      <c r="ID1142" s="4"/>
      <c r="IE1142" s="4"/>
      <c r="IF1142" s="4"/>
      <c r="IG1142" s="4"/>
      <c r="IH1142" s="4"/>
      <c r="II1142" s="4"/>
      <c r="IJ1142" s="4"/>
      <c r="IK1142" s="4"/>
      <c r="IL1142" s="4"/>
      <c r="IM1142" s="4"/>
      <c r="IN1142" s="4"/>
      <c r="IO1142" s="4"/>
      <c r="IP1142" s="4"/>
      <c r="IQ1142" s="4"/>
      <c r="IR1142" s="4"/>
      <c r="IS1142" s="4"/>
      <c r="IT1142" s="4"/>
      <c r="IU1142" s="4"/>
      <c r="IV1142" s="4"/>
      <c r="IW1142" s="4"/>
      <c r="IX1142" s="4"/>
      <c r="IY1142" s="4"/>
      <c r="IZ1142" s="4"/>
      <c r="JA1142" s="4"/>
      <c r="JB1142" s="4"/>
      <c r="JC1142" s="4"/>
      <c r="JD1142" s="4"/>
      <c r="JE1142" s="4"/>
      <c r="JF1142" s="4"/>
      <c r="JG1142" s="4"/>
      <c r="JH1142" s="4"/>
      <c r="JI1142" s="4"/>
      <c r="JJ1142" s="4"/>
      <c r="JK1142" s="4"/>
      <c r="JL1142" s="4"/>
      <c r="JM1142" s="4"/>
      <c r="JN1142" s="4"/>
      <c r="JO1142" s="4"/>
      <c r="JP1142" s="4"/>
      <c r="JQ1142" s="4"/>
      <c r="JR1142" s="4"/>
      <c r="JS1142" s="4"/>
      <c r="JT1142" s="4"/>
      <c r="JU1142" s="4"/>
      <c r="JV1142" s="4"/>
      <c r="JW1142" s="4"/>
      <c r="JX1142" s="4"/>
      <c r="JY1142" s="4"/>
      <c r="JZ1142" s="4"/>
      <c r="KA1142" s="4"/>
      <c r="KB1142" s="4"/>
      <c r="KC1142" s="4"/>
      <c r="KD1142" s="4"/>
      <c r="KE1142" s="4"/>
      <c r="KF1142" s="4"/>
      <c r="KG1142" s="4"/>
      <c r="KH1142" s="4"/>
      <c r="KI1142" s="4"/>
      <c r="KJ1142" s="4"/>
      <c r="KK1142" s="4"/>
      <c r="KL1142" s="4"/>
      <c r="KM1142" s="4"/>
      <c r="KN1142" s="4"/>
      <c r="KO1142" s="4"/>
      <c r="KP1142" s="4"/>
      <c r="KQ1142" s="4"/>
      <c r="KR1142" s="4"/>
      <c r="KS1142" s="4"/>
      <c r="KT1142" s="4"/>
      <c r="KU1142" s="4"/>
      <c r="KV1142" s="4"/>
      <c r="KW1142" s="4"/>
      <c r="KX1142" s="4"/>
      <c r="KY1142" s="4"/>
      <c r="KZ1142" s="4"/>
      <c r="LA1142" s="4"/>
      <c r="LB1142" s="4"/>
      <c r="LC1142" s="4"/>
      <c r="LD1142" s="4"/>
      <c r="LE1142" s="4"/>
      <c r="LF1142" s="4"/>
      <c r="LG1142" s="4"/>
      <c r="LH1142" s="4"/>
      <c r="LI1142" s="4"/>
      <c r="LJ1142" s="4"/>
      <c r="LK1142" s="4"/>
      <c r="LL1142" s="4"/>
      <c r="LM1142" s="4"/>
      <c r="LN1142" s="4"/>
      <c r="LO1142" s="4"/>
      <c r="LP1142" s="4"/>
      <c r="LQ1142" s="4"/>
      <c r="LR1142" s="4"/>
      <c r="LS1142" s="4"/>
      <c r="LT1142" s="4"/>
      <c r="LU1142" s="4"/>
      <c r="LV1142" s="4"/>
      <c r="LW1142" s="4"/>
      <c r="LX1142" s="4"/>
      <c r="LY1142" s="4"/>
      <c r="LZ1142" s="4"/>
      <c r="MA1142" s="4"/>
      <c r="MB1142" s="4"/>
      <c r="MC1142" s="4"/>
      <c r="MD1142" s="4"/>
      <c r="ME1142" s="4"/>
      <c r="MF1142" s="4"/>
      <c r="MG1142" s="4"/>
      <c r="MH1142" s="4"/>
      <c r="MI1142" s="4"/>
      <c r="MJ1142" s="4"/>
      <c r="MK1142" s="4"/>
      <c r="ML1142" s="4"/>
      <c r="MM1142" s="4"/>
      <c r="MN1142" s="4"/>
      <c r="MO1142" s="4"/>
      <c r="MP1142" s="4"/>
      <c r="MQ1142" s="4"/>
      <c r="MR1142" s="4"/>
      <c r="MS1142" s="4"/>
      <c r="MT1142" s="4"/>
      <c r="MU1142" s="4"/>
      <c r="MV1142" s="4"/>
      <c r="MW1142" s="4"/>
      <c r="MX1142" s="4"/>
      <c r="MY1142" s="4"/>
      <c r="MZ1142" s="4"/>
      <c r="NA1142" s="4"/>
      <c r="NB1142" s="4"/>
      <c r="NC1142" s="4"/>
      <c r="ND1142" s="4"/>
      <c r="NE1142" s="4"/>
      <c r="NF1142" s="4"/>
      <c r="NG1142" s="4"/>
      <c r="NH1142" s="4"/>
      <c r="NI1142" s="4"/>
      <c r="NJ1142" s="4"/>
      <c r="NK1142" s="4"/>
      <c r="NL1142" s="4"/>
      <c r="NM1142" s="4"/>
      <c r="NN1142" s="4"/>
      <c r="NO1142" s="4"/>
      <c r="NP1142" s="4"/>
      <c r="NQ1142" s="4"/>
      <c r="NR1142" s="4"/>
      <c r="NS1142" s="4"/>
      <c r="NT1142" s="4"/>
      <c r="NU1142" s="4"/>
      <c r="NV1142" s="4"/>
      <c r="NW1142" s="4"/>
      <c r="NX1142" s="4"/>
      <c r="NY1142" s="4"/>
      <c r="NZ1142" s="4"/>
      <c r="OA1142" s="4"/>
      <c r="OB1142" s="4"/>
      <c r="OC1142" s="4"/>
      <c r="OD1142" s="4"/>
      <c r="OE1142" s="4"/>
      <c r="OF1142" s="4"/>
      <c r="OG1142" s="4"/>
      <c r="OH1142" s="4"/>
      <c r="OI1142" s="4"/>
      <c r="OJ1142" s="4"/>
      <c r="OK1142" s="4"/>
      <c r="OL1142" s="4"/>
      <c r="OM1142" s="4"/>
      <c r="ON1142" s="4"/>
      <c r="OO1142" s="4"/>
      <c r="OP1142" s="4"/>
      <c r="OQ1142" s="4"/>
      <c r="OR1142" s="4"/>
      <c r="OS1142" s="4"/>
      <c r="OT1142" s="4"/>
      <c r="OU1142" s="4"/>
      <c r="OV1142" s="4"/>
      <c r="OW1142" s="4"/>
      <c r="OX1142" s="4"/>
      <c r="OY1142" s="4"/>
      <c r="OZ1142" s="4"/>
      <c r="PA1142" s="4"/>
      <c r="PB1142" s="4"/>
      <c r="PC1142" s="4"/>
      <c r="PD1142" s="4"/>
      <c r="PE1142" s="4"/>
      <c r="PF1142" s="4"/>
      <c r="PG1142" s="4"/>
      <c r="PH1142" s="4"/>
      <c r="PI1142" s="4"/>
      <c r="PJ1142" s="4"/>
      <c r="PK1142" s="4"/>
      <c r="PL1142" s="4"/>
      <c r="PM1142" s="4"/>
      <c r="PN1142" s="4"/>
      <c r="PO1142" s="4"/>
      <c r="PP1142" s="4"/>
      <c r="PQ1142" s="4"/>
      <c r="PR1142" s="4"/>
      <c r="PS1142" s="4"/>
      <c r="PT1142" s="4"/>
      <c r="PU1142" s="4"/>
      <c r="PV1142" s="4"/>
      <c r="PW1142" s="4"/>
      <c r="PX1142" s="4"/>
      <c r="PY1142" s="4"/>
      <c r="PZ1142" s="4"/>
      <c r="QA1142" s="4"/>
      <c r="QB1142" s="4"/>
      <c r="QC1142" s="4"/>
      <c r="QD1142" s="4"/>
      <c r="QE1142" s="4"/>
      <c r="QF1142" s="4"/>
      <c r="QG1142" s="4"/>
      <c r="QH1142" s="4"/>
      <c r="QI1142" s="4"/>
      <c r="QJ1142" s="4"/>
      <c r="QK1142" s="4"/>
      <c r="QL1142" s="4"/>
      <c r="QM1142" s="4"/>
      <c r="QN1142" s="4"/>
      <c r="QO1142" s="4"/>
      <c r="QP1142" s="4"/>
      <c r="QQ1142" s="4"/>
      <c r="QR1142" s="4"/>
      <c r="QS1142" s="4"/>
      <c r="QT1142" s="4"/>
      <c r="QU1142" s="4"/>
      <c r="QV1142" s="4"/>
      <c r="QW1142" s="4"/>
      <c r="QX1142" s="4"/>
      <c r="QY1142" s="4"/>
      <c r="QZ1142" s="4"/>
      <c r="RA1142" s="4"/>
      <c r="RB1142" s="4"/>
      <c r="RC1142" s="4"/>
      <c r="RD1142" s="4"/>
      <c r="RE1142" s="4"/>
      <c r="RF1142" s="4"/>
      <c r="RG1142" s="4"/>
      <c r="RH1142" s="4"/>
      <c r="RI1142" s="4"/>
      <c r="RJ1142" s="4"/>
      <c r="RK1142" s="4"/>
      <c r="RL1142" s="4"/>
    </row>
    <row r="1143" spans="1:480" x14ac:dyDescent="0.25">
      <c r="A1143" s="8" t="s">
        <v>364</v>
      </c>
      <c r="B1143" s="12" t="s">
        <v>2087</v>
      </c>
      <c r="C1143" s="12" t="s">
        <v>868</v>
      </c>
      <c r="D1143" s="7">
        <v>1.7357420603938599E-2</v>
      </c>
      <c r="E1143" s="7">
        <v>4.1964450903960601E-2</v>
      </c>
      <c r="F1143" s="7" t="s">
        <v>809</v>
      </c>
      <c r="G1143" s="7">
        <v>2</v>
      </c>
      <c r="H1143" s="7" t="s">
        <v>2546</v>
      </c>
      <c r="I1143" s="7"/>
      <c r="J1143" s="12" t="s">
        <v>2546</v>
      </c>
      <c r="K1143" s="12" t="s">
        <v>2584</v>
      </c>
      <c r="L1143" t="s">
        <v>2546</v>
      </c>
      <c r="M1143" t="s">
        <v>2585</v>
      </c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  <c r="IE1143" s="4"/>
      <c r="IF1143" s="4"/>
      <c r="IG1143" s="4"/>
      <c r="IH1143" s="4"/>
      <c r="II1143" s="4"/>
      <c r="IJ1143" s="4"/>
      <c r="IK1143" s="4"/>
      <c r="IL1143" s="4"/>
      <c r="IM1143" s="4"/>
      <c r="IN1143" s="4"/>
      <c r="IO1143" s="4"/>
      <c r="IP1143" s="4"/>
      <c r="IQ1143" s="4"/>
      <c r="IR1143" s="4"/>
      <c r="IS1143" s="4"/>
      <c r="IT1143" s="4"/>
      <c r="IU1143" s="4"/>
      <c r="IV1143" s="4"/>
      <c r="IW1143" s="4"/>
      <c r="IX1143" s="4"/>
      <c r="IY1143" s="4"/>
      <c r="IZ1143" s="4"/>
      <c r="JA1143" s="4"/>
      <c r="JB1143" s="4"/>
      <c r="JC1143" s="4"/>
      <c r="JD1143" s="4"/>
      <c r="JE1143" s="4"/>
      <c r="JF1143" s="4"/>
      <c r="JG1143" s="4"/>
      <c r="JH1143" s="4"/>
      <c r="JI1143" s="4"/>
      <c r="JJ1143" s="4"/>
      <c r="JK1143" s="4"/>
      <c r="JL1143" s="4"/>
      <c r="JM1143" s="4"/>
      <c r="JN1143" s="4"/>
      <c r="JO1143" s="4"/>
      <c r="JP1143" s="4"/>
      <c r="JQ1143" s="4"/>
      <c r="JR1143" s="4"/>
      <c r="JS1143" s="4"/>
      <c r="JT1143" s="4"/>
      <c r="JU1143" s="4"/>
      <c r="JV1143" s="4"/>
      <c r="JW1143" s="4"/>
      <c r="JX1143" s="4"/>
      <c r="JY1143" s="4"/>
      <c r="JZ1143" s="4"/>
      <c r="KA1143" s="4"/>
      <c r="KB1143" s="4"/>
      <c r="KC1143" s="4"/>
      <c r="KD1143" s="4"/>
      <c r="KE1143" s="4"/>
      <c r="KF1143" s="4"/>
      <c r="KG1143" s="4"/>
      <c r="KH1143" s="4"/>
      <c r="KI1143" s="4"/>
      <c r="KJ1143" s="4"/>
      <c r="KK1143" s="4"/>
      <c r="KL1143" s="4"/>
      <c r="KM1143" s="4"/>
      <c r="KN1143" s="4"/>
      <c r="KO1143" s="4"/>
      <c r="KP1143" s="4"/>
      <c r="KQ1143" s="4"/>
      <c r="KR1143" s="4"/>
      <c r="KS1143" s="4"/>
      <c r="KT1143" s="4"/>
      <c r="KU1143" s="4"/>
      <c r="KV1143" s="4"/>
      <c r="KW1143" s="4"/>
      <c r="KX1143" s="4"/>
      <c r="KY1143" s="4"/>
      <c r="KZ1143" s="4"/>
      <c r="LA1143" s="4"/>
      <c r="LB1143" s="4"/>
      <c r="LC1143" s="4"/>
      <c r="LD1143" s="4"/>
      <c r="LE1143" s="4"/>
      <c r="LF1143" s="4"/>
      <c r="LG1143" s="4"/>
      <c r="LH1143" s="4"/>
      <c r="LI1143" s="4"/>
      <c r="LJ1143" s="4"/>
      <c r="LK1143" s="4"/>
      <c r="LL1143" s="4"/>
      <c r="LM1143" s="4"/>
      <c r="LN1143" s="4"/>
      <c r="LO1143" s="4"/>
      <c r="LP1143" s="4"/>
      <c r="LQ1143" s="4"/>
      <c r="LR1143" s="4"/>
      <c r="LS1143" s="4"/>
      <c r="LT1143" s="4"/>
      <c r="LU1143" s="4"/>
      <c r="LV1143" s="4"/>
      <c r="LW1143" s="4"/>
      <c r="LX1143" s="4"/>
      <c r="LY1143" s="4"/>
      <c r="LZ1143" s="4"/>
      <c r="MA1143" s="4"/>
      <c r="MB1143" s="4"/>
      <c r="MC1143" s="4"/>
      <c r="MD1143" s="4"/>
      <c r="ME1143" s="4"/>
      <c r="MF1143" s="4"/>
      <c r="MG1143" s="4"/>
      <c r="MH1143" s="4"/>
      <c r="MI1143" s="4"/>
      <c r="MJ1143" s="4"/>
      <c r="MK1143" s="4"/>
      <c r="ML1143" s="4"/>
      <c r="MM1143" s="4"/>
      <c r="MN1143" s="4"/>
      <c r="MO1143" s="4"/>
      <c r="MP1143" s="4"/>
      <c r="MQ1143" s="4"/>
      <c r="MR1143" s="4"/>
      <c r="MS1143" s="4"/>
      <c r="MT1143" s="4"/>
      <c r="MU1143" s="4"/>
      <c r="MV1143" s="4"/>
      <c r="MW1143" s="4"/>
      <c r="MX1143" s="4"/>
      <c r="MY1143" s="4"/>
      <c r="MZ1143" s="4"/>
      <c r="NA1143" s="4"/>
      <c r="NB1143" s="4"/>
      <c r="NC1143" s="4"/>
      <c r="ND1143" s="4"/>
      <c r="NE1143" s="4"/>
      <c r="NF1143" s="4"/>
      <c r="NG1143" s="4"/>
      <c r="NH1143" s="4"/>
      <c r="NI1143" s="4"/>
      <c r="NJ1143" s="4"/>
      <c r="NK1143" s="4"/>
      <c r="NL1143" s="4"/>
      <c r="NM1143" s="4"/>
      <c r="NN1143" s="4"/>
      <c r="NO1143" s="4"/>
      <c r="NP1143" s="4"/>
      <c r="NQ1143" s="4"/>
      <c r="NR1143" s="4"/>
      <c r="NS1143" s="4"/>
      <c r="NT1143" s="4"/>
      <c r="NU1143" s="4"/>
      <c r="NV1143" s="4"/>
      <c r="NW1143" s="4"/>
      <c r="NX1143" s="4"/>
      <c r="NY1143" s="4"/>
      <c r="NZ1143" s="4"/>
      <c r="OA1143" s="4"/>
      <c r="OB1143" s="4"/>
      <c r="OC1143" s="4"/>
      <c r="OD1143" s="4"/>
      <c r="OE1143" s="4"/>
      <c r="OF1143" s="4"/>
      <c r="OG1143" s="4"/>
      <c r="OH1143" s="4"/>
      <c r="OI1143" s="4"/>
      <c r="OJ1143" s="4"/>
      <c r="OK1143" s="4"/>
      <c r="OL1143" s="4"/>
      <c r="OM1143" s="4"/>
      <c r="ON1143" s="4"/>
      <c r="OO1143" s="4"/>
      <c r="OP1143" s="4"/>
      <c r="OQ1143" s="4"/>
      <c r="OR1143" s="4"/>
      <c r="OS1143" s="4"/>
      <c r="OT1143" s="4"/>
      <c r="OU1143" s="4"/>
      <c r="OV1143" s="4"/>
      <c r="OW1143" s="4"/>
      <c r="OX1143" s="4"/>
      <c r="OY1143" s="4"/>
      <c r="OZ1143" s="4"/>
      <c r="PA1143" s="4"/>
      <c r="PB1143" s="4"/>
      <c r="PC1143" s="4"/>
      <c r="PD1143" s="4"/>
      <c r="PE1143" s="4"/>
      <c r="PF1143" s="4"/>
      <c r="PG1143" s="4"/>
      <c r="PH1143" s="4"/>
      <c r="PI1143" s="4"/>
      <c r="PJ1143" s="4"/>
      <c r="PK1143" s="4"/>
      <c r="PL1143" s="4"/>
      <c r="PM1143" s="4"/>
      <c r="PN1143" s="4"/>
      <c r="PO1143" s="4"/>
      <c r="PP1143" s="4"/>
      <c r="PQ1143" s="4"/>
      <c r="PR1143" s="4"/>
      <c r="PS1143" s="4"/>
      <c r="PT1143" s="4"/>
      <c r="PU1143" s="4"/>
      <c r="PV1143" s="4"/>
      <c r="PW1143" s="4"/>
      <c r="PX1143" s="4"/>
      <c r="PY1143" s="4"/>
      <c r="PZ1143" s="4"/>
      <c r="QA1143" s="4"/>
      <c r="QB1143" s="4"/>
      <c r="QC1143" s="4"/>
      <c r="QD1143" s="4"/>
      <c r="QE1143" s="4"/>
      <c r="QF1143" s="4"/>
      <c r="QG1143" s="4"/>
      <c r="QH1143" s="4"/>
      <c r="QI1143" s="4"/>
      <c r="QJ1143" s="4"/>
      <c r="QK1143" s="4"/>
      <c r="QL1143" s="4"/>
      <c r="QM1143" s="4"/>
      <c r="QN1143" s="4"/>
      <c r="QO1143" s="4"/>
      <c r="QP1143" s="4"/>
      <c r="QQ1143" s="4"/>
      <c r="QR1143" s="4"/>
      <c r="QS1143" s="4"/>
      <c r="QT1143" s="4"/>
      <c r="QU1143" s="4"/>
      <c r="QV1143" s="4"/>
      <c r="QW1143" s="4"/>
      <c r="QX1143" s="4"/>
      <c r="QY1143" s="4"/>
      <c r="QZ1143" s="4"/>
      <c r="RA1143" s="4"/>
      <c r="RB1143" s="4"/>
      <c r="RC1143" s="4"/>
      <c r="RD1143" s="4"/>
      <c r="RE1143" s="4"/>
      <c r="RF1143" s="4"/>
      <c r="RG1143" s="4"/>
      <c r="RH1143" s="4"/>
      <c r="RI1143" s="4"/>
      <c r="RJ1143" s="4"/>
      <c r="RK1143" s="4"/>
      <c r="RL1143" s="4"/>
    </row>
    <row r="1144" spans="1:480" x14ac:dyDescent="0.25">
      <c r="A1144" s="8" t="s">
        <v>312</v>
      </c>
      <c r="B1144" s="12" t="s">
        <v>2117</v>
      </c>
      <c r="C1144" s="12" t="s">
        <v>868</v>
      </c>
      <c r="D1144" s="7">
        <v>1.7480851920284899E-2</v>
      </c>
      <c r="E1144" s="7">
        <v>4.2216828657158603E-2</v>
      </c>
      <c r="F1144" s="7" t="s">
        <v>809</v>
      </c>
      <c r="G1144" s="7">
        <v>2</v>
      </c>
      <c r="H1144" s="7"/>
      <c r="I1144" s="7"/>
      <c r="J1144" s="12" t="s">
        <v>2585</v>
      </c>
      <c r="K1144" s="12" t="s">
        <v>2585</v>
      </c>
      <c r="L1144" t="s">
        <v>2585</v>
      </c>
      <c r="M1144" t="s">
        <v>2585</v>
      </c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  <c r="IE1144" s="4"/>
      <c r="IF1144" s="4"/>
      <c r="IG1144" s="4"/>
      <c r="IH1144" s="4"/>
      <c r="II1144" s="4"/>
      <c r="IJ1144" s="4"/>
      <c r="IK1144" s="4"/>
      <c r="IL1144" s="4"/>
      <c r="IM1144" s="4"/>
      <c r="IN1144" s="4"/>
      <c r="IO1144" s="4"/>
      <c r="IP1144" s="4"/>
      <c r="IQ1144" s="4"/>
      <c r="IR1144" s="4"/>
      <c r="IS1144" s="4"/>
      <c r="IT1144" s="4"/>
      <c r="IU1144" s="4"/>
      <c r="IV1144" s="4"/>
      <c r="IW1144" s="4"/>
      <c r="IX1144" s="4"/>
      <c r="IY1144" s="4"/>
      <c r="IZ1144" s="4"/>
      <c r="JA1144" s="4"/>
      <c r="JB1144" s="4"/>
      <c r="JC1144" s="4"/>
      <c r="JD1144" s="4"/>
      <c r="JE1144" s="4"/>
      <c r="JF1144" s="4"/>
      <c r="JG1144" s="4"/>
      <c r="JH1144" s="4"/>
      <c r="JI1144" s="4"/>
      <c r="JJ1144" s="4"/>
      <c r="JK1144" s="4"/>
      <c r="JL1144" s="4"/>
      <c r="JM1144" s="4"/>
      <c r="JN1144" s="4"/>
      <c r="JO1144" s="4"/>
      <c r="JP1144" s="4"/>
      <c r="JQ1144" s="4"/>
      <c r="JR1144" s="4"/>
      <c r="JS1144" s="4"/>
      <c r="JT1144" s="4"/>
      <c r="JU1144" s="4"/>
      <c r="JV1144" s="4"/>
      <c r="JW1144" s="4"/>
      <c r="JX1144" s="4"/>
      <c r="JY1144" s="4"/>
      <c r="JZ1144" s="4"/>
      <c r="KA1144" s="4"/>
      <c r="KB1144" s="4"/>
      <c r="KC1144" s="4"/>
      <c r="KD1144" s="4"/>
      <c r="KE1144" s="4"/>
      <c r="KF1144" s="4"/>
      <c r="KG1144" s="4"/>
      <c r="KH1144" s="4"/>
      <c r="KI1144" s="4"/>
      <c r="KJ1144" s="4"/>
      <c r="KK1144" s="4"/>
      <c r="KL1144" s="4"/>
      <c r="KM1144" s="4"/>
      <c r="KN1144" s="4"/>
      <c r="KO1144" s="4"/>
      <c r="KP1144" s="4"/>
      <c r="KQ1144" s="4"/>
      <c r="KR1144" s="4"/>
      <c r="KS1144" s="4"/>
      <c r="KT1144" s="4"/>
      <c r="KU1144" s="4"/>
      <c r="KV1144" s="4"/>
      <c r="KW1144" s="4"/>
      <c r="KX1144" s="4"/>
      <c r="KY1144" s="4"/>
      <c r="KZ1144" s="4"/>
      <c r="LA1144" s="4"/>
      <c r="LB1144" s="4"/>
      <c r="LC1144" s="4"/>
      <c r="LD1144" s="4"/>
      <c r="LE1144" s="4"/>
      <c r="LF1144" s="4"/>
      <c r="LG1144" s="4"/>
      <c r="LH1144" s="4"/>
      <c r="LI1144" s="4"/>
      <c r="LJ1144" s="4"/>
      <c r="LK1144" s="4"/>
      <c r="LL1144" s="4"/>
      <c r="LM1144" s="4"/>
      <c r="LN1144" s="4"/>
      <c r="LO1144" s="4"/>
      <c r="LP1144" s="4"/>
      <c r="LQ1144" s="4"/>
      <c r="LR1144" s="4"/>
      <c r="LS1144" s="4"/>
      <c r="LT1144" s="4"/>
      <c r="LU1144" s="4"/>
      <c r="LV1144" s="4"/>
      <c r="LW1144" s="4"/>
      <c r="LX1144" s="4"/>
      <c r="LY1144" s="4"/>
      <c r="LZ1144" s="4"/>
      <c r="MA1144" s="4"/>
      <c r="MB1144" s="4"/>
      <c r="MC1144" s="4"/>
      <c r="MD1144" s="4"/>
      <c r="ME1144" s="4"/>
      <c r="MF1144" s="4"/>
      <c r="MG1144" s="4"/>
      <c r="MH1144" s="4"/>
      <c r="MI1144" s="4"/>
      <c r="MJ1144" s="4"/>
      <c r="MK1144" s="4"/>
      <c r="ML1144" s="4"/>
      <c r="MM1144" s="4"/>
      <c r="MN1144" s="4"/>
      <c r="MO1144" s="4"/>
      <c r="MP1144" s="4"/>
      <c r="MQ1144" s="4"/>
      <c r="MR1144" s="4"/>
      <c r="MS1144" s="4"/>
      <c r="MT1144" s="4"/>
      <c r="MU1144" s="4"/>
      <c r="MV1144" s="4"/>
      <c r="MW1144" s="4"/>
      <c r="MX1144" s="4"/>
      <c r="MY1144" s="4"/>
      <c r="MZ1144" s="4"/>
      <c r="NA1144" s="4"/>
      <c r="NB1144" s="4"/>
      <c r="NC1144" s="4"/>
      <c r="ND1144" s="4"/>
      <c r="NE1144" s="4"/>
      <c r="NF1144" s="4"/>
      <c r="NG1144" s="4"/>
      <c r="NH1144" s="4"/>
      <c r="NI1144" s="4"/>
      <c r="NJ1144" s="4"/>
      <c r="NK1144" s="4"/>
      <c r="NL1144" s="4"/>
      <c r="NM1144" s="4"/>
      <c r="NN1144" s="4"/>
      <c r="NO1144" s="4"/>
      <c r="NP1144" s="4"/>
      <c r="NQ1144" s="4"/>
      <c r="NR1144" s="4"/>
      <c r="NS1144" s="4"/>
      <c r="NT1144" s="4"/>
      <c r="NU1144" s="4"/>
      <c r="NV1144" s="4"/>
      <c r="NW1144" s="4"/>
      <c r="NX1144" s="4"/>
      <c r="NY1144" s="4"/>
      <c r="NZ1144" s="4"/>
      <c r="OA1144" s="4"/>
      <c r="OB1144" s="4"/>
      <c r="OC1144" s="4"/>
      <c r="OD1144" s="4"/>
      <c r="OE1144" s="4"/>
      <c r="OF1144" s="4"/>
      <c r="OG1144" s="4"/>
      <c r="OH1144" s="4"/>
      <c r="OI1144" s="4"/>
      <c r="OJ1144" s="4"/>
      <c r="OK1144" s="4"/>
      <c r="OL1144" s="4"/>
      <c r="OM1144" s="4"/>
      <c r="ON1144" s="4"/>
      <c r="OO1144" s="4"/>
      <c r="OP1144" s="4"/>
      <c r="OQ1144" s="4"/>
      <c r="OR1144" s="4"/>
      <c r="OS1144" s="4"/>
      <c r="OT1144" s="4"/>
      <c r="OU1144" s="4"/>
      <c r="OV1144" s="4"/>
      <c r="OW1144" s="4"/>
      <c r="OX1144" s="4"/>
      <c r="OY1144" s="4"/>
      <c r="OZ1144" s="4"/>
      <c r="PA1144" s="4"/>
      <c r="PB1144" s="4"/>
      <c r="PC1144" s="4"/>
      <c r="PD1144" s="4"/>
      <c r="PE1144" s="4"/>
      <c r="PF1144" s="4"/>
      <c r="PG1144" s="4"/>
      <c r="PH1144" s="4"/>
      <c r="PI1144" s="4"/>
      <c r="PJ1144" s="4"/>
      <c r="PK1144" s="4"/>
      <c r="PL1144" s="4"/>
      <c r="PM1144" s="4"/>
      <c r="PN1144" s="4"/>
      <c r="PO1144" s="4"/>
      <c r="PP1144" s="4"/>
      <c r="PQ1144" s="4"/>
      <c r="PR1144" s="4"/>
      <c r="PS1144" s="4"/>
      <c r="PT1144" s="4"/>
      <c r="PU1144" s="4"/>
      <c r="PV1144" s="4"/>
      <c r="PW1144" s="4"/>
      <c r="PX1144" s="4"/>
      <c r="PY1144" s="4"/>
      <c r="PZ1144" s="4"/>
      <c r="QA1144" s="4"/>
      <c r="QB1144" s="4"/>
      <c r="QC1144" s="4"/>
      <c r="QD1144" s="4"/>
      <c r="QE1144" s="4"/>
      <c r="QF1144" s="4"/>
      <c r="QG1144" s="4"/>
      <c r="QH1144" s="4"/>
      <c r="QI1144" s="4"/>
      <c r="QJ1144" s="4"/>
      <c r="QK1144" s="4"/>
      <c r="QL1144" s="4"/>
      <c r="QM1144" s="4"/>
      <c r="QN1144" s="4"/>
      <c r="QO1144" s="4"/>
      <c r="QP1144" s="4"/>
      <c r="QQ1144" s="4"/>
      <c r="QR1144" s="4"/>
      <c r="QS1144" s="4"/>
      <c r="QT1144" s="4"/>
      <c r="QU1144" s="4"/>
      <c r="QV1144" s="4"/>
      <c r="QW1144" s="4"/>
      <c r="QX1144" s="4"/>
      <c r="QY1144" s="4"/>
      <c r="QZ1144" s="4"/>
      <c r="RA1144" s="4"/>
      <c r="RB1144" s="4"/>
      <c r="RC1144" s="4"/>
      <c r="RD1144" s="4"/>
      <c r="RE1144" s="4"/>
      <c r="RF1144" s="4"/>
      <c r="RG1144" s="4"/>
      <c r="RH1144" s="4"/>
      <c r="RI1144" s="4"/>
      <c r="RJ1144" s="4"/>
      <c r="RK1144" s="4"/>
      <c r="RL1144" s="4"/>
    </row>
    <row r="1145" spans="1:480" x14ac:dyDescent="0.25">
      <c r="A1145" s="8" t="s">
        <v>151</v>
      </c>
      <c r="B1145" s="12" t="s">
        <v>1838</v>
      </c>
      <c r="C1145" s="12" t="s">
        <v>868</v>
      </c>
      <c r="D1145" s="7">
        <v>1.7728975467526199E-2</v>
      </c>
      <c r="E1145" s="7">
        <v>4.2722976751636499E-2</v>
      </c>
      <c r="F1145" s="7" t="s">
        <v>809</v>
      </c>
      <c r="G1145" s="7">
        <v>2</v>
      </c>
      <c r="H1145" s="7"/>
      <c r="I1145" s="7"/>
      <c r="J1145" s="12" t="s">
        <v>2585</v>
      </c>
      <c r="K1145" s="12" t="s">
        <v>2585</v>
      </c>
      <c r="L1145" t="s">
        <v>2585</v>
      </c>
      <c r="M1145" t="s">
        <v>2585</v>
      </c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  <c r="IE1145" s="4"/>
      <c r="IF1145" s="4"/>
      <c r="IG1145" s="4"/>
      <c r="IH1145" s="4"/>
      <c r="II1145" s="4"/>
      <c r="IJ1145" s="4"/>
      <c r="IK1145" s="4"/>
      <c r="IL1145" s="4"/>
      <c r="IM1145" s="4"/>
      <c r="IN1145" s="4"/>
      <c r="IO1145" s="4"/>
      <c r="IP1145" s="4"/>
      <c r="IQ1145" s="4"/>
      <c r="IR1145" s="4"/>
      <c r="IS1145" s="4"/>
      <c r="IT1145" s="4"/>
      <c r="IU1145" s="4"/>
      <c r="IV1145" s="4"/>
      <c r="IW1145" s="4"/>
      <c r="IX1145" s="4"/>
      <c r="IY1145" s="4"/>
      <c r="IZ1145" s="4"/>
      <c r="JA1145" s="4"/>
      <c r="JB1145" s="4"/>
      <c r="JC1145" s="4"/>
      <c r="JD1145" s="4"/>
      <c r="JE1145" s="4"/>
      <c r="JF1145" s="4"/>
      <c r="JG1145" s="4"/>
      <c r="JH1145" s="4"/>
      <c r="JI1145" s="4"/>
      <c r="JJ1145" s="4"/>
      <c r="JK1145" s="4"/>
      <c r="JL1145" s="4"/>
      <c r="JM1145" s="4"/>
      <c r="JN1145" s="4"/>
      <c r="JO1145" s="4"/>
      <c r="JP1145" s="4"/>
      <c r="JQ1145" s="4"/>
      <c r="JR1145" s="4"/>
      <c r="JS1145" s="4"/>
      <c r="JT1145" s="4"/>
      <c r="JU1145" s="4"/>
      <c r="JV1145" s="4"/>
      <c r="JW1145" s="4"/>
      <c r="JX1145" s="4"/>
      <c r="JY1145" s="4"/>
      <c r="JZ1145" s="4"/>
      <c r="KA1145" s="4"/>
      <c r="KB1145" s="4"/>
      <c r="KC1145" s="4"/>
      <c r="KD1145" s="4"/>
      <c r="KE1145" s="4"/>
      <c r="KF1145" s="4"/>
      <c r="KG1145" s="4"/>
      <c r="KH1145" s="4"/>
      <c r="KI1145" s="4"/>
      <c r="KJ1145" s="4"/>
      <c r="KK1145" s="4"/>
      <c r="KL1145" s="4"/>
      <c r="KM1145" s="4"/>
      <c r="KN1145" s="4"/>
      <c r="KO1145" s="4"/>
      <c r="KP1145" s="4"/>
      <c r="KQ1145" s="4"/>
      <c r="KR1145" s="4"/>
      <c r="KS1145" s="4"/>
      <c r="KT1145" s="4"/>
      <c r="KU1145" s="4"/>
      <c r="KV1145" s="4"/>
      <c r="KW1145" s="4"/>
      <c r="KX1145" s="4"/>
      <c r="KY1145" s="4"/>
      <c r="KZ1145" s="4"/>
      <c r="LA1145" s="4"/>
      <c r="LB1145" s="4"/>
      <c r="LC1145" s="4"/>
      <c r="LD1145" s="4"/>
      <c r="LE1145" s="4"/>
      <c r="LF1145" s="4"/>
      <c r="LG1145" s="4"/>
      <c r="LH1145" s="4"/>
      <c r="LI1145" s="4"/>
      <c r="LJ1145" s="4"/>
      <c r="LK1145" s="4"/>
      <c r="LL1145" s="4"/>
      <c r="LM1145" s="4"/>
      <c r="LN1145" s="4"/>
      <c r="LO1145" s="4"/>
      <c r="LP1145" s="4"/>
      <c r="LQ1145" s="4"/>
      <c r="LR1145" s="4"/>
      <c r="LS1145" s="4"/>
      <c r="LT1145" s="4"/>
      <c r="LU1145" s="4"/>
      <c r="LV1145" s="4"/>
      <c r="LW1145" s="4"/>
      <c r="LX1145" s="4"/>
      <c r="LY1145" s="4"/>
      <c r="LZ1145" s="4"/>
      <c r="MA1145" s="4"/>
      <c r="MB1145" s="4"/>
      <c r="MC1145" s="4"/>
      <c r="MD1145" s="4"/>
      <c r="ME1145" s="4"/>
      <c r="MF1145" s="4"/>
      <c r="MG1145" s="4"/>
      <c r="MH1145" s="4"/>
      <c r="MI1145" s="4"/>
      <c r="MJ1145" s="4"/>
      <c r="MK1145" s="4"/>
      <c r="ML1145" s="4"/>
      <c r="MM1145" s="4"/>
      <c r="MN1145" s="4"/>
      <c r="MO1145" s="4"/>
      <c r="MP1145" s="4"/>
      <c r="MQ1145" s="4"/>
      <c r="MR1145" s="4"/>
      <c r="MS1145" s="4"/>
      <c r="MT1145" s="4"/>
      <c r="MU1145" s="4"/>
      <c r="MV1145" s="4"/>
      <c r="MW1145" s="4"/>
      <c r="MX1145" s="4"/>
      <c r="MY1145" s="4"/>
      <c r="MZ1145" s="4"/>
      <c r="NA1145" s="4"/>
      <c r="NB1145" s="4"/>
      <c r="NC1145" s="4"/>
      <c r="ND1145" s="4"/>
      <c r="NE1145" s="4"/>
      <c r="NF1145" s="4"/>
      <c r="NG1145" s="4"/>
      <c r="NH1145" s="4"/>
      <c r="NI1145" s="4"/>
      <c r="NJ1145" s="4"/>
      <c r="NK1145" s="4"/>
      <c r="NL1145" s="4"/>
      <c r="NM1145" s="4"/>
      <c r="NN1145" s="4"/>
      <c r="NO1145" s="4"/>
      <c r="NP1145" s="4"/>
      <c r="NQ1145" s="4"/>
      <c r="NR1145" s="4"/>
      <c r="NS1145" s="4"/>
      <c r="NT1145" s="4"/>
      <c r="NU1145" s="4"/>
      <c r="NV1145" s="4"/>
      <c r="NW1145" s="4"/>
      <c r="NX1145" s="4"/>
      <c r="NY1145" s="4"/>
      <c r="NZ1145" s="4"/>
      <c r="OA1145" s="4"/>
      <c r="OB1145" s="4"/>
      <c r="OC1145" s="4"/>
      <c r="OD1145" s="4"/>
      <c r="OE1145" s="4"/>
      <c r="OF1145" s="4"/>
      <c r="OG1145" s="4"/>
      <c r="OH1145" s="4"/>
      <c r="OI1145" s="4"/>
      <c r="OJ1145" s="4"/>
      <c r="OK1145" s="4"/>
      <c r="OL1145" s="4"/>
      <c r="OM1145" s="4"/>
      <c r="ON1145" s="4"/>
      <c r="OO1145" s="4"/>
      <c r="OP1145" s="4"/>
      <c r="OQ1145" s="4"/>
      <c r="OR1145" s="4"/>
      <c r="OS1145" s="4"/>
      <c r="OT1145" s="4"/>
      <c r="OU1145" s="4"/>
      <c r="OV1145" s="4"/>
      <c r="OW1145" s="4"/>
      <c r="OX1145" s="4"/>
      <c r="OY1145" s="4"/>
      <c r="OZ1145" s="4"/>
      <c r="PA1145" s="4"/>
      <c r="PB1145" s="4"/>
      <c r="PC1145" s="4"/>
      <c r="PD1145" s="4"/>
      <c r="PE1145" s="4"/>
      <c r="PF1145" s="4"/>
      <c r="PG1145" s="4"/>
      <c r="PH1145" s="4"/>
      <c r="PI1145" s="4"/>
      <c r="PJ1145" s="4"/>
      <c r="PK1145" s="4"/>
      <c r="PL1145" s="4"/>
      <c r="PM1145" s="4"/>
      <c r="PN1145" s="4"/>
      <c r="PO1145" s="4"/>
      <c r="PP1145" s="4"/>
      <c r="PQ1145" s="4"/>
      <c r="PR1145" s="4"/>
      <c r="PS1145" s="4"/>
      <c r="PT1145" s="4"/>
      <c r="PU1145" s="4"/>
      <c r="PV1145" s="4"/>
      <c r="PW1145" s="4"/>
      <c r="PX1145" s="4"/>
      <c r="PY1145" s="4"/>
      <c r="PZ1145" s="4"/>
      <c r="QA1145" s="4"/>
      <c r="QB1145" s="4"/>
      <c r="QC1145" s="4"/>
      <c r="QD1145" s="4"/>
      <c r="QE1145" s="4"/>
      <c r="QF1145" s="4"/>
      <c r="QG1145" s="4"/>
      <c r="QH1145" s="4"/>
      <c r="QI1145" s="4"/>
      <c r="QJ1145" s="4"/>
      <c r="QK1145" s="4"/>
      <c r="QL1145" s="4"/>
      <c r="QM1145" s="4"/>
      <c r="QN1145" s="4"/>
      <c r="QO1145" s="4"/>
      <c r="QP1145" s="4"/>
      <c r="QQ1145" s="4"/>
      <c r="QR1145" s="4"/>
      <c r="QS1145" s="4"/>
      <c r="QT1145" s="4"/>
      <c r="QU1145" s="4"/>
      <c r="QV1145" s="4"/>
      <c r="QW1145" s="4"/>
      <c r="QX1145" s="4"/>
      <c r="QY1145" s="4"/>
      <c r="QZ1145" s="4"/>
      <c r="RA1145" s="4"/>
      <c r="RB1145" s="4"/>
      <c r="RC1145" s="4"/>
      <c r="RD1145" s="4"/>
      <c r="RE1145" s="4"/>
      <c r="RF1145" s="4"/>
      <c r="RG1145" s="4"/>
      <c r="RH1145" s="4"/>
      <c r="RI1145" s="4"/>
      <c r="RJ1145" s="4"/>
      <c r="RK1145" s="4"/>
      <c r="RL1145" s="4"/>
    </row>
    <row r="1146" spans="1:480" x14ac:dyDescent="0.25">
      <c r="A1146" s="8" t="s">
        <v>526</v>
      </c>
      <c r="B1146" s="12" t="s">
        <v>2122</v>
      </c>
      <c r="C1146" s="12" t="s">
        <v>868</v>
      </c>
      <c r="D1146" s="7">
        <v>1.8241088851668599E-2</v>
      </c>
      <c r="E1146" s="7">
        <v>4.3861707141159702E-2</v>
      </c>
      <c r="F1146" s="7" t="s">
        <v>811</v>
      </c>
      <c r="G1146" s="7">
        <v>2</v>
      </c>
      <c r="H1146" s="7"/>
      <c r="I1146" s="7"/>
      <c r="J1146" s="12" t="s">
        <v>2585</v>
      </c>
      <c r="K1146" s="12" t="s">
        <v>2585</v>
      </c>
      <c r="L1146" t="s">
        <v>2585</v>
      </c>
      <c r="M1146" t="s">
        <v>2585</v>
      </c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  <c r="IE1146" s="4"/>
      <c r="IF1146" s="4"/>
      <c r="IG1146" s="4"/>
      <c r="IH1146" s="4"/>
      <c r="II1146" s="4"/>
      <c r="IJ1146" s="4"/>
      <c r="IK1146" s="4"/>
      <c r="IL1146" s="4"/>
      <c r="IM1146" s="4"/>
      <c r="IN1146" s="4"/>
      <c r="IO1146" s="4"/>
      <c r="IP1146" s="4"/>
      <c r="IQ1146" s="4"/>
      <c r="IR1146" s="4"/>
      <c r="IS1146" s="4"/>
      <c r="IT1146" s="4"/>
      <c r="IU1146" s="4"/>
      <c r="IV1146" s="4"/>
      <c r="IW1146" s="4"/>
      <c r="IX1146" s="4"/>
      <c r="IY1146" s="4"/>
      <c r="IZ1146" s="4"/>
      <c r="JA1146" s="4"/>
      <c r="JB1146" s="4"/>
      <c r="JC1146" s="4"/>
      <c r="JD1146" s="4"/>
      <c r="JE1146" s="4"/>
      <c r="JF1146" s="4"/>
      <c r="JG1146" s="4"/>
      <c r="JH1146" s="4"/>
      <c r="JI1146" s="4"/>
      <c r="JJ1146" s="4"/>
      <c r="JK1146" s="4"/>
      <c r="JL1146" s="4"/>
      <c r="JM1146" s="4"/>
      <c r="JN1146" s="4"/>
      <c r="JO1146" s="4"/>
      <c r="JP1146" s="4"/>
      <c r="JQ1146" s="4"/>
      <c r="JR1146" s="4"/>
      <c r="JS1146" s="4"/>
      <c r="JT1146" s="4"/>
      <c r="JU1146" s="4"/>
      <c r="JV1146" s="4"/>
      <c r="JW1146" s="4"/>
      <c r="JX1146" s="4"/>
      <c r="JY1146" s="4"/>
      <c r="JZ1146" s="4"/>
      <c r="KA1146" s="4"/>
      <c r="KB1146" s="4"/>
      <c r="KC1146" s="4"/>
      <c r="KD1146" s="4"/>
      <c r="KE1146" s="4"/>
      <c r="KF1146" s="4"/>
      <c r="KG1146" s="4"/>
      <c r="KH1146" s="4"/>
      <c r="KI1146" s="4"/>
      <c r="KJ1146" s="4"/>
      <c r="KK1146" s="4"/>
      <c r="KL1146" s="4"/>
      <c r="KM1146" s="4"/>
      <c r="KN1146" s="4"/>
      <c r="KO1146" s="4"/>
      <c r="KP1146" s="4"/>
      <c r="KQ1146" s="4"/>
      <c r="KR1146" s="4"/>
      <c r="KS1146" s="4"/>
      <c r="KT1146" s="4"/>
      <c r="KU1146" s="4"/>
      <c r="KV1146" s="4"/>
      <c r="KW1146" s="4"/>
      <c r="KX1146" s="4"/>
      <c r="KY1146" s="4"/>
      <c r="KZ1146" s="4"/>
      <c r="LA1146" s="4"/>
      <c r="LB1146" s="4"/>
      <c r="LC1146" s="4"/>
      <c r="LD1146" s="4"/>
      <c r="LE1146" s="4"/>
      <c r="LF1146" s="4"/>
      <c r="LG1146" s="4"/>
      <c r="LH1146" s="4"/>
      <c r="LI1146" s="4"/>
      <c r="LJ1146" s="4"/>
      <c r="LK1146" s="4"/>
      <c r="LL1146" s="4"/>
      <c r="LM1146" s="4"/>
      <c r="LN1146" s="4"/>
      <c r="LO1146" s="4"/>
      <c r="LP1146" s="4"/>
      <c r="LQ1146" s="4"/>
      <c r="LR1146" s="4"/>
      <c r="LS1146" s="4"/>
      <c r="LT1146" s="4"/>
      <c r="LU1146" s="4"/>
      <c r="LV1146" s="4"/>
      <c r="LW1146" s="4"/>
      <c r="LX1146" s="4"/>
      <c r="LY1146" s="4"/>
      <c r="LZ1146" s="4"/>
      <c r="MA1146" s="4"/>
      <c r="MB1146" s="4"/>
      <c r="MC1146" s="4"/>
      <c r="MD1146" s="4"/>
      <c r="ME1146" s="4"/>
      <c r="MF1146" s="4"/>
      <c r="MG1146" s="4"/>
      <c r="MH1146" s="4"/>
      <c r="MI1146" s="4"/>
      <c r="MJ1146" s="4"/>
      <c r="MK1146" s="4"/>
      <c r="ML1146" s="4"/>
      <c r="MM1146" s="4"/>
      <c r="MN1146" s="4"/>
      <c r="MO1146" s="4"/>
      <c r="MP1146" s="4"/>
      <c r="MQ1146" s="4"/>
      <c r="MR1146" s="4"/>
      <c r="MS1146" s="4"/>
      <c r="MT1146" s="4"/>
      <c r="MU1146" s="4"/>
      <c r="MV1146" s="4"/>
      <c r="MW1146" s="4"/>
      <c r="MX1146" s="4"/>
      <c r="MY1146" s="4"/>
      <c r="MZ1146" s="4"/>
      <c r="NA1146" s="4"/>
      <c r="NB1146" s="4"/>
      <c r="NC1146" s="4"/>
      <c r="ND1146" s="4"/>
      <c r="NE1146" s="4"/>
      <c r="NF1146" s="4"/>
      <c r="NG1146" s="4"/>
      <c r="NH1146" s="4"/>
      <c r="NI1146" s="4"/>
      <c r="NJ1146" s="4"/>
      <c r="NK1146" s="4"/>
      <c r="NL1146" s="4"/>
      <c r="NM1146" s="4"/>
      <c r="NN1146" s="4"/>
      <c r="NO1146" s="4"/>
      <c r="NP1146" s="4"/>
      <c r="NQ1146" s="4"/>
      <c r="NR1146" s="4"/>
      <c r="NS1146" s="4"/>
      <c r="NT1146" s="4"/>
      <c r="NU1146" s="4"/>
      <c r="NV1146" s="4"/>
      <c r="NW1146" s="4"/>
      <c r="NX1146" s="4"/>
      <c r="NY1146" s="4"/>
      <c r="NZ1146" s="4"/>
      <c r="OA1146" s="4"/>
      <c r="OB1146" s="4"/>
      <c r="OC1146" s="4"/>
      <c r="OD1146" s="4"/>
      <c r="OE1146" s="4"/>
      <c r="OF1146" s="4"/>
      <c r="OG1146" s="4"/>
      <c r="OH1146" s="4"/>
      <c r="OI1146" s="4"/>
      <c r="OJ1146" s="4"/>
      <c r="OK1146" s="4"/>
      <c r="OL1146" s="4"/>
      <c r="OM1146" s="4"/>
      <c r="ON1146" s="4"/>
      <c r="OO1146" s="4"/>
      <c r="OP1146" s="4"/>
      <c r="OQ1146" s="4"/>
      <c r="OR1146" s="4"/>
      <c r="OS1146" s="4"/>
      <c r="OT1146" s="4"/>
      <c r="OU1146" s="4"/>
      <c r="OV1146" s="4"/>
      <c r="OW1146" s="4"/>
      <c r="OX1146" s="4"/>
      <c r="OY1146" s="4"/>
      <c r="OZ1146" s="4"/>
      <c r="PA1146" s="4"/>
      <c r="PB1146" s="4"/>
      <c r="PC1146" s="4"/>
      <c r="PD1146" s="4"/>
      <c r="PE1146" s="4"/>
      <c r="PF1146" s="4"/>
      <c r="PG1146" s="4"/>
      <c r="PH1146" s="4"/>
      <c r="PI1146" s="4"/>
      <c r="PJ1146" s="4"/>
      <c r="PK1146" s="4"/>
      <c r="PL1146" s="4"/>
      <c r="PM1146" s="4"/>
      <c r="PN1146" s="4"/>
      <c r="PO1146" s="4"/>
      <c r="PP1146" s="4"/>
      <c r="PQ1146" s="4"/>
      <c r="PR1146" s="4"/>
      <c r="PS1146" s="4"/>
      <c r="PT1146" s="4"/>
      <c r="PU1146" s="4"/>
      <c r="PV1146" s="4"/>
      <c r="PW1146" s="4"/>
      <c r="PX1146" s="4"/>
      <c r="PY1146" s="4"/>
      <c r="PZ1146" s="4"/>
      <c r="QA1146" s="4"/>
      <c r="QB1146" s="4"/>
      <c r="QC1146" s="4"/>
      <c r="QD1146" s="4"/>
      <c r="QE1146" s="4"/>
      <c r="QF1146" s="4"/>
      <c r="QG1146" s="4"/>
      <c r="QH1146" s="4"/>
      <c r="QI1146" s="4"/>
      <c r="QJ1146" s="4"/>
      <c r="QK1146" s="4"/>
      <c r="QL1146" s="4"/>
      <c r="QM1146" s="4"/>
      <c r="QN1146" s="4"/>
      <c r="QO1146" s="4"/>
      <c r="QP1146" s="4"/>
      <c r="QQ1146" s="4"/>
      <c r="QR1146" s="4"/>
      <c r="QS1146" s="4"/>
      <c r="QT1146" s="4"/>
      <c r="QU1146" s="4"/>
      <c r="QV1146" s="4"/>
      <c r="QW1146" s="4"/>
      <c r="QX1146" s="4"/>
      <c r="QY1146" s="4"/>
      <c r="QZ1146" s="4"/>
      <c r="RA1146" s="4"/>
      <c r="RB1146" s="4"/>
      <c r="RC1146" s="4"/>
      <c r="RD1146" s="4"/>
      <c r="RE1146" s="4"/>
      <c r="RF1146" s="4"/>
      <c r="RG1146" s="4"/>
      <c r="RH1146" s="4"/>
      <c r="RI1146" s="4"/>
      <c r="RJ1146" s="4"/>
      <c r="RK1146" s="4"/>
      <c r="RL1146" s="4"/>
    </row>
    <row r="1147" spans="1:480" x14ac:dyDescent="0.25">
      <c r="A1147" s="8" t="s">
        <v>679</v>
      </c>
      <c r="B1147" s="12" t="s">
        <v>2008</v>
      </c>
      <c r="C1147" s="12" t="s">
        <v>868</v>
      </c>
      <c r="D1147" s="7">
        <v>1.8293393864919499E-2</v>
      </c>
      <c r="E1147" s="7">
        <v>4.3939820366767697E-2</v>
      </c>
      <c r="F1147" s="7" t="s">
        <v>809</v>
      </c>
      <c r="G1147" s="7">
        <v>2</v>
      </c>
      <c r="H1147" s="7"/>
      <c r="I1147" s="7"/>
      <c r="J1147" s="12" t="s">
        <v>2585</v>
      </c>
      <c r="K1147" s="12" t="s">
        <v>2585</v>
      </c>
      <c r="L1147" t="s">
        <v>2585</v>
      </c>
      <c r="M1147" t="s">
        <v>2585</v>
      </c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  <c r="IE1147" s="4"/>
      <c r="IF1147" s="4"/>
      <c r="IG1147" s="4"/>
      <c r="IH1147" s="4"/>
      <c r="II1147" s="4"/>
      <c r="IJ1147" s="4"/>
      <c r="IK1147" s="4"/>
      <c r="IL1147" s="4"/>
      <c r="IM1147" s="4"/>
      <c r="IN1147" s="4"/>
      <c r="IO1147" s="4"/>
      <c r="IP1147" s="4"/>
      <c r="IQ1147" s="4"/>
      <c r="IR1147" s="4"/>
      <c r="IS1147" s="4"/>
      <c r="IT1147" s="4"/>
      <c r="IU1147" s="4"/>
      <c r="IV1147" s="4"/>
      <c r="IW1147" s="4"/>
      <c r="IX1147" s="4"/>
      <c r="IY1147" s="4"/>
      <c r="IZ1147" s="4"/>
      <c r="JA1147" s="4"/>
      <c r="JB1147" s="4"/>
      <c r="JC1147" s="4"/>
      <c r="JD1147" s="4"/>
      <c r="JE1147" s="4"/>
      <c r="JF1147" s="4"/>
      <c r="JG1147" s="4"/>
      <c r="JH1147" s="4"/>
      <c r="JI1147" s="4"/>
      <c r="JJ1147" s="4"/>
      <c r="JK1147" s="4"/>
      <c r="JL1147" s="4"/>
      <c r="JM1147" s="4"/>
      <c r="JN1147" s="4"/>
      <c r="JO1147" s="4"/>
      <c r="JP1147" s="4"/>
      <c r="JQ1147" s="4"/>
      <c r="JR1147" s="4"/>
      <c r="JS1147" s="4"/>
      <c r="JT1147" s="4"/>
      <c r="JU1147" s="4"/>
      <c r="JV1147" s="4"/>
      <c r="JW1147" s="4"/>
      <c r="JX1147" s="4"/>
      <c r="JY1147" s="4"/>
      <c r="JZ1147" s="4"/>
      <c r="KA1147" s="4"/>
      <c r="KB1147" s="4"/>
      <c r="KC1147" s="4"/>
      <c r="KD1147" s="4"/>
      <c r="KE1147" s="4"/>
      <c r="KF1147" s="4"/>
      <c r="KG1147" s="4"/>
      <c r="KH1147" s="4"/>
      <c r="KI1147" s="4"/>
      <c r="KJ1147" s="4"/>
      <c r="KK1147" s="4"/>
      <c r="KL1147" s="4"/>
      <c r="KM1147" s="4"/>
      <c r="KN1147" s="4"/>
      <c r="KO1147" s="4"/>
      <c r="KP1147" s="4"/>
      <c r="KQ1147" s="4"/>
      <c r="KR1147" s="4"/>
      <c r="KS1147" s="4"/>
      <c r="KT1147" s="4"/>
      <c r="KU1147" s="4"/>
      <c r="KV1147" s="4"/>
      <c r="KW1147" s="4"/>
      <c r="KX1147" s="4"/>
      <c r="KY1147" s="4"/>
      <c r="KZ1147" s="4"/>
      <c r="LA1147" s="4"/>
      <c r="LB1147" s="4"/>
      <c r="LC1147" s="4"/>
      <c r="LD1147" s="4"/>
      <c r="LE1147" s="4"/>
      <c r="LF1147" s="4"/>
      <c r="LG1147" s="4"/>
      <c r="LH1147" s="4"/>
      <c r="LI1147" s="4"/>
      <c r="LJ1147" s="4"/>
      <c r="LK1147" s="4"/>
      <c r="LL1147" s="4"/>
      <c r="LM1147" s="4"/>
      <c r="LN1147" s="4"/>
      <c r="LO1147" s="4"/>
      <c r="LP1147" s="4"/>
      <c r="LQ1147" s="4"/>
      <c r="LR1147" s="4"/>
      <c r="LS1147" s="4"/>
      <c r="LT1147" s="4"/>
      <c r="LU1147" s="4"/>
      <c r="LV1147" s="4"/>
      <c r="LW1147" s="4"/>
      <c r="LX1147" s="4"/>
      <c r="LY1147" s="4"/>
      <c r="LZ1147" s="4"/>
      <c r="MA1147" s="4"/>
      <c r="MB1147" s="4"/>
      <c r="MC1147" s="4"/>
      <c r="MD1147" s="4"/>
      <c r="ME1147" s="4"/>
      <c r="MF1147" s="4"/>
      <c r="MG1147" s="4"/>
      <c r="MH1147" s="4"/>
      <c r="MI1147" s="4"/>
      <c r="MJ1147" s="4"/>
      <c r="MK1147" s="4"/>
      <c r="ML1147" s="4"/>
      <c r="MM1147" s="4"/>
      <c r="MN1147" s="4"/>
      <c r="MO1147" s="4"/>
      <c r="MP1147" s="4"/>
      <c r="MQ1147" s="4"/>
      <c r="MR1147" s="4"/>
      <c r="MS1147" s="4"/>
      <c r="MT1147" s="4"/>
      <c r="MU1147" s="4"/>
      <c r="MV1147" s="4"/>
      <c r="MW1147" s="4"/>
      <c r="MX1147" s="4"/>
      <c r="MY1147" s="4"/>
      <c r="MZ1147" s="4"/>
      <c r="NA1147" s="4"/>
      <c r="NB1147" s="4"/>
      <c r="NC1147" s="4"/>
      <c r="ND1147" s="4"/>
      <c r="NE1147" s="4"/>
      <c r="NF1147" s="4"/>
      <c r="NG1147" s="4"/>
      <c r="NH1147" s="4"/>
      <c r="NI1147" s="4"/>
      <c r="NJ1147" s="4"/>
      <c r="NK1147" s="4"/>
      <c r="NL1147" s="4"/>
      <c r="NM1147" s="4"/>
      <c r="NN1147" s="4"/>
      <c r="NO1147" s="4"/>
      <c r="NP1147" s="4"/>
      <c r="NQ1147" s="4"/>
      <c r="NR1147" s="4"/>
      <c r="NS1147" s="4"/>
      <c r="NT1147" s="4"/>
      <c r="NU1147" s="4"/>
      <c r="NV1147" s="4"/>
      <c r="NW1147" s="4"/>
      <c r="NX1147" s="4"/>
      <c r="NY1147" s="4"/>
      <c r="NZ1147" s="4"/>
      <c r="OA1147" s="4"/>
      <c r="OB1147" s="4"/>
      <c r="OC1147" s="4"/>
      <c r="OD1147" s="4"/>
      <c r="OE1147" s="4"/>
      <c r="OF1147" s="4"/>
      <c r="OG1147" s="4"/>
      <c r="OH1147" s="4"/>
      <c r="OI1147" s="4"/>
      <c r="OJ1147" s="4"/>
      <c r="OK1147" s="4"/>
      <c r="OL1147" s="4"/>
      <c r="OM1147" s="4"/>
      <c r="ON1147" s="4"/>
      <c r="OO1147" s="4"/>
      <c r="OP1147" s="4"/>
      <c r="OQ1147" s="4"/>
      <c r="OR1147" s="4"/>
      <c r="OS1147" s="4"/>
      <c r="OT1147" s="4"/>
      <c r="OU1147" s="4"/>
      <c r="OV1147" s="4"/>
      <c r="OW1147" s="4"/>
      <c r="OX1147" s="4"/>
      <c r="OY1147" s="4"/>
      <c r="OZ1147" s="4"/>
      <c r="PA1147" s="4"/>
      <c r="PB1147" s="4"/>
      <c r="PC1147" s="4"/>
      <c r="PD1147" s="4"/>
      <c r="PE1147" s="4"/>
      <c r="PF1147" s="4"/>
      <c r="PG1147" s="4"/>
      <c r="PH1147" s="4"/>
      <c r="PI1147" s="4"/>
      <c r="PJ1147" s="4"/>
      <c r="PK1147" s="4"/>
      <c r="PL1147" s="4"/>
      <c r="PM1147" s="4"/>
      <c r="PN1147" s="4"/>
      <c r="PO1147" s="4"/>
      <c r="PP1147" s="4"/>
      <c r="PQ1147" s="4"/>
      <c r="PR1147" s="4"/>
      <c r="PS1147" s="4"/>
      <c r="PT1147" s="4"/>
      <c r="PU1147" s="4"/>
      <c r="PV1147" s="4"/>
      <c r="PW1147" s="4"/>
      <c r="PX1147" s="4"/>
      <c r="PY1147" s="4"/>
      <c r="PZ1147" s="4"/>
      <c r="QA1147" s="4"/>
      <c r="QB1147" s="4"/>
      <c r="QC1147" s="4"/>
      <c r="QD1147" s="4"/>
      <c r="QE1147" s="4"/>
      <c r="QF1147" s="4"/>
      <c r="QG1147" s="4"/>
      <c r="QH1147" s="4"/>
      <c r="QI1147" s="4"/>
      <c r="QJ1147" s="4"/>
      <c r="QK1147" s="4"/>
      <c r="QL1147" s="4"/>
      <c r="QM1147" s="4"/>
      <c r="QN1147" s="4"/>
      <c r="QO1147" s="4"/>
      <c r="QP1147" s="4"/>
      <c r="QQ1147" s="4"/>
      <c r="QR1147" s="4"/>
      <c r="QS1147" s="4"/>
      <c r="QT1147" s="4"/>
      <c r="QU1147" s="4"/>
      <c r="QV1147" s="4"/>
      <c r="QW1147" s="4"/>
      <c r="QX1147" s="4"/>
      <c r="QY1147" s="4"/>
      <c r="QZ1147" s="4"/>
      <c r="RA1147" s="4"/>
      <c r="RB1147" s="4"/>
      <c r="RC1147" s="4"/>
      <c r="RD1147" s="4"/>
      <c r="RE1147" s="4"/>
      <c r="RF1147" s="4"/>
      <c r="RG1147" s="4"/>
      <c r="RH1147" s="4"/>
      <c r="RI1147" s="4"/>
      <c r="RJ1147" s="4"/>
      <c r="RK1147" s="4"/>
      <c r="RL1147" s="4"/>
    </row>
    <row r="1148" spans="1:480" x14ac:dyDescent="0.25">
      <c r="A1148" s="8" t="s">
        <v>1266</v>
      </c>
      <c r="B1148" s="12" t="s">
        <v>2499</v>
      </c>
      <c r="C1148" s="12" t="s">
        <v>868</v>
      </c>
      <c r="D1148" s="7">
        <v>1.84685393906713E-2</v>
      </c>
      <c r="E1148" s="7">
        <v>4.4312501979565301E-2</v>
      </c>
      <c r="F1148" s="7" t="s">
        <v>1113</v>
      </c>
      <c r="G1148" s="7">
        <v>2</v>
      </c>
      <c r="H1148" s="7"/>
      <c r="I1148" s="7"/>
      <c r="J1148" s="12" t="s">
        <v>2585</v>
      </c>
      <c r="K1148" s="12" t="s">
        <v>2585</v>
      </c>
      <c r="L1148" t="s">
        <v>2585</v>
      </c>
      <c r="M1148" t="s">
        <v>2585</v>
      </c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  <c r="II1148" s="4"/>
      <c r="IJ1148" s="4"/>
      <c r="IK1148" s="4"/>
      <c r="IL1148" s="4"/>
      <c r="IM1148" s="4"/>
      <c r="IN1148" s="4"/>
      <c r="IO1148" s="4"/>
      <c r="IP1148" s="4"/>
      <c r="IQ1148" s="4"/>
      <c r="IR1148" s="4"/>
      <c r="IS1148" s="4"/>
      <c r="IT1148" s="4"/>
      <c r="IU1148" s="4"/>
      <c r="IV1148" s="4"/>
      <c r="IW1148" s="4"/>
      <c r="IX1148" s="4"/>
      <c r="IY1148" s="4"/>
      <c r="IZ1148" s="4"/>
      <c r="JA1148" s="4"/>
      <c r="JB1148" s="4"/>
      <c r="JC1148" s="4"/>
      <c r="JD1148" s="4"/>
      <c r="JE1148" s="4"/>
      <c r="JF1148" s="4"/>
      <c r="JG1148" s="4"/>
      <c r="JH1148" s="4"/>
      <c r="JI1148" s="4"/>
      <c r="JJ1148" s="4"/>
      <c r="JK1148" s="4"/>
      <c r="JL1148" s="4"/>
      <c r="JM1148" s="4"/>
      <c r="JN1148" s="4"/>
      <c r="JO1148" s="4"/>
      <c r="JP1148" s="4"/>
      <c r="JQ1148" s="4"/>
      <c r="JR1148" s="4"/>
      <c r="JS1148" s="4"/>
      <c r="JT1148" s="4"/>
      <c r="JU1148" s="4"/>
      <c r="JV1148" s="4"/>
      <c r="JW1148" s="4"/>
      <c r="JX1148" s="4"/>
      <c r="JY1148" s="4"/>
      <c r="JZ1148" s="4"/>
      <c r="KA1148" s="4"/>
      <c r="KB1148" s="4"/>
      <c r="KC1148" s="4"/>
      <c r="KD1148" s="4"/>
      <c r="KE1148" s="4"/>
      <c r="KF1148" s="4"/>
      <c r="KG1148" s="4"/>
      <c r="KH1148" s="4"/>
      <c r="KI1148" s="4"/>
      <c r="KJ1148" s="4"/>
      <c r="KK1148" s="4"/>
      <c r="KL1148" s="4"/>
      <c r="KM1148" s="4"/>
      <c r="KN1148" s="4"/>
      <c r="KO1148" s="4"/>
      <c r="KP1148" s="4"/>
      <c r="KQ1148" s="4"/>
      <c r="KR1148" s="4"/>
      <c r="KS1148" s="4"/>
      <c r="KT1148" s="4"/>
      <c r="KU1148" s="4"/>
      <c r="KV1148" s="4"/>
      <c r="KW1148" s="4"/>
      <c r="KX1148" s="4"/>
      <c r="KY1148" s="4"/>
      <c r="KZ1148" s="4"/>
      <c r="LA1148" s="4"/>
      <c r="LB1148" s="4"/>
      <c r="LC1148" s="4"/>
      <c r="LD1148" s="4"/>
      <c r="LE1148" s="4"/>
      <c r="LF1148" s="4"/>
      <c r="LG1148" s="4"/>
      <c r="LH1148" s="4"/>
      <c r="LI1148" s="4"/>
      <c r="LJ1148" s="4"/>
      <c r="LK1148" s="4"/>
      <c r="LL1148" s="4"/>
      <c r="LM1148" s="4"/>
      <c r="LN1148" s="4"/>
      <c r="LO1148" s="4"/>
      <c r="LP1148" s="4"/>
      <c r="LQ1148" s="4"/>
      <c r="LR1148" s="4"/>
      <c r="LS1148" s="4"/>
      <c r="LT1148" s="4"/>
      <c r="LU1148" s="4"/>
      <c r="LV1148" s="4"/>
      <c r="LW1148" s="4"/>
      <c r="LX1148" s="4"/>
      <c r="LY1148" s="4"/>
      <c r="LZ1148" s="4"/>
      <c r="MA1148" s="4"/>
      <c r="MB1148" s="4"/>
      <c r="MC1148" s="4"/>
      <c r="MD1148" s="4"/>
      <c r="ME1148" s="4"/>
      <c r="MF1148" s="4"/>
      <c r="MG1148" s="4"/>
      <c r="MH1148" s="4"/>
      <c r="MI1148" s="4"/>
      <c r="MJ1148" s="4"/>
      <c r="MK1148" s="4"/>
      <c r="ML1148" s="4"/>
      <c r="MM1148" s="4"/>
      <c r="MN1148" s="4"/>
      <c r="MO1148" s="4"/>
      <c r="MP1148" s="4"/>
      <c r="MQ1148" s="4"/>
      <c r="MR1148" s="4"/>
      <c r="MS1148" s="4"/>
      <c r="MT1148" s="4"/>
      <c r="MU1148" s="4"/>
      <c r="MV1148" s="4"/>
      <c r="MW1148" s="4"/>
      <c r="MX1148" s="4"/>
      <c r="MY1148" s="4"/>
      <c r="MZ1148" s="4"/>
      <c r="NA1148" s="4"/>
      <c r="NB1148" s="4"/>
      <c r="NC1148" s="4"/>
      <c r="ND1148" s="4"/>
      <c r="NE1148" s="4"/>
      <c r="NF1148" s="4"/>
      <c r="NG1148" s="4"/>
      <c r="NH1148" s="4"/>
      <c r="NI1148" s="4"/>
      <c r="NJ1148" s="4"/>
      <c r="NK1148" s="4"/>
      <c r="NL1148" s="4"/>
      <c r="NM1148" s="4"/>
      <c r="NN1148" s="4"/>
      <c r="NO1148" s="4"/>
      <c r="NP1148" s="4"/>
      <c r="NQ1148" s="4"/>
      <c r="NR1148" s="4"/>
      <c r="NS1148" s="4"/>
      <c r="NT1148" s="4"/>
      <c r="NU1148" s="4"/>
      <c r="NV1148" s="4"/>
      <c r="NW1148" s="4"/>
      <c r="NX1148" s="4"/>
      <c r="NY1148" s="4"/>
      <c r="NZ1148" s="4"/>
      <c r="OA1148" s="4"/>
      <c r="OB1148" s="4"/>
      <c r="OC1148" s="4"/>
      <c r="OD1148" s="4"/>
      <c r="OE1148" s="4"/>
      <c r="OF1148" s="4"/>
      <c r="OG1148" s="4"/>
      <c r="OH1148" s="4"/>
      <c r="OI1148" s="4"/>
      <c r="OJ1148" s="4"/>
      <c r="OK1148" s="4"/>
      <c r="OL1148" s="4"/>
      <c r="OM1148" s="4"/>
      <c r="ON1148" s="4"/>
      <c r="OO1148" s="4"/>
      <c r="OP1148" s="4"/>
      <c r="OQ1148" s="4"/>
      <c r="OR1148" s="4"/>
      <c r="OS1148" s="4"/>
      <c r="OT1148" s="4"/>
      <c r="OU1148" s="4"/>
      <c r="OV1148" s="4"/>
      <c r="OW1148" s="4"/>
      <c r="OX1148" s="4"/>
      <c r="OY1148" s="4"/>
      <c r="OZ1148" s="4"/>
      <c r="PA1148" s="4"/>
      <c r="PB1148" s="4"/>
      <c r="PC1148" s="4"/>
      <c r="PD1148" s="4"/>
      <c r="PE1148" s="4"/>
      <c r="PF1148" s="4"/>
      <c r="PG1148" s="4"/>
      <c r="PH1148" s="4"/>
      <c r="PI1148" s="4"/>
      <c r="PJ1148" s="4"/>
      <c r="PK1148" s="4"/>
      <c r="PL1148" s="4"/>
      <c r="PM1148" s="4"/>
      <c r="PN1148" s="4"/>
      <c r="PO1148" s="4"/>
      <c r="PP1148" s="4"/>
      <c r="PQ1148" s="4"/>
      <c r="PR1148" s="4"/>
      <c r="PS1148" s="4"/>
      <c r="PT1148" s="4"/>
      <c r="PU1148" s="4"/>
      <c r="PV1148" s="4"/>
      <c r="PW1148" s="4"/>
      <c r="PX1148" s="4"/>
      <c r="PY1148" s="4"/>
      <c r="PZ1148" s="4"/>
      <c r="QA1148" s="4"/>
      <c r="QB1148" s="4"/>
      <c r="QC1148" s="4"/>
      <c r="QD1148" s="4"/>
      <c r="QE1148" s="4"/>
      <c r="QF1148" s="4"/>
      <c r="QG1148" s="4"/>
      <c r="QH1148" s="4"/>
      <c r="QI1148" s="4"/>
      <c r="QJ1148" s="4"/>
      <c r="QK1148" s="4"/>
      <c r="QL1148" s="4"/>
      <c r="QM1148" s="4"/>
      <c r="QN1148" s="4"/>
      <c r="QO1148" s="4"/>
      <c r="QP1148" s="4"/>
      <c r="QQ1148" s="4"/>
      <c r="QR1148" s="4"/>
      <c r="QS1148" s="4"/>
      <c r="QT1148" s="4"/>
      <c r="QU1148" s="4"/>
      <c r="QV1148" s="4"/>
      <c r="QW1148" s="4"/>
      <c r="QX1148" s="4"/>
      <c r="QY1148" s="4"/>
      <c r="QZ1148" s="4"/>
      <c r="RA1148" s="4"/>
      <c r="RB1148" s="4"/>
      <c r="RC1148" s="4"/>
      <c r="RD1148" s="4"/>
      <c r="RE1148" s="4"/>
      <c r="RF1148" s="4"/>
      <c r="RG1148" s="4"/>
      <c r="RH1148" s="4"/>
      <c r="RI1148" s="4"/>
      <c r="RJ1148" s="4"/>
      <c r="RK1148" s="4"/>
      <c r="RL1148" s="4"/>
    </row>
    <row r="1149" spans="1:480" x14ac:dyDescent="0.25">
      <c r="A1149" s="8" t="s">
        <v>72</v>
      </c>
      <c r="B1149" s="12" t="s">
        <v>2138</v>
      </c>
      <c r="C1149" s="12" t="s">
        <v>868</v>
      </c>
      <c r="D1149" s="7">
        <v>1.8546972265625999E-2</v>
      </c>
      <c r="E1149" s="7">
        <v>4.4452581095019199E-2</v>
      </c>
      <c r="F1149" s="7" t="s">
        <v>809</v>
      </c>
      <c r="G1149" s="7">
        <v>2</v>
      </c>
      <c r="H1149" s="7"/>
      <c r="I1149" s="7"/>
      <c r="J1149" s="12" t="s">
        <v>2585</v>
      </c>
      <c r="K1149" s="12" t="s">
        <v>2585</v>
      </c>
      <c r="L1149" t="s">
        <v>2585</v>
      </c>
      <c r="M1149" t="s">
        <v>2585</v>
      </c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  <c r="IE1149" s="4"/>
      <c r="IF1149" s="4"/>
      <c r="IG1149" s="4"/>
      <c r="IH1149" s="4"/>
      <c r="II1149" s="4"/>
      <c r="IJ1149" s="4"/>
      <c r="IK1149" s="4"/>
      <c r="IL1149" s="4"/>
      <c r="IM1149" s="4"/>
      <c r="IN1149" s="4"/>
      <c r="IO1149" s="4"/>
      <c r="IP1149" s="4"/>
      <c r="IQ1149" s="4"/>
      <c r="IR1149" s="4"/>
      <c r="IS1149" s="4"/>
      <c r="IT1149" s="4"/>
      <c r="IU1149" s="4"/>
      <c r="IV1149" s="4"/>
      <c r="IW1149" s="4"/>
      <c r="IX1149" s="4"/>
      <c r="IY1149" s="4"/>
      <c r="IZ1149" s="4"/>
      <c r="JA1149" s="4"/>
      <c r="JB1149" s="4"/>
      <c r="JC1149" s="4"/>
      <c r="JD1149" s="4"/>
      <c r="JE1149" s="4"/>
      <c r="JF1149" s="4"/>
      <c r="JG1149" s="4"/>
      <c r="JH1149" s="4"/>
      <c r="JI1149" s="4"/>
      <c r="JJ1149" s="4"/>
      <c r="JK1149" s="4"/>
      <c r="JL1149" s="4"/>
      <c r="JM1149" s="4"/>
      <c r="JN1149" s="4"/>
      <c r="JO1149" s="4"/>
      <c r="JP1149" s="4"/>
      <c r="JQ1149" s="4"/>
      <c r="JR1149" s="4"/>
      <c r="JS1149" s="4"/>
      <c r="JT1149" s="4"/>
      <c r="JU1149" s="4"/>
      <c r="JV1149" s="4"/>
      <c r="JW1149" s="4"/>
      <c r="JX1149" s="4"/>
      <c r="JY1149" s="4"/>
      <c r="JZ1149" s="4"/>
      <c r="KA1149" s="4"/>
      <c r="KB1149" s="4"/>
      <c r="KC1149" s="4"/>
      <c r="KD1149" s="4"/>
      <c r="KE1149" s="4"/>
      <c r="KF1149" s="4"/>
      <c r="KG1149" s="4"/>
      <c r="KH1149" s="4"/>
      <c r="KI1149" s="4"/>
      <c r="KJ1149" s="4"/>
      <c r="KK1149" s="4"/>
      <c r="KL1149" s="4"/>
      <c r="KM1149" s="4"/>
      <c r="KN1149" s="4"/>
      <c r="KO1149" s="4"/>
      <c r="KP1149" s="4"/>
      <c r="KQ1149" s="4"/>
      <c r="KR1149" s="4"/>
      <c r="KS1149" s="4"/>
      <c r="KT1149" s="4"/>
      <c r="KU1149" s="4"/>
      <c r="KV1149" s="4"/>
      <c r="KW1149" s="4"/>
      <c r="KX1149" s="4"/>
      <c r="KY1149" s="4"/>
      <c r="KZ1149" s="4"/>
      <c r="LA1149" s="4"/>
      <c r="LB1149" s="4"/>
      <c r="LC1149" s="4"/>
      <c r="LD1149" s="4"/>
      <c r="LE1149" s="4"/>
      <c r="LF1149" s="4"/>
      <c r="LG1149" s="4"/>
      <c r="LH1149" s="4"/>
      <c r="LI1149" s="4"/>
      <c r="LJ1149" s="4"/>
      <c r="LK1149" s="4"/>
      <c r="LL1149" s="4"/>
      <c r="LM1149" s="4"/>
      <c r="LN1149" s="4"/>
      <c r="LO1149" s="4"/>
      <c r="LP1149" s="4"/>
      <c r="LQ1149" s="4"/>
      <c r="LR1149" s="4"/>
      <c r="LS1149" s="4"/>
      <c r="LT1149" s="4"/>
      <c r="LU1149" s="4"/>
      <c r="LV1149" s="4"/>
      <c r="LW1149" s="4"/>
      <c r="LX1149" s="4"/>
      <c r="LY1149" s="4"/>
      <c r="LZ1149" s="4"/>
      <c r="MA1149" s="4"/>
      <c r="MB1149" s="4"/>
      <c r="MC1149" s="4"/>
      <c r="MD1149" s="4"/>
      <c r="ME1149" s="4"/>
      <c r="MF1149" s="4"/>
      <c r="MG1149" s="4"/>
      <c r="MH1149" s="4"/>
      <c r="MI1149" s="4"/>
      <c r="MJ1149" s="4"/>
      <c r="MK1149" s="4"/>
      <c r="ML1149" s="4"/>
      <c r="MM1149" s="4"/>
      <c r="MN1149" s="4"/>
      <c r="MO1149" s="4"/>
      <c r="MP1149" s="4"/>
      <c r="MQ1149" s="4"/>
      <c r="MR1149" s="4"/>
      <c r="MS1149" s="4"/>
      <c r="MT1149" s="4"/>
      <c r="MU1149" s="4"/>
      <c r="MV1149" s="4"/>
      <c r="MW1149" s="4"/>
      <c r="MX1149" s="4"/>
      <c r="MY1149" s="4"/>
      <c r="MZ1149" s="4"/>
      <c r="NA1149" s="4"/>
      <c r="NB1149" s="4"/>
      <c r="NC1149" s="4"/>
      <c r="ND1149" s="4"/>
      <c r="NE1149" s="4"/>
      <c r="NF1149" s="4"/>
      <c r="NG1149" s="4"/>
      <c r="NH1149" s="4"/>
      <c r="NI1149" s="4"/>
      <c r="NJ1149" s="4"/>
      <c r="NK1149" s="4"/>
      <c r="NL1149" s="4"/>
      <c r="NM1149" s="4"/>
      <c r="NN1149" s="4"/>
      <c r="NO1149" s="4"/>
      <c r="NP1149" s="4"/>
      <c r="NQ1149" s="4"/>
      <c r="NR1149" s="4"/>
      <c r="NS1149" s="4"/>
      <c r="NT1149" s="4"/>
      <c r="NU1149" s="4"/>
      <c r="NV1149" s="4"/>
      <c r="NW1149" s="4"/>
      <c r="NX1149" s="4"/>
      <c r="NY1149" s="4"/>
      <c r="NZ1149" s="4"/>
      <c r="OA1149" s="4"/>
      <c r="OB1149" s="4"/>
      <c r="OC1149" s="4"/>
      <c r="OD1149" s="4"/>
      <c r="OE1149" s="4"/>
      <c r="OF1149" s="4"/>
      <c r="OG1149" s="4"/>
      <c r="OH1149" s="4"/>
      <c r="OI1149" s="4"/>
      <c r="OJ1149" s="4"/>
      <c r="OK1149" s="4"/>
      <c r="OL1149" s="4"/>
      <c r="OM1149" s="4"/>
      <c r="ON1149" s="4"/>
      <c r="OO1149" s="4"/>
      <c r="OP1149" s="4"/>
      <c r="OQ1149" s="4"/>
      <c r="OR1149" s="4"/>
      <c r="OS1149" s="4"/>
      <c r="OT1149" s="4"/>
      <c r="OU1149" s="4"/>
      <c r="OV1149" s="4"/>
      <c r="OW1149" s="4"/>
      <c r="OX1149" s="4"/>
      <c r="OY1149" s="4"/>
      <c r="OZ1149" s="4"/>
      <c r="PA1149" s="4"/>
      <c r="PB1149" s="4"/>
      <c r="PC1149" s="4"/>
      <c r="PD1149" s="4"/>
      <c r="PE1149" s="4"/>
      <c r="PF1149" s="4"/>
      <c r="PG1149" s="4"/>
      <c r="PH1149" s="4"/>
      <c r="PI1149" s="4"/>
      <c r="PJ1149" s="4"/>
      <c r="PK1149" s="4"/>
      <c r="PL1149" s="4"/>
      <c r="PM1149" s="4"/>
      <c r="PN1149" s="4"/>
      <c r="PO1149" s="4"/>
      <c r="PP1149" s="4"/>
      <c r="PQ1149" s="4"/>
      <c r="PR1149" s="4"/>
      <c r="PS1149" s="4"/>
      <c r="PT1149" s="4"/>
      <c r="PU1149" s="4"/>
      <c r="PV1149" s="4"/>
      <c r="PW1149" s="4"/>
      <c r="PX1149" s="4"/>
      <c r="PY1149" s="4"/>
      <c r="PZ1149" s="4"/>
      <c r="QA1149" s="4"/>
      <c r="QB1149" s="4"/>
      <c r="QC1149" s="4"/>
      <c r="QD1149" s="4"/>
      <c r="QE1149" s="4"/>
      <c r="QF1149" s="4"/>
      <c r="QG1149" s="4"/>
      <c r="QH1149" s="4"/>
      <c r="QI1149" s="4"/>
      <c r="QJ1149" s="4"/>
      <c r="QK1149" s="4"/>
      <c r="QL1149" s="4"/>
      <c r="QM1149" s="4"/>
      <c r="QN1149" s="4"/>
      <c r="QO1149" s="4"/>
      <c r="QP1149" s="4"/>
      <c r="QQ1149" s="4"/>
      <c r="QR1149" s="4"/>
      <c r="QS1149" s="4"/>
      <c r="QT1149" s="4"/>
      <c r="QU1149" s="4"/>
      <c r="QV1149" s="4"/>
      <c r="QW1149" s="4"/>
      <c r="QX1149" s="4"/>
      <c r="QY1149" s="4"/>
      <c r="QZ1149" s="4"/>
      <c r="RA1149" s="4"/>
      <c r="RB1149" s="4"/>
      <c r="RC1149" s="4"/>
      <c r="RD1149" s="4"/>
      <c r="RE1149" s="4"/>
      <c r="RF1149" s="4"/>
      <c r="RG1149" s="4"/>
      <c r="RH1149" s="4"/>
      <c r="RI1149" s="4"/>
      <c r="RJ1149" s="4"/>
      <c r="RK1149" s="4"/>
      <c r="RL1149" s="4"/>
    </row>
    <row r="1150" spans="1:480" x14ac:dyDescent="0.25">
      <c r="A1150" s="8" t="s">
        <v>401</v>
      </c>
      <c r="B1150" s="12" t="s">
        <v>1977</v>
      </c>
      <c r="C1150" s="12" t="s">
        <v>868</v>
      </c>
      <c r="D1150" s="7">
        <v>1.8866301097141699E-2</v>
      </c>
      <c r="E1150" s="7">
        <v>4.5071755961598299E-2</v>
      </c>
      <c r="F1150" s="7" t="s">
        <v>809</v>
      </c>
      <c r="G1150" s="7">
        <v>2</v>
      </c>
      <c r="H1150" s="7" t="s">
        <v>2546</v>
      </c>
      <c r="I1150" s="7"/>
      <c r="J1150" s="12" t="s">
        <v>2587</v>
      </c>
      <c r="K1150" s="12" t="s">
        <v>2594</v>
      </c>
      <c r="L1150" t="s">
        <v>2546</v>
      </c>
      <c r="M1150" t="s">
        <v>2585</v>
      </c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/>
      <c r="HC1150" s="4"/>
      <c r="HD1150" s="4"/>
      <c r="HE1150" s="4"/>
      <c r="HF1150" s="4"/>
      <c r="HG1150" s="4"/>
      <c r="HH1150" s="4"/>
      <c r="HI1150" s="4"/>
      <c r="HJ1150" s="4"/>
      <c r="HK1150" s="4"/>
      <c r="HL1150" s="4"/>
      <c r="HM1150" s="4"/>
      <c r="HN1150" s="4"/>
      <c r="HO1150" s="4"/>
      <c r="HP1150" s="4"/>
      <c r="HQ1150" s="4"/>
      <c r="HR1150" s="4"/>
      <c r="HS1150" s="4"/>
      <c r="HT1150" s="4"/>
      <c r="HU1150" s="4"/>
      <c r="HV1150" s="4"/>
      <c r="HW1150" s="4"/>
      <c r="HX1150" s="4"/>
      <c r="HY1150" s="4"/>
      <c r="HZ1150" s="4"/>
      <c r="IA1150" s="4"/>
      <c r="IB1150" s="4"/>
      <c r="IC1150" s="4"/>
      <c r="ID1150" s="4"/>
      <c r="IE1150" s="4"/>
      <c r="IF1150" s="4"/>
      <c r="IG1150" s="4"/>
      <c r="IH1150" s="4"/>
      <c r="II1150" s="4"/>
      <c r="IJ1150" s="4"/>
      <c r="IK1150" s="4"/>
      <c r="IL1150" s="4"/>
      <c r="IM1150" s="4"/>
      <c r="IN1150" s="4"/>
      <c r="IO1150" s="4"/>
      <c r="IP1150" s="4"/>
      <c r="IQ1150" s="4"/>
      <c r="IR1150" s="4"/>
      <c r="IS1150" s="4"/>
      <c r="IT1150" s="4"/>
      <c r="IU1150" s="4"/>
      <c r="IV1150" s="4"/>
      <c r="IW1150" s="4"/>
      <c r="IX1150" s="4"/>
      <c r="IY1150" s="4"/>
      <c r="IZ1150" s="4"/>
      <c r="JA1150" s="4"/>
      <c r="JB1150" s="4"/>
      <c r="JC1150" s="4"/>
      <c r="JD1150" s="4"/>
      <c r="JE1150" s="4"/>
      <c r="JF1150" s="4"/>
      <c r="JG1150" s="4"/>
      <c r="JH1150" s="4"/>
      <c r="JI1150" s="4"/>
      <c r="JJ1150" s="4"/>
      <c r="JK1150" s="4"/>
      <c r="JL1150" s="4"/>
      <c r="JM1150" s="4"/>
      <c r="JN1150" s="4"/>
      <c r="JO1150" s="4"/>
      <c r="JP1150" s="4"/>
      <c r="JQ1150" s="4"/>
      <c r="JR1150" s="4"/>
      <c r="JS1150" s="4"/>
      <c r="JT1150" s="4"/>
      <c r="JU1150" s="4"/>
      <c r="JV1150" s="4"/>
      <c r="JW1150" s="4"/>
      <c r="JX1150" s="4"/>
      <c r="JY1150" s="4"/>
      <c r="JZ1150" s="4"/>
      <c r="KA1150" s="4"/>
      <c r="KB1150" s="4"/>
      <c r="KC1150" s="4"/>
      <c r="KD1150" s="4"/>
      <c r="KE1150" s="4"/>
      <c r="KF1150" s="4"/>
      <c r="KG1150" s="4"/>
      <c r="KH1150" s="4"/>
      <c r="KI1150" s="4"/>
      <c r="KJ1150" s="4"/>
      <c r="KK1150" s="4"/>
      <c r="KL1150" s="4"/>
      <c r="KM1150" s="4"/>
      <c r="KN1150" s="4"/>
      <c r="KO1150" s="4"/>
      <c r="KP1150" s="4"/>
      <c r="KQ1150" s="4"/>
      <c r="KR1150" s="4"/>
      <c r="KS1150" s="4"/>
      <c r="KT1150" s="4"/>
      <c r="KU1150" s="4"/>
      <c r="KV1150" s="4"/>
      <c r="KW1150" s="4"/>
      <c r="KX1150" s="4"/>
      <c r="KY1150" s="4"/>
      <c r="KZ1150" s="4"/>
      <c r="LA1150" s="4"/>
      <c r="LB1150" s="4"/>
      <c r="LC1150" s="4"/>
      <c r="LD1150" s="4"/>
      <c r="LE1150" s="4"/>
      <c r="LF1150" s="4"/>
      <c r="LG1150" s="4"/>
      <c r="LH1150" s="4"/>
      <c r="LI1150" s="4"/>
      <c r="LJ1150" s="4"/>
      <c r="LK1150" s="4"/>
      <c r="LL1150" s="4"/>
      <c r="LM1150" s="4"/>
      <c r="LN1150" s="4"/>
      <c r="LO1150" s="4"/>
      <c r="LP1150" s="4"/>
      <c r="LQ1150" s="4"/>
      <c r="LR1150" s="4"/>
      <c r="LS1150" s="4"/>
      <c r="LT1150" s="4"/>
      <c r="LU1150" s="4"/>
      <c r="LV1150" s="4"/>
      <c r="LW1150" s="4"/>
      <c r="LX1150" s="4"/>
      <c r="LY1150" s="4"/>
      <c r="LZ1150" s="4"/>
      <c r="MA1150" s="4"/>
      <c r="MB1150" s="4"/>
      <c r="MC1150" s="4"/>
      <c r="MD1150" s="4"/>
      <c r="ME1150" s="4"/>
      <c r="MF1150" s="4"/>
      <c r="MG1150" s="4"/>
      <c r="MH1150" s="4"/>
      <c r="MI1150" s="4"/>
      <c r="MJ1150" s="4"/>
      <c r="MK1150" s="4"/>
      <c r="ML1150" s="4"/>
      <c r="MM1150" s="4"/>
      <c r="MN1150" s="4"/>
      <c r="MO1150" s="4"/>
      <c r="MP1150" s="4"/>
      <c r="MQ1150" s="4"/>
      <c r="MR1150" s="4"/>
      <c r="MS1150" s="4"/>
      <c r="MT1150" s="4"/>
      <c r="MU1150" s="4"/>
      <c r="MV1150" s="4"/>
      <c r="MW1150" s="4"/>
      <c r="MX1150" s="4"/>
      <c r="MY1150" s="4"/>
      <c r="MZ1150" s="4"/>
      <c r="NA1150" s="4"/>
      <c r="NB1150" s="4"/>
      <c r="NC1150" s="4"/>
      <c r="ND1150" s="4"/>
      <c r="NE1150" s="4"/>
      <c r="NF1150" s="4"/>
      <c r="NG1150" s="4"/>
      <c r="NH1150" s="4"/>
      <c r="NI1150" s="4"/>
      <c r="NJ1150" s="4"/>
      <c r="NK1150" s="4"/>
      <c r="NL1150" s="4"/>
      <c r="NM1150" s="4"/>
      <c r="NN1150" s="4"/>
      <c r="NO1150" s="4"/>
      <c r="NP1150" s="4"/>
      <c r="NQ1150" s="4"/>
      <c r="NR1150" s="4"/>
      <c r="NS1150" s="4"/>
      <c r="NT1150" s="4"/>
      <c r="NU1150" s="4"/>
      <c r="NV1150" s="4"/>
      <c r="NW1150" s="4"/>
      <c r="NX1150" s="4"/>
      <c r="NY1150" s="4"/>
      <c r="NZ1150" s="4"/>
      <c r="OA1150" s="4"/>
      <c r="OB1150" s="4"/>
      <c r="OC1150" s="4"/>
      <c r="OD1150" s="4"/>
      <c r="OE1150" s="4"/>
      <c r="OF1150" s="4"/>
      <c r="OG1150" s="4"/>
      <c r="OH1150" s="4"/>
      <c r="OI1150" s="4"/>
      <c r="OJ1150" s="4"/>
      <c r="OK1150" s="4"/>
      <c r="OL1150" s="4"/>
      <c r="OM1150" s="4"/>
      <c r="ON1150" s="4"/>
      <c r="OO1150" s="4"/>
      <c r="OP1150" s="4"/>
      <c r="OQ1150" s="4"/>
      <c r="OR1150" s="4"/>
      <c r="OS1150" s="4"/>
      <c r="OT1150" s="4"/>
      <c r="OU1150" s="4"/>
      <c r="OV1150" s="4"/>
      <c r="OW1150" s="4"/>
      <c r="OX1150" s="4"/>
      <c r="OY1150" s="4"/>
      <c r="OZ1150" s="4"/>
      <c r="PA1150" s="4"/>
      <c r="PB1150" s="4"/>
      <c r="PC1150" s="4"/>
      <c r="PD1150" s="4"/>
      <c r="PE1150" s="4"/>
      <c r="PF1150" s="4"/>
      <c r="PG1150" s="4"/>
      <c r="PH1150" s="4"/>
      <c r="PI1150" s="4"/>
      <c r="PJ1150" s="4"/>
      <c r="PK1150" s="4"/>
      <c r="PL1150" s="4"/>
      <c r="PM1150" s="4"/>
      <c r="PN1150" s="4"/>
      <c r="PO1150" s="4"/>
      <c r="PP1150" s="4"/>
      <c r="PQ1150" s="4"/>
      <c r="PR1150" s="4"/>
      <c r="PS1150" s="4"/>
      <c r="PT1150" s="4"/>
      <c r="PU1150" s="4"/>
      <c r="PV1150" s="4"/>
      <c r="PW1150" s="4"/>
      <c r="PX1150" s="4"/>
      <c r="PY1150" s="4"/>
      <c r="PZ1150" s="4"/>
      <c r="QA1150" s="4"/>
      <c r="QB1150" s="4"/>
      <c r="QC1150" s="4"/>
      <c r="QD1150" s="4"/>
      <c r="QE1150" s="4"/>
      <c r="QF1150" s="4"/>
      <c r="QG1150" s="4"/>
      <c r="QH1150" s="4"/>
      <c r="QI1150" s="4"/>
      <c r="QJ1150" s="4"/>
      <c r="QK1150" s="4"/>
      <c r="QL1150" s="4"/>
      <c r="QM1150" s="4"/>
      <c r="QN1150" s="4"/>
      <c r="QO1150" s="4"/>
      <c r="QP1150" s="4"/>
      <c r="QQ1150" s="4"/>
      <c r="QR1150" s="4"/>
      <c r="QS1150" s="4"/>
      <c r="QT1150" s="4"/>
      <c r="QU1150" s="4"/>
      <c r="QV1150" s="4"/>
      <c r="QW1150" s="4"/>
      <c r="QX1150" s="4"/>
      <c r="QY1150" s="4"/>
      <c r="QZ1150" s="4"/>
      <c r="RA1150" s="4"/>
      <c r="RB1150" s="4"/>
      <c r="RC1150" s="4"/>
      <c r="RD1150" s="4"/>
      <c r="RE1150" s="4"/>
      <c r="RF1150" s="4"/>
      <c r="RG1150" s="4"/>
      <c r="RH1150" s="4"/>
      <c r="RI1150" s="4"/>
      <c r="RJ1150" s="4"/>
      <c r="RK1150" s="4"/>
      <c r="RL1150" s="4"/>
    </row>
    <row r="1151" spans="1:480" x14ac:dyDescent="0.25">
      <c r="A1151" s="8" t="s">
        <v>94</v>
      </c>
      <c r="B1151" s="12" t="s">
        <v>2019</v>
      </c>
      <c r="C1151" s="12" t="s">
        <v>868</v>
      </c>
      <c r="D1151" s="7">
        <v>1.8994764981428099E-2</v>
      </c>
      <c r="E1151" s="7">
        <v>4.5325462066354502E-2</v>
      </c>
      <c r="F1151" s="7" t="s">
        <v>809</v>
      </c>
      <c r="G1151" s="7">
        <v>2</v>
      </c>
      <c r="H1151" s="7"/>
      <c r="I1151" s="7"/>
      <c r="J1151" s="12" t="s">
        <v>2585</v>
      </c>
      <c r="K1151" s="12" t="s">
        <v>2585</v>
      </c>
      <c r="L1151" t="s">
        <v>2585</v>
      </c>
      <c r="M1151" t="s">
        <v>2585</v>
      </c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  <c r="IE1151" s="4"/>
      <c r="IF1151" s="4"/>
      <c r="IG1151" s="4"/>
      <c r="IH1151" s="4"/>
      <c r="II1151" s="4"/>
      <c r="IJ1151" s="4"/>
      <c r="IK1151" s="4"/>
      <c r="IL1151" s="4"/>
      <c r="IM1151" s="4"/>
      <c r="IN1151" s="4"/>
      <c r="IO1151" s="4"/>
      <c r="IP1151" s="4"/>
      <c r="IQ1151" s="4"/>
      <c r="IR1151" s="4"/>
      <c r="IS1151" s="4"/>
      <c r="IT1151" s="4"/>
      <c r="IU1151" s="4"/>
      <c r="IV1151" s="4"/>
      <c r="IW1151" s="4"/>
      <c r="IX1151" s="4"/>
      <c r="IY1151" s="4"/>
      <c r="IZ1151" s="4"/>
      <c r="JA1151" s="4"/>
      <c r="JB1151" s="4"/>
      <c r="JC1151" s="4"/>
      <c r="JD1151" s="4"/>
      <c r="JE1151" s="4"/>
      <c r="JF1151" s="4"/>
      <c r="JG1151" s="4"/>
      <c r="JH1151" s="4"/>
      <c r="JI1151" s="4"/>
      <c r="JJ1151" s="4"/>
      <c r="JK1151" s="4"/>
      <c r="JL1151" s="4"/>
      <c r="JM1151" s="4"/>
      <c r="JN1151" s="4"/>
      <c r="JO1151" s="4"/>
      <c r="JP1151" s="4"/>
      <c r="JQ1151" s="4"/>
      <c r="JR1151" s="4"/>
      <c r="JS1151" s="4"/>
      <c r="JT1151" s="4"/>
      <c r="JU1151" s="4"/>
      <c r="JV1151" s="4"/>
      <c r="JW1151" s="4"/>
      <c r="JX1151" s="4"/>
      <c r="JY1151" s="4"/>
      <c r="JZ1151" s="4"/>
      <c r="KA1151" s="4"/>
      <c r="KB1151" s="4"/>
      <c r="KC1151" s="4"/>
      <c r="KD1151" s="4"/>
      <c r="KE1151" s="4"/>
      <c r="KF1151" s="4"/>
      <c r="KG1151" s="4"/>
      <c r="KH1151" s="4"/>
      <c r="KI1151" s="4"/>
      <c r="KJ1151" s="4"/>
      <c r="KK1151" s="4"/>
      <c r="KL1151" s="4"/>
      <c r="KM1151" s="4"/>
      <c r="KN1151" s="4"/>
      <c r="KO1151" s="4"/>
      <c r="KP1151" s="4"/>
      <c r="KQ1151" s="4"/>
      <c r="KR1151" s="4"/>
      <c r="KS1151" s="4"/>
      <c r="KT1151" s="4"/>
      <c r="KU1151" s="4"/>
      <c r="KV1151" s="4"/>
      <c r="KW1151" s="4"/>
      <c r="KX1151" s="4"/>
      <c r="KY1151" s="4"/>
      <c r="KZ1151" s="4"/>
      <c r="LA1151" s="4"/>
      <c r="LB1151" s="4"/>
      <c r="LC1151" s="4"/>
      <c r="LD1151" s="4"/>
      <c r="LE1151" s="4"/>
      <c r="LF1151" s="4"/>
      <c r="LG1151" s="4"/>
      <c r="LH1151" s="4"/>
      <c r="LI1151" s="4"/>
      <c r="LJ1151" s="4"/>
      <c r="LK1151" s="4"/>
      <c r="LL1151" s="4"/>
      <c r="LM1151" s="4"/>
      <c r="LN1151" s="4"/>
      <c r="LO1151" s="4"/>
      <c r="LP1151" s="4"/>
      <c r="LQ1151" s="4"/>
      <c r="LR1151" s="4"/>
      <c r="LS1151" s="4"/>
      <c r="LT1151" s="4"/>
      <c r="LU1151" s="4"/>
      <c r="LV1151" s="4"/>
      <c r="LW1151" s="4"/>
      <c r="LX1151" s="4"/>
      <c r="LY1151" s="4"/>
      <c r="LZ1151" s="4"/>
      <c r="MA1151" s="4"/>
      <c r="MB1151" s="4"/>
      <c r="MC1151" s="4"/>
      <c r="MD1151" s="4"/>
      <c r="ME1151" s="4"/>
      <c r="MF1151" s="4"/>
      <c r="MG1151" s="4"/>
      <c r="MH1151" s="4"/>
      <c r="MI1151" s="4"/>
      <c r="MJ1151" s="4"/>
      <c r="MK1151" s="4"/>
      <c r="ML1151" s="4"/>
      <c r="MM1151" s="4"/>
      <c r="MN1151" s="4"/>
      <c r="MO1151" s="4"/>
      <c r="MP1151" s="4"/>
      <c r="MQ1151" s="4"/>
      <c r="MR1151" s="4"/>
      <c r="MS1151" s="4"/>
      <c r="MT1151" s="4"/>
      <c r="MU1151" s="4"/>
      <c r="MV1151" s="4"/>
      <c r="MW1151" s="4"/>
      <c r="MX1151" s="4"/>
      <c r="MY1151" s="4"/>
      <c r="MZ1151" s="4"/>
      <c r="NA1151" s="4"/>
      <c r="NB1151" s="4"/>
      <c r="NC1151" s="4"/>
      <c r="ND1151" s="4"/>
      <c r="NE1151" s="4"/>
      <c r="NF1151" s="4"/>
      <c r="NG1151" s="4"/>
      <c r="NH1151" s="4"/>
      <c r="NI1151" s="4"/>
      <c r="NJ1151" s="4"/>
      <c r="NK1151" s="4"/>
      <c r="NL1151" s="4"/>
      <c r="NM1151" s="4"/>
      <c r="NN1151" s="4"/>
      <c r="NO1151" s="4"/>
      <c r="NP1151" s="4"/>
      <c r="NQ1151" s="4"/>
      <c r="NR1151" s="4"/>
      <c r="NS1151" s="4"/>
      <c r="NT1151" s="4"/>
      <c r="NU1151" s="4"/>
      <c r="NV1151" s="4"/>
      <c r="NW1151" s="4"/>
      <c r="NX1151" s="4"/>
      <c r="NY1151" s="4"/>
      <c r="NZ1151" s="4"/>
      <c r="OA1151" s="4"/>
      <c r="OB1151" s="4"/>
      <c r="OC1151" s="4"/>
      <c r="OD1151" s="4"/>
      <c r="OE1151" s="4"/>
      <c r="OF1151" s="4"/>
      <c r="OG1151" s="4"/>
      <c r="OH1151" s="4"/>
      <c r="OI1151" s="4"/>
      <c r="OJ1151" s="4"/>
      <c r="OK1151" s="4"/>
      <c r="OL1151" s="4"/>
      <c r="OM1151" s="4"/>
      <c r="ON1151" s="4"/>
      <c r="OO1151" s="4"/>
      <c r="OP1151" s="4"/>
      <c r="OQ1151" s="4"/>
      <c r="OR1151" s="4"/>
      <c r="OS1151" s="4"/>
      <c r="OT1151" s="4"/>
      <c r="OU1151" s="4"/>
      <c r="OV1151" s="4"/>
      <c r="OW1151" s="4"/>
      <c r="OX1151" s="4"/>
      <c r="OY1151" s="4"/>
      <c r="OZ1151" s="4"/>
      <c r="PA1151" s="4"/>
      <c r="PB1151" s="4"/>
      <c r="PC1151" s="4"/>
      <c r="PD1151" s="4"/>
      <c r="PE1151" s="4"/>
      <c r="PF1151" s="4"/>
      <c r="PG1151" s="4"/>
      <c r="PH1151" s="4"/>
      <c r="PI1151" s="4"/>
      <c r="PJ1151" s="4"/>
      <c r="PK1151" s="4"/>
      <c r="PL1151" s="4"/>
      <c r="PM1151" s="4"/>
      <c r="PN1151" s="4"/>
      <c r="PO1151" s="4"/>
      <c r="PP1151" s="4"/>
      <c r="PQ1151" s="4"/>
      <c r="PR1151" s="4"/>
      <c r="PS1151" s="4"/>
      <c r="PT1151" s="4"/>
      <c r="PU1151" s="4"/>
      <c r="PV1151" s="4"/>
      <c r="PW1151" s="4"/>
      <c r="PX1151" s="4"/>
      <c r="PY1151" s="4"/>
      <c r="PZ1151" s="4"/>
      <c r="QA1151" s="4"/>
      <c r="QB1151" s="4"/>
      <c r="QC1151" s="4"/>
      <c r="QD1151" s="4"/>
      <c r="QE1151" s="4"/>
      <c r="QF1151" s="4"/>
      <c r="QG1151" s="4"/>
      <c r="QH1151" s="4"/>
      <c r="QI1151" s="4"/>
      <c r="QJ1151" s="4"/>
      <c r="QK1151" s="4"/>
      <c r="QL1151" s="4"/>
      <c r="QM1151" s="4"/>
      <c r="QN1151" s="4"/>
      <c r="QO1151" s="4"/>
      <c r="QP1151" s="4"/>
      <c r="QQ1151" s="4"/>
      <c r="QR1151" s="4"/>
      <c r="QS1151" s="4"/>
      <c r="QT1151" s="4"/>
      <c r="QU1151" s="4"/>
      <c r="QV1151" s="4"/>
      <c r="QW1151" s="4"/>
      <c r="QX1151" s="4"/>
      <c r="QY1151" s="4"/>
      <c r="QZ1151" s="4"/>
      <c r="RA1151" s="4"/>
      <c r="RB1151" s="4"/>
      <c r="RC1151" s="4"/>
      <c r="RD1151" s="4"/>
      <c r="RE1151" s="4"/>
      <c r="RF1151" s="4"/>
      <c r="RG1151" s="4"/>
      <c r="RH1151" s="4"/>
      <c r="RI1151" s="4"/>
      <c r="RJ1151" s="4"/>
      <c r="RK1151" s="4"/>
      <c r="RL1151" s="4"/>
    </row>
    <row r="1152" spans="1:480" x14ac:dyDescent="0.25">
      <c r="A1152" s="8" t="s">
        <v>322</v>
      </c>
      <c r="B1152" s="12" t="s">
        <v>2446</v>
      </c>
      <c r="C1152" s="12" t="s">
        <v>868</v>
      </c>
      <c r="D1152" s="7">
        <v>1.9013387335006598E-2</v>
      </c>
      <c r="E1152" s="7">
        <v>4.5325462066354502E-2</v>
      </c>
      <c r="F1152" s="7" t="s">
        <v>1113</v>
      </c>
      <c r="G1152" s="7">
        <v>2</v>
      </c>
      <c r="H1152" s="7"/>
      <c r="I1152" s="7"/>
      <c r="J1152" s="12" t="s">
        <v>2585</v>
      </c>
      <c r="K1152" s="12" t="s">
        <v>2585</v>
      </c>
      <c r="L1152" t="s">
        <v>2585</v>
      </c>
      <c r="M1152" t="s">
        <v>2585</v>
      </c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4"/>
      <c r="HE1152" s="4"/>
      <c r="HF1152" s="4"/>
      <c r="HG1152" s="4"/>
      <c r="HH1152" s="4"/>
      <c r="HI1152" s="4"/>
      <c r="HJ1152" s="4"/>
      <c r="HK1152" s="4"/>
      <c r="HL1152" s="4"/>
      <c r="HM1152" s="4"/>
      <c r="HN1152" s="4"/>
      <c r="HO1152" s="4"/>
      <c r="HP1152" s="4"/>
      <c r="HQ1152" s="4"/>
      <c r="HR1152" s="4"/>
      <c r="HS1152" s="4"/>
      <c r="HT1152" s="4"/>
      <c r="HU1152" s="4"/>
      <c r="HV1152" s="4"/>
      <c r="HW1152" s="4"/>
      <c r="HX1152" s="4"/>
      <c r="HY1152" s="4"/>
      <c r="HZ1152" s="4"/>
      <c r="IA1152" s="4"/>
      <c r="IB1152" s="4"/>
      <c r="IC1152" s="4"/>
      <c r="ID1152" s="4"/>
      <c r="IE1152" s="4"/>
      <c r="IF1152" s="4"/>
      <c r="IG1152" s="4"/>
      <c r="IH1152" s="4"/>
      <c r="II1152" s="4"/>
      <c r="IJ1152" s="4"/>
      <c r="IK1152" s="4"/>
      <c r="IL1152" s="4"/>
      <c r="IM1152" s="4"/>
      <c r="IN1152" s="4"/>
      <c r="IO1152" s="4"/>
      <c r="IP1152" s="4"/>
      <c r="IQ1152" s="4"/>
      <c r="IR1152" s="4"/>
      <c r="IS1152" s="4"/>
      <c r="IT1152" s="4"/>
      <c r="IU1152" s="4"/>
      <c r="IV1152" s="4"/>
      <c r="IW1152" s="4"/>
      <c r="IX1152" s="4"/>
      <c r="IY1152" s="4"/>
      <c r="IZ1152" s="4"/>
      <c r="JA1152" s="4"/>
      <c r="JB1152" s="4"/>
      <c r="JC1152" s="4"/>
      <c r="JD1152" s="4"/>
      <c r="JE1152" s="4"/>
      <c r="JF1152" s="4"/>
      <c r="JG1152" s="4"/>
      <c r="JH1152" s="4"/>
      <c r="JI1152" s="4"/>
      <c r="JJ1152" s="4"/>
      <c r="JK1152" s="4"/>
      <c r="JL1152" s="4"/>
      <c r="JM1152" s="4"/>
      <c r="JN1152" s="4"/>
      <c r="JO1152" s="4"/>
      <c r="JP1152" s="4"/>
      <c r="JQ1152" s="4"/>
      <c r="JR1152" s="4"/>
      <c r="JS1152" s="4"/>
      <c r="JT1152" s="4"/>
      <c r="JU1152" s="4"/>
      <c r="JV1152" s="4"/>
      <c r="JW1152" s="4"/>
      <c r="JX1152" s="4"/>
      <c r="JY1152" s="4"/>
      <c r="JZ1152" s="4"/>
      <c r="KA1152" s="4"/>
      <c r="KB1152" s="4"/>
      <c r="KC1152" s="4"/>
      <c r="KD1152" s="4"/>
      <c r="KE1152" s="4"/>
      <c r="KF1152" s="4"/>
      <c r="KG1152" s="4"/>
      <c r="KH1152" s="4"/>
      <c r="KI1152" s="4"/>
      <c r="KJ1152" s="4"/>
      <c r="KK1152" s="4"/>
      <c r="KL1152" s="4"/>
      <c r="KM1152" s="4"/>
      <c r="KN1152" s="4"/>
      <c r="KO1152" s="4"/>
      <c r="KP1152" s="4"/>
      <c r="KQ1152" s="4"/>
      <c r="KR1152" s="4"/>
      <c r="KS1152" s="4"/>
      <c r="KT1152" s="4"/>
      <c r="KU1152" s="4"/>
      <c r="KV1152" s="4"/>
      <c r="KW1152" s="4"/>
      <c r="KX1152" s="4"/>
      <c r="KY1152" s="4"/>
      <c r="KZ1152" s="4"/>
      <c r="LA1152" s="4"/>
      <c r="LB1152" s="4"/>
      <c r="LC1152" s="4"/>
      <c r="LD1152" s="4"/>
      <c r="LE1152" s="4"/>
      <c r="LF1152" s="4"/>
      <c r="LG1152" s="4"/>
      <c r="LH1152" s="4"/>
      <c r="LI1152" s="4"/>
      <c r="LJ1152" s="4"/>
      <c r="LK1152" s="4"/>
      <c r="LL1152" s="4"/>
      <c r="LM1152" s="4"/>
      <c r="LN1152" s="4"/>
      <c r="LO1152" s="4"/>
      <c r="LP1152" s="4"/>
      <c r="LQ1152" s="4"/>
      <c r="LR1152" s="4"/>
      <c r="LS1152" s="4"/>
      <c r="LT1152" s="4"/>
      <c r="LU1152" s="4"/>
      <c r="LV1152" s="4"/>
      <c r="LW1152" s="4"/>
      <c r="LX1152" s="4"/>
      <c r="LY1152" s="4"/>
      <c r="LZ1152" s="4"/>
      <c r="MA1152" s="4"/>
      <c r="MB1152" s="4"/>
      <c r="MC1152" s="4"/>
      <c r="MD1152" s="4"/>
      <c r="ME1152" s="4"/>
      <c r="MF1152" s="4"/>
      <c r="MG1152" s="4"/>
      <c r="MH1152" s="4"/>
      <c r="MI1152" s="4"/>
      <c r="MJ1152" s="4"/>
      <c r="MK1152" s="4"/>
      <c r="ML1152" s="4"/>
      <c r="MM1152" s="4"/>
      <c r="MN1152" s="4"/>
      <c r="MO1152" s="4"/>
      <c r="MP1152" s="4"/>
      <c r="MQ1152" s="4"/>
      <c r="MR1152" s="4"/>
      <c r="MS1152" s="4"/>
      <c r="MT1152" s="4"/>
      <c r="MU1152" s="4"/>
      <c r="MV1152" s="4"/>
      <c r="MW1152" s="4"/>
      <c r="MX1152" s="4"/>
      <c r="MY1152" s="4"/>
      <c r="MZ1152" s="4"/>
      <c r="NA1152" s="4"/>
      <c r="NB1152" s="4"/>
      <c r="NC1152" s="4"/>
      <c r="ND1152" s="4"/>
      <c r="NE1152" s="4"/>
      <c r="NF1152" s="4"/>
      <c r="NG1152" s="4"/>
      <c r="NH1152" s="4"/>
      <c r="NI1152" s="4"/>
      <c r="NJ1152" s="4"/>
      <c r="NK1152" s="4"/>
      <c r="NL1152" s="4"/>
      <c r="NM1152" s="4"/>
      <c r="NN1152" s="4"/>
      <c r="NO1152" s="4"/>
      <c r="NP1152" s="4"/>
      <c r="NQ1152" s="4"/>
      <c r="NR1152" s="4"/>
      <c r="NS1152" s="4"/>
      <c r="NT1152" s="4"/>
      <c r="NU1152" s="4"/>
      <c r="NV1152" s="4"/>
      <c r="NW1152" s="4"/>
      <c r="NX1152" s="4"/>
      <c r="NY1152" s="4"/>
      <c r="NZ1152" s="4"/>
      <c r="OA1152" s="4"/>
      <c r="OB1152" s="4"/>
      <c r="OC1152" s="4"/>
      <c r="OD1152" s="4"/>
      <c r="OE1152" s="4"/>
      <c r="OF1152" s="4"/>
      <c r="OG1152" s="4"/>
      <c r="OH1152" s="4"/>
      <c r="OI1152" s="4"/>
      <c r="OJ1152" s="4"/>
      <c r="OK1152" s="4"/>
      <c r="OL1152" s="4"/>
      <c r="OM1152" s="4"/>
      <c r="ON1152" s="4"/>
      <c r="OO1152" s="4"/>
      <c r="OP1152" s="4"/>
      <c r="OQ1152" s="4"/>
      <c r="OR1152" s="4"/>
      <c r="OS1152" s="4"/>
      <c r="OT1152" s="4"/>
      <c r="OU1152" s="4"/>
      <c r="OV1152" s="4"/>
      <c r="OW1152" s="4"/>
      <c r="OX1152" s="4"/>
      <c r="OY1152" s="4"/>
      <c r="OZ1152" s="4"/>
      <c r="PA1152" s="4"/>
      <c r="PB1152" s="4"/>
      <c r="PC1152" s="4"/>
      <c r="PD1152" s="4"/>
      <c r="PE1152" s="4"/>
      <c r="PF1152" s="4"/>
      <c r="PG1152" s="4"/>
      <c r="PH1152" s="4"/>
      <c r="PI1152" s="4"/>
      <c r="PJ1152" s="4"/>
      <c r="PK1152" s="4"/>
      <c r="PL1152" s="4"/>
      <c r="PM1152" s="4"/>
      <c r="PN1152" s="4"/>
      <c r="PO1152" s="4"/>
      <c r="PP1152" s="4"/>
      <c r="PQ1152" s="4"/>
      <c r="PR1152" s="4"/>
      <c r="PS1152" s="4"/>
      <c r="PT1152" s="4"/>
      <c r="PU1152" s="4"/>
      <c r="PV1152" s="4"/>
      <c r="PW1152" s="4"/>
      <c r="PX1152" s="4"/>
      <c r="PY1152" s="4"/>
      <c r="PZ1152" s="4"/>
      <c r="QA1152" s="4"/>
      <c r="QB1152" s="4"/>
      <c r="QC1152" s="4"/>
      <c r="QD1152" s="4"/>
      <c r="QE1152" s="4"/>
      <c r="QF1152" s="4"/>
      <c r="QG1152" s="4"/>
      <c r="QH1152" s="4"/>
      <c r="QI1152" s="4"/>
      <c r="QJ1152" s="4"/>
      <c r="QK1152" s="4"/>
      <c r="QL1152" s="4"/>
      <c r="QM1152" s="4"/>
      <c r="QN1152" s="4"/>
      <c r="QO1152" s="4"/>
      <c r="QP1152" s="4"/>
      <c r="QQ1152" s="4"/>
      <c r="QR1152" s="4"/>
      <c r="QS1152" s="4"/>
      <c r="QT1152" s="4"/>
      <c r="QU1152" s="4"/>
      <c r="QV1152" s="4"/>
      <c r="QW1152" s="4"/>
      <c r="QX1152" s="4"/>
      <c r="QY1152" s="4"/>
      <c r="QZ1152" s="4"/>
      <c r="RA1152" s="4"/>
      <c r="RB1152" s="4"/>
      <c r="RC1152" s="4"/>
      <c r="RD1152" s="4"/>
      <c r="RE1152" s="4"/>
      <c r="RF1152" s="4"/>
      <c r="RG1152" s="4"/>
      <c r="RH1152" s="4"/>
      <c r="RI1152" s="4"/>
      <c r="RJ1152" s="4"/>
      <c r="RK1152" s="4"/>
      <c r="RL1152" s="4"/>
    </row>
    <row r="1153" spans="1:480" x14ac:dyDescent="0.25">
      <c r="A1153" s="8" t="s">
        <v>992</v>
      </c>
      <c r="B1153" s="12" t="s">
        <v>1923</v>
      </c>
      <c r="C1153" s="12" t="s">
        <v>868</v>
      </c>
      <c r="D1153" s="7">
        <v>1.9252947227328801E-2</v>
      </c>
      <c r="E1153" s="7">
        <v>4.5748964633427598E-2</v>
      </c>
      <c r="F1153" s="7" t="s">
        <v>809</v>
      </c>
      <c r="G1153" s="7">
        <v>2</v>
      </c>
      <c r="H1153" s="7"/>
      <c r="I1153" s="7" t="s">
        <v>2546</v>
      </c>
      <c r="J1153" s="12" t="s">
        <v>2585</v>
      </c>
      <c r="K1153" s="12" t="s">
        <v>2585</v>
      </c>
      <c r="L1153" t="s">
        <v>2585</v>
      </c>
      <c r="M1153" t="s">
        <v>2585</v>
      </c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  <c r="IG1153" s="4"/>
      <c r="IH1153" s="4"/>
      <c r="II1153" s="4"/>
      <c r="IJ1153" s="4"/>
      <c r="IK1153" s="4"/>
      <c r="IL1153" s="4"/>
      <c r="IM1153" s="4"/>
      <c r="IN1153" s="4"/>
      <c r="IO1153" s="4"/>
      <c r="IP1153" s="4"/>
      <c r="IQ1153" s="4"/>
      <c r="IR1153" s="4"/>
      <c r="IS1153" s="4"/>
      <c r="IT1153" s="4"/>
      <c r="IU1153" s="4"/>
      <c r="IV1153" s="4"/>
      <c r="IW1153" s="4"/>
      <c r="IX1153" s="4"/>
      <c r="IY1153" s="4"/>
      <c r="IZ1153" s="4"/>
      <c r="JA1153" s="4"/>
      <c r="JB1153" s="4"/>
      <c r="JC1153" s="4"/>
      <c r="JD1153" s="4"/>
      <c r="JE1153" s="4"/>
      <c r="JF1153" s="4"/>
      <c r="JG1153" s="4"/>
      <c r="JH1153" s="4"/>
      <c r="JI1153" s="4"/>
      <c r="JJ1153" s="4"/>
      <c r="JK1153" s="4"/>
      <c r="JL1153" s="4"/>
      <c r="JM1153" s="4"/>
      <c r="JN1153" s="4"/>
      <c r="JO1153" s="4"/>
      <c r="JP1153" s="4"/>
      <c r="JQ1153" s="4"/>
      <c r="JR1153" s="4"/>
      <c r="JS1153" s="4"/>
      <c r="JT1153" s="4"/>
      <c r="JU1153" s="4"/>
      <c r="JV1153" s="4"/>
      <c r="JW1153" s="4"/>
      <c r="JX1153" s="4"/>
      <c r="JY1153" s="4"/>
      <c r="JZ1153" s="4"/>
      <c r="KA1153" s="4"/>
      <c r="KB1153" s="4"/>
      <c r="KC1153" s="4"/>
      <c r="KD1153" s="4"/>
      <c r="KE1153" s="4"/>
      <c r="KF1153" s="4"/>
      <c r="KG1153" s="4"/>
      <c r="KH1153" s="4"/>
      <c r="KI1153" s="4"/>
      <c r="KJ1153" s="4"/>
      <c r="KK1153" s="4"/>
      <c r="KL1153" s="4"/>
      <c r="KM1153" s="4"/>
      <c r="KN1153" s="4"/>
      <c r="KO1153" s="4"/>
      <c r="KP1153" s="4"/>
      <c r="KQ1153" s="4"/>
      <c r="KR1153" s="4"/>
      <c r="KS1153" s="4"/>
      <c r="KT1153" s="4"/>
      <c r="KU1153" s="4"/>
      <c r="KV1153" s="4"/>
      <c r="KW1153" s="4"/>
      <c r="KX1153" s="4"/>
      <c r="KY1153" s="4"/>
      <c r="KZ1153" s="4"/>
      <c r="LA1153" s="4"/>
      <c r="LB1153" s="4"/>
      <c r="LC1153" s="4"/>
      <c r="LD1153" s="4"/>
      <c r="LE1153" s="4"/>
      <c r="LF1153" s="4"/>
      <c r="LG1153" s="4"/>
      <c r="LH1153" s="4"/>
      <c r="LI1153" s="4"/>
      <c r="LJ1153" s="4"/>
      <c r="LK1153" s="4"/>
      <c r="LL1153" s="4"/>
      <c r="LM1153" s="4"/>
      <c r="LN1153" s="4"/>
      <c r="LO1153" s="4"/>
      <c r="LP1153" s="4"/>
      <c r="LQ1153" s="4"/>
      <c r="LR1153" s="4"/>
      <c r="LS1153" s="4"/>
      <c r="LT1153" s="4"/>
      <c r="LU1153" s="4"/>
      <c r="LV1153" s="4"/>
      <c r="LW1153" s="4"/>
      <c r="LX1153" s="4"/>
      <c r="LY1153" s="4"/>
      <c r="LZ1153" s="4"/>
      <c r="MA1153" s="4"/>
      <c r="MB1153" s="4"/>
      <c r="MC1153" s="4"/>
      <c r="MD1153" s="4"/>
      <c r="ME1153" s="4"/>
      <c r="MF1153" s="4"/>
      <c r="MG1153" s="4"/>
      <c r="MH1153" s="4"/>
      <c r="MI1153" s="4"/>
      <c r="MJ1153" s="4"/>
      <c r="MK1153" s="4"/>
      <c r="ML1153" s="4"/>
      <c r="MM1153" s="4"/>
      <c r="MN1153" s="4"/>
      <c r="MO1153" s="4"/>
      <c r="MP1153" s="4"/>
      <c r="MQ1153" s="4"/>
      <c r="MR1153" s="4"/>
      <c r="MS1153" s="4"/>
      <c r="MT1153" s="4"/>
      <c r="MU1153" s="4"/>
      <c r="MV1153" s="4"/>
      <c r="MW1153" s="4"/>
      <c r="MX1153" s="4"/>
      <c r="MY1153" s="4"/>
      <c r="MZ1153" s="4"/>
      <c r="NA1153" s="4"/>
      <c r="NB1153" s="4"/>
      <c r="NC1153" s="4"/>
      <c r="ND1153" s="4"/>
      <c r="NE1153" s="4"/>
      <c r="NF1153" s="4"/>
      <c r="NG1153" s="4"/>
      <c r="NH1153" s="4"/>
      <c r="NI1153" s="4"/>
      <c r="NJ1153" s="4"/>
      <c r="NK1153" s="4"/>
      <c r="NL1153" s="4"/>
      <c r="NM1153" s="4"/>
      <c r="NN1153" s="4"/>
      <c r="NO1153" s="4"/>
      <c r="NP1153" s="4"/>
      <c r="NQ1153" s="4"/>
      <c r="NR1153" s="4"/>
      <c r="NS1153" s="4"/>
      <c r="NT1153" s="4"/>
      <c r="NU1153" s="4"/>
      <c r="NV1153" s="4"/>
      <c r="NW1153" s="4"/>
      <c r="NX1153" s="4"/>
      <c r="NY1153" s="4"/>
      <c r="NZ1153" s="4"/>
      <c r="OA1153" s="4"/>
      <c r="OB1153" s="4"/>
      <c r="OC1153" s="4"/>
      <c r="OD1153" s="4"/>
      <c r="OE1153" s="4"/>
      <c r="OF1153" s="4"/>
      <c r="OG1153" s="4"/>
      <c r="OH1153" s="4"/>
      <c r="OI1153" s="4"/>
      <c r="OJ1153" s="4"/>
      <c r="OK1153" s="4"/>
      <c r="OL1153" s="4"/>
      <c r="OM1153" s="4"/>
      <c r="ON1153" s="4"/>
      <c r="OO1153" s="4"/>
      <c r="OP1153" s="4"/>
      <c r="OQ1153" s="4"/>
      <c r="OR1153" s="4"/>
      <c r="OS1153" s="4"/>
      <c r="OT1153" s="4"/>
      <c r="OU1153" s="4"/>
      <c r="OV1153" s="4"/>
      <c r="OW1153" s="4"/>
      <c r="OX1153" s="4"/>
      <c r="OY1153" s="4"/>
      <c r="OZ1153" s="4"/>
      <c r="PA1153" s="4"/>
      <c r="PB1153" s="4"/>
      <c r="PC1153" s="4"/>
      <c r="PD1153" s="4"/>
      <c r="PE1153" s="4"/>
      <c r="PF1153" s="4"/>
      <c r="PG1153" s="4"/>
      <c r="PH1153" s="4"/>
      <c r="PI1153" s="4"/>
      <c r="PJ1153" s="4"/>
      <c r="PK1153" s="4"/>
      <c r="PL1153" s="4"/>
      <c r="PM1153" s="4"/>
      <c r="PN1153" s="4"/>
      <c r="PO1153" s="4"/>
      <c r="PP1153" s="4"/>
      <c r="PQ1153" s="4"/>
      <c r="PR1153" s="4"/>
      <c r="PS1153" s="4"/>
      <c r="PT1153" s="4"/>
      <c r="PU1153" s="4"/>
      <c r="PV1153" s="4"/>
      <c r="PW1153" s="4"/>
      <c r="PX1153" s="4"/>
      <c r="PY1153" s="4"/>
      <c r="PZ1153" s="4"/>
      <c r="QA1153" s="4"/>
      <c r="QB1153" s="4"/>
      <c r="QC1153" s="4"/>
      <c r="QD1153" s="4"/>
      <c r="QE1153" s="4"/>
      <c r="QF1153" s="4"/>
      <c r="QG1153" s="4"/>
      <c r="QH1153" s="4"/>
      <c r="QI1153" s="4"/>
      <c r="QJ1153" s="4"/>
      <c r="QK1153" s="4"/>
      <c r="QL1153" s="4"/>
      <c r="QM1153" s="4"/>
      <c r="QN1153" s="4"/>
      <c r="QO1153" s="4"/>
      <c r="QP1153" s="4"/>
      <c r="QQ1153" s="4"/>
      <c r="QR1153" s="4"/>
      <c r="QS1153" s="4"/>
      <c r="QT1153" s="4"/>
      <c r="QU1153" s="4"/>
      <c r="QV1153" s="4"/>
      <c r="QW1153" s="4"/>
      <c r="QX1153" s="4"/>
      <c r="QY1153" s="4"/>
      <c r="QZ1153" s="4"/>
      <c r="RA1153" s="4"/>
      <c r="RB1153" s="4"/>
      <c r="RC1153" s="4"/>
      <c r="RD1153" s="4"/>
      <c r="RE1153" s="4"/>
      <c r="RF1153" s="4"/>
      <c r="RG1153" s="4"/>
      <c r="RH1153" s="4"/>
      <c r="RI1153" s="4"/>
      <c r="RJ1153" s="4"/>
      <c r="RK1153" s="4"/>
      <c r="RL1153" s="4"/>
    </row>
    <row r="1154" spans="1:480" x14ac:dyDescent="0.25">
      <c r="A1154" s="8" t="s">
        <v>269</v>
      </c>
      <c r="B1154" s="12" t="s">
        <v>1921</v>
      </c>
      <c r="C1154" s="12" t="s">
        <v>868</v>
      </c>
      <c r="D1154" s="7">
        <v>1.9382665231689699E-2</v>
      </c>
      <c r="E1154" s="7">
        <v>4.5860585718949798E-2</v>
      </c>
      <c r="F1154" s="7" t="s">
        <v>809</v>
      </c>
      <c r="G1154" s="7">
        <v>2</v>
      </c>
      <c r="H1154" s="7"/>
      <c r="I1154" s="7"/>
      <c r="J1154" s="12" t="s">
        <v>2585</v>
      </c>
      <c r="K1154" s="12" t="s">
        <v>2585</v>
      </c>
      <c r="L1154" t="s">
        <v>2585</v>
      </c>
      <c r="M1154" t="s">
        <v>2585</v>
      </c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  <c r="HF1154" s="4"/>
      <c r="HG1154" s="4"/>
      <c r="HH1154" s="4"/>
      <c r="HI1154" s="4"/>
      <c r="HJ1154" s="4"/>
      <c r="HK1154" s="4"/>
      <c r="HL1154" s="4"/>
      <c r="HM1154" s="4"/>
      <c r="HN1154" s="4"/>
      <c r="HO1154" s="4"/>
      <c r="HP1154" s="4"/>
      <c r="HQ1154" s="4"/>
      <c r="HR1154" s="4"/>
      <c r="HS1154" s="4"/>
      <c r="HT1154" s="4"/>
      <c r="HU1154" s="4"/>
      <c r="HV1154" s="4"/>
      <c r="HW1154" s="4"/>
      <c r="HX1154" s="4"/>
      <c r="HY1154" s="4"/>
      <c r="HZ1154" s="4"/>
      <c r="IA1154" s="4"/>
      <c r="IB1154" s="4"/>
      <c r="IC1154" s="4"/>
      <c r="ID1154" s="4"/>
      <c r="IE1154" s="4"/>
      <c r="IF1154" s="4"/>
      <c r="IG1154" s="4"/>
      <c r="IH1154" s="4"/>
      <c r="II1154" s="4"/>
      <c r="IJ1154" s="4"/>
      <c r="IK1154" s="4"/>
      <c r="IL1154" s="4"/>
      <c r="IM1154" s="4"/>
      <c r="IN1154" s="4"/>
      <c r="IO1154" s="4"/>
      <c r="IP1154" s="4"/>
      <c r="IQ1154" s="4"/>
      <c r="IR1154" s="4"/>
      <c r="IS1154" s="4"/>
      <c r="IT1154" s="4"/>
      <c r="IU1154" s="4"/>
      <c r="IV1154" s="4"/>
      <c r="IW1154" s="4"/>
      <c r="IX1154" s="4"/>
      <c r="IY1154" s="4"/>
      <c r="IZ1154" s="4"/>
      <c r="JA1154" s="4"/>
      <c r="JB1154" s="4"/>
      <c r="JC1154" s="4"/>
      <c r="JD1154" s="4"/>
      <c r="JE1154" s="4"/>
      <c r="JF1154" s="4"/>
      <c r="JG1154" s="4"/>
      <c r="JH1154" s="4"/>
      <c r="JI1154" s="4"/>
      <c r="JJ1154" s="4"/>
      <c r="JK1154" s="4"/>
      <c r="JL1154" s="4"/>
      <c r="JM1154" s="4"/>
      <c r="JN1154" s="4"/>
      <c r="JO1154" s="4"/>
      <c r="JP1154" s="4"/>
      <c r="JQ1154" s="4"/>
      <c r="JR1154" s="4"/>
      <c r="JS1154" s="4"/>
      <c r="JT1154" s="4"/>
      <c r="JU1154" s="4"/>
      <c r="JV1154" s="4"/>
      <c r="JW1154" s="4"/>
      <c r="JX1154" s="4"/>
      <c r="JY1154" s="4"/>
      <c r="JZ1154" s="4"/>
      <c r="KA1154" s="4"/>
      <c r="KB1154" s="4"/>
      <c r="KC1154" s="4"/>
      <c r="KD1154" s="4"/>
      <c r="KE1154" s="4"/>
      <c r="KF1154" s="4"/>
      <c r="KG1154" s="4"/>
      <c r="KH1154" s="4"/>
      <c r="KI1154" s="4"/>
      <c r="KJ1154" s="4"/>
      <c r="KK1154" s="4"/>
      <c r="KL1154" s="4"/>
      <c r="KM1154" s="4"/>
      <c r="KN1154" s="4"/>
      <c r="KO1154" s="4"/>
      <c r="KP1154" s="4"/>
      <c r="KQ1154" s="4"/>
      <c r="KR1154" s="4"/>
      <c r="KS1154" s="4"/>
      <c r="KT1154" s="4"/>
      <c r="KU1154" s="4"/>
      <c r="KV1154" s="4"/>
      <c r="KW1154" s="4"/>
      <c r="KX1154" s="4"/>
      <c r="KY1154" s="4"/>
      <c r="KZ1154" s="4"/>
      <c r="LA1154" s="4"/>
      <c r="LB1154" s="4"/>
      <c r="LC1154" s="4"/>
      <c r="LD1154" s="4"/>
      <c r="LE1154" s="4"/>
      <c r="LF1154" s="4"/>
      <c r="LG1154" s="4"/>
      <c r="LH1154" s="4"/>
      <c r="LI1154" s="4"/>
      <c r="LJ1154" s="4"/>
      <c r="LK1154" s="4"/>
      <c r="LL1154" s="4"/>
      <c r="LM1154" s="4"/>
      <c r="LN1154" s="4"/>
      <c r="LO1154" s="4"/>
      <c r="LP1154" s="4"/>
      <c r="LQ1154" s="4"/>
      <c r="LR1154" s="4"/>
      <c r="LS1154" s="4"/>
      <c r="LT1154" s="4"/>
      <c r="LU1154" s="4"/>
      <c r="LV1154" s="4"/>
      <c r="LW1154" s="4"/>
      <c r="LX1154" s="4"/>
      <c r="LY1154" s="4"/>
      <c r="LZ1154" s="4"/>
      <c r="MA1154" s="4"/>
      <c r="MB1154" s="4"/>
      <c r="MC1154" s="4"/>
      <c r="MD1154" s="4"/>
      <c r="ME1154" s="4"/>
      <c r="MF1154" s="4"/>
      <c r="MG1154" s="4"/>
      <c r="MH1154" s="4"/>
      <c r="MI1154" s="4"/>
      <c r="MJ1154" s="4"/>
      <c r="MK1154" s="4"/>
      <c r="ML1154" s="4"/>
      <c r="MM1154" s="4"/>
      <c r="MN1154" s="4"/>
      <c r="MO1154" s="4"/>
      <c r="MP1154" s="4"/>
      <c r="MQ1154" s="4"/>
      <c r="MR1154" s="4"/>
      <c r="MS1154" s="4"/>
      <c r="MT1154" s="4"/>
      <c r="MU1154" s="4"/>
      <c r="MV1154" s="4"/>
      <c r="MW1154" s="4"/>
      <c r="MX1154" s="4"/>
      <c r="MY1154" s="4"/>
      <c r="MZ1154" s="4"/>
      <c r="NA1154" s="4"/>
      <c r="NB1154" s="4"/>
      <c r="NC1154" s="4"/>
      <c r="ND1154" s="4"/>
      <c r="NE1154" s="4"/>
      <c r="NF1154" s="4"/>
      <c r="NG1154" s="4"/>
      <c r="NH1154" s="4"/>
      <c r="NI1154" s="4"/>
      <c r="NJ1154" s="4"/>
      <c r="NK1154" s="4"/>
      <c r="NL1154" s="4"/>
      <c r="NM1154" s="4"/>
      <c r="NN1154" s="4"/>
      <c r="NO1154" s="4"/>
      <c r="NP1154" s="4"/>
      <c r="NQ1154" s="4"/>
      <c r="NR1154" s="4"/>
      <c r="NS1154" s="4"/>
      <c r="NT1154" s="4"/>
      <c r="NU1154" s="4"/>
      <c r="NV1154" s="4"/>
      <c r="NW1154" s="4"/>
      <c r="NX1154" s="4"/>
      <c r="NY1154" s="4"/>
      <c r="NZ1154" s="4"/>
      <c r="OA1154" s="4"/>
      <c r="OB1154" s="4"/>
      <c r="OC1154" s="4"/>
      <c r="OD1154" s="4"/>
      <c r="OE1154" s="4"/>
      <c r="OF1154" s="4"/>
      <c r="OG1154" s="4"/>
      <c r="OH1154" s="4"/>
      <c r="OI1154" s="4"/>
      <c r="OJ1154" s="4"/>
      <c r="OK1154" s="4"/>
      <c r="OL1154" s="4"/>
      <c r="OM1154" s="4"/>
      <c r="ON1154" s="4"/>
      <c r="OO1154" s="4"/>
      <c r="OP1154" s="4"/>
      <c r="OQ1154" s="4"/>
      <c r="OR1154" s="4"/>
      <c r="OS1154" s="4"/>
      <c r="OT1154" s="4"/>
      <c r="OU1154" s="4"/>
      <c r="OV1154" s="4"/>
      <c r="OW1154" s="4"/>
      <c r="OX1154" s="4"/>
      <c r="OY1154" s="4"/>
      <c r="OZ1154" s="4"/>
      <c r="PA1154" s="4"/>
      <c r="PB1154" s="4"/>
      <c r="PC1154" s="4"/>
      <c r="PD1154" s="4"/>
      <c r="PE1154" s="4"/>
      <c r="PF1154" s="4"/>
      <c r="PG1154" s="4"/>
      <c r="PH1154" s="4"/>
      <c r="PI1154" s="4"/>
      <c r="PJ1154" s="4"/>
      <c r="PK1154" s="4"/>
      <c r="PL1154" s="4"/>
      <c r="PM1154" s="4"/>
      <c r="PN1154" s="4"/>
      <c r="PO1154" s="4"/>
      <c r="PP1154" s="4"/>
      <c r="PQ1154" s="4"/>
      <c r="PR1154" s="4"/>
      <c r="PS1154" s="4"/>
      <c r="PT1154" s="4"/>
      <c r="PU1154" s="4"/>
      <c r="PV1154" s="4"/>
      <c r="PW1154" s="4"/>
      <c r="PX1154" s="4"/>
      <c r="PY1154" s="4"/>
      <c r="PZ1154" s="4"/>
      <c r="QA1154" s="4"/>
      <c r="QB1154" s="4"/>
      <c r="QC1154" s="4"/>
      <c r="QD1154" s="4"/>
      <c r="QE1154" s="4"/>
      <c r="QF1154" s="4"/>
      <c r="QG1154" s="4"/>
      <c r="QH1154" s="4"/>
      <c r="QI1154" s="4"/>
      <c r="QJ1154" s="4"/>
      <c r="QK1154" s="4"/>
      <c r="QL1154" s="4"/>
      <c r="QM1154" s="4"/>
      <c r="QN1154" s="4"/>
      <c r="QO1154" s="4"/>
      <c r="QP1154" s="4"/>
      <c r="QQ1154" s="4"/>
      <c r="QR1154" s="4"/>
      <c r="QS1154" s="4"/>
      <c r="QT1154" s="4"/>
      <c r="QU1154" s="4"/>
      <c r="QV1154" s="4"/>
      <c r="QW1154" s="4"/>
      <c r="QX1154" s="4"/>
      <c r="QY1154" s="4"/>
      <c r="QZ1154" s="4"/>
      <c r="RA1154" s="4"/>
      <c r="RB1154" s="4"/>
      <c r="RC1154" s="4"/>
      <c r="RD1154" s="4"/>
      <c r="RE1154" s="4"/>
      <c r="RF1154" s="4"/>
      <c r="RG1154" s="4"/>
      <c r="RH1154" s="4"/>
      <c r="RI1154" s="4"/>
      <c r="RJ1154" s="4"/>
      <c r="RK1154" s="4"/>
      <c r="RL1154" s="4"/>
    </row>
    <row r="1155" spans="1:480" x14ac:dyDescent="0.25">
      <c r="A1155" s="8" t="s">
        <v>1066</v>
      </c>
      <c r="B1155" s="12" t="s">
        <v>2072</v>
      </c>
      <c r="C1155" s="12" t="s">
        <v>868</v>
      </c>
      <c r="D1155" s="7">
        <v>1.94244281318511E-2</v>
      </c>
      <c r="E1155" s="7">
        <v>4.5910402098415702E-2</v>
      </c>
      <c r="F1155" s="7" t="s">
        <v>811</v>
      </c>
      <c r="G1155" s="7">
        <v>2</v>
      </c>
      <c r="H1155" s="7"/>
      <c r="I1155" s="7"/>
      <c r="J1155" s="12" t="s">
        <v>2585</v>
      </c>
      <c r="K1155" s="12" t="s">
        <v>2585</v>
      </c>
      <c r="L1155" t="s">
        <v>2585</v>
      </c>
      <c r="M1155" t="s">
        <v>2585</v>
      </c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  <c r="IE1155" s="4"/>
      <c r="IF1155" s="4"/>
      <c r="IG1155" s="4"/>
      <c r="IH1155" s="4"/>
      <c r="II1155" s="4"/>
      <c r="IJ1155" s="4"/>
      <c r="IK1155" s="4"/>
      <c r="IL1155" s="4"/>
      <c r="IM1155" s="4"/>
      <c r="IN1155" s="4"/>
      <c r="IO1155" s="4"/>
      <c r="IP1155" s="4"/>
      <c r="IQ1155" s="4"/>
      <c r="IR1155" s="4"/>
      <c r="IS1155" s="4"/>
      <c r="IT1155" s="4"/>
      <c r="IU1155" s="4"/>
      <c r="IV1155" s="4"/>
      <c r="IW1155" s="4"/>
      <c r="IX1155" s="4"/>
      <c r="IY1155" s="4"/>
      <c r="IZ1155" s="4"/>
      <c r="JA1155" s="4"/>
      <c r="JB1155" s="4"/>
      <c r="JC1155" s="4"/>
      <c r="JD1155" s="4"/>
      <c r="JE1155" s="4"/>
      <c r="JF1155" s="4"/>
      <c r="JG1155" s="4"/>
      <c r="JH1155" s="4"/>
      <c r="JI1155" s="4"/>
      <c r="JJ1155" s="4"/>
      <c r="JK1155" s="4"/>
      <c r="JL1155" s="4"/>
      <c r="JM1155" s="4"/>
      <c r="JN1155" s="4"/>
      <c r="JO1155" s="4"/>
      <c r="JP1155" s="4"/>
      <c r="JQ1155" s="4"/>
      <c r="JR1155" s="4"/>
      <c r="JS1155" s="4"/>
      <c r="JT1155" s="4"/>
      <c r="JU1155" s="4"/>
      <c r="JV1155" s="4"/>
      <c r="JW1155" s="4"/>
      <c r="JX1155" s="4"/>
      <c r="JY1155" s="4"/>
      <c r="JZ1155" s="4"/>
      <c r="KA1155" s="4"/>
      <c r="KB1155" s="4"/>
      <c r="KC1155" s="4"/>
      <c r="KD1155" s="4"/>
      <c r="KE1155" s="4"/>
      <c r="KF1155" s="4"/>
      <c r="KG1155" s="4"/>
      <c r="KH1155" s="4"/>
      <c r="KI1155" s="4"/>
      <c r="KJ1155" s="4"/>
      <c r="KK1155" s="4"/>
      <c r="KL1155" s="4"/>
      <c r="KM1155" s="4"/>
      <c r="KN1155" s="4"/>
      <c r="KO1155" s="4"/>
      <c r="KP1155" s="4"/>
      <c r="KQ1155" s="4"/>
      <c r="KR1155" s="4"/>
      <c r="KS1155" s="4"/>
      <c r="KT1155" s="4"/>
      <c r="KU1155" s="4"/>
      <c r="KV1155" s="4"/>
      <c r="KW1155" s="4"/>
      <c r="KX1155" s="4"/>
      <c r="KY1155" s="4"/>
      <c r="KZ1155" s="4"/>
      <c r="LA1155" s="4"/>
      <c r="LB1155" s="4"/>
      <c r="LC1155" s="4"/>
      <c r="LD1155" s="4"/>
      <c r="LE1155" s="4"/>
      <c r="LF1155" s="4"/>
      <c r="LG1155" s="4"/>
      <c r="LH1155" s="4"/>
      <c r="LI1155" s="4"/>
      <c r="LJ1155" s="4"/>
      <c r="LK1155" s="4"/>
      <c r="LL1155" s="4"/>
      <c r="LM1155" s="4"/>
      <c r="LN1155" s="4"/>
      <c r="LO1155" s="4"/>
      <c r="LP1155" s="4"/>
      <c r="LQ1155" s="4"/>
      <c r="LR1155" s="4"/>
      <c r="LS1155" s="4"/>
      <c r="LT1155" s="4"/>
      <c r="LU1155" s="4"/>
      <c r="LV1155" s="4"/>
      <c r="LW1155" s="4"/>
      <c r="LX1155" s="4"/>
      <c r="LY1155" s="4"/>
      <c r="LZ1155" s="4"/>
      <c r="MA1155" s="4"/>
      <c r="MB1155" s="4"/>
      <c r="MC1155" s="4"/>
      <c r="MD1155" s="4"/>
      <c r="ME1155" s="4"/>
      <c r="MF1155" s="4"/>
      <c r="MG1155" s="4"/>
      <c r="MH1155" s="4"/>
      <c r="MI1155" s="4"/>
      <c r="MJ1155" s="4"/>
      <c r="MK1155" s="4"/>
      <c r="ML1155" s="4"/>
      <c r="MM1155" s="4"/>
      <c r="MN1155" s="4"/>
      <c r="MO1155" s="4"/>
      <c r="MP1155" s="4"/>
      <c r="MQ1155" s="4"/>
      <c r="MR1155" s="4"/>
      <c r="MS1155" s="4"/>
      <c r="MT1155" s="4"/>
      <c r="MU1155" s="4"/>
      <c r="MV1155" s="4"/>
      <c r="MW1155" s="4"/>
      <c r="MX1155" s="4"/>
      <c r="MY1155" s="4"/>
      <c r="MZ1155" s="4"/>
      <c r="NA1155" s="4"/>
      <c r="NB1155" s="4"/>
      <c r="NC1155" s="4"/>
      <c r="ND1155" s="4"/>
      <c r="NE1155" s="4"/>
      <c r="NF1155" s="4"/>
      <c r="NG1155" s="4"/>
      <c r="NH1155" s="4"/>
      <c r="NI1155" s="4"/>
      <c r="NJ1155" s="4"/>
      <c r="NK1155" s="4"/>
      <c r="NL1155" s="4"/>
      <c r="NM1155" s="4"/>
      <c r="NN1155" s="4"/>
      <c r="NO1155" s="4"/>
      <c r="NP1155" s="4"/>
      <c r="NQ1155" s="4"/>
      <c r="NR1155" s="4"/>
      <c r="NS1155" s="4"/>
      <c r="NT1155" s="4"/>
      <c r="NU1155" s="4"/>
      <c r="NV1155" s="4"/>
      <c r="NW1155" s="4"/>
      <c r="NX1155" s="4"/>
      <c r="NY1155" s="4"/>
      <c r="NZ1155" s="4"/>
      <c r="OA1155" s="4"/>
      <c r="OB1155" s="4"/>
      <c r="OC1155" s="4"/>
      <c r="OD1155" s="4"/>
      <c r="OE1155" s="4"/>
      <c r="OF1155" s="4"/>
      <c r="OG1155" s="4"/>
      <c r="OH1155" s="4"/>
      <c r="OI1155" s="4"/>
      <c r="OJ1155" s="4"/>
      <c r="OK1155" s="4"/>
      <c r="OL1155" s="4"/>
      <c r="OM1155" s="4"/>
      <c r="ON1155" s="4"/>
      <c r="OO1155" s="4"/>
      <c r="OP1155" s="4"/>
      <c r="OQ1155" s="4"/>
      <c r="OR1155" s="4"/>
      <c r="OS1155" s="4"/>
      <c r="OT1155" s="4"/>
      <c r="OU1155" s="4"/>
      <c r="OV1155" s="4"/>
      <c r="OW1155" s="4"/>
      <c r="OX1155" s="4"/>
      <c r="OY1155" s="4"/>
      <c r="OZ1155" s="4"/>
      <c r="PA1155" s="4"/>
      <c r="PB1155" s="4"/>
      <c r="PC1155" s="4"/>
      <c r="PD1155" s="4"/>
      <c r="PE1155" s="4"/>
      <c r="PF1155" s="4"/>
      <c r="PG1155" s="4"/>
      <c r="PH1155" s="4"/>
      <c r="PI1155" s="4"/>
      <c r="PJ1155" s="4"/>
      <c r="PK1155" s="4"/>
      <c r="PL1155" s="4"/>
      <c r="PM1155" s="4"/>
      <c r="PN1155" s="4"/>
      <c r="PO1155" s="4"/>
      <c r="PP1155" s="4"/>
      <c r="PQ1155" s="4"/>
      <c r="PR1155" s="4"/>
      <c r="PS1155" s="4"/>
      <c r="PT1155" s="4"/>
      <c r="PU1155" s="4"/>
      <c r="PV1155" s="4"/>
      <c r="PW1155" s="4"/>
      <c r="PX1155" s="4"/>
      <c r="PY1155" s="4"/>
      <c r="PZ1155" s="4"/>
      <c r="QA1155" s="4"/>
      <c r="QB1155" s="4"/>
      <c r="QC1155" s="4"/>
      <c r="QD1155" s="4"/>
      <c r="QE1155" s="4"/>
      <c r="QF1155" s="4"/>
      <c r="QG1155" s="4"/>
      <c r="QH1155" s="4"/>
      <c r="QI1155" s="4"/>
      <c r="QJ1155" s="4"/>
      <c r="QK1155" s="4"/>
      <c r="QL1155" s="4"/>
      <c r="QM1155" s="4"/>
      <c r="QN1155" s="4"/>
      <c r="QO1155" s="4"/>
      <c r="QP1155" s="4"/>
      <c r="QQ1155" s="4"/>
      <c r="QR1155" s="4"/>
      <c r="QS1155" s="4"/>
      <c r="QT1155" s="4"/>
      <c r="QU1155" s="4"/>
      <c r="QV1155" s="4"/>
      <c r="QW1155" s="4"/>
      <c r="QX1155" s="4"/>
      <c r="QY1155" s="4"/>
      <c r="QZ1155" s="4"/>
      <c r="RA1155" s="4"/>
      <c r="RB1155" s="4"/>
      <c r="RC1155" s="4"/>
      <c r="RD1155" s="4"/>
      <c r="RE1155" s="4"/>
      <c r="RF1155" s="4"/>
      <c r="RG1155" s="4"/>
      <c r="RH1155" s="4"/>
      <c r="RI1155" s="4"/>
      <c r="RJ1155" s="4"/>
      <c r="RK1155" s="4"/>
      <c r="RL1155" s="4"/>
    </row>
    <row r="1156" spans="1:480" x14ac:dyDescent="0.25">
      <c r="A1156" s="8" t="s">
        <v>1096</v>
      </c>
      <c r="B1156" s="12" t="s">
        <v>2143</v>
      </c>
      <c r="C1156" s="12" t="s">
        <v>868</v>
      </c>
      <c r="D1156" s="7">
        <v>1.9572891819593201E-2</v>
      </c>
      <c r="E1156" s="7">
        <v>4.6056313976290598E-2</v>
      </c>
      <c r="F1156" s="7" t="s">
        <v>811</v>
      </c>
      <c r="G1156" s="7">
        <v>2</v>
      </c>
      <c r="H1156" s="7"/>
      <c r="I1156" s="7"/>
      <c r="J1156" s="12" t="s">
        <v>2585</v>
      </c>
      <c r="K1156" s="12" t="s">
        <v>2585</v>
      </c>
      <c r="L1156" t="s">
        <v>2585</v>
      </c>
      <c r="M1156" t="s">
        <v>2585</v>
      </c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  <c r="HG1156" s="4"/>
      <c r="HH1156" s="4"/>
      <c r="HI1156" s="4"/>
      <c r="HJ1156" s="4"/>
      <c r="HK1156" s="4"/>
      <c r="HL1156" s="4"/>
      <c r="HM1156" s="4"/>
      <c r="HN1156" s="4"/>
      <c r="HO1156" s="4"/>
      <c r="HP1156" s="4"/>
      <c r="HQ1156" s="4"/>
      <c r="HR1156" s="4"/>
      <c r="HS1156" s="4"/>
      <c r="HT1156" s="4"/>
      <c r="HU1156" s="4"/>
      <c r="HV1156" s="4"/>
      <c r="HW1156" s="4"/>
      <c r="HX1156" s="4"/>
      <c r="HY1156" s="4"/>
      <c r="HZ1156" s="4"/>
      <c r="IA1156" s="4"/>
      <c r="IB1156" s="4"/>
      <c r="IC1156" s="4"/>
      <c r="ID1156" s="4"/>
      <c r="IE1156" s="4"/>
      <c r="IF1156" s="4"/>
      <c r="IG1156" s="4"/>
      <c r="IH1156" s="4"/>
      <c r="II1156" s="4"/>
      <c r="IJ1156" s="4"/>
      <c r="IK1156" s="4"/>
      <c r="IL1156" s="4"/>
      <c r="IM1156" s="4"/>
      <c r="IN1156" s="4"/>
      <c r="IO1156" s="4"/>
      <c r="IP1156" s="4"/>
      <c r="IQ1156" s="4"/>
      <c r="IR1156" s="4"/>
      <c r="IS1156" s="4"/>
      <c r="IT1156" s="4"/>
      <c r="IU1156" s="4"/>
      <c r="IV1156" s="4"/>
      <c r="IW1156" s="4"/>
      <c r="IX1156" s="4"/>
      <c r="IY1156" s="4"/>
      <c r="IZ1156" s="4"/>
      <c r="JA1156" s="4"/>
      <c r="JB1156" s="4"/>
      <c r="JC1156" s="4"/>
      <c r="JD1156" s="4"/>
      <c r="JE1156" s="4"/>
      <c r="JF1156" s="4"/>
      <c r="JG1156" s="4"/>
      <c r="JH1156" s="4"/>
      <c r="JI1156" s="4"/>
      <c r="JJ1156" s="4"/>
      <c r="JK1156" s="4"/>
      <c r="JL1156" s="4"/>
      <c r="JM1156" s="4"/>
      <c r="JN1156" s="4"/>
      <c r="JO1156" s="4"/>
      <c r="JP1156" s="4"/>
      <c r="JQ1156" s="4"/>
      <c r="JR1156" s="4"/>
      <c r="JS1156" s="4"/>
      <c r="JT1156" s="4"/>
      <c r="JU1156" s="4"/>
      <c r="JV1156" s="4"/>
      <c r="JW1156" s="4"/>
      <c r="JX1156" s="4"/>
      <c r="JY1156" s="4"/>
      <c r="JZ1156" s="4"/>
      <c r="KA1156" s="4"/>
      <c r="KB1156" s="4"/>
      <c r="KC1156" s="4"/>
      <c r="KD1156" s="4"/>
      <c r="KE1156" s="4"/>
      <c r="KF1156" s="4"/>
      <c r="KG1156" s="4"/>
      <c r="KH1156" s="4"/>
      <c r="KI1156" s="4"/>
      <c r="KJ1156" s="4"/>
      <c r="KK1156" s="4"/>
      <c r="KL1156" s="4"/>
      <c r="KM1156" s="4"/>
      <c r="KN1156" s="4"/>
      <c r="KO1156" s="4"/>
      <c r="KP1156" s="4"/>
      <c r="KQ1156" s="4"/>
      <c r="KR1156" s="4"/>
      <c r="KS1156" s="4"/>
      <c r="KT1156" s="4"/>
      <c r="KU1156" s="4"/>
      <c r="KV1156" s="4"/>
      <c r="KW1156" s="4"/>
      <c r="KX1156" s="4"/>
      <c r="KY1156" s="4"/>
      <c r="KZ1156" s="4"/>
      <c r="LA1156" s="4"/>
      <c r="LB1156" s="4"/>
      <c r="LC1156" s="4"/>
      <c r="LD1156" s="4"/>
      <c r="LE1156" s="4"/>
      <c r="LF1156" s="4"/>
      <c r="LG1156" s="4"/>
      <c r="LH1156" s="4"/>
      <c r="LI1156" s="4"/>
      <c r="LJ1156" s="4"/>
      <c r="LK1156" s="4"/>
      <c r="LL1156" s="4"/>
      <c r="LM1156" s="4"/>
      <c r="LN1156" s="4"/>
      <c r="LO1156" s="4"/>
      <c r="LP1156" s="4"/>
      <c r="LQ1156" s="4"/>
      <c r="LR1156" s="4"/>
      <c r="LS1156" s="4"/>
      <c r="LT1156" s="4"/>
      <c r="LU1156" s="4"/>
      <c r="LV1156" s="4"/>
      <c r="LW1156" s="4"/>
      <c r="LX1156" s="4"/>
      <c r="LY1156" s="4"/>
      <c r="LZ1156" s="4"/>
      <c r="MA1156" s="4"/>
      <c r="MB1156" s="4"/>
      <c r="MC1156" s="4"/>
      <c r="MD1156" s="4"/>
      <c r="ME1156" s="4"/>
      <c r="MF1156" s="4"/>
      <c r="MG1156" s="4"/>
      <c r="MH1156" s="4"/>
      <c r="MI1156" s="4"/>
      <c r="MJ1156" s="4"/>
      <c r="MK1156" s="4"/>
      <c r="ML1156" s="4"/>
      <c r="MM1156" s="4"/>
      <c r="MN1156" s="4"/>
      <c r="MO1156" s="4"/>
      <c r="MP1156" s="4"/>
      <c r="MQ1156" s="4"/>
      <c r="MR1156" s="4"/>
      <c r="MS1156" s="4"/>
      <c r="MT1156" s="4"/>
      <c r="MU1156" s="4"/>
      <c r="MV1156" s="4"/>
      <c r="MW1156" s="4"/>
      <c r="MX1156" s="4"/>
      <c r="MY1156" s="4"/>
      <c r="MZ1156" s="4"/>
      <c r="NA1156" s="4"/>
      <c r="NB1156" s="4"/>
      <c r="NC1156" s="4"/>
      <c r="ND1156" s="4"/>
      <c r="NE1156" s="4"/>
      <c r="NF1156" s="4"/>
      <c r="NG1156" s="4"/>
      <c r="NH1156" s="4"/>
      <c r="NI1156" s="4"/>
      <c r="NJ1156" s="4"/>
      <c r="NK1156" s="4"/>
      <c r="NL1156" s="4"/>
      <c r="NM1156" s="4"/>
      <c r="NN1156" s="4"/>
      <c r="NO1156" s="4"/>
      <c r="NP1156" s="4"/>
      <c r="NQ1156" s="4"/>
      <c r="NR1156" s="4"/>
      <c r="NS1156" s="4"/>
      <c r="NT1156" s="4"/>
      <c r="NU1156" s="4"/>
      <c r="NV1156" s="4"/>
      <c r="NW1156" s="4"/>
      <c r="NX1156" s="4"/>
      <c r="NY1156" s="4"/>
      <c r="NZ1156" s="4"/>
      <c r="OA1156" s="4"/>
      <c r="OB1156" s="4"/>
      <c r="OC1156" s="4"/>
      <c r="OD1156" s="4"/>
      <c r="OE1156" s="4"/>
      <c r="OF1156" s="4"/>
      <c r="OG1156" s="4"/>
      <c r="OH1156" s="4"/>
      <c r="OI1156" s="4"/>
      <c r="OJ1156" s="4"/>
      <c r="OK1156" s="4"/>
      <c r="OL1156" s="4"/>
      <c r="OM1156" s="4"/>
      <c r="ON1156" s="4"/>
      <c r="OO1156" s="4"/>
      <c r="OP1156" s="4"/>
      <c r="OQ1156" s="4"/>
      <c r="OR1156" s="4"/>
      <c r="OS1156" s="4"/>
      <c r="OT1156" s="4"/>
      <c r="OU1156" s="4"/>
      <c r="OV1156" s="4"/>
      <c r="OW1156" s="4"/>
      <c r="OX1156" s="4"/>
      <c r="OY1156" s="4"/>
      <c r="OZ1156" s="4"/>
      <c r="PA1156" s="4"/>
      <c r="PB1156" s="4"/>
      <c r="PC1156" s="4"/>
      <c r="PD1156" s="4"/>
      <c r="PE1156" s="4"/>
      <c r="PF1156" s="4"/>
      <c r="PG1156" s="4"/>
      <c r="PH1156" s="4"/>
      <c r="PI1156" s="4"/>
      <c r="PJ1156" s="4"/>
      <c r="PK1156" s="4"/>
      <c r="PL1156" s="4"/>
      <c r="PM1156" s="4"/>
      <c r="PN1156" s="4"/>
      <c r="PO1156" s="4"/>
      <c r="PP1156" s="4"/>
      <c r="PQ1156" s="4"/>
      <c r="PR1156" s="4"/>
      <c r="PS1156" s="4"/>
      <c r="PT1156" s="4"/>
      <c r="PU1156" s="4"/>
      <c r="PV1156" s="4"/>
      <c r="PW1156" s="4"/>
      <c r="PX1156" s="4"/>
      <c r="PY1156" s="4"/>
      <c r="PZ1156" s="4"/>
      <c r="QA1156" s="4"/>
      <c r="QB1156" s="4"/>
      <c r="QC1156" s="4"/>
      <c r="QD1156" s="4"/>
      <c r="QE1156" s="4"/>
      <c r="QF1156" s="4"/>
      <c r="QG1156" s="4"/>
      <c r="QH1156" s="4"/>
      <c r="QI1156" s="4"/>
      <c r="QJ1156" s="4"/>
      <c r="QK1156" s="4"/>
      <c r="QL1156" s="4"/>
      <c r="QM1156" s="4"/>
      <c r="QN1156" s="4"/>
      <c r="QO1156" s="4"/>
      <c r="QP1156" s="4"/>
      <c r="QQ1156" s="4"/>
      <c r="QR1156" s="4"/>
      <c r="QS1156" s="4"/>
      <c r="QT1156" s="4"/>
      <c r="QU1156" s="4"/>
      <c r="QV1156" s="4"/>
      <c r="QW1156" s="4"/>
      <c r="QX1156" s="4"/>
      <c r="QY1156" s="4"/>
      <c r="QZ1156" s="4"/>
      <c r="RA1156" s="4"/>
      <c r="RB1156" s="4"/>
      <c r="RC1156" s="4"/>
      <c r="RD1156" s="4"/>
      <c r="RE1156" s="4"/>
      <c r="RF1156" s="4"/>
      <c r="RG1156" s="4"/>
      <c r="RH1156" s="4"/>
      <c r="RI1156" s="4"/>
      <c r="RJ1156" s="4"/>
      <c r="RK1156" s="4"/>
      <c r="RL1156" s="4"/>
    </row>
    <row r="1157" spans="1:480" x14ac:dyDescent="0.25">
      <c r="A1157" s="8" t="s">
        <v>1042</v>
      </c>
      <c r="B1157" s="12" t="s">
        <v>2031</v>
      </c>
      <c r="C1157" s="12" t="s">
        <v>868</v>
      </c>
      <c r="D1157" s="7">
        <v>1.95780253377137E-2</v>
      </c>
      <c r="E1157" s="7">
        <v>4.6056313976290598E-2</v>
      </c>
      <c r="F1157" s="7" t="s">
        <v>809</v>
      </c>
      <c r="G1157" s="7">
        <v>2</v>
      </c>
      <c r="H1157" s="7"/>
      <c r="I1157" s="7"/>
      <c r="J1157" s="12" t="s">
        <v>2585</v>
      </c>
      <c r="K1157" s="12" t="s">
        <v>2585</v>
      </c>
      <c r="L1157" t="s">
        <v>2585</v>
      </c>
      <c r="M1157" t="s">
        <v>2585</v>
      </c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  <c r="IE1157" s="4"/>
      <c r="IF1157" s="4"/>
      <c r="IG1157" s="4"/>
      <c r="IH1157" s="4"/>
      <c r="II1157" s="4"/>
      <c r="IJ1157" s="4"/>
      <c r="IK1157" s="4"/>
      <c r="IL1157" s="4"/>
      <c r="IM1157" s="4"/>
      <c r="IN1157" s="4"/>
      <c r="IO1157" s="4"/>
      <c r="IP1157" s="4"/>
      <c r="IQ1157" s="4"/>
      <c r="IR1157" s="4"/>
      <c r="IS1157" s="4"/>
      <c r="IT1157" s="4"/>
      <c r="IU1157" s="4"/>
      <c r="IV1157" s="4"/>
      <c r="IW1157" s="4"/>
      <c r="IX1157" s="4"/>
      <c r="IY1157" s="4"/>
      <c r="IZ1157" s="4"/>
      <c r="JA1157" s="4"/>
      <c r="JB1157" s="4"/>
      <c r="JC1157" s="4"/>
      <c r="JD1157" s="4"/>
      <c r="JE1157" s="4"/>
      <c r="JF1157" s="4"/>
      <c r="JG1157" s="4"/>
      <c r="JH1157" s="4"/>
      <c r="JI1157" s="4"/>
      <c r="JJ1157" s="4"/>
      <c r="JK1157" s="4"/>
      <c r="JL1157" s="4"/>
      <c r="JM1157" s="4"/>
      <c r="JN1157" s="4"/>
      <c r="JO1157" s="4"/>
      <c r="JP1157" s="4"/>
      <c r="JQ1157" s="4"/>
      <c r="JR1157" s="4"/>
      <c r="JS1157" s="4"/>
      <c r="JT1157" s="4"/>
      <c r="JU1157" s="4"/>
      <c r="JV1157" s="4"/>
      <c r="JW1157" s="4"/>
      <c r="JX1157" s="4"/>
      <c r="JY1157" s="4"/>
      <c r="JZ1157" s="4"/>
      <c r="KA1157" s="4"/>
      <c r="KB1157" s="4"/>
      <c r="KC1157" s="4"/>
      <c r="KD1157" s="4"/>
      <c r="KE1157" s="4"/>
      <c r="KF1157" s="4"/>
      <c r="KG1157" s="4"/>
      <c r="KH1157" s="4"/>
      <c r="KI1157" s="4"/>
      <c r="KJ1157" s="4"/>
      <c r="KK1157" s="4"/>
      <c r="KL1157" s="4"/>
      <c r="KM1157" s="4"/>
      <c r="KN1157" s="4"/>
      <c r="KO1157" s="4"/>
      <c r="KP1157" s="4"/>
      <c r="KQ1157" s="4"/>
      <c r="KR1157" s="4"/>
      <c r="KS1157" s="4"/>
      <c r="KT1157" s="4"/>
      <c r="KU1157" s="4"/>
      <c r="KV1157" s="4"/>
      <c r="KW1157" s="4"/>
      <c r="KX1157" s="4"/>
      <c r="KY1157" s="4"/>
      <c r="KZ1157" s="4"/>
      <c r="LA1157" s="4"/>
      <c r="LB1157" s="4"/>
      <c r="LC1157" s="4"/>
      <c r="LD1157" s="4"/>
      <c r="LE1157" s="4"/>
      <c r="LF1157" s="4"/>
      <c r="LG1157" s="4"/>
      <c r="LH1157" s="4"/>
      <c r="LI1157" s="4"/>
      <c r="LJ1157" s="4"/>
      <c r="LK1157" s="4"/>
      <c r="LL1157" s="4"/>
      <c r="LM1157" s="4"/>
      <c r="LN1157" s="4"/>
      <c r="LO1157" s="4"/>
      <c r="LP1157" s="4"/>
      <c r="LQ1157" s="4"/>
      <c r="LR1157" s="4"/>
      <c r="LS1157" s="4"/>
      <c r="LT1157" s="4"/>
      <c r="LU1157" s="4"/>
      <c r="LV1157" s="4"/>
      <c r="LW1157" s="4"/>
      <c r="LX1157" s="4"/>
      <c r="LY1157" s="4"/>
      <c r="LZ1157" s="4"/>
      <c r="MA1157" s="4"/>
      <c r="MB1157" s="4"/>
      <c r="MC1157" s="4"/>
      <c r="MD1157" s="4"/>
      <c r="ME1157" s="4"/>
      <c r="MF1157" s="4"/>
      <c r="MG1157" s="4"/>
      <c r="MH1157" s="4"/>
      <c r="MI1157" s="4"/>
      <c r="MJ1157" s="4"/>
      <c r="MK1157" s="4"/>
      <c r="ML1157" s="4"/>
      <c r="MM1157" s="4"/>
      <c r="MN1157" s="4"/>
      <c r="MO1157" s="4"/>
      <c r="MP1157" s="4"/>
      <c r="MQ1157" s="4"/>
      <c r="MR1157" s="4"/>
      <c r="MS1157" s="4"/>
      <c r="MT1157" s="4"/>
      <c r="MU1157" s="4"/>
      <c r="MV1157" s="4"/>
      <c r="MW1157" s="4"/>
      <c r="MX1157" s="4"/>
      <c r="MY1157" s="4"/>
      <c r="MZ1157" s="4"/>
      <c r="NA1157" s="4"/>
      <c r="NB1157" s="4"/>
      <c r="NC1157" s="4"/>
      <c r="ND1157" s="4"/>
      <c r="NE1157" s="4"/>
      <c r="NF1157" s="4"/>
      <c r="NG1157" s="4"/>
      <c r="NH1157" s="4"/>
      <c r="NI1157" s="4"/>
      <c r="NJ1157" s="4"/>
      <c r="NK1157" s="4"/>
      <c r="NL1157" s="4"/>
      <c r="NM1157" s="4"/>
      <c r="NN1157" s="4"/>
      <c r="NO1157" s="4"/>
      <c r="NP1157" s="4"/>
      <c r="NQ1157" s="4"/>
      <c r="NR1157" s="4"/>
      <c r="NS1157" s="4"/>
      <c r="NT1157" s="4"/>
      <c r="NU1157" s="4"/>
      <c r="NV1157" s="4"/>
      <c r="NW1157" s="4"/>
      <c r="NX1157" s="4"/>
      <c r="NY1157" s="4"/>
      <c r="NZ1157" s="4"/>
      <c r="OA1157" s="4"/>
      <c r="OB1157" s="4"/>
      <c r="OC1157" s="4"/>
      <c r="OD1157" s="4"/>
      <c r="OE1157" s="4"/>
      <c r="OF1157" s="4"/>
      <c r="OG1157" s="4"/>
      <c r="OH1157" s="4"/>
      <c r="OI1157" s="4"/>
      <c r="OJ1157" s="4"/>
      <c r="OK1157" s="4"/>
      <c r="OL1157" s="4"/>
      <c r="OM1157" s="4"/>
      <c r="ON1157" s="4"/>
      <c r="OO1157" s="4"/>
      <c r="OP1157" s="4"/>
      <c r="OQ1157" s="4"/>
      <c r="OR1157" s="4"/>
      <c r="OS1157" s="4"/>
      <c r="OT1157" s="4"/>
      <c r="OU1157" s="4"/>
      <c r="OV1157" s="4"/>
      <c r="OW1157" s="4"/>
      <c r="OX1157" s="4"/>
      <c r="OY1157" s="4"/>
      <c r="OZ1157" s="4"/>
      <c r="PA1157" s="4"/>
      <c r="PB1157" s="4"/>
      <c r="PC1157" s="4"/>
      <c r="PD1157" s="4"/>
      <c r="PE1157" s="4"/>
      <c r="PF1157" s="4"/>
      <c r="PG1157" s="4"/>
      <c r="PH1157" s="4"/>
      <c r="PI1157" s="4"/>
      <c r="PJ1157" s="4"/>
      <c r="PK1157" s="4"/>
      <c r="PL1157" s="4"/>
      <c r="PM1157" s="4"/>
      <c r="PN1157" s="4"/>
      <c r="PO1157" s="4"/>
      <c r="PP1157" s="4"/>
      <c r="PQ1157" s="4"/>
      <c r="PR1157" s="4"/>
      <c r="PS1157" s="4"/>
      <c r="PT1157" s="4"/>
      <c r="PU1157" s="4"/>
      <c r="PV1157" s="4"/>
      <c r="PW1157" s="4"/>
      <c r="PX1157" s="4"/>
      <c r="PY1157" s="4"/>
      <c r="PZ1157" s="4"/>
      <c r="QA1157" s="4"/>
      <c r="QB1157" s="4"/>
      <c r="QC1157" s="4"/>
      <c r="QD1157" s="4"/>
      <c r="QE1157" s="4"/>
      <c r="QF1157" s="4"/>
      <c r="QG1157" s="4"/>
      <c r="QH1157" s="4"/>
      <c r="QI1157" s="4"/>
      <c r="QJ1157" s="4"/>
      <c r="QK1157" s="4"/>
      <c r="QL1157" s="4"/>
      <c r="QM1157" s="4"/>
      <c r="QN1157" s="4"/>
      <c r="QO1157" s="4"/>
      <c r="QP1157" s="4"/>
      <c r="QQ1157" s="4"/>
      <c r="QR1157" s="4"/>
      <c r="QS1157" s="4"/>
      <c r="QT1157" s="4"/>
      <c r="QU1157" s="4"/>
      <c r="QV1157" s="4"/>
      <c r="QW1157" s="4"/>
      <c r="QX1157" s="4"/>
      <c r="QY1157" s="4"/>
      <c r="QZ1157" s="4"/>
      <c r="RA1157" s="4"/>
      <c r="RB1157" s="4"/>
      <c r="RC1157" s="4"/>
      <c r="RD1157" s="4"/>
      <c r="RE1157" s="4"/>
      <c r="RF1157" s="4"/>
      <c r="RG1157" s="4"/>
      <c r="RH1157" s="4"/>
      <c r="RI1157" s="4"/>
      <c r="RJ1157" s="4"/>
      <c r="RK1157" s="4"/>
      <c r="RL1157" s="4"/>
    </row>
    <row r="1158" spans="1:480" x14ac:dyDescent="0.25">
      <c r="A1158" s="8" t="s">
        <v>608</v>
      </c>
      <c r="B1158" s="12" t="s">
        <v>2437</v>
      </c>
      <c r="C1158" s="12" t="s">
        <v>868</v>
      </c>
      <c r="D1158" s="7">
        <v>1.95900334143627E-2</v>
      </c>
      <c r="E1158" s="7">
        <v>4.6056313976290598E-2</v>
      </c>
      <c r="F1158" s="7" t="s">
        <v>1113</v>
      </c>
      <c r="G1158" s="7">
        <v>2</v>
      </c>
      <c r="H1158" s="7"/>
      <c r="I1158" s="7"/>
      <c r="J1158" s="12" t="s">
        <v>2585</v>
      </c>
      <c r="K1158" s="12" t="s">
        <v>2585</v>
      </c>
      <c r="L1158" t="s">
        <v>2585</v>
      </c>
      <c r="M1158" t="s">
        <v>2585</v>
      </c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  <c r="IE1158" s="4"/>
      <c r="IF1158" s="4"/>
      <c r="IG1158" s="4"/>
      <c r="IH1158" s="4"/>
      <c r="II1158" s="4"/>
      <c r="IJ1158" s="4"/>
      <c r="IK1158" s="4"/>
      <c r="IL1158" s="4"/>
      <c r="IM1158" s="4"/>
      <c r="IN1158" s="4"/>
      <c r="IO1158" s="4"/>
      <c r="IP1158" s="4"/>
      <c r="IQ1158" s="4"/>
      <c r="IR1158" s="4"/>
      <c r="IS1158" s="4"/>
      <c r="IT1158" s="4"/>
      <c r="IU1158" s="4"/>
      <c r="IV1158" s="4"/>
      <c r="IW1158" s="4"/>
      <c r="IX1158" s="4"/>
      <c r="IY1158" s="4"/>
      <c r="IZ1158" s="4"/>
      <c r="JA1158" s="4"/>
      <c r="JB1158" s="4"/>
      <c r="JC1158" s="4"/>
      <c r="JD1158" s="4"/>
      <c r="JE1158" s="4"/>
      <c r="JF1158" s="4"/>
      <c r="JG1158" s="4"/>
      <c r="JH1158" s="4"/>
      <c r="JI1158" s="4"/>
      <c r="JJ1158" s="4"/>
      <c r="JK1158" s="4"/>
      <c r="JL1158" s="4"/>
      <c r="JM1158" s="4"/>
      <c r="JN1158" s="4"/>
      <c r="JO1158" s="4"/>
      <c r="JP1158" s="4"/>
      <c r="JQ1158" s="4"/>
      <c r="JR1158" s="4"/>
      <c r="JS1158" s="4"/>
      <c r="JT1158" s="4"/>
      <c r="JU1158" s="4"/>
      <c r="JV1158" s="4"/>
      <c r="JW1158" s="4"/>
      <c r="JX1158" s="4"/>
      <c r="JY1158" s="4"/>
      <c r="JZ1158" s="4"/>
      <c r="KA1158" s="4"/>
      <c r="KB1158" s="4"/>
      <c r="KC1158" s="4"/>
      <c r="KD1158" s="4"/>
      <c r="KE1158" s="4"/>
      <c r="KF1158" s="4"/>
      <c r="KG1158" s="4"/>
      <c r="KH1158" s="4"/>
      <c r="KI1158" s="4"/>
      <c r="KJ1158" s="4"/>
      <c r="KK1158" s="4"/>
      <c r="KL1158" s="4"/>
      <c r="KM1158" s="4"/>
      <c r="KN1158" s="4"/>
      <c r="KO1158" s="4"/>
      <c r="KP1158" s="4"/>
      <c r="KQ1158" s="4"/>
      <c r="KR1158" s="4"/>
      <c r="KS1158" s="4"/>
      <c r="KT1158" s="4"/>
      <c r="KU1158" s="4"/>
      <c r="KV1158" s="4"/>
      <c r="KW1158" s="4"/>
      <c r="KX1158" s="4"/>
      <c r="KY1158" s="4"/>
      <c r="KZ1158" s="4"/>
      <c r="LA1158" s="4"/>
      <c r="LB1158" s="4"/>
      <c r="LC1158" s="4"/>
      <c r="LD1158" s="4"/>
      <c r="LE1158" s="4"/>
      <c r="LF1158" s="4"/>
      <c r="LG1158" s="4"/>
      <c r="LH1158" s="4"/>
      <c r="LI1158" s="4"/>
      <c r="LJ1158" s="4"/>
      <c r="LK1158" s="4"/>
      <c r="LL1158" s="4"/>
      <c r="LM1158" s="4"/>
      <c r="LN1158" s="4"/>
      <c r="LO1158" s="4"/>
      <c r="LP1158" s="4"/>
      <c r="LQ1158" s="4"/>
      <c r="LR1158" s="4"/>
      <c r="LS1158" s="4"/>
      <c r="LT1158" s="4"/>
      <c r="LU1158" s="4"/>
      <c r="LV1158" s="4"/>
      <c r="LW1158" s="4"/>
      <c r="LX1158" s="4"/>
      <c r="LY1158" s="4"/>
      <c r="LZ1158" s="4"/>
      <c r="MA1158" s="4"/>
      <c r="MB1158" s="4"/>
      <c r="MC1158" s="4"/>
      <c r="MD1158" s="4"/>
      <c r="ME1158" s="4"/>
      <c r="MF1158" s="4"/>
      <c r="MG1158" s="4"/>
      <c r="MH1158" s="4"/>
      <c r="MI1158" s="4"/>
      <c r="MJ1158" s="4"/>
      <c r="MK1158" s="4"/>
      <c r="ML1158" s="4"/>
      <c r="MM1158" s="4"/>
      <c r="MN1158" s="4"/>
      <c r="MO1158" s="4"/>
      <c r="MP1158" s="4"/>
      <c r="MQ1158" s="4"/>
      <c r="MR1158" s="4"/>
      <c r="MS1158" s="4"/>
      <c r="MT1158" s="4"/>
      <c r="MU1158" s="4"/>
      <c r="MV1158" s="4"/>
      <c r="MW1158" s="4"/>
      <c r="MX1158" s="4"/>
      <c r="MY1158" s="4"/>
      <c r="MZ1158" s="4"/>
      <c r="NA1158" s="4"/>
      <c r="NB1158" s="4"/>
      <c r="NC1158" s="4"/>
      <c r="ND1158" s="4"/>
      <c r="NE1158" s="4"/>
      <c r="NF1158" s="4"/>
      <c r="NG1158" s="4"/>
      <c r="NH1158" s="4"/>
      <c r="NI1158" s="4"/>
      <c r="NJ1158" s="4"/>
      <c r="NK1158" s="4"/>
      <c r="NL1158" s="4"/>
      <c r="NM1158" s="4"/>
      <c r="NN1158" s="4"/>
      <c r="NO1158" s="4"/>
      <c r="NP1158" s="4"/>
      <c r="NQ1158" s="4"/>
      <c r="NR1158" s="4"/>
      <c r="NS1158" s="4"/>
      <c r="NT1158" s="4"/>
      <c r="NU1158" s="4"/>
      <c r="NV1158" s="4"/>
      <c r="NW1158" s="4"/>
      <c r="NX1158" s="4"/>
      <c r="NY1158" s="4"/>
      <c r="NZ1158" s="4"/>
      <c r="OA1158" s="4"/>
      <c r="OB1158" s="4"/>
      <c r="OC1158" s="4"/>
      <c r="OD1158" s="4"/>
      <c r="OE1158" s="4"/>
      <c r="OF1158" s="4"/>
      <c r="OG1158" s="4"/>
      <c r="OH1158" s="4"/>
      <c r="OI1158" s="4"/>
      <c r="OJ1158" s="4"/>
      <c r="OK1158" s="4"/>
      <c r="OL1158" s="4"/>
      <c r="OM1158" s="4"/>
      <c r="ON1158" s="4"/>
      <c r="OO1158" s="4"/>
      <c r="OP1158" s="4"/>
      <c r="OQ1158" s="4"/>
      <c r="OR1158" s="4"/>
      <c r="OS1158" s="4"/>
      <c r="OT1158" s="4"/>
      <c r="OU1158" s="4"/>
      <c r="OV1158" s="4"/>
      <c r="OW1158" s="4"/>
      <c r="OX1158" s="4"/>
      <c r="OY1158" s="4"/>
      <c r="OZ1158" s="4"/>
      <c r="PA1158" s="4"/>
      <c r="PB1158" s="4"/>
      <c r="PC1158" s="4"/>
      <c r="PD1158" s="4"/>
      <c r="PE1158" s="4"/>
      <c r="PF1158" s="4"/>
      <c r="PG1158" s="4"/>
      <c r="PH1158" s="4"/>
      <c r="PI1158" s="4"/>
      <c r="PJ1158" s="4"/>
      <c r="PK1158" s="4"/>
      <c r="PL1158" s="4"/>
      <c r="PM1158" s="4"/>
      <c r="PN1158" s="4"/>
      <c r="PO1158" s="4"/>
      <c r="PP1158" s="4"/>
      <c r="PQ1158" s="4"/>
      <c r="PR1158" s="4"/>
      <c r="PS1158" s="4"/>
      <c r="PT1158" s="4"/>
      <c r="PU1158" s="4"/>
      <c r="PV1158" s="4"/>
      <c r="PW1158" s="4"/>
      <c r="PX1158" s="4"/>
      <c r="PY1158" s="4"/>
      <c r="PZ1158" s="4"/>
      <c r="QA1158" s="4"/>
      <c r="QB1158" s="4"/>
      <c r="QC1158" s="4"/>
      <c r="QD1158" s="4"/>
      <c r="QE1158" s="4"/>
      <c r="QF1158" s="4"/>
      <c r="QG1158" s="4"/>
      <c r="QH1158" s="4"/>
      <c r="QI1158" s="4"/>
      <c r="QJ1158" s="4"/>
      <c r="QK1158" s="4"/>
      <c r="QL1158" s="4"/>
      <c r="QM1158" s="4"/>
      <c r="QN1158" s="4"/>
      <c r="QO1158" s="4"/>
      <c r="QP1158" s="4"/>
      <c r="QQ1158" s="4"/>
      <c r="QR1158" s="4"/>
      <c r="QS1158" s="4"/>
      <c r="QT1158" s="4"/>
      <c r="QU1158" s="4"/>
      <c r="QV1158" s="4"/>
      <c r="QW1158" s="4"/>
      <c r="QX1158" s="4"/>
      <c r="QY1158" s="4"/>
      <c r="QZ1158" s="4"/>
      <c r="RA1158" s="4"/>
      <c r="RB1158" s="4"/>
      <c r="RC1158" s="4"/>
      <c r="RD1158" s="4"/>
      <c r="RE1158" s="4"/>
      <c r="RF1158" s="4"/>
      <c r="RG1158" s="4"/>
      <c r="RH1158" s="4"/>
      <c r="RI1158" s="4"/>
      <c r="RJ1158" s="4"/>
      <c r="RK1158" s="4"/>
      <c r="RL1158" s="4"/>
    </row>
    <row r="1159" spans="1:480" x14ac:dyDescent="0.25">
      <c r="A1159" s="8" t="s">
        <v>300</v>
      </c>
      <c r="B1159" s="12" t="s">
        <v>2073</v>
      </c>
      <c r="C1159" s="12" t="s">
        <v>868</v>
      </c>
      <c r="D1159" s="7">
        <v>1.9774324627476102E-2</v>
      </c>
      <c r="E1159" s="7">
        <v>4.6440336545672103E-2</v>
      </c>
      <c r="F1159" s="7" t="s">
        <v>809</v>
      </c>
      <c r="G1159" s="7">
        <v>2</v>
      </c>
      <c r="H1159" s="7"/>
      <c r="I1159" s="7" t="s">
        <v>2546</v>
      </c>
      <c r="J1159" s="12" t="s">
        <v>2585</v>
      </c>
      <c r="K1159" s="12" t="s">
        <v>2585</v>
      </c>
      <c r="L1159" t="s">
        <v>2546</v>
      </c>
      <c r="M1159" t="s">
        <v>2585</v>
      </c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GZ1159" s="4"/>
      <c r="HA1159" s="4"/>
      <c r="HB1159" s="4"/>
      <c r="HC1159" s="4"/>
      <c r="HD1159" s="4"/>
      <c r="HE1159" s="4"/>
      <c r="HF1159" s="4"/>
      <c r="HG1159" s="4"/>
      <c r="HH1159" s="4"/>
      <c r="HI1159" s="4"/>
      <c r="HJ1159" s="4"/>
      <c r="HK1159" s="4"/>
      <c r="HL1159" s="4"/>
      <c r="HM1159" s="4"/>
      <c r="HN1159" s="4"/>
      <c r="HO1159" s="4"/>
      <c r="HP1159" s="4"/>
      <c r="HQ1159" s="4"/>
      <c r="HR1159" s="4"/>
      <c r="HS1159" s="4"/>
      <c r="HT1159" s="4"/>
      <c r="HU1159" s="4"/>
      <c r="HV1159" s="4"/>
      <c r="HW1159" s="4"/>
      <c r="HX1159" s="4"/>
      <c r="HY1159" s="4"/>
      <c r="HZ1159" s="4"/>
      <c r="IA1159" s="4"/>
      <c r="IB1159" s="4"/>
      <c r="IC1159" s="4"/>
      <c r="ID1159" s="4"/>
      <c r="IE1159" s="4"/>
      <c r="IF1159" s="4"/>
      <c r="IG1159" s="4"/>
      <c r="IH1159" s="4"/>
      <c r="II1159" s="4"/>
      <c r="IJ1159" s="4"/>
      <c r="IK1159" s="4"/>
      <c r="IL1159" s="4"/>
      <c r="IM1159" s="4"/>
      <c r="IN1159" s="4"/>
      <c r="IO1159" s="4"/>
      <c r="IP1159" s="4"/>
      <c r="IQ1159" s="4"/>
      <c r="IR1159" s="4"/>
      <c r="IS1159" s="4"/>
      <c r="IT1159" s="4"/>
      <c r="IU1159" s="4"/>
      <c r="IV1159" s="4"/>
      <c r="IW1159" s="4"/>
      <c r="IX1159" s="4"/>
      <c r="IY1159" s="4"/>
      <c r="IZ1159" s="4"/>
      <c r="JA1159" s="4"/>
      <c r="JB1159" s="4"/>
      <c r="JC1159" s="4"/>
      <c r="JD1159" s="4"/>
      <c r="JE1159" s="4"/>
      <c r="JF1159" s="4"/>
      <c r="JG1159" s="4"/>
      <c r="JH1159" s="4"/>
      <c r="JI1159" s="4"/>
      <c r="JJ1159" s="4"/>
      <c r="JK1159" s="4"/>
      <c r="JL1159" s="4"/>
      <c r="JM1159" s="4"/>
      <c r="JN1159" s="4"/>
      <c r="JO1159" s="4"/>
      <c r="JP1159" s="4"/>
      <c r="JQ1159" s="4"/>
      <c r="JR1159" s="4"/>
      <c r="JS1159" s="4"/>
      <c r="JT1159" s="4"/>
      <c r="JU1159" s="4"/>
      <c r="JV1159" s="4"/>
      <c r="JW1159" s="4"/>
      <c r="JX1159" s="4"/>
      <c r="JY1159" s="4"/>
      <c r="JZ1159" s="4"/>
      <c r="KA1159" s="4"/>
      <c r="KB1159" s="4"/>
      <c r="KC1159" s="4"/>
      <c r="KD1159" s="4"/>
      <c r="KE1159" s="4"/>
      <c r="KF1159" s="4"/>
      <c r="KG1159" s="4"/>
      <c r="KH1159" s="4"/>
      <c r="KI1159" s="4"/>
      <c r="KJ1159" s="4"/>
      <c r="KK1159" s="4"/>
      <c r="KL1159" s="4"/>
      <c r="KM1159" s="4"/>
      <c r="KN1159" s="4"/>
      <c r="KO1159" s="4"/>
      <c r="KP1159" s="4"/>
      <c r="KQ1159" s="4"/>
      <c r="KR1159" s="4"/>
      <c r="KS1159" s="4"/>
      <c r="KT1159" s="4"/>
      <c r="KU1159" s="4"/>
      <c r="KV1159" s="4"/>
      <c r="KW1159" s="4"/>
      <c r="KX1159" s="4"/>
      <c r="KY1159" s="4"/>
      <c r="KZ1159" s="4"/>
      <c r="LA1159" s="4"/>
      <c r="LB1159" s="4"/>
      <c r="LC1159" s="4"/>
      <c r="LD1159" s="4"/>
      <c r="LE1159" s="4"/>
      <c r="LF1159" s="4"/>
      <c r="LG1159" s="4"/>
      <c r="LH1159" s="4"/>
      <c r="LI1159" s="4"/>
      <c r="LJ1159" s="4"/>
      <c r="LK1159" s="4"/>
      <c r="LL1159" s="4"/>
      <c r="LM1159" s="4"/>
      <c r="LN1159" s="4"/>
      <c r="LO1159" s="4"/>
      <c r="LP1159" s="4"/>
      <c r="LQ1159" s="4"/>
      <c r="LR1159" s="4"/>
      <c r="LS1159" s="4"/>
      <c r="LT1159" s="4"/>
      <c r="LU1159" s="4"/>
      <c r="LV1159" s="4"/>
      <c r="LW1159" s="4"/>
      <c r="LX1159" s="4"/>
      <c r="LY1159" s="4"/>
      <c r="LZ1159" s="4"/>
      <c r="MA1159" s="4"/>
      <c r="MB1159" s="4"/>
      <c r="MC1159" s="4"/>
      <c r="MD1159" s="4"/>
      <c r="ME1159" s="4"/>
      <c r="MF1159" s="4"/>
      <c r="MG1159" s="4"/>
      <c r="MH1159" s="4"/>
      <c r="MI1159" s="4"/>
      <c r="MJ1159" s="4"/>
      <c r="MK1159" s="4"/>
      <c r="ML1159" s="4"/>
      <c r="MM1159" s="4"/>
      <c r="MN1159" s="4"/>
      <c r="MO1159" s="4"/>
      <c r="MP1159" s="4"/>
      <c r="MQ1159" s="4"/>
      <c r="MR1159" s="4"/>
      <c r="MS1159" s="4"/>
      <c r="MT1159" s="4"/>
      <c r="MU1159" s="4"/>
      <c r="MV1159" s="4"/>
      <c r="MW1159" s="4"/>
      <c r="MX1159" s="4"/>
      <c r="MY1159" s="4"/>
      <c r="MZ1159" s="4"/>
      <c r="NA1159" s="4"/>
      <c r="NB1159" s="4"/>
      <c r="NC1159" s="4"/>
      <c r="ND1159" s="4"/>
      <c r="NE1159" s="4"/>
      <c r="NF1159" s="4"/>
      <c r="NG1159" s="4"/>
      <c r="NH1159" s="4"/>
      <c r="NI1159" s="4"/>
      <c r="NJ1159" s="4"/>
      <c r="NK1159" s="4"/>
      <c r="NL1159" s="4"/>
      <c r="NM1159" s="4"/>
      <c r="NN1159" s="4"/>
      <c r="NO1159" s="4"/>
      <c r="NP1159" s="4"/>
      <c r="NQ1159" s="4"/>
      <c r="NR1159" s="4"/>
      <c r="NS1159" s="4"/>
      <c r="NT1159" s="4"/>
      <c r="NU1159" s="4"/>
      <c r="NV1159" s="4"/>
      <c r="NW1159" s="4"/>
      <c r="NX1159" s="4"/>
      <c r="NY1159" s="4"/>
      <c r="NZ1159" s="4"/>
      <c r="OA1159" s="4"/>
      <c r="OB1159" s="4"/>
      <c r="OC1159" s="4"/>
      <c r="OD1159" s="4"/>
      <c r="OE1159" s="4"/>
      <c r="OF1159" s="4"/>
      <c r="OG1159" s="4"/>
      <c r="OH1159" s="4"/>
      <c r="OI1159" s="4"/>
      <c r="OJ1159" s="4"/>
      <c r="OK1159" s="4"/>
      <c r="OL1159" s="4"/>
      <c r="OM1159" s="4"/>
      <c r="ON1159" s="4"/>
      <c r="OO1159" s="4"/>
      <c r="OP1159" s="4"/>
      <c r="OQ1159" s="4"/>
      <c r="OR1159" s="4"/>
      <c r="OS1159" s="4"/>
      <c r="OT1159" s="4"/>
      <c r="OU1159" s="4"/>
      <c r="OV1159" s="4"/>
      <c r="OW1159" s="4"/>
      <c r="OX1159" s="4"/>
      <c r="OY1159" s="4"/>
      <c r="OZ1159" s="4"/>
      <c r="PA1159" s="4"/>
      <c r="PB1159" s="4"/>
      <c r="PC1159" s="4"/>
      <c r="PD1159" s="4"/>
      <c r="PE1159" s="4"/>
      <c r="PF1159" s="4"/>
      <c r="PG1159" s="4"/>
      <c r="PH1159" s="4"/>
      <c r="PI1159" s="4"/>
      <c r="PJ1159" s="4"/>
      <c r="PK1159" s="4"/>
      <c r="PL1159" s="4"/>
      <c r="PM1159" s="4"/>
      <c r="PN1159" s="4"/>
      <c r="PO1159" s="4"/>
      <c r="PP1159" s="4"/>
      <c r="PQ1159" s="4"/>
      <c r="PR1159" s="4"/>
      <c r="PS1159" s="4"/>
      <c r="PT1159" s="4"/>
      <c r="PU1159" s="4"/>
      <c r="PV1159" s="4"/>
      <c r="PW1159" s="4"/>
      <c r="PX1159" s="4"/>
      <c r="PY1159" s="4"/>
      <c r="PZ1159" s="4"/>
      <c r="QA1159" s="4"/>
      <c r="QB1159" s="4"/>
      <c r="QC1159" s="4"/>
      <c r="QD1159" s="4"/>
      <c r="QE1159" s="4"/>
      <c r="QF1159" s="4"/>
      <c r="QG1159" s="4"/>
      <c r="QH1159" s="4"/>
      <c r="QI1159" s="4"/>
      <c r="QJ1159" s="4"/>
      <c r="QK1159" s="4"/>
      <c r="QL1159" s="4"/>
      <c r="QM1159" s="4"/>
      <c r="QN1159" s="4"/>
      <c r="QO1159" s="4"/>
      <c r="QP1159" s="4"/>
      <c r="QQ1159" s="4"/>
      <c r="QR1159" s="4"/>
      <c r="QS1159" s="4"/>
      <c r="QT1159" s="4"/>
      <c r="QU1159" s="4"/>
      <c r="QV1159" s="4"/>
      <c r="QW1159" s="4"/>
      <c r="QX1159" s="4"/>
      <c r="QY1159" s="4"/>
      <c r="QZ1159" s="4"/>
      <c r="RA1159" s="4"/>
      <c r="RB1159" s="4"/>
      <c r="RC1159" s="4"/>
      <c r="RD1159" s="4"/>
      <c r="RE1159" s="4"/>
      <c r="RF1159" s="4"/>
      <c r="RG1159" s="4"/>
      <c r="RH1159" s="4"/>
      <c r="RI1159" s="4"/>
      <c r="RJ1159" s="4"/>
      <c r="RK1159" s="4"/>
      <c r="RL1159" s="4"/>
    </row>
    <row r="1160" spans="1:480" x14ac:dyDescent="0.25">
      <c r="A1160" s="8" t="s">
        <v>546</v>
      </c>
      <c r="B1160" s="12" t="s">
        <v>1972</v>
      </c>
      <c r="C1160" s="12" t="s">
        <v>868</v>
      </c>
      <c r="D1160" s="7">
        <v>1.9839966327426701E-2</v>
      </c>
      <c r="E1160" s="7">
        <v>4.6545190844343901E-2</v>
      </c>
      <c r="F1160" s="7" t="s">
        <v>809</v>
      </c>
      <c r="G1160" s="7">
        <v>2</v>
      </c>
      <c r="H1160" s="7"/>
      <c r="I1160" s="7"/>
      <c r="J1160" s="12" t="s">
        <v>2585</v>
      </c>
      <c r="K1160" s="12" t="s">
        <v>2585</v>
      </c>
      <c r="L1160" t="s">
        <v>2585</v>
      </c>
      <c r="M1160" t="s">
        <v>2585</v>
      </c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  <c r="IG1160" s="4"/>
      <c r="IH1160" s="4"/>
      <c r="II1160" s="4"/>
      <c r="IJ1160" s="4"/>
      <c r="IK1160" s="4"/>
      <c r="IL1160" s="4"/>
      <c r="IM1160" s="4"/>
      <c r="IN1160" s="4"/>
      <c r="IO1160" s="4"/>
      <c r="IP1160" s="4"/>
      <c r="IQ1160" s="4"/>
      <c r="IR1160" s="4"/>
      <c r="IS1160" s="4"/>
      <c r="IT1160" s="4"/>
      <c r="IU1160" s="4"/>
      <c r="IV1160" s="4"/>
      <c r="IW1160" s="4"/>
      <c r="IX1160" s="4"/>
      <c r="IY1160" s="4"/>
      <c r="IZ1160" s="4"/>
      <c r="JA1160" s="4"/>
      <c r="JB1160" s="4"/>
      <c r="JC1160" s="4"/>
      <c r="JD1160" s="4"/>
      <c r="JE1160" s="4"/>
      <c r="JF1160" s="4"/>
      <c r="JG1160" s="4"/>
      <c r="JH1160" s="4"/>
      <c r="JI1160" s="4"/>
      <c r="JJ1160" s="4"/>
      <c r="JK1160" s="4"/>
      <c r="JL1160" s="4"/>
      <c r="JM1160" s="4"/>
      <c r="JN1160" s="4"/>
      <c r="JO1160" s="4"/>
      <c r="JP1160" s="4"/>
      <c r="JQ1160" s="4"/>
      <c r="JR1160" s="4"/>
      <c r="JS1160" s="4"/>
      <c r="JT1160" s="4"/>
      <c r="JU1160" s="4"/>
      <c r="JV1160" s="4"/>
      <c r="JW1160" s="4"/>
      <c r="JX1160" s="4"/>
      <c r="JY1160" s="4"/>
      <c r="JZ1160" s="4"/>
      <c r="KA1160" s="4"/>
      <c r="KB1160" s="4"/>
      <c r="KC1160" s="4"/>
      <c r="KD1160" s="4"/>
      <c r="KE1160" s="4"/>
      <c r="KF1160" s="4"/>
      <c r="KG1160" s="4"/>
      <c r="KH1160" s="4"/>
      <c r="KI1160" s="4"/>
      <c r="KJ1160" s="4"/>
      <c r="KK1160" s="4"/>
      <c r="KL1160" s="4"/>
      <c r="KM1160" s="4"/>
      <c r="KN1160" s="4"/>
      <c r="KO1160" s="4"/>
      <c r="KP1160" s="4"/>
      <c r="KQ1160" s="4"/>
      <c r="KR1160" s="4"/>
      <c r="KS1160" s="4"/>
      <c r="KT1160" s="4"/>
      <c r="KU1160" s="4"/>
      <c r="KV1160" s="4"/>
      <c r="KW1160" s="4"/>
      <c r="KX1160" s="4"/>
      <c r="KY1160" s="4"/>
      <c r="KZ1160" s="4"/>
      <c r="LA1160" s="4"/>
      <c r="LB1160" s="4"/>
      <c r="LC1160" s="4"/>
      <c r="LD1160" s="4"/>
      <c r="LE1160" s="4"/>
      <c r="LF1160" s="4"/>
      <c r="LG1160" s="4"/>
      <c r="LH1160" s="4"/>
      <c r="LI1160" s="4"/>
      <c r="LJ1160" s="4"/>
      <c r="LK1160" s="4"/>
      <c r="LL1160" s="4"/>
      <c r="LM1160" s="4"/>
      <c r="LN1160" s="4"/>
      <c r="LO1160" s="4"/>
      <c r="LP1160" s="4"/>
      <c r="LQ1160" s="4"/>
      <c r="LR1160" s="4"/>
      <c r="LS1160" s="4"/>
      <c r="LT1160" s="4"/>
      <c r="LU1160" s="4"/>
      <c r="LV1160" s="4"/>
      <c r="LW1160" s="4"/>
      <c r="LX1160" s="4"/>
      <c r="LY1160" s="4"/>
      <c r="LZ1160" s="4"/>
      <c r="MA1160" s="4"/>
      <c r="MB1160" s="4"/>
      <c r="MC1160" s="4"/>
      <c r="MD1160" s="4"/>
      <c r="ME1160" s="4"/>
      <c r="MF1160" s="4"/>
      <c r="MG1160" s="4"/>
      <c r="MH1160" s="4"/>
      <c r="MI1160" s="4"/>
      <c r="MJ1160" s="4"/>
      <c r="MK1160" s="4"/>
      <c r="ML1160" s="4"/>
      <c r="MM1160" s="4"/>
      <c r="MN1160" s="4"/>
      <c r="MO1160" s="4"/>
      <c r="MP1160" s="4"/>
      <c r="MQ1160" s="4"/>
      <c r="MR1160" s="4"/>
      <c r="MS1160" s="4"/>
      <c r="MT1160" s="4"/>
      <c r="MU1160" s="4"/>
      <c r="MV1160" s="4"/>
      <c r="MW1160" s="4"/>
      <c r="MX1160" s="4"/>
      <c r="MY1160" s="4"/>
      <c r="MZ1160" s="4"/>
      <c r="NA1160" s="4"/>
      <c r="NB1160" s="4"/>
      <c r="NC1160" s="4"/>
      <c r="ND1160" s="4"/>
      <c r="NE1160" s="4"/>
      <c r="NF1160" s="4"/>
      <c r="NG1160" s="4"/>
      <c r="NH1160" s="4"/>
      <c r="NI1160" s="4"/>
      <c r="NJ1160" s="4"/>
      <c r="NK1160" s="4"/>
      <c r="NL1160" s="4"/>
      <c r="NM1160" s="4"/>
      <c r="NN1160" s="4"/>
      <c r="NO1160" s="4"/>
      <c r="NP1160" s="4"/>
      <c r="NQ1160" s="4"/>
      <c r="NR1160" s="4"/>
      <c r="NS1160" s="4"/>
      <c r="NT1160" s="4"/>
      <c r="NU1160" s="4"/>
      <c r="NV1160" s="4"/>
      <c r="NW1160" s="4"/>
      <c r="NX1160" s="4"/>
      <c r="NY1160" s="4"/>
      <c r="NZ1160" s="4"/>
      <c r="OA1160" s="4"/>
      <c r="OB1160" s="4"/>
      <c r="OC1160" s="4"/>
      <c r="OD1160" s="4"/>
      <c r="OE1160" s="4"/>
      <c r="OF1160" s="4"/>
      <c r="OG1160" s="4"/>
      <c r="OH1160" s="4"/>
      <c r="OI1160" s="4"/>
      <c r="OJ1160" s="4"/>
      <c r="OK1160" s="4"/>
      <c r="OL1160" s="4"/>
      <c r="OM1160" s="4"/>
      <c r="ON1160" s="4"/>
      <c r="OO1160" s="4"/>
      <c r="OP1160" s="4"/>
      <c r="OQ1160" s="4"/>
      <c r="OR1160" s="4"/>
      <c r="OS1160" s="4"/>
      <c r="OT1160" s="4"/>
      <c r="OU1160" s="4"/>
      <c r="OV1160" s="4"/>
      <c r="OW1160" s="4"/>
      <c r="OX1160" s="4"/>
      <c r="OY1160" s="4"/>
      <c r="OZ1160" s="4"/>
      <c r="PA1160" s="4"/>
      <c r="PB1160" s="4"/>
      <c r="PC1160" s="4"/>
      <c r="PD1160" s="4"/>
      <c r="PE1160" s="4"/>
      <c r="PF1160" s="4"/>
      <c r="PG1160" s="4"/>
      <c r="PH1160" s="4"/>
      <c r="PI1160" s="4"/>
      <c r="PJ1160" s="4"/>
      <c r="PK1160" s="4"/>
      <c r="PL1160" s="4"/>
      <c r="PM1160" s="4"/>
      <c r="PN1160" s="4"/>
      <c r="PO1160" s="4"/>
      <c r="PP1160" s="4"/>
      <c r="PQ1160" s="4"/>
      <c r="PR1160" s="4"/>
      <c r="PS1160" s="4"/>
      <c r="PT1160" s="4"/>
      <c r="PU1160" s="4"/>
      <c r="PV1160" s="4"/>
      <c r="PW1160" s="4"/>
      <c r="PX1160" s="4"/>
      <c r="PY1160" s="4"/>
      <c r="PZ1160" s="4"/>
      <c r="QA1160" s="4"/>
      <c r="QB1160" s="4"/>
      <c r="QC1160" s="4"/>
      <c r="QD1160" s="4"/>
      <c r="QE1160" s="4"/>
      <c r="QF1160" s="4"/>
      <c r="QG1160" s="4"/>
      <c r="QH1160" s="4"/>
      <c r="QI1160" s="4"/>
      <c r="QJ1160" s="4"/>
      <c r="QK1160" s="4"/>
      <c r="QL1160" s="4"/>
      <c r="QM1160" s="4"/>
      <c r="QN1160" s="4"/>
      <c r="QO1160" s="4"/>
      <c r="QP1160" s="4"/>
      <c r="QQ1160" s="4"/>
      <c r="QR1160" s="4"/>
      <c r="QS1160" s="4"/>
      <c r="QT1160" s="4"/>
      <c r="QU1160" s="4"/>
      <c r="QV1160" s="4"/>
      <c r="QW1160" s="4"/>
      <c r="QX1160" s="4"/>
      <c r="QY1160" s="4"/>
      <c r="QZ1160" s="4"/>
      <c r="RA1160" s="4"/>
      <c r="RB1160" s="4"/>
      <c r="RC1160" s="4"/>
      <c r="RD1160" s="4"/>
      <c r="RE1160" s="4"/>
      <c r="RF1160" s="4"/>
      <c r="RG1160" s="4"/>
      <c r="RH1160" s="4"/>
      <c r="RI1160" s="4"/>
      <c r="RJ1160" s="4"/>
      <c r="RK1160" s="4"/>
      <c r="RL1160" s="4"/>
    </row>
    <row r="1161" spans="1:480" x14ac:dyDescent="0.25">
      <c r="A1161" s="8" t="s">
        <v>1084</v>
      </c>
      <c r="B1161" s="12" t="s">
        <v>2107</v>
      </c>
      <c r="C1161" s="12" t="s">
        <v>868</v>
      </c>
      <c r="D1161" s="7">
        <v>1.9965127239043801E-2</v>
      </c>
      <c r="E1161" s="7">
        <v>4.6705647741767303E-2</v>
      </c>
      <c r="F1161" s="7" t="s">
        <v>811</v>
      </c>
      <c r="G1161" s="7">
        <v>2</v>
      </c>
      <c r="H1161" s="7"/>
      <c r="I1161" s="7"/>
      <c r="J1161" s="12" t="s">
        <v>2585</v>
      </c>
      <c r="K1161" s="12" t="s">
        <v>2585</v>
      </c>
      <c r="L1161" t="s">
        <v>2546</v>
      </c>
      <c r="M1161" t="s">
        <v>2585</v>
      </c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/>
      <c r="HB1161" s="4"/>
      <c r="HC1161" s="4"/>
      <c r="HD1161" s="4"/>
      <c r="HE1161" s="4"/>
      <c r="HF1161" s="4"/>
      <c r="HG1161" s="4"/>
      <c r="HH1161" s="4"/>
      <c r="HI1161" s="4"/>
      <c r="HJ1161" s="4"/>
      <c r="HK1161" s="4"/>
      <c r="HL1161" s="4"/>
      <c r="HM1161" s="4"/>
      <c r="HN1161" s="4"/>
      <c r="HO1161" s="4"/>
      <c r="HP1161" s="4"/>
      <c r="HQ1161" s="4"/>
      <c r="HR1161" s="4"/>
      <c r="HS1161" s="4"/>
      <c r="HT1161" s="4"/>
      <c r="HU1161" s="4"/>
      <c r="HV1161" s="4"/>
      <c r="HW1161" s="4"/>
      <c r="HX1161" s="4"/>
      <c r="HY1161" s="4"/>
      <c r="HZ1161" s="4"/>
      <c r="IA1161" s="4"/>
      <c r="IB1161" s="4"/>
      <c r="IC1161" s="4"/>
      <c r="ID1161" s="4"/>
      <c r="IE1161" s="4"/>
      <c r="IF1161" s="4"/>
      <c r="IG1161" s="4"/>
      <c r="IH1161" s="4"/>
      <c r="II1161" s="4"/>
      <c r="IJ1161" s="4"/>
      <c r="IK1161" s="4"/>
      <c r="IL1161" s="4"/>
      <c r="IM1161" s="4"/>
      <c r="IN1161" s="4"/>
      <c r="IO1161" s="4"/>
      <c r="IP1161" s="4"/>
      <c r="IQ1161" s="4"/>
      <c r="IR1161" s="4"/>
      <c r="IS1161" s="4"/>
      <c r="IT1161" s="4"/>
      <c r="IU1161" s="4"/>
      <c r="IV1161" s="4"/>
      <c r="IW1161" s="4"/>
      <c r="IX1161" s="4"/>
      <c r="IY1161" s="4"/>
      <c r="IZ1161" s="4"/>
      <c r="JA1161" s="4"/>
      <c r="JB1161" s="4"/>
      <c r="JC1161" s="4"/>
      <c r="JD1161" s="4"/>
      <c r="JE1161" s="4"/>
      <c r="JF1161" s="4"/>
      <c r="JG1161" s="4"/>
      <c r="JH1161" s="4"/>
      <c r="JI1161" s="4"/>
      <c r="JJ1161" s="4"/>
      <c r="JK1161" s="4"/>
      <c r="JL1161" s="4"/>
      <c r="JM1161" s="4"/>
      <c r="JN1161" s="4"/>
      <c r="JO1161" s="4"/>
      <c r="JP1161" s="4"/>
      <c r="JQ1161" s="4"/>
      <c r="JR1161" s="4"/>
      <c r="JS1161" s="4"/>
      <c r="JT1161" s="4"/>
      <c r="JU1161" s="4"/>
      <c r="JV1161" s="4"/>
      <c r="JW1161" s="4"/>
      <c r="JX1161" s="4"/>
      <c r="JY1161" s="4"/>
      <c r="JZ1161" s="4"/>
      <c r="KA1161" s="4"/>
      <c r="KB1161" s="4"/>
      <c r="KC1161" s="4"/>
      <c r="KD1161" s="4"/>
      <c r="KE1161" s="4"/>
      <c r="KF1161" s="4"/>
      <c r="KG1161" s="4"/>
      <c r="KH1161" s="4"/>
      <c r="KI1161" s="4"/>
      <c r="KJ1161" s="4"/>
      <c r="KK1161" s="4"/>
      <c r="KL1161" s="4"/>
      <c r="KM1161" s="4"/>
      <c r="KN1161" s="4"/>
      <c r="KO1161" s="4"/>
      <c r="KP1161" s="4"/>
      <c r="KQ1161" s="4"/>
      <c r="KR1161" s="4"/>
      <c r="KS1161" s="4"/>
      <c r="KT1161" s="4"/>
      <c r="KU1161" s="4"/>
      <c r="KV1161" s="4"/>
      <c r="KW1161" s="4"/>
      <c r="KX1161" s="4"/>
      <c r="KY1161" s="4"/>
      <c r="KZ1161" s="4"/>
      <c r="LA1161" s="4"/>
      <c r="LB1161" s="4"/>
      <c r="LC1161" s="4"/>
      <c r="LD1161" s="4"/>
      <c r="LE1161" s="4"/>
      <c r="LF1161" s="4"/>
      <c r="LG1161" s="4"/>
      <c r="LH1161" s="4"/>
      <c r="LI1161" s="4"/>
      <c r="LJ1161" s="4"/>
      <c r="LK1161" s="4"/>
      <c r="LL1161" s="4"/>
      <c r="LM1161" s="4"/>
      <c r="LN1161" s="4"/>
      <c r="LO1161" s="4"/>
      <c r="LP1161" s="4"/>
      <c r="LQ1161" s="4"/>
      <c r="LR1161" s="4"/>
      <c r="LS1161" s="4"/>
      <c r="LT1161" s="4"/>
      <c r="LU1161" s="4"/>
      <c r="LV1161" s="4"/>
      <c r="LW1161" s="4"/>
      <c r="LX1161" s="4"/>
      <c r="LY1161" s="4"/>
      <c r="LZ1161" s="4"/>
      <c r="MA1161" s="4"/>
      <c r="MB1161" s="4"/>
      <c r="MC1161" s="4"/>
      <c r="MD1161" s="4"/>
      <c r="ME1161" s="4"/>
      <c r="MF1161" s="4"/>
      <c r="MG1161" s="4"/>
      <c r="MH1161" s="4"/>
      <c r="MI1161" s="4"/>
      <c r="MJ1161" s="4"/>
      <c r="MK1161" s="4"/>
      <c r="ML1161" s="4"/>
      <c r="MM1161" s="4"/>
      <c r="MN1161" s="4"/>
      <c r="MO1161" s="4"/>
      <c r="MP1161" s="4"/>
      <c r="MQ1161" s="4"/>
      <c r="MR1161" s="4"/>
      <c r="MS1161" s="4"/>
      <c r="MT1161" s="4"/>
      <c r="MU1161" s="4"/>
      <c r="MV1161" s="4"/>
      <c r="MW1161" s="4"/>
      <c r="MX1161" s="4"/>
      <c r="MY1161" s="4"/>
      <c r="MZ1161" s="4"/>
      <c r="NA1161" s="4"/>
      <c r="NB1161" s="4"/>
      <c r="NC1161" s="4"/>
      <c r="ND1161" s="4"/>
      <c r="NE1161" s="4"/>
      <c r="NF1161" s="4"/>
      <c r="NG1161" s="4"/>
      <c r="NH1161" s="4"/>
      <c r="NI1161" s="4"/>
      <c r="NJ1161" s="4"/>
      <c r="NK1161" s="4"/>
      <c r="NL1161" s="4"/>
      <c r="NM1161" s="4"/>
      <c r="NN1161" s="4"/>
      <c r="NO1161" s="4"/>
      <c r="NP1161" s="4"/>
      <c r="NQ1161" s="4"/>
      <c r="NR1161" s="4"/>
      <c r="NS1161" s="4"/>
      <c r="NT1161" s="4"/>
      <c r="NU1161" s="4"/>
      <c r="NV1161" s="4"/>
      <c r="NW1161" s="4"/>
      <c r="NX1161" s="4"/>
      <c r="NY1161" s="4"/>
      <c r="NZ1161" s="4"/>
      <c r="OA1161" s="4"/>
      <c r="OB1161" s="4"/>
      <c r="OC1161" s="4"/>
      <c r="OD1161" s="4"/>
      <c r="OE1161" s="4"/>
      <c r="OF1161" s="4"/>
      <c r="OG1161" s="4"/>
      <c r="OH1161" s="4"/>
      <c r="OI1161" s="4"/>
      <c r="OJ1161" s="4"/>
      <c r="OK1161" s="4"/>
      <c r="OL1161" s="4"/>
      <c r="OM1161" s="4"/>
      <c r="ON1161" s="4"/>
      <c r="OO1161" s="4"/>
      <c r="OP1161" s="4"/>
      <c r="OQ1161" s="4"/>
      <c r="OR1161" s="4"/>
      <c r="OS1161" s="4"/>
      <c r="OT1161" s="4"/>
      <c r="OU1161" s="4"/>
      <c r="OV1161" s="4"/>
      <c r="OW1161" s="4"/>
      <c r="OX1161" s="4"/>
      <c r="OY1161" s="4"/>
      <c r="OZ1161" s="4"/>
      <c r="PA1161" s="4"/>
      <c r="PB1161" s="4"/>
      <c r="PC1161" s="4"/>
      <c r="PD1161" s="4"/>
      <c r="PE1161" s="4"/>
      <c r="PF1161" s="4"/>
      <c r="PG1161" s="4"/>
      <c r="PH1161" s="4"/>
      <c r="PI1161" s="4"/>
      <c r="PJ1161" s="4"/>
      <c r="PK1161" s="4"/>
      <c r="PL1161" s="4"/>
      <c r="PM1161" s="4"/>
      <c r="PN1161" s="4"/>
      <c r="PO1161" s="4"/>
      <c r="PP1161" s="4"/>
      <c r="PQ1161" s="4"/>
      <c r="PR1161" s="4"/>
      <c r="PS1161" s="4"/>
      <c r="PT1161" s="4"/>
      <c r="PU1161" s="4"/>
      <c r="PV1161" s="4"/>
      <c r="PW1161" s="4"/>
      <c r="PX1161" s="4"/>
      <c r="PY1161" s="4"/>
      <c r="PZ1161" s="4"/>
      <c r="QA1161" s="4"/>
      <c r="QB1161" s="4"/>
      <c r="QC1161" s="4"/>
      <c r="QD1161" s="4"/>
      <c r="QE1161" s="4"/>
      <c r="QF1161" s="4"/>
      <c r="QG1161" s="4"/>
      <c r="QH1161" s="4"/>
      <c r="QI1161" s="4"/>
      <c r="QJ1161" s="4"/>
      <c r="QK1161" s="4"/>
      <c r="QL1161" s="4"/>
      <c r="QM1161" s="4"/>
      <c r="QN1161" s="4"/>
      <c r="QO1161" s="4"/>
      <c r="QP1161" s="4"/>
      <c r="QQ1161" s="4"/>
      <c r="QR1161" s="4"/>
      <c r="QS1161" s="4"/>
      <c r="QT1161" s="4"/>
      <c r="QU1161" s="4"/>
      <c r="QV1161" s="4"/>
      <c r="QW1161" s="4"/>
      <c r="QX1161" s="4"/>
      <c r="QY1161" s="4"/>
      <c r="QZ1161" s="4"/>
      <c r="RA1161" s="4"/>
      <c r="RB1161" s="4"/>
      <c r="RC1161" s="4"/>
      <c r="RD1161" s="4"/>
      <c r="RE1161" s="4"/>
      <c r="RF1161" s="4"/>
      <c r="RG1161" s="4"/>
      <c r="RH1161" s="4"/>
      <c r="RI1161" s="4"/>
      <c r="RJ1161" s="4"/>
      <c r="RK1161" s="4"/>
      <c r="RL1161" s="4"/>
    </row>
    <row r="1162" spans="1:480" x14ac:dyDescent="0.25">
      <c r="A1162" s="8" t="s">
        <v>218</v>
      </c>
      <c r="B1162" s="12" t="s">
        <v>1939</v>
      </c>
      <c r="C1162" s="12" t="s">
        <v>868</v>
      </c>
      <c r="D1162" s="7">
        <v>1.9971562498509399E-2</v>
      </c>
      <c r="E1162" s="7">
        <v>4.6705647741767303E-2</v>
      </c>
      <c r="F1162" s="7" t="s">
        <v>809</v>
      </c>
      <c r="G1162" s="7">
        <v>2</v>
      </c>
      <c r="H1162" s="7"/>
      <c r="I1162" s="7" t="s">
        <v>2546</v>
      </c>
      <c r="J1162" s="12" t="s">
        <v>2585</v>
      </c>
      <c r="K1162" s="12" t="s">
        <v>2585</v>
      </c>
      <c r="L1162" t="s">
        <v>2585</v>
      </c>
      <c r="M1162" t="s">
        <v>2585</v>
      </c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  <c r="IE1162" s="4"/>
      <c r="IF1162" s="4"/>
      <c r="IG1162" s="4"/>
      <c r="IH1162" s="4"/>
      <c r="II1162" s="4"/>
      <c r="IJ1162" s="4"/>
      <c r="IK1162" s="4"/>
      <c r="IL1162" s="4"/>
      <c r="IM1162" s="4"/>
      <c r="IN1162" s="4"/>
      <c r="IO1162" s="4"/>
      <c r="IP1162" s="4"/>
      <c r="IQ1162" s="4"/>
      <c r="IR1162" s="4"/>
      <c r="IS1162" s="4"/>
      <c r="IT1162" s="4"/>
      <c r="IU1162" s="4"/>
      <c r="IV1162" s="4"/>
      <c r="IW1162" s="4"/>
      <c r="IX1162" s="4"/>
      <c r="IY1162" s="4"/>
      <c r="IZ1162" s="4"/>
      <c r="JA1162" s="4"/>
      <c r="JB1162" s="4"/>
      <c r="JC1162" s="4"/>
      <c r="JD1162" s="4"/>
      <c r="JE1162" s="4"/>
      <c r="JF1162" s="4"/>
      <c r="JG1162" s="4"/>
      <c r="JH1162" s="4"/>
      <c r="JI1162" s="4"/>
      <c r="JJ1162" s="4"/>
      <c r="JK1162" s="4"/>
      <c r="JL1162" s="4"/>
      <c r="JM1162" s="4"/>
      <c r="JN1162" s="4"/>
      <c r="JO1162" s="4"/>
      <c r="JP1162" s="4"/>
      <c r="JQ1162" s="4"/>
      <c r="JR1162" s="4"/>
      <c r="JS1162" s="4"/>
      <c r="JT1162" s="4"/>
      <c r="JU1162" s="4"/>
      <c r="JV1162" s="4"/>
      <c r="JW1162" s="4"/>
      <c r="JX1162" s="4"/>
      <c r="JY1162" s="4"/>
      <c r="JZ1162" s="4"/>
      <c r="KA1162" s="4"/>
      <c r="KB1162" s="4"/>
      <c r="KC1162" s="4"/>
      <c r="KD1162" s="4"/>
      <c r="KE1162" s="4"/>
      <c r="KF1162" s="4"/>
      <c r="KG1162" s="4"/>
      <c r="KH1162" s="4"/>
      <c r="KI1162" s="4"/>
      <c r="KJ1162" s="4"/>
      <c r="KK1162" s="4"/>
      <c r="KL1162" s="4"/>
      <c r="KM1162" s="4"/>
      <c r="KN1162" s="4"/>
      <c r="KO1162" s="4"/>
      <c r="KP1162" s="4"/>
      <c r="KQ1162" s="4"/>
      <c r="KR1162" s="4"/>
      <c r="KS1162" s="4"/>
      <c r="KT1162" s="4"/>
      <c r="KU1162" s="4"/>
      <c r="KV1162" s="4"/>
      <c r="KW1162" s="4"/>
      <c r="KX1162" s="4"/>
      <c r="KY1162" s="4"/>
      <c r="KZ1162" s="4"/>
      <c r="LA1162" s="4"/>
      <c r="LB1162" s="4"/>
      <c r="LC1162" s="4"/>
      <c r="LD1162" s="4"/>
      <c r="LE1162" s="4"/>
      <c r="LF1162" s="4"/>
      <c r="LG1162" s="4"/>
      <c r="LH1162" s="4"/>
      <c r="LI1162" s="4"/>
      <c r="LJ1162" s="4"/>
      <c r="LK1162" s="4"/>
      <c r="LL1162" s="4"/>
      <c r="LM1162" s="4"/>
      <c r="LN1162" s="4"/>
      <c r="LO1162" s="4"/>
      <c r="LP1162" s="4"/>
      <c r="LQ1162" s="4"/>
      <c r="LR1162" s="4"/>
      <c r="LS1162" s="4"/>
      <c r="LT1162" s="4"/>
      <c r="LU1162" s="4"/>
      <c r="LV1162" s="4"/>
      <c r="LW1162" s="4"/>
      <c r="LX1162" s="4"/>
      <c r="LY1162" s="4"/>
      <c r="LZ1162" s="4"/>
      <c r="MA1162" s="4"/>
      <c r="MB1162" s="4"/>
      <c r="MC1162" s="4"/>
      <c r="MD1162" s="4"/>
      <c r="ME1162" s="4"/>
      <c r="MF1162" s="4"/>
      <c r="MG1162" s="4"/>
      <c r="MH1162" s="4"/>
      <c r="MI1162" s="4"/>
      <c r="MJ1162" s="4"/>
      <c r="MK1162" s="4"/>
      <c r="ML1162" s="4"/>
      <c r="MM1162" s="4"/>
      <c r="MN1162" s="4"/>
      <c r="MO1162" s="4"/>
      <c r="MP1162" s="4"/>
      <c r="MQ1162" s="4"/>
      <c r="MR1162" s="4"/>
      <c r="MS1162" s="4"/>
      <c r="MT1162" s="4"/>
      <c r="MU1162" s="4"/>
      <c r="MV1162" s="4"/>
      <c r="MW1162" s="4"/>
      <c r="MX1162" s="4"/>
      <c r="MY1162" s="4"/>
      <c r="MZ1162" s="4"/>
      <c r="NA1162" s="4"/>
      <c r="NB1162" s="4"/>
      <c r="NC1162" s="4"/>
      <c r="ND1162" s="4"/>
      <c r="NE1162" s="4"/>
      <c r="NF1162" s="4"/>
      <c r="NG1162" s="4"/>
      <c r="NH1162" s="4"/>
      <c r="NI1162" s="4"/>
      <c r="NJ1162" s="4"/>
      <c r="NK1162" s="4"/>
      <c r="NL1162" s="4"/>
      <c r="NM1162" s="4"/>
      <c r="NN1162" s="4"/>
      <c r="NO1162" s="4"/>
      <c r="NP1162" s="4"/>
      <c r="NQ1162" s="4"/>
      <c r="NR1162" s="4"/>
      <c r="NS1162" s="4"/>
      <c r="NT1162" s="4"/>
      <c r="NU1162" s="4"/>
      <c r="NV1162" s="4"/>
      <c r="NW1162" s="4"/>
      <c r="NX1162" s="4"/>
      <c r="NY1162" s="4"/>
      <c r="NZ1162" s="4"/>
      <c r="OA1162" s="4"/>
      <c r="OB1162" s="4"/>
      <c r="OC1162" s="4"/>
      <c r="OD1162" s="4"/>
      <c r="OE1162" s="4"/>
      <c r="OF1162" s="4"/>
      <c r="OG1162" s="4"/>
      <c r="OH1162" s="4"/>
      <c r="OI1162" s="4"/>
      <c r="OJ1162" s="4"/>
      <c r="OK1162" s="4"/>
      <c r="OL1162" s="4"/>
      <c r="OM1162" s="4"/>
      <c r="ON1162" s="4"/>
      <c r="OO1162" s="4"/>
      <c r="OP1162" s="4"/>
      <c r="OQ1162" s="4"/>
      <c r="OR1162" s="4"/>
      <c r="OS1162" s="4"/>
      <c r="OT1162" s="4"/>
      <c r="OU1162" s="4"/>
      <c r="OV1162" s="4"/>
      <c r="OW1162" s="4"/>
      <c r="OX1162" s="4"/>
      <c r="OY1162" s="4"/>
      <c r="OZ1162" s="4"/>
      <c r="PA1162" s="4"/>
      <c r="PB1162" s="4"/>
      <c r="PC1162" s="4"/>
      <c r="PD1162" s="4"/>
      <c r="PE1162" s="4"/>
      <c r="PF1162" s="4"/>
      <c r="PG1162" s="4"/>
      <c r="PH1162" s="4"/>
      <c r="PI1162" s="4"/>
      <c r="PJ1162" s="4"/>
      <c r="PK1162" s="4"/>
      <c r="PL1162" s="4"/>
      <c r="PM1162" s="4"/>
      <c r="PN1162" s="4"/>
      <c r="PO1162" s="4"/>
      <c r="PP1162" s="4"/>
      <c r="PQ1162" s="4"/>
      <c r="PR1162" s="4"/>
      <c r="PS1162" s="4"/>
      <c r="PT1162" s="4"/>
      <c r="PU1162" s="4"/>
      <c r="PV1162" s="4"/>
      <c r="PW1162" s="4"/>
      <c r="PX1162" s="4"/>
      <c r="PY1162" s="4"/>
      <c r="PZ1162" s="4"/>
      <c r="QA1162" s="4"/>
      <c r="QB1162" s="4"/>
      <c r="QC1162" s="4"/>
      <c r="QD1162" s="4"/>
      <c r="QE1162" s="4"/>
      <c r="QF1162" s="4"/>
      <c r="QG1162" s="4"/>
      <c r="QH1162" s="4"/>
      <c r="QI1162" s="4"/>
      <c r="QJ1162" s="4"/>
      <c r="QK1162" s="4"/>
      <c r="QL1162" s="4"/>
      <c r="QM1162" s="4"/>
      <c r="QN1162" s="4"/>
      <c r="QO1162" s="4"/>
      <c r="QP1162" s="4"/>
      <c r="QQ1162" s="4"/>
      <c r="QR1162" s="4"/>
      <c r="QS1162" s="4"/>
      <c r="QT1162" s="4"/>
      <c r="QU1162" s="4"/>
      <c r="QV1162" s="4"/>
      <c r="QW1162" s="4"/>
      <c r="QX1162" s="4"/>
      <c r="QY1162" s="4"/>
      <c r="QZ1162" s="4"/>
      <c r="RA1162" s="4"/>
      <c r="RB1162" s="4"/>
      <c r="RC1162" s="4"/>
      <c r="RD1162" s="4"/>
      <c r="RE1162" s="4"/>
      <c r="RF1162" s="4"/>
      <c r="RG1162" s="4"/>
      <c r="RH1162" s="4"/>
      <c r="RI1162" s="4"/>
      <c r="RJ1162" s="4"/>
      <c r="RK1162" s="4"/>
      <c r="RL1162" s="4"/>
    </row>
    <row r="1163" spans="1:480" x14ac:dyDescent="0.25">
      <c r="A1163" s="8" t="s">
        <v>1086</v>
      </c>
      <c r="B1163" s="12" t="s">
        <v>2113</v>
      </c>
      <c r="C1163" s="12" t="s">
        <v>868</v>
      </c>
      <c r="D1163" s="7">
        <v>2.0037516925026401E-2</v>
      </c>
      <c r="E1163" s="7">
        <v>4.67612368660879E-2</v>
      </c>
      <c r="F1163" s="7" t="s">
        <v>809</v>
      </c>
      <c r="G1163" s="7">
        <v>2</v>
      </c>
      <c r="H1163" s="7"/>
      <c r="I1163" s="7"/>
      <c r="J1163" s="12" t="s">
        <v>2585</v>
      </c>
      <c r="K1163" s="12" t="s">
        <v>2585</v>
      </c>
      <c r="L1163" t="s">
        <v>2585</v>
      </c>
      <c r="M1163" t="s">
        <v>2585</v>
      </c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/>
      <c r="HB1163" s="4"/>
      <c r="HC1163" s="4"/>
      <c r="HD1163" s="4"/>
      <c r="HE1163" s="4"/>
      <c r="HF1163" s="4"/>
      <c r="HG1163" s="4"/>
      <c r="HH1163" s="4"/>
      <c r="HI1163" s="4"/>
      <c r="HJ1163" s="4"/>
      <c r="HK1163" s="4"/>
      <c r="HL1163" s="4"/>
      <c r="HM1163" s="4"/>
      <c r="HN1163" s="4"/>
      <c r="HO1163" s="4"/>
      <c r="HP1163" s="4"/>
      <c r="HQ1163" s="4"/>
      <c r="HR1163" s="4"/>
      <c r="HS1163" s="4"/>
      <c r="HT1163" s="4"/>
      <c r="HU1163" s="4"/>
      <c r="HV1163" s="4"/>
      <c r="HW1163" s="4"/>
      <c r="HX1163" s="4"/>
      <c r="HY1163" s="4"/>
      <c r="HZ1163" s="4"/>
      <c r="IA1163" s="4"/>
      <c r="IB1163" s="4"/>
      <c r="IC1163" s="4"/>
      <c r="ID1163" s="4"/>
      <c r="IE1163" s="4"/>
      <c r="IF1163" s="4"/>
      <c r="IG1163" s="4"/>
      <c r="IH1163" s="4"/>
      <c r="II1163" s="4"/>
      <c r="IJ1163" s="4"/>
      <c r="IK1163" s="4"/>
      <c r="IL1163" s="4"/>
      <c r="IM1163" s="4"/>
      <c r="IN1163" s="4"/>
      <c r="IO1163" s="4"/>
      <c r="IP1163" s="4"/>
      <c r="IQ1163" s="4"/>
      <c r="IR1163" s="4"/>
      <c r="IS1163" s="4"/>
      <c r="IT1163" s="4"/>
      <c r="IU1163" s="4"/>
      <c r="IV1163" s="4"/>
      <c r="IW1163" s="4"/>
      <c r="IX1163" s="4"/>
      <c r="IY1163" s="4"/>
      <c r="IZ1163" s="4"/>
      <c r="JA1163" s="4"/>
      <c r="JB1163" s="4"/>
      <c r="JC1163" s="4"/>
      <c r="JD1163" s="4"/>
      <c r="JE1163" s="4"/>
      <c r="JF1163" s="4"/>
      <c r="JG1163" s="4"/>
      <c r="JH1163" s="4"/>
      <c r="JI1163" s="4"/>
      <c r="JJ1163" s="4"/>
      <c r="JK1163" s="4"/>
      <c r="JL1163" s="4"/>
      <c r="JM1163" s="4"/>
      <c r="JN1163" s="4"/>
      <c r="JO1163" s="4"/>
      <c r="JP1163" s="4"/>
      <c r="JQ1163" s="4"/>
      <c r="JR1163" s="4"/>
      <c r="JS1163" s="4"/>
      <c r="JT1163" s="4"/>
      <c r="JU1163" s="4"/>
      <c r="JV1163" s="4"/>
      <c r="JW1163" s="4"/>
      <c r="JX1163" s="4"/>
      <c r="JY1163" s="4"/>
      <c r="JZ1163" s="4"/>
      <c r="KA1163" s="4"/>
      <c r="KB1163" s="4"/>
      <c r="KC1163" s="4"/>
      <c r="KD1163" s="4"/>
      <c r="KE1163" s="4"/>
      <c r="KF1163" s="4"/>
      <c r="KG1163" s="4"/>
      <c r="KH1163" s="4"/>
      <c r="KI1163" s="4"/>
      <c r="KJ1163" s="4"/>
      <c r="KK1163" s="4"/>
      <c r="KL1163" s="4"/>
      <c r="KM1163" s="4"/>
      <c r="KN1163" s="4"/>
      <c r="KO1163" s="4"/>
      <c r="KP1163" s="4"/>
      <c r="KQ1163" s="4"/>
      <c r="KR1163" s="4"/>
      <c r="KS1163" s="4"/>
      <c r="KT1163" s="4"/>
      <c r="KU1163" s="4"/>
      <c r="KV1163" s="4"/>
      <c r="KW1163" s="4"/>
      <c r="KX1163" s="4"/>
      <c r="KY1163" s="4"/>
      <c r="KZ1163" s="4"/>
      <c r="LA1163" s="4"/>
      <c r="LB1163" s="4"/>
      <c r="LC1163" s="4"/>
      <c r="LD1163" s="4"/>
      <c r="LE1163" s="4"/>
      <c r="LF1163" s="4"/>
      <c r="LG1163" s="4"/>
      <c r="LH1163" s="4"/>
      <c r="LI1163" s="4"/>
      <c r="LJ1163" s="4"/>
      <c r="LK1163" s="4"/>
      <c r="LL1163" s="4"/>
      <c r="LM1163" s="4"/>
      <c r="LN1163" s="4"/>
      <c r="LO1163" s="4"/>
      <c r="LP1163" s="4"/>
      <c r="LQ1163" s="4"/>
      <c r="LR1163" s="4"/>
      <c r="LS1163" s="4"/>
      <c r="LT1163" s="4"/>
      <c r="LU1163" s="4"/>
      <c r="LV1163" s="4"/>
      <c r="LW1163" s="4"/>
      <c r="LX1163" s="4"/>
      <c r="LY1163" s="4"/>
      <c r="LZ1163" s="4"/>
      <c r="MA1163" s="4"/>
      <c r="MB1163" s="4"/>
      <c r="MC1163" s="4"/>
      <c r="MD1163" s="4"/>
      <c r="ME1163" s="4"/>
      <c r="MF1163" s="4"/>
      <c r="MG1163" s="4"/>
      <c r="MH1163" s="4"/>
      <c r="MI1163" s="4"/>
      <c r="MJ1163" s="4"/>
      <c r="MK1163" s="4"/>
      <c r="ML1163" s="4"/>
      <c r="MM1163" s="4"/>
      <c r="MN1163" s="4"/>
      <c r="MO1163" s="4"/>
      <c r="MP1163" s="4"/>
      <c r="MQ1163" s="4"/>
      <c r="MR1163" s="4"/>
      <c r="MS1163" s="4"/>
      <c r="MT1163" s="4"/>
      <c r="MU1163" s="4"/>
      <c r="MV1163" s="4"/>
      <c r="MW1163" s="4"/>
      <c r="MX1163" s="4"/>
      <c r="MY1163" s="4"/>
      <c r="MZ1163" s="4"/>
      <c r="NA1163" s="4"/>
      <c r="NB1163" s="4"/>
      <c r="NC1163" s="4"/>
      <c r="ND1163" s="4"/>
      <c r="NE1163" s="4"/>
      <c r="NF1163" s="4"/>
      <c r="NG1163" s="4"/>
      <c r="NH1163" s="4"/>
      <c r="NI1163" s="4"/>
      <c r="NJ1163" s="4"/>
      <c r="NK1163" s="4"/>
      <c r="NL1163" s="4"/>
      <c r="NM1163" s="4"/>
      <c r="NN1163" s="4"/>
      <c r="NO1163" s="4"/>
      <c r="NP1163" s="4"/>
      <c r="NQ1163" s="4"/>
      <c r="NR1163" s="4"/>
      <c r="NS1163" s="4"/>
      <c r="NT1163" s="4"/>
      <c r="NU1163" s="4"/>
      <c r="NV1163" s="4"/>
      <c r="NW1163" s="4"/>
      <c r="NX1163" s="4"/>
      <c r="NY1163" s="4"/>
      <c r="NZ1163" s="4"/>
      <c r="OA1163" s="4"/>
      <c r="OB1163" s="4"/>
      <c r="OC1163" s="4"/>
      <c r="OD1163" s="4"/>
      <c r="OE1163" s="4"/>
      <c r="OF1163" s="4"/>
      <c r="OG1163" s="4"/>
      <c r="OH1163" s="4"/>
      <c r="OI1163" s="4"/>
      <c r="OJ1163" s="4"/>
      <c r="OK1163" s="4"/>
      <c r="OL1163" s="4"/>
      <c r="OM1163" s="4"/>
      <c r="ON1163" s="4"/>
      <c r="OO1163" s="4"/>
      <c r="OP1163" s="4"/>
      <c r="OQ1163" s="4"/>
      <c r="OR1163" s="4"/>
      <c r="OS1163" s="4"/>
      <c r="OT1163" s="4"/>
      <c r="OU1163" s="4"/>
      <c r="OV1163" s="4"/>
      <c r="OW1163" s="4"/>
      <c r="OX1163" s="4"/>
      <c r="OY1163" s="4"/>
      <c r="OZ1163" s="4"/>
      <c r="PA1163" s="4"/>
      <c r="PB1163" s="4"/>
      <c r="PC1163" s="4"/>
      <c r="PD1163" s="4"/>
      <c r="PE1163" s="4"/>
      <c r="PF1163" s="4"/>
      <c r="PG1163" s="4"/>
      <c r="PH1163" s="4"/>
      <c r="PI1163" s="4"/>
      <c r="PJ1163" s="4"/>
      <c r="PK1163" s="4"/>
      <c r="PL1163" s="4"/>
      <c r="PM1163" s="4"/>
      <c r="PN1163" s="4"/>
      <c r="PO1163" s="4"/>
      <c r="PP1163" s="4"/>
      <c r="PQ1163" s="4"/>
      <c r="PR1163" s="4"/>
      <c r="PS1163" s="4"/>
      <c r="PT1163" s="4"/>
      <c r="PU1163" s="4"/>
      <c r="PV1163" s="4"/>
      <c r="PW1163" s="4"/>
      <c r="PX1163" s="4"/>
      <c r="PY1163" s="4"/>
      <c r="PZ1163" s="4"/>
      <c r="QA1163" s="4"/>
      <c r="QB1163" s="4"/>
      <c r="QC1163" s="4"/>
      <c r="QD1163" s="4"/>
      <c r="QE1163" s="4"/>
      <c r="QF1163" s="4"/>
      <c r="QG1163" s="4"/>
      <c r="QH1163" s="4"/>
      <c r="QI1163" s="4"/>
      <c r="QJ1163" s="4"/>
      <c r="QK1163" s="4"/>
      <c r="QL1163" s="4"/>
      <c r="QM1163" s="4"/>
      <c r="QN1163" s="4"/>
      <c r="QO1163" s="4"/>
      <c r="QP1163" s="4"/>
      <c r="QQ1163" s="4"/>
      <c r="QR1163" s="4"/>
      <c r="QS1163" s="4"/>
      <c r="QT1163" s="4"/>
      <c r="QU1163" s="4"/>
      <c r="QV1163" s="4"/>
      <c r="QW1163" s="4"/>
      <c r="QX1163" s="4"/>
      <c r="QY1163" s="4"/>
      <c r="QZ1163" s="4"/>
      <c r="RA1163" s="4"/>
      <c r="RB1163" s="4"/>
      <c r="RC1163" s="4"/>
      <c r="RD1163" s="4"/>
      <c r="RE1163" s="4"/>
      <c r="RF1163" s="4"/>
      <c r="RG1163" s="4"/>
      <c r="RH1163" s="4"/>
      <c r="RI1163" s="4"/>
      <c r="RJ1163" s="4"/>
      <c r="RK1163" s="4"/>
      <c r="RL1163" s="4"/>
    </row>
    <row r="1164" spans="1:480" x14ac:dyDescent="0.25">
      <c r="A1164" s="8" t="s">
        <v>628</v>
      </c>
      <c r="B1164" s="12" t="s">
        <v>1849</v>
      </c>
      <c r="C1164" s="12" t="s">
        <v>868</v>
      </c>
      <c r="D1164" s="7">
        <v>2.0169738348486899E-2</v>
      </c>
      <c r="E1164" s="7">
        <v>4.7020304856567198E-2</v>
      </c>
      <c r="F1164" s="7" t="s">
        <v>809</v>
      </c>
      <c r="G1164" s="7">
        <v>2</v>
      </c>
      <c r="H1164" s="7" t="s">
        <v>2546</v>
      </c>
      <c r="I1164" s="7"/>
      <c r="J1164" s="12" t="s">
        <v>2585</v>
      </c>
      <c r="K1164" s="12" t="s">
        <v>2585</v>
      </c>
      <c r="L1164" t="s">
        <v>2546</v>
      </c>
      <c r="M1164" t="s">
        <v>2585</v>
      </c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  <c r="IE1164" s="4"/>
      <c r="IF1164" s="4"/>
      <c r="IG1164" s="4"/>
      <c r="IH1164" s="4"/>
      <c r="II1164" s="4"/>
      <c r="IJ1164" s="4"/>
      <c r="IK1164" s="4"/>
      <c r="IL1164" s="4"/>
      <c r="IM1164" s="4"/>
      <c r="IN1164" s="4"/>
      <c r="IO1164" s="4"/>
      <c r="IP1164" s="4"/>
      <c r="IQ1164" s="4"/>
      <c r="IR1164" s="4"/>
      <c r="IS1164" s="4"/>
      <c r="IT1164" s="4"/>
      <c r="IU1164" s="4"/>
      <c r="IV1164" s="4"/>
      <c r="IW1164" s="4"/>
      <c r="IX1164" s="4"/>
      <c r="IY1164" s="4"/>
      <c r="IZ1164" s="4"/>
      <c r="JA1164" s="4"/>
      <c r="JB1164" s="4"/>
      <c r="JC1164" s="4"/>
      <c r="JD1164" s="4"/>
      <c r="JE1164" s="4"/>
      <c r="JF1164" s="4"/>
      <c r="JG1164" s="4"/>
      <c r="JH1164" s="4"/>
      <c r="JI1164" s="4"/>
      <c r="JJ1164" s="4"/>
      <c r="JK1164" s="4"/>
      <c r="JL1164" s="4"/>
      <c r="JM1164" s="4"/>
      <c r="JN1164" s="4"/>
      <c r="JO1164" s="4"/>
      <c r="JP1164" s="4"/>
      <c r="JQ1164" s="4"/>
      <c r="JR1164" s="4"/>
      <c r="JS1164" s="4"/>
      <c r="JT1164" s="4"/>
      <c r="JU1164" s="4"/>
      <c r="JV1164" s="4"/>
      <c r="JW1164" s="4"/>
      <c r="JX1164" s="4"/>
      <c r="JY1164" s="4"/>
      <c r="JZ1164" s="4"/>
      <c r="KA1164" s="4"/>
      <c r="KB1164" s="4"/>
      <c r="KC1164" s="4"/>
      <c r="KD1164" s="4"/>
      <c r="KE1164" s="4"/>
      <c r="KF1164" s="4"/>
      <c r="KG1164" s="4"/>
      <c r="KH1164" s="4"/>
      <c r="KI1164" s="4"/>
      <c r="KJ1164" s="4"/>
      <c r="KK1164" s="4"/>
      <c r="KL1164" s="4"/>
      <c r="KM1164" s="4"/>
      <c r="KN1164" s="4"/>
      <c r="KO1164" s="4"/>
      <c r="KP1164" s="4"/>
      <c r="KQ1164" s="4"/>
      <c r="KR1164" s="4"/>
      <c r="KS1164" s="4"/>
      <c r="KT1164" s="4"/>
      <c r="KU1164" s="4"/>
      <c r="KV1164" s="4"/>
      <c r="KW1164" s="4"/>
      <c r="KX1164" s="4"/>
      <c r="KY1164" s="4"/>
      <c r="KZ1164" s="4"/>
      <c r="LA1164" s="4"/>
      <c r="LB1164" s="4"/>
      <c r="LC1164" s="4"/>
      <c r="LD1164" s="4"/>
      <c r="LE1164" s="4"/>
      <c r="LF1164" s="4"/>
      <c r="LG1164" s="4"/>
      <c r="LH1164" s="4"/>
      <c r="LI1164" s="4"/>
      <c r="LJ1164" s="4"/>
      <c r="LK1164" s="4"/>
      <c r="LL1164" s="4"/>
      <c r="LM1164" s="4"/>
      <c r="LN1164" s="4"/>
      <c r="LO1164" s="4"/>
      <c r="LP1164" s="4"/>
      <c r="LQ1164" s="4"/>
      <c r="LR1164" s="4"/>
      <c r="LS1164" s="4"/>
      <c r="LT1164" s="4"/>
      <c r="LU1164" s="4"/>
      <c r="LV1164" s="4"/>
      <c r="LW1164" s="4"/>
      <c r="LX1164" s="4"/>
      <c r="LY1164" s="4"/>
      <c r="LZ1164" s="4"/>
      <c r="MA1164" s="4"/>
      <c r="MB1164" s="4"/>
      <c r="MC1164" s="4"/>
      <c r="MD1164" s="4"/>
      <c r="ME1164" s="4"/>
      <c r="MF1164" s="4"/>
      <c r="MG1164" s="4"/>
      <c r="MH1164" s="4"/>
      <c r="MI1164" s="4"/>
      <c r="MJ1164" s="4"/>
      <c r="MK1164" s="4"/>
      <c r="ML1164" s="4"/>
      <c r="MM1164" s="4"/>
      <c r="MN1164" s="4"/>
      <c r="MO1164" s="4"/>
      <c r="MP1164" s="4"/>
      <c r="MQ1164" s="4"/>
      <c r="MR1164" s="4"/>
      <c r="MS1164" s="4"/>
      <c r="MT1164" s="4"/>
      <c r="MU1164" s="4"/>
      <c r="MV1164" s="4"/>
      <c r="MW1164" s="4"/>
      <c r="MX1164" s="4"/>
      <c r="MY1164" s="4"/>
      <c r="MZ1164" s="4"/>
      <c r="NA1164" s="4"/>
      <c r="NB1164" s="4"/>
      <c r="NC1164" s="4"/>
      <c r="ND1164" s="4"/>
      <c r="NE1164" s="4"/>
      <c r="NF1164" s="4"/>
      <c r="NG1164" s="4"/>
      <c r="NH1164" s="4"/>
      <c r="NI1164" s="4"/>
      <c r="NJ1164" s="4"/>
      <c r="NK1164" s="4"/>
      <c r="NL1164" s="4"/>
      <c r="NM1164" s="4"/>
      <c r="NN1164" s="4"/>
      <c r="NO1164" s="4"/>
      <c r="NP1164" s="4"/>
      <c r="NQ1164" s="4"/>
      <c r="NR1164" s="4"/>
      <c r="NS1164" s="4"/>
      <c r="NT1164" s="4"/>
      <c r="NU1164" s="4"/>
      <c r="NV1164" s="4"/>
      <c r="NW1164" s="4"/>
      <c r="NX1164" s="4"/>
      <c r="NY1164" s="4"/>
      <c r="NZ1164" s="4"/>
      <c r="OA1164" s="4"/>
      <c r="OB1164" s="4"/>
      <c r="OC1164" s="4"/>
      <c r="OD1164" s="4"/>
      <c r="OE1164" s="4"/>
      <c r="OF1164" s="4"/>
      <c r="OG1164" s="4"/>
      <c r="OH1164" s="4"/>
      <c r="OI1164" s="4"/>
      <c r="OJ1164" s="4"/>
      <c r="OK1164" s="4"/>
      <c r="OL1164" s="4"/>
      <c r="OM1164" s="4"/>
      <c r="ON1164" s="4"/>
      <c r="OO1164" s="4"/>
      <c r="OP1164" s="4"/>
      <c r="OQ1164" s="4"/>
      <c r="OR1164" s="4"/>
      <c r="OS1164" s="4"/>
      <c r="OT1164" s="4"/>
      <c r="OU1164" s="4"/>
      <c r="OV1164" s="4"/>
      <c r="OW1164" s="4"/>
      <c r="OX1164" s="4"/>
      <c r="OY1164" s="4"/>
      <c r="OZ1164" s="4"/>
      <c r="PA1164" s="4"/>
      <c r="PB1164" s="4"/>
      <c r="PC1164" s="4"/>
      <c r="PD1164" s="4"/>
      <c r="PE1164" s="4"/>
      <c r="PF1164" s="4"/>
      <c r="PG1164" s="4"/>
      <c r="PH1164" s="4"/>
      <c r="PI1164" s="4"/>
      <c r="PJ1164" s="4"/>
      <c r="PK1164" s="4"/>
      <c r="PL1164" s="4"/>
      <c r="PM1164" s="4"/>
      <c r="PN1164" s="4"/>
      <c r="PO1164" s="4"/>
      <c r="PP1164" s="4"/>
      <c r="PQ1164" s="4"/>
      <c r="PR1164" s="4"/>
      <c r="PS1164" s="4"/>
      <c r="PT1164" s="4"/>
      <c r="PU1164" s="4"/>
      <c r="PV1164" s="4"/>
      <c r="PW1164" s="4"/>
      <c r="PX1164" s="4"/>
      <c r="PY1164" s="4"/>
      <c r="PZ1164" s="4"/>
      <c r="QA1164" s="4"/>
      <c r="QB1164" s="4"/>
      <c r="QC1164" s="4"/>
      <c r="QD1164" s="4"/>
      <c r="QE1164" s="4"/>
      <c r="QF1164" s="4"/>
      <c r="QG1164" s="4"/>
      <c r="QH1164" s="4"/>
      <c r="QI1164" s="4"/>
      <c r="QJ1164" s="4"/>
      <c r="QK1164" s="4"/>
      <c r="QL1164" s="4"/>
      <c r="QM1164" s="4"/>
      <c r="QN1164" s="4"/>
      <c r="QO1164" s="4"/>
      <c r="QP1164" s="4"/>
      <c r="QQ1164" s="4"/>
      <c r="QR1164" s="4"/>
      <c r="QS1164" s="4"/>
      <c r="QT1164" s="4"/>
      <c r="QU1164" s="4"/>
      <c r="QV1164" s="4"/>
      <c r="QW1164" s="4"/>
      <c r="QX1164" s="4"/>
      <c r="QY1164" s="4"/>
      <c r="QZ1164" s="4"/>
      <c r="RA1164" s="4"/>
      <c r="RB1164" s="4"/>
      <c r="RC1164" s="4"/>
      <c r="RD1164" s="4"/>
      <c r="RE1164" s="4"/>
      <c r="RF1164" s="4"/>
      <c r="RG1164" s="4"/>
      <c r="RH1164" s="4"/>
      <c r="RI1164" s="4"/>
      <c r="RJ1164" s="4"/>
      <c r="RK1164" s="4"/>
      <c r="RL1164" s="4"/>
    </row>
    <row r="1165" spans="1:480" x14ac:dyDescent="0.25">
      <c r="A1165" s="8" t="s">
        <v>958</v>
      </c>
      <c r="B1165" s="12" t="s">
        <v>1868</v>
      </c>
      <c r="C1165" s="12" t="s">
        <v>868</v>
      </c>
      <c r="D1165" s="7">
        <v>2.0236005300825699E-2</v>
      </c>
      <c r="E1165" s="7">
        <v>4.7125235033540602E-2</v>
      </c>
      <c r="F1165" s="7" t="s">
        <v>809</v>
      </c>
      <c r="G1165" s="7">
        <v>2</v>
      </c>
      <c r="H1165" s="7"/>
      <c r="I1165" s="7"/>
      <c r="J1165" s="12" t="s">
        <v>2585</v>
      </c>
      <c r="K1165" s="12" t="s">
        <v>2585</v>
      </c>
      <c r="L1165" t="s">
        <v>2585</v>
      </c>
      <c r="M1165" t="s">
        <v>2585</v>
      </c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  <c r="HF1165" s="4"/>
      <c r="HG1165" s="4"/>
      <c r="HH1165" s="4"/>
      <c r="HI1165" s="4"/>
      <c r="HJ1165" s="4"/>
      <c r="HK1165" s="4"/>
      <c r="HL1165" s="4"/>
      <c r="HM1165" s="4"/>
      <c r="HN1165" s="4"/>
      <c r="HO1165" s="4"/>
      <c r="HP1165" s="4"/>
      <c r="HQ1165" s="4"/>
      <c r="HR1165" s="4"/>
      <c r="HS1165" s="4"/>
      <c r="HT1165" s="4"/>
      <c r="HU1165" s="4"/>
      <c r="HV1165" s="4"/>
      <c r="HW1165" s="4"/>
      <c r="HX1165" s="4"/>
      <c r="HY1165" s="4"/>
      <c r="HZ1165" s="4"/>
      <c r="IA1165" s="4"/>
      <c r="IB1165" s="4"/>
      <c r="IC1165" s="4"/>
      <c r="ID1165" s="4"/>
      <c r="IE1165" s="4"/>
      <c r="IF1165" s="4"/>
      <c r="IG1165" s="4"/>
      <c r="IH1165" s="4"/>
      <c r="II1165" s="4"/>
      <c r="IJ1165" s="4"/>
      <c r="IK1165" s="4"/>
      <c r="IL1165" s="4"/>
      <c r="IM1165" s="4"/>
      <c r="IN1165" s="4"/>
      <c r="IO1165" s="4"/>
      <c r="IP1165" s="4"/>
      <c r="IQ1165" s="4"/>
      <c r="IR1165" s="4"/>
      <c r="IS1165" s="4"/>
      <c r="IT1165" s="4"/>
      <c r="IU1165" s="4"/>
      <c r="IV1165" s="4"/>
      <c r="IW1165" s="4"/>
      <c r="IX1165" s="4"/>
      <c r="IY1165" s="4"/>
      <c r="IZ1165" s="4"/>
      <c r="JA1165" s="4"/>
      <c r="JB1165" s="4"/>
      <c r="JC1165" s="4"/>
      <c r="JD1165" s="4"/>
      <c r="JE1165" s="4"/>
      <c r="JF1165" s="4"/>
      <c r="JG1165" s="4"/>
      <c r="JH1165" s="4"/>
      <c r="JI1165" s="4"/>
      <c r="JJ1165" s="4"/>
      <c r="JK1165" s="4"/>
      <c r="JL1165" s="4"/>
      <c r="JM1165" s="4"/>
      <c r="JN1165" s="4"/>
      <c r="JO1165" s="4"/>
      <c r="JP1165" s="4"/>
      <c r="JQ1165" s="4"/>
      <c r="JR1165" s="4"/>
      <c r="JS1165" s="4"/>
      <c r="JT1165" s="4"/>
      <c r="JU1165" s="4"/>
      <c r="JV1165" s="4"/>
      <c r="JW1165" s="4"/>
      <c r="JX1165" s="4"/>
      <c r="JY1165" s="4"/>
      <c r="JZ1165" s="4"/>
      <c r="KA1165" s="4"/>
      <c r="KB1165" s="4"/>
      <c r="KC1165" s="4"/>
      <c r="KD1165" s="4"/>
      <c r="KE1165" s="4"/>
      <c r="KF1165" s="4"/>
      <c r="KG1165" s="4"/>
      <c r="KH1165" s="4"/>
      <c r="KI1165" s="4"/>
      <c r="KJ1165" s="4"/>
      <c r="KK1165" s="4"/>
      <c r="KL1165" s="4"/>
      <c r="KM1165" s="4"/>
      <c r="KN1165" s="4"/>
      <c r="KO1165" s="4"/>
      <c r="KP1165" s="4"/>
      <c r="KQ1165" s="4"/>
      <c r="KR1165" s="4"/>
      <c r="KS1165" s="4"/>
      <c r="KT1165" s="4"/>
      <c r="KU1165" s="4"/>
      <c r="KV1165" s="4"/>
      <c r="KW1165" s="4"/>
      <c r="KX1165" s="4"/>
      <c r="KY1165" s="4"/>
      <c r="KZ1165" s="4"/>
      <c r="LA1165" s="4"/>
      <c r="LB1165" s="4"/>
      <c r="LC1165" s="4"/>
      <c r="LD1165" s="4"/>
      <c r="LE1165" s="4"/>
      <c r="LF1165" s="4"/>
      <c r="LG1165" s="4"/>
      <c r="LH1165" s="4"/>
      <c r="LI1165" s="4"/>
      <c r="LJ1165" s="4"/>
      <c r="LK1165" s="4"/>
      <c r="LL1165" s="4"/>
      <c r="LM1165" s="4"/>
      <c r="LN1165" s="4"/>
      <c r="LO1165" s="4"/>
      <c r="LP1165" s="4"/>
      <c r="LQ1165" s="4"/>
      <c r="LR1165" s="4"/>
      <c r="LS1165" s="4"/>
      <c r="LT1165" s="4"/>
      <c r="LU1165" s="4"/>
      <c r="LV1165" s="4"/>
      <c r="LW1165" s="4"/>
      <c r="LX1165" s="4"/>
      <c r="LY1165" s="4"/>
      <c r="LZ1165" s="4"/>
      <c r="MA1165" s="4"/>
      <c r="MB1165" s="4"/>
      <c r="MC1165" s="4"/>
      <c r="MD1165" s="4"/>
      <c r="ME1165" s="4"/>
      <c r="MF1165" s="4"/>
      <c r="MG1165" s="4"/>
      <c r="MH1165" s="4"/>
      <c r="MI1165" s="4"/>
      <c r="MJ1165" s="4"/>
      <c r="MK1165" s="4"/>
      <c r="ML1165" s="4"/>
      <c r="MM1165" s="4"/>
      <c r="MN1165" s="4"/>
      <c r="MO1165" s="4"/>
      <c r="MP1165" s="4"/>
      <c r="MQ1165" s="4"/>
      <c r="MR1165" s="4"/>
      <c r="MS1165" s="4"/>
      <c r="MT1165" s="4"/>
      <c r="MU1165" s="4"/>
      <c r="MV1165" s="4"/>
      <c r="MW1165" s="4"/>
      <c r="MX1165" s="4"/>
      <c r="MY1165" s="4"/>
      <c r="MZ1165" s="4"/>
      <c r="NA1165" s="4"/>
      <c r="NB1165" s="4"/>
      <c r="NC1165" s="4"/>
      <c r="ND1165" s="4"/>
      <c r="NE1165" s="4"/>
      <c r="NF1165" s="4"/>
      <c r="NG1165" s="4"/>
      <c r="NH1165" s="4"/>
      <c r="NI1165" s="4"/>
      <c r="NJ1165" s="4"/>
      <c r="NK1165" s="4"/>
      <c r="NL1165" s="4"/>
      <c r="NM1165" s="4"/>
      <c r="NN1165" s="4"/>
      <c r="NO1165" s="4"/>
      <c r="NP1165" s="4"/>
      <c r="NQ1165" s="4"/>
      <c r="NR1165" s="4"/>
      <c r="NS1165" s="4"/>
      <c r="NT1165" s="4"/>
      <c r="NU1165" s="4"/>
      <c r="NV1165" s="4"/>
      <c r="NW1165" s="4"/>
      <c r="NX1165" s="4"/>
      <c r="NY1165" s="4"/>
      <c r="NZ1165" s="4"/>
      <c r="OA1165" s="4"/>
      <c r="OB1165" s="4"/>
      <c r="OC1165" s="4"/>
      <c r="OD1165" s="4"/>
      <c r="OE1165" s="4"/>
      <c r="OF1165" s="4"/>
      <c r="OG1165" s="4"/>
      <c r="OH1165" s="4"/>
      <c r="OI1165" s="4"/>
      <c r="OJ1165" s="4"/>
      <c r="OK1165" s="4"/>
      <c r="OL1165" s="4"/>
      <c r="OM1165" s="4"/>
      <c r="ON1165" s="4"/>
      <c r="OO1165" s="4"/>
      <c r="OP1165" s="4"/>
      <c r="OQ1165" s="4"/>
      <c r="OR1165" s="4"/>
      <c r="OS1165" s="4"/>
      <c r="OT1165" s="4"/>
      <c r="OU1165" s="4"/>
      <c r="OV1165" s="4"/>
      <c r="OW1165" s="4"/>
      <c r="OX1165" s="4"/>
      <c r="OY1165" s="4"/>
      <c r="OZ1165" s="4"/>
      <c r="PA1165" s="4"/>
      <c r="PB1165" s="4"/>
      <c r="PC1165" s="4"/>
      <c r="PD1165" s="4"/>
      <c r="PE1165" s="4"/>
      <c r="PF1165" s="4"/>
      <c r="PG1165" s="4"/>
      <c r="PH1165" s="4"/>
      <c r="PI1165" s="4"/>
      <c r="PJ1165" s="4"/>
      <c r="PK1165" s="4"/>
      <c r="PL1165" s="4"/>
      <c r="PM1165" s="4"/>
      <c r="PN1165" s="4"/>
      <c r="PO1165" s="4"/>
      <c r="PP1165" s="4"/>
      <c r="PQ1165" s="4"/>
      <c r="PR1165" s="4"/>
      <c r="PS1165" s="4"/>
      <c r="PT1165" s="4"/>
      <c r="PU1165" s="4"/>
      <c r="PV1165" s="4"/>
      <c r="PW1165" s="4"/>
      <c r="PX1165" s="4"/>
      <c r="PY1165" s="4"/>
      <c r="PZ1165" s="4"/>
      <c r="QA1165" s="4"/>
      <c r="QB1165" s="4"/>
      <c r="QC1165" s="4"/>
      <c r="QD1165" s="4"/>
      <c r="QE1165" s="4"/>
      <c r="QF1165" s="4"/>
      <c r="QG1165" s="4"/>
      <c r="QH1165" s="4"/>
      <c r="QI1165" s="4"/>
      <c r="QJ1165" s="4"/>
      <c r="QK1165" s="4"/>
      <c r="QL1165" s="4"/>
      <c r="QM1165" s="4"/>
      <c r="QN1165" s="4"/>
      <c r="QO1165" s="4"/>
      <c r="QP1165" s="4"/>
      <c r="QQ1165" s="4"/>
      <c r="QR1165" s="4"/>
      <c r="QS1165" s="4"/>
      <c r="QT1165" s="4"/>
      <c r="QU1165" s="4"/>
      <c r="QV1165" s="4"/>
      <c r="QW1165" s="4"/>
      <c r="QX1165" s="4"/>
      <c r="QY1165" s="4"/>
      <c r="QZ1165" s="4"/>
      <c r="RA1165" s="4"/>
      <c r="RB1165" s="4"/>
      <c r="RC1165" s="4"/>
      <c r="RD1165" s="4"/>
      <c r="RE1165" s="4"/>
      <c r="RF1165" s="4"/>
      <c r="RG1165" s="4"/>
      <c r="RH1165" s="4"/>
      <c r="RI1165" s="4"/>
      <c r="RJ1165" s="4"/>
      <c r="RK1165" s="4"/>
      <c r="RL1165" s="4"/>
    </row>
    <row r="1166" spans="1:480" x14ac:dyDescent="0.25">
      <c r="A1166" s="8" t="s">
        <v>483</v>
      </c>
      <c r="B1166" s="12" t="s">
        <v>2478</v>
      </c>
      <c r="C1166" s="12" t="s">
        <v>868</v>
      </c>
      <c r="D1166" s="7">
        <v>2.0451680722894602E-2</v>
      </c>
      <c r="E1166" s="7">
        <v>4.7577519583061299E-2</v>
      </c>
      <c r="F1166" s="7" t="s">
        <v>1113</v>
      </c>
      <c r="G1166" s="7">
        <v>2</v>
      </c>
      <c r="H1166" s="7"/>
      <c r="I1166" s="7"/>
      <c r="J1166" s="12" t="s">
        <v>2546</v>
      </c>
      <c r="K1166" s="12" t="s">
        <v>2604</v>
      </c>
      <c r="L1166" t="s">
        <v>2585</v>
      </c>
      <c r="M1166" t="s">
        <v>2585</v>
      </c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  <c r="IG1166" s="4"/>
      <c r="IH1166" s="4"/>
      <c r="II1166" s="4"/>
      <c r="IJ1166" s="4"/>
      <c r="IK1166" s="4"/>
      <c r="IL1166" s="4"/>
      <c r="IM1166" s="4"/>
      <c r="IN1166" s="4"/>
      <c r="IO1166" s="4"/>
      <c r="IP1166" s="4"/>
      <c r="IQ1166" s="4"/>
      <c r="IR1166" s="4"/>
      <c r="IS1166" s="4"/>
      <c r="IT1166" s="4"/>
      <c r="IU1166" s="4"/>
      <c r="IV1166" s="4"/>
      <c r="IW1166" s="4"/>
      <c r="IX1166" s="4"/>
      <c r="IY1166" s="4"/>
      <c r="IZ1166" s="4"/>
      <c r="JA1166" s="4"/>
      <c r="JB1166" s="4"/>
      <c r="JC1166" s="4"/>
      <c r="JD1166" s="4"/>
      <c r="JE1166" s="4"/>
      <c r="JF1166" s="4"/>
      <c r="JG1166" s="4"/>
      <c r="JH1166" s="4"/>
      <c r="JI1166" s="4"/>
      <c r="JJ1166" s="4"/>
      <c r="JK1166" s="4"/>
      <c r="JL1166" s="4"/>
      <c r="JM1166" s="4"/>
      <c r="JN1166" s="4"/>
      <c r="JO1166" s="4"/>
      <c r="JP1166" s="4"/>
      <c r="JQ1166" s="4"/>
      <c r="JR1166" s="4"/>
      <c r="JS1166" s="4"/>
      <c r="JT1166" s="4"/>
      <c r="JU1166" s="4"/>
      <c r="JV1166" s="4"/>
      <c r="JW1166" s="4"/>
      <c r="JX1166" s="4"/>
      <c r="JY1166" s="4"/>
      <c r="JZ1166" s="4"/>
      <c r="KA1166" s="4"/>
      <c r="KB1166" s="4"/>
      <c r="KC1166" s="4"/>
      <c r="KD1166" s="4"/>
      <c r="KE1166" s="4"/>
      <c r="KF1166" s="4"/>
      <c r="KG1166" s="4"/>
      <c r="KH1166" s="4"/>
      <c r="KI1166" s="4"/>
      <c r="KJ1166" s="4"/>
      <c r="KK1166" s="4"/>
      <c r="KL1166" s="4"/>
      <c r="KM1166" s="4"/>
      <c r="KN1166" s="4"/>
      <c r="KO1166" s="4"/>
      <c r="KP1166" s="4"/>
      <c r="KQ1166" s="4"/>
      <c r="KR1166" s="4"/>
      <c r="KS1166" s="4"/>
      <c r="KT1166" s="4"/>
      <c r="KU1166" s="4"/>
      <c r="KV1166" s="4"/>
      <c r="KW1166" s="4"/>
      <c r="KX1166" s="4"/>
      <c r="KY1166" s="4"/>
      <c r="KZ1166" s="4"/>
      <c r="LA1166" s="4"/>
      <c r="LB1166" s="4"/>
      <c r="LC1166" s="4"/>
      <c r="LD1166" s="4"/>
      <c r="LE1166" s="4"/>
      <c r="LF1166" s="4"/>
      <c r="LG1166" s="4"/>
      <c r="LH1166" s="4"/>
      <c r="LI1166" s="4"/>
      <c r="LJ1166" s="4"/>
      <c r="LK1166" s="4"/>
      <c r="LL1166" s="4"/>
      <c r="LM1166" s="4"/>
      <c r="LN1166" s="4"/>
      <c r="LO1166" s="4"/>
      <c r="LP1166" s="4"/>
      <c r="LQ1166" s="4"/>
      <c r="LR1166" s="4"/>
      <c r="LS1166" s="4"/>
      <c r="LT1166" s="4"/>
      <c r="LU1166" s="4"/>
      <c r="LV1166" s="4"/>
      <c r="LW1166" s="4"/>
      <c r="LX1166" s="4"/>
      <c r="LY1166" s="4"/>
      <c r="LZ1166" s="4"/>
      <c r="MA1166" s="4"/>
      <c r="MB1166" s="4"/>
      <c r="MC1166" s="4"/>
      <c r="MD1166" s="4"/>
      <c r="ME1166" s="4"/>
      <c r="MF1166" s="4"/>
      <c r="MG1166" s="4"/>
      <c r="MH1166" s="4"/>
      <c r="MI1166" s="4"/>
      <c r="MJ1166" s="4"/>
      <c r="MK1166" s="4"/>
      <c r="ML1166" s="4"/>
      <c r="MM1166" s="4"/>
      <c r="MN1166" s="4"/>
      <c r="MO1166" s="4"/>
      <c r="MP1166" s="4"/>
      <c r="MQ1166" s="4"/>
      <c r="MR1166" s="4"/>
      <c r="MS1166" s="4"/>
      <c r="MT1166" s="4"/>
      <c r="MU1166" s="4"/>
      <c r="MV1166" s="4"/>
      <c r="MW1166" s="4"/>
      <c r="MX1166" s="4"/>
      <c r="MY1166" s="4"/>
      <c r="MZ1166" s="4"/>
      <c r="NA1166" s="4"/>
      <c r="NB1166" s="4"/>
      <c r="NC1166" s="4"/>
      <c r="ND1166" s="4"/>
      <c r="NE1166" s="4"/>
      <c r="NF1166" s="4"/>
      <c r="NG1166" s="4"/>
      <c r="NH1166" s="4"/>
      <c r="NI1166" s="4"/>
      <c r="NJ1166" s="4"/>
      <c r="NK1166" s="4"/>
      <c r="NL1166" s="4"/>
      <c r="NM1166" s="4"/>
      <c r="NN1166" s="4"/>
      <c r="NO1166" s="4"/>
      <c r="NP1166" s="4"/>
      <c r="NQ1166" s="4"/>
      <c r="NR1166" s="4"/>
      <c r="NS1166" s="4"/>
      <c r="NT1166" s="4"/>
      <c r="NU1166" s="4"/>
      <c r="NV1166" s="4"/>
      <c r="NW1166" s="4"/>
      <c r="NX1166" s="4"/>
      <c r="NY1166" s="4"/>
      <c r="NZ1166" s="4"/>
      <c r="OA1166" s="4"/>
      <c r="OB1166" s="4"/>
      <c r="OC1166" s="4"/>
      <c r="OD1166" s="4"/>
      <c r="OE1166" s="4"/>
      <c r="OF1166" s="4"/>
      <c r="OG1166" s="4"/>
      <c r="OH1166" s="4"/>
      <c r="OI1166" s="4"/>
      <c r="OJ1166" s="4"/>
      <c r="OK1166" s="4"/>
      <c r="OL1166" s="4"/>
      <c r="OM1166" s="4"/>
      <c r="ON1166" s="4"/>
      <c r="OO1166" s="4"/>
      <c r="OP1166" s="4"/>
      <c r="OQ1166" s="4"/>
      <c r="OR1166" s="4"/>
      <c r="OS1166" s="4"/>
      <c r="OT1166" s="4"/>
      <c r="OU1166" s="4"/>
      <c r="OV1166" s="4"/>
      <c r="OW1166" s="4"/>
      <c r="OX1166" s="4"/>
      <c r="OY1166" s="4"/>
      <c r="OZ1166" s="4"/>
      <c r="PA1166" s="4"/>
      <c r="PB1166" s="4"/>
      <c r="PC1166" s="4"/>
      <c r="PD1166" s="4"/>
      <c r="PE1166" s="4"/>
      <c r="PF1166" s="4"/>
      <c r="PG1166" s="4"/>
      <c r="PH1166" s="4"/>
      <c r="PI1166" s="4"/>
      <c r="PJ1166" s="4"/>
      <c r="PK1166" s="4"/>
      <c r="PL1166" s="4"/>
      <c r="PM1166" s="4"/>
      <c r="PN1166" s="4"/>
      <c r="PO1166" s="4"/>
      <c r="PP1166" s="4"/>
      <c r="PQ1166" s="4"/>
      <c r="PR1166" s="4"/>
      <c r="PS1166" s="4"/>
      <c r="PT1166" s="4"/>
      <c r="PU1166" s="4"/>
      <c r="PV1166" s="4"/>
      <c r="PW1166" s="4"/>
      <c r="PX1166" s="4"/>
      <c r="PY1166" s="4"/>
      <c r="PZ1166" s="4"/>
      <c r="QA1166" s="4"/>
      <c r="QB1166" s="4"/>
      <c r="QC1166" s="4"/>
      <c r="QD1166" s="4"/>
      <c r="QE1166" s="4"/>
      <c r="QF1166" s="4"/>
      <c r="QG1166" s="4"/>
      <c r="QH1166" s="4"/>
      <c r="QI1166" s="4"/>
      <c r="QJ1166" s="4"/>
      <c r="QK1166" s="4"/>
      <c r="QL1166" s="4"/>
      <c r="QM1166" s="4"/>
      <c r="QN1166" s="4"/>
      <c r="QO1166" s="4"/>
      <c r="QP1166" s="4"/>
      <c r="QQ1166" s="4"/>
      <c r="QR1166" s="4"/>
      <c r="QS1166" s="4"/>
      <c r="QT1166" s="4"/>
      <c r="QU1166" s="4"/>
      <c r="QV1166" s="4"/>
      <c r="QW1166" s="4"/>
      <c r="QX1166" s="4"/>
      <c r="QY1166" s="4"/>
      <c r="QZ1166" s="4"/>
      <c r="RA1166" s="4"/>
      <c r="RB1166" s="4"/>
      <c r="RC1166" s="4"/>
      <c r="RD1166" s="4"/>
      <c r="RE1166" s="4"/>
      <c r="RF1166" s="4"/>
      <c r="RG1166" s="4"/>
      <c r="RH1166" s="4"/>
      <c r="RI1166" s="4"/>
      <c r="RJ1166" s="4"/>
      <c r="RK1166" s="4"/>
      <c r="RL1166" s="4"/>
    </row>
    <row r="1167" spans="1:480" x14ac:dyDescent="0.25">
      <c r="A1167" s="8" t="s">
        <v>585</v>
      </c>
      <c r="B1167" s="12" t="s">
        <v>1920</v>
      </c>
      <c r="C1167" s="12" t="s">
        <v>868</v>
      </c>
      <c r="D1167" s="7">
        <v>2.05021141939318E-2</v>
      </c>
      <c r="E1167" s="7">
        <v>4.7644583377660997E-2</v>
      </c>
      <c r="F1167" s="7" t="s">
        <v>809</v>
      </c>
      <c r="G1167" s="7">
        <v>2</v>
      </c>
      <c r="H1167" s="7"/>
      <c r="I1167" s="7"/>
      <c r="J1167" s="12" t="s">
        <v>2585</v>
      </c>
      <c r="K1167" s="12" t="s">
        <v>2585</v>
      </c>
      <c r="L1167" t="s">
        <v>2585</v>
      </c>
      <c r="M1167" t="s">
        <v>2585</v>
      </c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  <c r="GS1167" s="4"/>
      <c r="GT1167" s="4"/>
      <c r="GU1167" s="4"/>
      <c r="GV1167" s="4"/>
      <c r="GW1167" s="4"/>
      <c r="GX1167" s="4"/>
      <c r="GY1167" s="4"/>
      <c r="GZ1167" s="4"/>
      <c r="HA1167" s="4"/>
      <c r="HB1167" s="4"/>
      <c r="HC1167" s="4"/>
      <c r="HD1167" s="4"/>
      <c r="HE1167" s="4"/>
      <c r="HF1167" s="4"/>
      <c r="HG1167" s="4"/>
      <c r="HH1167" s="4"/>
      <c r="HI1167" s="4"/>
      <c r="HJ1167" s="4"/>
      <c r="HK1167" s="4"/>
      <c r="HL1167" s="4"/>
      <c r="HM1167" s="4"/>
      <c r="HN1167" s="4"/>
      <c r="HO1167" s="4"/>
      <c r="HP1167" s="4"/>
      <c r="HQ1167" s="4"/>
      <c r="HR1167" s="4"/>
      <c r="HS1167" s="4"/>
      <c r="HT1167" s="4"/>
      <c r="HU1167" s="4"/>
      <c r="HV1167" s="4"/>
      <c r="HW1167" s="4"/>
      <c r="HX1167" s="4"/>
      <c r="HY1167" s="4"/>
      <c r="HZ1167" s="4"/>
      <c r="IA1167" s="4"/>
      <c r="IB1167" s="4"/>
      <c r="IC1167" s="4"/>
      <c r="ID1167" s="4"/>
      <c r="IE1167" s="4"/>
      <c r="IF1167" s="4"/>
      <c r="IG1167" s="4"/>
      <c r="IH1167" s="4"/>
      <c r="II1167" s="4"/>
      <c r="IJ1167" s="4"/>
      <c r="IK1167" s="4"/>
      <c r="IL1167" s="4"/>
      <c r="IM1167" s="4"/>
      <c r="IN1167" s="4"/>
      <c r="IO1167" s="4"/>
      <c r="IP1167" s="4"/>
      <c r="IQ1167" s="4"/>
      <c r="IR1167" s="4"/>
      <c r="IS1167" s="4"/>
      <c r="IT1167" s="4"/>
      <c r="IU1167" s="4"/>
      <c r="IV1167" s="4"/>
      <c r="IW1167" s="4"/>
      <c r="IX1167" s="4"/>
      <c r="IY1167" s="4"/>
      <c r="IZ1167" s="4"/>
      <c r="JA1167" s="4"/>
      <c r="JB1167" s="4"/>
      <c r="JC1167" s="4"/>
      <c r="JD1167" s="4"/>
      <c r="JE1167" s="4"/>
      <c r="JF1167" s="4"/>
      <c r="JG1167" s="4"/>
      <c r="JH1167" s="4"/>
      <c r="JI1167" s="4"/>
      <c r="JJ1167" s="4"/>
      <c r="JK1167" s="4"/>
      <c r="JL1167" s="4"/>
      <c r="JM1167" s="4"/>
      <c r="JN1167" s="4"/>
      <c r="JO1167" s="4"/>
      <c r="JP1167" s="4"/>
      <c r="JQ1167" s="4"/>
      <c r="JR1167" s="4"/>
      <c r="JS1167" s="4"/>
      <c r="JT1167" s="4"/>
      <c r="JU1167" s="4"/>
      <c r="JV1167" s="4"/>
      <c r="JW1167" s="4"/>
      <c r="JX1167" s="4"/>
      <c r="JY1167" s="4"/>
      <c r="JZ1167" s="4"/>
      <c r="KA1167" s="4"/>
      <c r="KB1167" s="4"/>
      <c r="KC1167" s="4"/>
      <c r="KD1167" s="4"/>
      <c r="KE1167" s="4"/>
      <c r="KF1167" s="4"/>
      <c r="KG1167" s="4"/>
      <c r="KH1167" s="4"/>
      <c r="KI1167" s="4"/>
      <c r="KJ1167" s="4"/>
      <c r="KK1167" s="4"/>
      <c r="KL1167" s="4"/>
      <c r="KM1167" s="4"/>
      <c r="KN1167" s="4"/>
      <c r="KO1167" s="4"/>
      <c r="KP1167" s="4"/>
      <c r="KQ1167" s="4"/>
      <c r="KR1167" s="4"/>
      <c r="KS1167" s="4"/>
      <c r="KT1167" s="4"/>
      <c r="KU1167" s="4"/>
      <c r="KV1167" s="4"/>
      <c r="KW1167" s="4"/>
      <c r="KX1167" s="4"/>
      <c r="KY1167" s="4"/>
      <c r="KZ1167" s="4"/>
      <c r="LA1167" s="4"/>
      <c r="LB1167" s="4"/>
      <c r="LC1167" s="4"/>
      <c r="LD1167" s="4"/>
      <c r="LE1167" s="4"/>
      <c r="LF1167" s="4"/>
      <c r="LG1167" s="4"/>
      <c r="LH1167" s="4"/>
      <c r="LI1167" s="4"/>
      <c r="LJ1167" s="4"/>
      <c r="LK1167" s="4"/>
      <c r="LL1167" s="4"/>
      <c r="LM1167" s="4"/>
      <c r="LN1167" s="4"/>
      <c r="LO1167" s="4"/>
      <c r="LP1167" s="4"/>
      <c r="LQ1167" s="4"/>
      <c r="LR1167" s="4"/>
      <c r="LS1167" s="4"/>
      <c r="LT1167" s="4"/>
      <c r="LU1167" s="4"/>
      <c r="LV1167" s="4"/>
      <c r="LW1167" s="4"/>
      <c r="LX1167" s="4"/>
      <c r="LY1167" s="4"/>
      <c r="LZ1167" s="4"/>
      <c r="MA1167" s="4"/>
      <c r="MB1167" s="4"/>
      <c r="MC1167" s="4"/>
      <c r="MD1167" s="4"/>
      <c r="ME1167" s="4"/>
      <c r="MF1167" s="4"/>
      <c r="MG1167" s="4"/>
      <c r="MH1167" s="4"/>
      <c r="MI1167" s="4"/>
      <c r="MJ1167" s="4"/>
      <c r="MK1167" s="4"/>
      <c r="ML1167" s="4"/>
      <c r="MM1167" s="4"/>
      <c r="MN1167" s="4"/>
      <c r="MO1167" s="4"/>
      <c r="MP1167" s="4"/>
      <c r="MQ1167" s="4"/>
      <c r="MR1167" s="4"/>
      <c r="MS1167" s="4"/>
      <c r="MT1167" s="4"/>
      <c r="MU1167" s="4"/>
      <c r="MV1167" s="4"/>
      <c r="MW1167" s="4"/>
      <c r="MX1167" s="4"/>
      <c r="MY1167" s="4"/>
      <c r="MZ1167" s="4"/>
      <c r="NA1167" s="4"/>
      <c r="NB1167" s="4"/>
      <c r="NC1167" s="4"/>
      <c r="ND1167" s="4"/>
      <c r="NE1167" s="4"/>
      <c r="NF1167" s="4"/>
      <c r="NG1167" s="4"/>
      <c r="NH1167" s="4"/>
      <c r="NI1167" s="4"/>
      <c r="NJ1167" s="4"/>
      <c r="NK1167" s="4"/>
      <c r="NL1167" s="4"/>
      <c r="NM1167" s="4"/>
      <c r="NN1167" s="4"/>
      <c r="NO1167" s="4"/>
      <c r="NP1167" s="4"/>
      <c r="NQ1167" s="4"/>
      <c r="NR1167" s="4"/>
      <c r="NS1167" s="4"/>
      <c r="NT1167" s="4"/>
      <c r="NU1167" s="4"/>
      <c r="NV1167" s="4"/>
      <c r="NW1167" s="4"/>
      <c r="NX1167" s="4"/>
      <c r="NY1167" s="4"/>
      <c r="NZ1167" s="4"/>
      <c r="OA1167" s="4"/>
      <c r="OB1167" s="4"/>
      <c r="OC1167" s="4"/>
      <c r="OD1167" s="4"/>
      <c r="OE1167" s="4"/>
      <c r="OF1167" s="4"/>
      <c r="OG1167" s="4"/>
      <c r="OH1167" s="4"/>
      <c r="OI1167" s="4"/>
      <c r="OJ1167" s="4"/>
      <c r="OK1167" s="4"/>
      <c r="OL1167" s="4"/>
      <c r="OM1167" s="4"/>
      <c r="ON1167" s="4"/>
      <c r="OO1167" s="4"/>
      <c r="OP1167" s="4"/>
      <c r="OQ1167" s="4"/>
      <c r="OR1167" s="4"/>
      <c r="OS1167" s="4"/>
      <c r="OT1167" s="4"/>
      <c r="OU1167" s="4"/>
      <c r="OV1167" s="4"/>
      <c r="OW1167" s="4"/>
      <c r="OX1167" s="4"/>
      <c r="OY1167" s="4"/>
      <c r="OZ1167" s="4"/>
      <c r="PA1167" s="4"/>
      <c r="PB1167" s="4"/>
      <c r="PC1167" s="4"/>
      <c r="PD1167" s="4"/>
      <c r="PE1167" s="4"/>
      <c r="PF1167" s="4"/>
      <c r="PG1167" s="4"/>
      <c r="PH1167" s="4"/>
      <c r="PI1167" s="4"/>
      <c r="PJ1167" s="4"/>
      <c r="PK1167" s="4"/>
      <c r="PL1167" s="4"/>
      <c r="PM1167" s="4"/>
      <c r="PN1167" s="4"/>
      <c r="PO1167" s="4"/>
      <c r="PP1167" s="4"/>
      <c r="PQ1167" s="4"/>
      <c r="PR1167" s="4"/>
      <c r="PS1167" s="4"/>
      <c r="PT1167" s="4"/>
      <c r="PU1167" s="4"/>
      <c r="PV1167" s="4"/>
      <c r="PW1167" s="4"/>
      <c r="PX1167" s="4"/>
      <c r="PY1167" s="4"/>
      <c r="PZ1167" s="4"/>
      <c r="QA1167" s="4"/>
      <c r="QB1167" s="4"/>
      <c r="QC1167" s="4"/>
      <c r="QD1167" s="4"/>
      <c r="QE1167" s="4"/>
      <c r="QF1167" s="4"/>
      <c r="QG1167" s="4"/>
      <c r="QH1167" s="4"/>
      <c r="QI1167" s="4"/>
      <c r="QJ1167" s="4"/>
      <c r="QK1167" s="4"/>
      <c r="QL1167" s="4"/>
      <c r="QM1167" s="4"/>
      <c r="QN1167" s="4"/>
      <c r="QO1167" s="4"/>
      <c r="QP1167" s="4"/>
      <c r="QQ1167" s="4"/>
      <c r="QR1167" s="4"/>
      <c r="QS1167" s="4"/>
      <c r="QT1167" s="4"/>
      <c r="QU1167" s="4"/>
      <c r="QV1167" s="4"/>
      <c r="QW1167" s="4"/>
      <c r="QX1167" s="4"/>
      <c r="QY1167" s="4"/>
      <c r="QZ1167" s="4"/>
      <c r="RA1167" s="4"/>
      <c r="RB1167" s="4"/>
      <c r="RC1167" s="4"/>
      <c r="RD1167" s="4"/>
      <c r="RE1167" s="4"/>
      <c r="RF1167" s="4"/>
      <c r="RG1167" s="4"/>
      <c r="RH1167" s="4"/>
      <c r="RI1167" s="4"/>
      <c r="RJ1167" s="4"/>
      <c r="RK1167" s="4"/>
      <c r="RL1167" s="4"/>
    </row>
    <row r="1168" spans="1:480" x14ac:dyDescent="0.25">
      <c r="A1168" s="8" t="s">
        <v>1099</v>
      </c>
      <c r="B1168" s="12" t="s">
        <v>2147</v>
      </c>
      <c r="C1168" s="12" t="s">
        <v>868</v>
      </c>
      <c r="D1168" s="7">
        <v>2.0555430224280899E-2</v>
      </c>
      <c r="E1168" s="7">
        <v>4.7644583377660997E-2</v>
      </c>
      <c r="F1168" s="7" t="s">
        <v>811</v>
      </c>
      <c r="G1168" s="7">
        <v>2</v>
      </c>
      <c r="H1168" s="7"/>
      <c r="I1168" s="7"/>
      <c r="J1168" s="12" t="s">
        <v>2585</v>
      </c>
      <c r="K1168" s="12" t="s">
        <v>2585</v>
      </c>
      <c r="L1168" t="s">
        <v>2585</v>
      </c>
      <c r="M1168" t="s">
        <v>2585</v>
      </c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"/>
      <c r="IP1168" s="4"/>
      <c r="IQ1168" s="4"/>
      <c r="IR1168" s="4"/>
      <c r="IS1168" s="4"/>
      <c r="IT1168" s="4"/>
      <c r="IU1168" s="4"/>
      <c r="IV1168" s="4"/>
      <c r="IW1168" s="4"/>
      <c r="IX1168" s="4"/>
      <c r="IY1168" s="4"/>
      <c r="IZ1168" s="4"/>
      <c r="JA1168" s="4"/>
      <c r="JB1168" s="4"/>
      <c r="JC1168" s="4"/>
      <c r="JD1168" s="4"/>
      <c r="JE1168" s="4"/>
      <c r="JF1168" s="4"/>
      <c r="JG1168" s="4"/>
      <c r="JH1168" s="4"/>
      <c r="JI1168" s="4"/>
      <c r="JJ1168" s="4"/>
      <c r="JK1168" s="4"/>
      <c r="JL1168" s="4"/>
      <c r="JM1168" s="4"/>
      <c r="JN1168" s="4"/>
      <c r="JO1168" s="4"/>
      <c r="JP1168" s="4"/>
      <c r="JQ1168" s="4"/>
      <c r="JR1168" s="4"/>
      <c r="JS1168" s="4"/>
      <c r="JT1168" s="4"/>
      <c r="JU1168" s="4"/>
      <c r="JV1168" s="4"/>
      <c r="JW1168" s="4"/>
      <c r="JX1168" s="4"/>
      <c r="JY1168" s="4"/>
      <c r="JZ1168" s="4"/>
      <c r="KA1168" s="4"/>
      <c r="KB1168" s="4"/>
      <c r="KC1168" s="4"/>
      <c r="KD1168" s="4"/>
      <c r="KE1168" s="4"/>
      <c r="KF1168" s="4"/>
      <c r="KG1168" s="4"/>
      <c r="KH1168" s="4"/>
      <c r="KI1168" s="4"/>
      <c r="KJ1168" s="4"/>
      <c r="KK1168" s="4"/>
      <c r="KL1168" s="4"/>
      <c r="KM1168" s="4"/>
      <c r="KN1168" s="4"/>
      <c r="KO1168" s="4"/>
      <c r="KP1168" s="4"/>
      <c r="KQ1168" s="4"/>
      <c r="KR1168" s="4"/>
      <c r="KS1168" s="4"/>
      <c r="KT1168" s="4"/>
      <c r="KU1168" s="4"/>
      <c r="KV1168" s="4"/>
      <c r="KW1168" s="4"/>
      <c r="KX1168" s="4"/>
      <c r="KY1168" s="4"/>
      <c r="KZ1168" s="4"/>
      <c r="LA1168" s="4"/>
      <c r="LB1168" s="4"/>
      <c r="LC1168" s="4"/>
      <c r="LD1168" s="4"/>
      <c r="LE1168" s="4"/>
      <c r="LF1168" s="4"/>
      <c r="LG1168" s="4"/>
      <c r="LH1168" s="4"/>
      <c r="LI1168" s="4"/>
      <c r="LJ1168" s="4"/>
      <c r="LK1168" s="4"/>
      <c r="LL1168" s="4"/>
      <c r="LM1168" s="4"/>
      <c r="LN1168" s="4"/>
      <c r="LO1168" s="4"/>
      <c r="LP1168" s="4"/>
      <c r="LQ1168" s="4"/>
      <c r="LR1168" s="4"/>
      <c r="LS1168" s="4"/>
      <c r="LT1168" s="4"/>
      <c r="LU1168" s="4"/>
      <c r="LV1168" s="4"/>
      <c r="LW1168" s="4"/>
      <c r="LX1168" s="4"/>
      <c r="LY1168" s="4"/>
      <c r="LZ1168" s="4"/>
      <c r="MA1168" s="4"/>
      <c r="MB1168" s="4"/>
      <c r="MC1168" s="4"/>
      <c r="MD1168" s="4"/>
      <c r="ME1168" s="4"/>
      <c r="MF1168" s="4"/>
      <c r="MG1168" s="4"/>
      <c r="MH1168" s="4"/>
      <c r="MI1168" s="4"/>
      <c r="MJ1168" s="4"/>
      <c r="MK1168" s="4"/>
      <c r="ML1168" s="4"/>
      <c r="MM1168" s="4"/>
      <c r="MN1168" s="4"/>
      <c r="MO1168" s="4"/>
      <c r="MP1168" s="4"/>
      <c r="MQ1168" s="4"/>
      <c r="MR1168" s="4"/>
      <c r="MS1168" s="4"/>
      <c r="MT1168" s="4"/>
      <c r="MU1168" s="4"/>
      <c r="MV1168" s="4"/>
      <c r="MW1168" s="4"/>
      <c r="MX1168" s="4"/>
      <c r="MY1168" s="4"/>
      <c r="MZ1168" s="4"/>
      <c r="NA1168" s="4"/>
      <c r="NB1168" s="4"/>
      <c r="NC1168" s="4"/>
      <c r="ND1168" s="4"/>
      <c r="NE1168" s="4"/>
      <c r="NF1168" s="4"/>
      <c r="NG1168" s="4"/>
      <c r="NH1168" s="4"/>
      <c r="NI1168" s="4"/>
      <c r="NJ1168" s="4"/>
      <c r="NK1168" s="4"/>
      <c r="NL1168" s="4"/>
      <c r="NM1168" s="4"/>
      <c r="NN1168" s="4"/>
      <c r="NO1168" s="4"/>
      <c r="NP1168" s="4"/>
      <c r="NQ1168" s="4"/>
      <c r="NR1168" s="4"/>
      <c r="NS1168" s="4"/>
      <c r="NT1168" s="4"/>
      <c r="NU1168" s="4"/>
      <c r="NV1168" s="4"/>
      <c r="NW1168" s="4"/>
      <c r="NX1168" s="4"/>
      <c r="NY1168" s="4"/>
      <c r="NZ1168" s="4"/>
      <c r="OA1168" s="4"/>
      <c r="OB1168" s="4"/>
      <c r="OC1168" s="4"/>
      <c r="OD1168" s="4"/>
      <c r="OE1168" s="4"/>
      <c r="OF1168" s="4"/>
      <c r="OG1168" s="4"/>
      <c r="OH1168" s="4"/>
      <c r="OI1168" s="4"/>
      <c r="OJ1168" s="4"/>
      <c r="OK1168" s="4"/>
      <c r="OL1168" s="4"/>
      <c r="OM1168" s="4"/>
      <c r="ON1168" s="4"/>
      <c r="OO1168" s="4"/>
      <c r="OP1168" s="4"/>
      <c r="OQ1168" s="4"/>
      <c r="OR1168" s="4"/>
      <c r="OS1168" s="4"/>
      <c r="OT1168" s="4"/>
      <c r="OU1168" s="4"/>
      <c r="OV1168" s="4"/>
      <c r="OW1168" s="4"/>
      <c r="OX1168" s="4"/>
      <c r="OY1168" s="4"/>
      <c r="OZ1168" s="4"/>
      <c r="PA1168" s="4"/>
      <c r="PB1168" s="4"/>
      <c r="PC1168" s="4"/>
      <c r="PD1168" s="4"/>
      <c r="PE1168" s="4"/>
      <c r="PF1168" s="4"/>
      <c r="PG1168" s="4"/>
      <c r="PH1168" s="4"/>
      <c r="PI1168" s="4"/>
      <c r="PJ1168" s="4"/>
      <c r="PK1168" s="4"/>
      <c r="PL1168" s="4"/>
      <c r="PM1168" s="4"/>
      <c r="PN1168" s="4"/>
      <c r="PO1168" s="4"/>
      <c r="PP1168" s="4"/>
      <c r="PQ1168" s="4"/>
      <c r="PR1168" s="4"/>
      <c r="PS1168" s="4"/>
      <c r="PT1168" s="4"/>
      <c r="PU1168" s="4"/>
      <c r="PV1168" s="4"/>
      <c r="PW1168" s="4"/>
      <c r="PX1168" s="4"/>
      <c r="PY1168" s="4"/>
      <c r="PZ1168" s="4"/>
      <c r="QA1168" s="4"/>
      <c r="QB1168" s="4"/>
      <c r="QC1168" s="4"/>
      <c r="QD1168" s="4"/>
      <c r="QE1168" s="4"/>
      <c r="QF1168" s="4"/>
      <c r="QG1168" s="4"/>
      <c r="QH1168" s="4"/>
      <c r="QI1168" s="4"/>
      <c r="QJ1168" s="4"/>
      <c r="QK1168" s="4"/>
      <c r="QL1168" s="4"/>
      <c r="QM1168" s="4"/>
      <c r="QN1168" s="4"/>
      <c r="QO1168" s="4"/>
      <c r="QP1168" s="4"/>
      <c r="QQ1168" s="4"/>
      <c r="QR1168" s="4"/>
      <c r="QS1168" s="4"/>
      <c r="QT1168" s="4"/>
      <c r="QU1168" s="4"/>
      <c r="QV1168" s="4"/>
      <c r="QW1168" s="4"/>
      <c r="QX1168" s="4"/>
      <c r="QY1168" s="4"/>
      <c r="QZ1168" s="4"/>
      <c r="RA1168" s="4"/>
      <c r="RB1168" s="4"/>
      <c r="RC1168" s="4"/>
      <c r="RD1168" s="4"/>
      <c r="RE1168" s="4"/>
      <c r="RF1168" s="4"/>
      <c r="RG1168" s="4"/>
      <c r="RH1168" s="4"/>
      <c r="RI1168" s="4"/>
      <c r="RJ1168" s="4"/>
      <c r="RK1168" s="4"/>
      <c r="RL1168" s="4"/>
    </row>
    <row r="1169" spans="1:480" x14ac:dyDescent="0.25">
      <c r="A1169" s="8" t="s">
        <v>1083</v>
      </c>
      <c r="B1169" s="12" t="s">
        <v>2106</v>
      </c>
      <c r="C1169" s="12" t="s">
        <v>868</v>
      </c>
      <c r="D1169" s="7">
        <v>2.0597912310471901E-2</v>
      </c>
      <c r="E1169" s="7">
        <v>4.7667611265465801E-2</v>
      </c>
      <c r="F1169" s="7" t="s">
        <v>811</v>
      </c>
      <c r="G1169" s="7">
        <v>2</v>
      </c>
      <c r="H1169" s="7"/>
      <c r="I1169" s="7"/>
      <c r="J1169" s="12" t="s">
        <v>2585</v>
      </c>
      <c r="K1169" s="12" t="s">
        <v>2585</v>
      </c>
      <c r="L1169" t="s">
        <v>2585</v>
      </c>
      <c r="M1169" t="s">
        <v>2585</v>
      </c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  <c r="HF1169" s="4"/>
      <c r="HG1169" s="4"/>
      <c r="HH1169" s="4"/>
      <c r="HI1169" s="4"/>
      <c r="HJ1169" s="4"/>
      <c r="HK1169" s="4"/>
      <c r="HL1169" s="4"/>
      <c r="HM1169" s="4"/>
      <c r="HN1169" s="4"/>
      <c r="HO1169" s="4"/>
      <c r="HP1169" s="4"/>
      <c r="HQ1169" s="4"/>
      <c r="HR1169" s="4"/>
      <c r="HS1169" s="4"/>
      <c r="HT1169" s="4"/>
      <c r="HU1169" s="4"/>
      <c r="HV1169" s="4"/>
      <c r="HW1169" s="4"/>
      <c r="HX1169" s="4"/>
      <c r="HY1169" s="4"/>
      <c r="HZ1169" s="4"/>
      <c r="IA1169" s="4"/>
      <c r="IB1169" s="4"/>
      <c r="IC1169" s="4"/>
      <c r="ID1169" s="4"/>
      <c r="IE1169" s="4"/>
      <c r="IF1169" s="4"/>
      <c r="IG1169" s="4"/>
      <c r="IH1169" s="4"/>
      <c r="II1169" s="4"/>
      <c r="IJ1169" s="4"/>
      <c r="IK1169" s="4"/>
      <c r="IL1169" s="4"/>
      <c r="IM1169" s="4"/>
      <c r="IN1169" s="4"/>
      <c r="IO1169" s="4"/>
      <c r="IP1169" s="4"/>
      <c r="IQ1169" s="4"/>
      <c r="IR1169" s="4"/>
      <c r="IS1169" s="4"/>
      <c r="IT1169" s="4"/>
      <c r="IU1169" s="4"/>
      <c r="IV1169" s="4"/>
      <c r="IW1169" s="4"/>
      <c r="IX1169" s="4"/>
      <c r="IY1169" s="4"/>
      <c r="IZ1169" s="4"/>
      <c r="JA1169" s="4"/>
      <c r="JB1169" s="4"/>
      <c r="JC1169" s="4"/>
      <c r="JD1169" s="4"/>
      <c r="JE1169" s="4"/>
      <c r="JF1169" s="4"/>
      <c r="JG1169" s="4"/>
      <c r="JH1169" s="4"/>
      <c r="JI1169" s="4"/>
      <c r="JJ1169" s="4"/>
      <c r="JK1169" s="4"/>
      <c r="JL1169" s="4"/>
      <c r="JM1169" s="4"/>
      <c r="JN1169" s="4"/>
      <c r="JO1169" s="4"/>
      <c r="JP1169" s="4"/>
      <c r="JQ1169" s="4"/>
      <c r="JR1169" s="4"/>
      <c r="JS1169" s="4"/>
      <c r="JT1169" s="4"/>
      <c r="JU1169" s="4"/>
      <c r="JV1169" s="4"/>
      <c r="JW1169" s="4"/>
      <c r="JX1169" s="4"/>
      <c r="JY1169" s="4"/>
      <c r="JZ1169" s="4"/>
      <c r="KA1169" s="4"/>
      <c r="KB1169" s="4"/>
      <c r="KC1169" s="4"/>
      <c r="KD1169" s="4"/>
      <c r="KE1169" s="4"/>
      <c r="KF1169" s="4"/>
      <c r="KG1169" s="4"/>
      <c r="KH1169" s="4"/>
      <c r="KI1169" s="4"/>
      <c r="KJ1169" s="4"/>
      <c r="KK1169" s="4"/>
      <c r="KL1169" s="4"/>
      <c r="KM1169" s="4"/>
      <c r="KN1169" s="4"/>
      <c r="KO1169" s="4"/>
      <c r="KP1169" s="4"/>
      <c r="KQ1169" s="4"/>
      <c r="KR1169" s="4"/>
      <c r="KS1169" s="4"/>
      <c r="KT1169" s="4"/>
      <c r="KU1169" s="4"/>
      <c r="KV1169" s="4"/>
      <c r="KW1169" s="4"/>
      <c r="KX1169" s="4"/>
      <c r="KY1169" s="4"/>
      <c r="KZ1169" s="4"/>
      <c r="LA1169" s="4"/>
      <c r="LB1169" s="4"/>
      <c r="LC1169" s="4"/>
      <c r="LD1169" s="4"/>
      <c r="LE1169" s="4"/>
      <c r="LF1169" s="4"/>
      <c r="LG1169" s="4"/>
      <c r="LH1169" s="4"/>
      <c r="LI1169" s="4"/>
      <c r="LJ1169" s="4"/>
      <c r="LK1169" s="4"/>
      <c r="LL1169" s="4"/>
      <c r="LM1169" s="4"/>
      <c r="LN1169" s="4"/>
      <c r="LO1169" s="4"/>
      <c r="LP1169" s="4"/>
      <c r="LQ1169" s="4"/>
      <c r="LR1169" s="4"/>
      <c r="LS1169" s="4"/>
      <c r="LT1169" s="4"/>
      <c r="LU1169" s="4"/>
      <c r="LV1169" s="4"/>
      <c r="LW1169" s="4"/>
      <c r="LX1169" s="4"/>
      <c r="LY1169" s="4"/>
      <c r="LZ1169" s="4"/>
      <c r="MA1169" s="4"/>
      <c r="MB1169" s="4"/>
      <c r="MC1169" s="4"/>
      <c r="MD1169" s="4"/>
      <c r="ME1169" s="4"/>
      <c r="MF1169" s="4"/>
      <c r="MG1169" s="4"/>
      <c r="MH1169" s="4"/>
      <c r="MI1169" s="4"/>
      <c r="MJ1169" s="4"/>
      <c r="MK1169" s="4"/>
      <c r="ML1169" s="4"/>
      <c r="MM1169" s="4"/>
      <c r="MN1169" s="4"/>
      <c r="MO1169" s="4"/>
      <c r="MP1169" s="4"/>
      <c r="MQ1169" s="4"/>
      <c r="MR1169" s="4"/>
      <c r="MS1169" s="4"/>
      <c r="MT1169" s="4"/>
      <c r="MU1169" s="4"/>
      <c r="MV1169" s="4"/>
      <c r="MW1169" s="4"/>
      <c r="MX1169" s="4"/>
      <c r="MY1169" s="4"/>
      <c r="MZ1169" s="4"/>
      <c r="NA1169" s="4"/>
      <c r="NB1169" s="4"/>
      <c r="NC1169" s="4"/>
      <c r="ND1169" s="4"/>
      <c r="NE1169" s="4"/>
      <c r="NF1169" s="4"/>
      <c r="NG1169" s="4"/>
      <c r="NH1169" s="4"/>
      <c r="NI1169" s="4"/>
      <c r="NJ1169" s="4"/>
      <c r="NK1169" s="4"/>
      <c r="NL1169" s="4"/>
      <c r="NM1169" s="4"/>
      <c r="NN1169" s="4"/>
      <c r="NO1169" s="4"/>
      <c r="NP1169" s="4"/>
      <c r="NQ1169" s="4"/>
      <c r="NR1169" s="4"/>
      <c r="NS1169" s="4"/>
      <c r="NT1169" s="4"/>
      <c r="NU1169" s="4"/>
      <c r="NV1169" s="4"/>
      <c r="NW1169" s="4"/>
      <c r="NX1169" s="4"/>
      <c r="NY1169" s="4"/>
      <c r="NZ1169" s="4"/>
      <c r="OA1169" s="4"/>
      <c r="OB1169" s="4"/>
      <c r="OC1169" s="4"/>
      <c r="OD1169" s="4"/>
      <c r="OE1169" s="4"/>
      <c r="OF1169" s="4"/>
      <c r="OG1169" s="4"/>
      <c r="OH1169" s="4"/>
      <c r="OI1169" s="4"/>
      <c r="OJ1169" s="4"/>
      <c r="OK1169" s="4"/>
      <c r="OL1169" s="4"/>
      <c r="OM1169" s="4"/>
      <c r="ON1169" s="4"/>
      <c r="OO1169" s="4"/>
      <c r="OP1169" s="4"/>
      <c r="OQ1169" s="4"/>
      <c r="OR1169" s="4"/>
      <c r="OS1169" s="4"/>
      <c r="OT1169" s="4"/>
      <c r="OU1169" s="4"/>
      <c r="OV1169" s="4"/>
      <c r="OW1169" s="4"/>
      <c r="OX1169" s="4"/>
      <c r="OY1169" s="4"/>
      <c r="OZ1169" s="4"/>
      <c r="PA1169" s="4"/>
      <c r="PB1169" s="4"/>
      <c r="PC1169" s="4"/>
      <c r="PD1169" s="4"/>
      <c r="PE1169" s="4"/>
      <c r="PF1169" s="4"/>
      <c r="PG1169" s="4"/>
      <c r="PH1169" s="4"/>
      <c r="PI1169" s="4"/>
      <c r="PJ1169" s="4"/>
      <c r="PK1169" s="4"/>
      <c r="PL1169" s="4"/>
      <c r="PM1169" s="4"/>
      <c r="PN1169" s="4"/>
      <c r="PO1169" s="4"/>
      <c r="PP1169" s="4"/>
      <c r="PQ1169" s="4"/>
      <c r="PR1169" s="4"/>
      <c r="PS1169" s="4"/>
      <c r="PT1169" s="4"/>
      <c r="PU1169" s="4"/>
      <c r="PV1169" s="4"/>
      <c r="PW1169" s="4"/>
      <c r="PX1169" s="4"/>
      <c r="PY1169" s="4"/>
      <c r="PZ1169" s="4"/>
      <c r="QA1169" s="4"/>
      <c r="QB1169" s="4"/>
      <c r="QC1169" s="4"/>
      <c r="QD1169" s="4"/>
      <c r="QE1169" s="4"/>
      <c r="QF1169" s="4"/>
      <c r="QG1169" s="4"/>
      <c r="QH1169" s="4"/>
      <c r="QI1169" s="4"/>
      <c r="QJ1169" s="4"/>
      <c r="QK1169" s="4"/>
      <c r="QL1169" s="4"/>
      <c r="QM1169" s="4"/>
      <c r="QN1169" s="4"/>
      <c r="QO1169" s="4"/>
      <c r="QP1169" s="4"/>
      <c r="QQ1169" s="4"/>
      <c r="QR1169" s="4"/>
      <c r="QS1169" s="4"/>
      <c r="QT1169" s="4"/>
      <c r="QU1169" s="4"/>
      <c r="QV1169" s="4"/>
      <c r="QW1169" s="4"/>
      <c r="QX1169" s="4"/>
      <c r="QY1169" s="4"/>
      <c r="QZ1169" s="4"/>
      <c r="RA1169" s="4"/>
      <c r="RB1169" s="4"/>
      <c r="RC1169" s="4"/>
      <c r="RD1169" s="4"/>
      <c r="RE1169" s="4"/>
      <c r="RF1169" s="4"/>
      <c r="RG1169" s="4"/>
      <c r="RH1169" s="4"/>
      <c r="RI1169" s="4"/>
      <c r="RJ1169" s="4"/>
      <c r="RK1169" s="4"/>
      <c r="RL1169" s="4"/>
    </row>
    <row r="1170" spans="1:480" x14ac:dyDescent="0.25">
      <c r="A1170" s="8" t="s">
        <v>1081</v>
      </c>
      <c r="B1170" s="12" t="s">
        <v>2103</v>
      </c>
      <c r="C1170" s="12" t="s">
        <v>868</v>
      </c>
      <c r="D1170" s="7">
        <v>2.06357929786057E-2</v>
      </c>
      <c r="E1170" s="7">
        <v>4.7705477615817303E-2</v>
      </c>
      <c r="F1170" s="7" t="s">
        <v>809</v>
      </c>
      <c r="G1170" s="7">
        <v>2</v>
      </c>
      <c r="H1170" s="7"/>
      <c r="I1170" s="7"/>
      <c r="J1170" s="12" t="s">
        <v>2585</v>
      </c>
      <c r="K1170" s="12" t="s">
        <v>2585</v>
      </c>
      <c r="L1170" t="s">
        <v>2585</v>
      </c>
      <c r="M1170" t="s">
        <v>2585</v>
      </c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  <c r="IE1170" s="4"/>
      <c r="IF1170" s="4"/>
      <c r="IG1170" s="4"/>
      <c r="IH1170" s="4"/>
      <c r="II1170" s="4"/>
      <c r="IJ1170" s="4"/>
      <c r="IK1170" s="4"/>
      <c r="IL1170" s="4"/>
      <c r="IM1170" s="4"/>
      <c r="IN1170" s="4"/>
      <c r="IO1170" s="4"/>
      <c r="IP1170" s="4"/>
      <c r="IQ1170" s="4"/>
      <c r="IR1170" s="4"/>
      <c r="IS1170" s="4"/>
      <c r="IT1170" s="4"/>
      <c r="IU1170" s="4"/>
      <c r="IV1170" s="4"/>
      <c r="IW1170" s="4"/>
      <c r="IX1170" s="4"/>
      <c r="IY1170" s="4"/>
      <c r="IZ1170" s="4"/>
      <c r="JA1170" s="4"/>
      <c r="JB1170" s="4"/>
      <c r="JC1170" s="4"/>
      <c r="JD1170" s="4"/>
      <c r="JE1170" s="4"/>
      <c r="JF1170" s="4"/>
      <c r="JG1170" s="4"/>
      <c r="JH1170" s="4"/>
      <c r="JI1170" s="4"/>
      <c r="JJ1170" s="4"/>
      <c r="JK1170" s="4"/>
      <c r="JL1170" s="4"/>
      <c r="JM1170" s="4"/>
      <c r="JN1170" s="4"/>
      <c r="JO1170" s="4"/>
      <c r="JP1170" s="4"/>
      <c r="JQ1170" s="4"/>
      <c r="JR1170" s="4"/>
      <c r="JS1170" s="4"/>
      <c r="JT1170" s="4"/>
      <c r="JU1170" s="4"/>
      <c r="JV1170" s="4"/>
      <c r="JW1170" s="4"/>
      <c r="JX1170" s="4"/>
      <c r="JY1170" s="4"/>
      <c r="JZ1170" s="4"/>
      <c r="KA1170" s="4"/>
      <c r="KB1170" s="4"/>
      <c r="KC1170" s="4"/>
      <c r="KD1170" s="4"/>
      <c r="KE1170" s="4"/>
      <c r="KF1170" s="4"/>
      <c r="KG1170" s="4"/>
      <c r="KH1170" s="4"/>
      <c r="KI1170" s="4"/>
      <c r="KJ1170" s="4"/>
      <c r="KK1170" s="4"/>
      <c r="KL1170" s="4"/>
      <c r="KM1170" s="4"/>
      <c r="KN1170" s="4"/>
      <c r="KO1170" s="4"/>
      <c r="KP1170" s="4"/>
      <c r="KQ1170" s="4"/>
      <c r="KR1170" s="4"/>
      <c r="KS1170" s="4"/>
      <c r="KT1170" s="4"/>
      <c r="KU1170" s="4"/>
      <c r="KV1170" s="4"/>
      <c r="KW1170" s="4"/>
      <c r="KX1170" s="4"/>
      <c r="KY1170" s="4"/>
      <c r="KZ1170" s="4"/>
      <c r="LA1170" s="4"/>
      <c r="LB1170" s="4"/>
      <c r="LC1170" s="4"/>
      <c r="LD1170" s="4"/>
      <c r="LE1170" s="4"/>
      <c r="LF1170" s="4"/>
      <c r="LG1170" s="4"/>
      <c r="LH1170" s="4"/>
      <c r="LI1170" s="4"/>
      <c r="LJ1170" s="4"/>
      <c r="LK1170" s="4"/>
      <c r="LL1170" s="4"/>
      <c r="LM1170" s="4"/>
      <c r="LN1170" s="4"/>
      <c r="LO1170" s="4"/>
      <c r="LP1170" s="4"/>
      <c r="LQ1170" s="4"/>
      <c r="LR1170" s="4"/>
      <c r="LS1170" s="4"/>
      <c r="LT1170" s="4"/>
      <c r="LU1170" s="4"/>
      <c r="LV1170" s="4"/>
      <c r="LW1170" s="4"/>
      <c r="LX1170" s="4"/>
      <c r="LY1170" s="4"/>
      <c r="LZ1170" s="4"/>
      <c r="MA1170" s="4"/>
      <c r="MB1170" s="4"/>
      <c r="MC1170" s="4"/>
      <c r="MD1170" s="4"/>
      <c r="ME1170" s="4"/>
      <c r="MF1170" s="4"/>
      <c r="MG1170" s="4"/>
      <c r="MH1170" s="4"/>
      <c r="MI1170" s="4"/>
      <c r="MJ1170" s="4"/>
      <c r="MK1170" s="4"/>
      <c r="ML1170" s="4"/>
      <c r="MM1170" s="4"/>
      <c r="MN1170" s="4"/>
      <c r="MO1170" s="4"/>
      <c r="MP1170" s="4"/>
      <c r="MQ1170" s="4"/>
      <c r="MR1170" s="4"/>
      <c r="MS1170" s="4"/>
      <c r="MT1170" s="4"/>
      <c r="MU1170" s="4"/>
      <c r="MV1170" s="4"/>
      <c r="MW1170" s="4"/>
      <c r="MX1170" s="4"/>
      <c r="MY1170" s="4"/>
      <c r="MZ1170" s="4"/>
      <c r="NA1170" s="4"/>
      <c r="NB1170" s="4"/>
      <c r="NC1170" s="4"/>
      <c r="ND1170" s="4"/>
      <c r="NE1170" s="4"/>
      <c r="NF1170" s="4"/>
      <c r="NG1170" s="4"/>
      <c r="NH1170" s="4"/>
      <c r="NI1170" s="4"/>
      <c r="NJ1170" s="4"/>
      <c r="NK1170" s="4"/>
      <c r="NL1170" s="4"/>
      <c r="NM1170" s="4"/>
      <c r="NN1170" s="4"/>
      <c r="NO1170" s="4"/>
      <c r="NP1170" s="4"/>
      <c r="NQ1170" s="4"/>
      <c r="NR1170" s="4"/>
      <c r="NS1170" s="4"/>
      <c r="NT1170" s="4"/>
      <c r="NU1170" s="4"/>
      <c r="NV1170" s="4"/>
      <c r="NW1170" s="4"/>
      <c r="NX1170" s="4"/>
      <c r="NY1170" s="4"/>
      <c r="NZ1170" s="4"/>
      <c r="OA1170" s="4"/>
      <c r="OB1170" s="4"/>
      <c r="OC1170" s="4"/>
      <c r="OD1170" s="4"/>
      <c r="OE1170" s="4"/>
      <c r="OF1170" s="4"/>
      <c r="OG1170" s="4"/>
      <c r="OH1170" s="4"/>
      <c r="OI1170" s="4"/>
      <c r="OJ1170" s="4"/>
      <c r="OK1170" s="4"/>
      <c r="OL1170" s="4"/>
      <c r="OM1170" s="4"/>
      <c r="ON1170" s="4"/>
      <c r="OO1170" s="4"/>
      <c r="OP1170" s="4"/>
      <c r="OQ1170" s="4"/>
      <c r="OR1170" s="4"/>
      <c r="OS1170" s="4"/>
      <c r="OT1170" s="4"/>
      <c r="OU1170" s="4"/>
      <c r="OV1170" s="4"/>
      <c r="OW1170" s="4"/>
      <c r="OX1170" s="4"/>
      <c r="OY1170" s="4"/>
      <c r="OZ1170" s="4"/>
      <c r="PA1170" s="4"/>
      <c r="PB1170" s="4"/>
      <c r="PC1170" s="4"/>
      <c r="PD1170" s="4"/>
      <c r="PE1170" s="4"/>
      <c r="PF1170" s="4"/>
      <c r="PG1170" s="4"/>
      <c r="PH1170" s="4"/>
      <c r="PI1170" s="4"/>
      <c r="PJ1170" s="4"/>
      <c r="PK1170" s="4"/>
      <c r="PL1170" s="4"/>
      <c r="PM1170" s="4"/>
      <c r="PN1170" s="4"/>
      <c r="PO1170" s="4"/>
      <c r="PP1170" s="4"/>
      <c r="PQ1170" s="4"/>
      <c r="PR1170" s="4"/>
      <c r="PS1170" s="4"/>
      <c r="PT1170" s="4"/>
      <c r="PU1170" s="4"/>
      <c r="PV1170" s="4"/>
      <c r="PW1170" s="4"/>
      <c r="PX1170" s="4"/>
      <c r="PY1170" s="4"/>
      <c r="PZ1170" s="4"/>
      <c r="QA1170" s="4"/>
      <c r="QB1170" s="4"/>
      <c r="QC1170" s="4"/>
      <c r="QD1170" s="4"/>
      <c r="QE1170" s="4"/>
      <c r="QF1170" s="4"/>
      <c r="QG1170" s="4"/>
      <c r="QH1170" s="4"/>
      <c r="QI1170" s="4"/>
      <c r="QJ1170" s="4"/>
      <c r="QK1170" s="4"/>
      <c r="QL1170" s="4"/>
      <c r="QM1170" s="4"/>
      <c r="QN1170" s="4"/>
      <c r="QO1170" s="4"/>
      <c r="QP1170" s="4"/>
      <c r="QQ1170" s="4"/>
      <c r="QR1170" s="4"/>
      <c r="QS1170" s="4"/>
      <c r="QT1170" s="4"/>
      <c r="QU1170" s="4"/>
      <c r="QV1170" s="4"/>
      <c r="QW1170" s="4"/>
      <c r="QX1170" s="4"/>
      <c r="QY1170" s="4"/>
      <c r="QZ1170" s="4"/>
      <c r="RA1170" s="4"/>
      <c r="RB1170" s="4"/>
      <c r="RC1170" s="4"/>
      <c r="RD1170" s="4"/>
      <c r="RE1170" s="4"/>
      <c r="RF1170" s="4"/>
      <c r="RG1170" s="4"/>
      <c r="RH1170" s="4"/>
      <c r="RI1170" s="4"/>
      <c r="RJ1170" s="4"/>
      <c r="RK1170" s="4"/>
      <c r="RL1170" s="4"/>
    </row>
    <row r="1171" spans="1:480" x14ac:dyDescent="0.25">
      <c r="A1171" s="8" t="s">
        <v>1005</v>
      </c>
      <c r="B1171" s="12" t="s">
        <v>1948</v>
      </c>
      <c r="C1171" s="12" t="s">
        <v>868</v>
      </c>
      <c r="D1171" s="7">
        <v>2.07027883774525E-2</v>
      </c>
      <c r="E1171" s="7">
        <v>4.7810501909179397E-2</v>
      </c>
      <c r="F1171" s="7" t="s">
        <v>809</v>
      </c>
      <c r="G1171" s="7">
        <v>2</v>
      </c>
      <c r="H1171" s="7"/>
      <c r="I1171" s="7"/>
      <c r="J1171" s="12" t="s">
        <v>2585</v>
      </c>
      <c r="K1171" s="12" t="s">
        <v>2585</v>
      </c>
      <c r="L1171" t="s">
        <v>2585</v>
      </c>
      <c r="M1171" t="s">
        <v>2585</v>
      </c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  <c r="HF1171" s="4"/>
      <c r="HG1171" s="4"/>
      <c r="HH1171" s="4"/>
      <c r="HI1171" s="4"/>
      <c r="HJ1171" s="4"/>
      <c r="HK1171" s="4"/>
      <c r="HL1171" s="4"/>
      <c r="HM1171" s="4"/>
      <c r="HN1171" s="4"/>
      <c r="HO1171" s="4"/>
      <c r="HP1171" s="4"/>
      <c r="HQ1171" s="4"/>
      <c r="HR1171" s="4"/>
      <c r="HS1171" s="4"/>
      <c r="HT1171" s="4"/>
      <c r="HU1171" s="4"/>
      <c r="HV1171" s="4"/>
      <c r="HW1171" s="4"/>
      <c r="HX1171" s="4"/>
      <c r="HY1171" s="4"/>
      <c r="HZ1171" s="4"/>
      <c r="IA1171" s="4"/>
      <c r="IB1171" s="4"/>
      <c r="IC1171" s="4"/>
      <c r="ID1171" s="4"/>
      <c r="IE1171" s="4"/>
      <c r="IF1171" s="4"/>
      <c r="IG1171" s="4"/>
      <c r="IH1171" s="4"/>
      <c r="II1171" s="4"/>
      <c r="IJ1171" s="4"/>
      <c r="IK1171" s="4"/>
      <c r="IL1171" s="4"/>
      <c r="IM1171" s="4"/>
      <c r="IN1171" s="4"/>
      <c r="IO1171" s="4"/>
      <c r="IP1171" s="4"/>
      <c r="IQ1171" s="4"/>
      <c r="IR1171" s="4"/>
      <c r="IS1171" s="4"/>
      <c r="IT1171" s="4"/>
      <c r="IU1171" s="4"/>
      <c r="IV1171" s="4"/>
      <c r="IW1171" s="4"/>
      <c r="IX1171" s="4"/>
      <c r="IY1171" s="4"/>
      <c r="IZ1171" s="4"/>
      <c r="JA1171" s="4"/>
      <c r="JB1171" s="4"/>
      <c r="JC1171" s="4"/>
      <c r="JD1171" s="4"/>
      <c r="JE1171" s="4"/>
      <c r="JF1171" s="4"/>
      <c r="JG1171" s="4"/>
      <c r="JH1171" s="4"/>
      <c r="JI1171" s="4"/>
      <c r="JJ1171" s="4"/>
      <c r="JK1171" s="4"/>
      <c r="JL1171" s="4"/>
      <c r="JM1171" s="4"/>
      <c r="JN1171" s="4"/>
      <c r="JO1171" s="4"/>
      <c r="JP1171" s="4"/>
      <c r="JQ1171" s="4"/>
      <c r="JR1171" s="4"/>
      <c r="JS1171" s="4"/>
      <c r="JT1171" s="4"/>
      <c r="JU1171" s="4"/>
      <c r="JV1171" s="4"/>
      <c r="JW1171" s="4"/>
      <c r="JX1171" s="4"/>
      <c r="JY1171" s="4"/>
      <c r="JZ1171" s="4"/>
      <c r="KA1171" s="4"/>
      <c r="KB1171" s="4"/>
      <c r="KC1171" s="4"/>
      <c r="KD1171" s="4"/>
      <c r="KE1171" s="4"/>
      <c r="KF1171" s="4"/>
      <c r="KG1171" s="4"/>
      <c r="KH1171" s="4"/>
      <c r="KI1171" s="4"/>
      <c r="KJ1171" s="4"/>
      <c r="KK1171" s="4"/>
      <c r="KL1171" s="4"/>
      <c r="KM1171" s="4"/>
      <c r="KN1171" s="4"/>
      <c r="KO1171" s="4"/>
      <c r="KP1171" s="4"/>
      <c r="KQ1171" s="4"/>
      <c r="KR1171" s="4"/>
      <c r="KS1171" s="4"/>
      <c r="KT1171" s="4"/>
      <c r="KU1171" s="4"/>
      <c r="KV1171" s="4"/>
      <c r="KW1171" s="4"/>
      <c r="KX1171" s="4"/>
      <c r="KY1171" s="4"/>
      <c r="KZ1171" s="4"/>
      <c r="LA1171" s="4"/>
      <c r="LB1171" s="4"/>
      <c r="LC1171" s="4"/>
      <c r="LD1171" s="4"/>
      <c r="LE1171" s="4"/>
      <c r="LF1171" s="4"/>
      <c r="LG1171" s="4"/>
      <c r="LH1171" s="4"/>
      <c r="LI1171" s="4"/>
      <c r="LJ1171" s="4"/>
      <c r="LK1171" s="4"/>
      <c r="LL1171" s="4"/>
      <c r="LM1171" s="4"/>
      <c r="LN1171" s="4"/>
      <c r="LO1171" s="4"/>
      <c r="LP1171" s="4"/>
      <c r="LQ1171" s="4"/>
      <c r="LR1171" s="4"/>
      <c r="LS1171" s="4"/>
      <c r="LT1171" s="4"/>
      <c r="LU1171" s="4"/>
      <c r="LV1171" s="4"/>
      <c r="LW1171" s="4"/>
      <c r="LX1171" s="4"/>
      <c r="LY1171" s="4"/>
      <c r="LZ1171" s="4"/>
      <c r="MA1171" s="4"/>
      <c r="MB1171" s="4"/>
      <c r="MC1171" s="4"/>
      <c r="MD1171" s="4"/>
      <c r="ME1171" s="4"/>
      <c r="MF1171" s="4"/>
      <c r="MG1171" s="4"/>
      <c r="MH1171" s="4"/>
      <c r="MI1171" s="4"/>
      <c r="MJ1171" s="4"/>
      <c r="MK1171" s="4"/>
      <c r="ML1171" s="4"/>
      <c r="MM1171" s="4"/>
      <c r="MN1171" s="4"/>
      <c r="MO1171" s="4"/>
      <c r="MP1171" s="4"/>
      <c r="MQ1171" s="4"/>
      <c r="MR1171" s="4"/>
      <c r="MS1171" s="4"/>
      <c r="MT1171" s="4"/>
      <c r="MU1171" s="4"/>
      <c r="MV1171" s="4"/>
      <c r="MW1171" s="4"/>
      <c r="MX1171" s="4"/>
      <c r="MY1171" s="4"/>
      <c r="MZ1171" s="4"/>
      <c r="NA1171" s="4"/>
      <c r="NB1171" s="4"/>
      <c r="NC1171" s="4"/>
      <c r="ND1171" s="4"/>
      <c r="NE1171" s="4"/>
      <c r="NF1171" s="4"/>
      <c r="NG1171" s="4"/>
      <c r="NH1171" s="4"/>
      <c r="NI1171" s="4"/>
      <c r="NJ1171" s="4"/>
      <c r="NK1171" s="4"/>
      <c r="NL1171" s="4"/>
      <c r="NM1171" s="4"/>
      <c r="NN1171" s="4"/>
      <c r="NO1171" s="4"/>
      <c r="NP1171" s="4"/>
      <c r="NQ1171" s="4"/>
      <c r="NR1171" s="4"/>
      <c r="NS1171" s="4"/>
      <c r="NT1171" s="4"/>
      <c r="NU1171" s="4"/>
      <c r="NV1171" s="4"/>
      <c r="NW1171" s="4"/>
      <c r="NX1171" s="4"/>
      <c r="NY1171" s="4"/>
      <c r="NZ1171" s="4"/>
      <c r="OA1171" s="4"/>
      <c r="OB1171" s="4"/>
      <c r="OC1171" s="4"/>
      <c r="OD1171" s="4"/>
      <c r="OE1171" s="4"/>
      <c r="OF1171" s="4"/>
      <c r="OG1171" s="4"/>
      <c r="OH1171" s="4"/>
      <c r="OI1171" s="4"/>
      <c r="OJ1171" s="4"/>
      <c r="OK1171" s="4"/>
      <c r="OL1171" s="4"/>
      <c r="OM1171" s="4"/>
      <c r="ON1171" s="4"/>
      <c r="OO1171" s="4"/>
      <c r="OP1171" s="4"/>
      <c r="OQ1171" s="4"/>
      <c r="OR1171" s="4"/>
      <c r="OS1171" s="4"/>
      <c r="OT1171" s="4"/>
      <c r="OU1171" s="4"/>
      <c r="OV1171" s="4"/>
      <c r="OW1171" s="4"/>
      <c r="OX1171" s="4"/>
      <c r="OY1171" s="4"/>
      <c r="OZ1171" s="4"/>
      <c r="PA1171" s="4"/>
      <c r="PB1171" s="4"/>
      <c r="PC1171" s="4"/>
      <c r="PD1171" s="4"/>
      <c r="PE1171" s="4"/>
      <c r="PF1171" s="4"/>
      <c r="PG1171" s="4"/>
      <c r="PH1171" s="4"/>
      <c r="PI1171" s="4"/>
      <c r="PJ1171" s="4"/>
      <c r="PK1171" s="4"/>
      <c r="PL1171" s="4"/>
      <c r="PM1171" s="4"/>
      <c r="PN1171" s="4"/>
      <c r="PO1171" s="4"/>
      <c r="PP1171" s="4"/>
      <c r="PQ1171" s="4"/>
      <c r="PR1171" s="4"/>
      <c r="PS1171" s="4"/>
      <c r="PT1171" s="4"/>
      <c r="PU1171" s="4"/>
      <c r="PV1171" s="4"/>
      <c r="PW1171" s="4"/>
      <c r="PX1171" s="4"/>
      <c r="PY1171" s="4"/>
      <c r="PZ1171" s="4"/>
      <c r="QA1171" s="4"/>
      <c r="QB1171" s="4"/>
      <c r="QC1171" s="4"/>
      <c r="QD1171" s="4"/>
      <c r="QE1171" s="4"/>
      <c r="QF1171" s="4"/>
      <c r="QG1171" s="4"/>
      <c r="QH1171" s="4"/>
      <c r="QI1171" s="4"/>
      <c r="QJ1171" s="4"/>
      <c r="QK1171" s="4"/>
      <c r="QL1171" s="4"/>
      <c r="QM1171" s="4"/>
      <c r="QN1171" s="4"/>
      <c r="QO1171" s="4"/>
      <c r="QP1171" s="4"/>
      <c r="QQ1171" s="4"/>
      <c r="QR1171" s="4"/>
      <c r="QS1171" s="4"/>
      <c r="QT1171" s="4"/>
      <c r="QU1171" s="4"/>
      <c r="QV1171" s="4"/>
      <c r="QW1171" s="4"/>
      <c r="QX1171" s="4"/>
      <c r="QY1171" s="4"/>
      <c r="QZ1171" s="4"/>
      <c r="RA1171" s="4"/>
      <c r="RB1171" s="4"/>
      <c r="RC1171" s="4"/>
      <c r="RD1171" s="4"/>
      <c r="RE1171" s="4"/>
      <c r="RF1171" s="4"/>
      <c r="RG1171" s="4"/>
      <c r="RH1171" s="4"/>
      <c r="RI1171" s="4"/>
      <c r="RJ1171" s="4"/>
      <c r="RK1171" s="4"/>
      <c r="RL1171" s="4"/>
    </row>
    <row r="1172" spans="1:480" x14ac:dyDescent="0.25">
      <c r="A1172" s="8" t="s">
        <v>288</v>
      </c>
      <c r="B1172" s="12" t="s">
        <v>2425</v>
      </c>
      <c r="C1172" s="12" t="s">
        <v>868</v>
      </c>
      <c r="D1172" s="7">
        <v>2.07560929892943E-2</v>
      </c>
      <c r="E1172" s="7">
        <v>4.7883723368642599E-2</v>
      </c>
      <c r="F1172" s="7" t="s">
        <v>1113</v>
      </c>
      <c r="G1172" s="7">
        <v>2</v>
      </c>
      <c r="H1172" s="7"/>
      <c r="I1172" s="7"/>
      <c r="J1172" s="12" t="s">
        <v>2585</v>
      </c>
      <c r="K1172" s="12" t="s">
        <v>2585</v>
      </c>
      <c r="L1172" t="s">
        <v>2585</v>
      </c>
      <c r="M1172" t="s">
        <v>2585</v>
      </c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  <c r="IG1172" s="4"/>
      <c r="IH1172" s="4"/>
      <c r="II1172" s="4"/>
      <c r="IJ1172" s="4"/>
      <c r="IK1172" s="4"/>
      <c r="IL1172" s="4"/>
      <c r="IM1172" s="4"/>
      <c r="IN1172" s="4"/>
      <c r="IO1172" s="4"/>
      <c r="IP1172" s="4"/>
      <c r="IQ1172" s="4"/>
      <c r="IR1172" s="4"/>
      <c r="IS1172" s="4"/>
      <c r="IT1172" s="4"/>
      <c r="IU1172" s="4"/>
      <c r="IV1172" s="4"/>
      <c r="IW1172" s="4"/>
      <c r="IX1172" s="4"/>
      <c r="IY1172" s="4"/>
      <c r="IZ1172" s="4"/>
      <c r="JA1172" s="4"/>
      <c r="JB1172" s="4"/>
      <c r="JC1172" s="4"/>
      <c r="JD1172" s="4"/>
      <c r="JE1172" s="4"/>
      <c r="JF1172" s="4"/>
      <c r="JG1172" s="4"/>
      <c r="JH1172" s="4"/>
      <c r="JI1172" s="4"/>
      <c r="JJ1172" s="4"/>
      <c r="JK1172" s="4"/>
      <c r="JL1172" s="4"/>
      <c r="JM1172" s="4"/>
      <c r="JN1172" s="4"/>
      <c r="JO1172" s="4"/>
      <c r="JP1172" s="4"/>
      <c r="JQ1172" s="4"/>
      <c r="JR1172" s="4"/>
      <c r="JS1172" s="4"/>
      <c r="JT1172" s="4"/>
      <c r="JU1172" s="4"/>
      <c r="JV1172" s="4"/>
      <c r="JW1172" s="4"/>
      <c r="JX1172" s="4"/>
      <c r="JY1172" s="4"/>
      <c r="JZ1172" s="4"/>
      <c r="KA1172" s="4"/>
      <c r="KB1172" s="4"/>
      <c r="KC1172" s="4"/>
      <c r="KD1172" s="4"/>
      <c r="KE1172" s="4"/>
      <c r="KF1172" s="4"/>
      <c r="KG1172" s="4"/>
      <c r="KH1172" s="4"/>
      <c r="KI1172" s="4"/>
      <c r="KJ1172" s="4"/>
      <c r="KK1172" s="4"/>
      <c r="KL1172" s="4"/>
      <c r="KM1172" s="4"/>
      <c r="KN1172" s="4"/>
      <c r="KO1172" s="4"/>
      <c r="KP1172" s="4"/>
      <c r="KQ1172" s="4"/>
      <c r="KR1172" s="4"/>
      <c r="KS1172" s="4"/>
      <c r="KT1172" s="4"/>
      <c r="KU1172" s="4"/>
      <c r="KV1172" s="4"/>
      <c r="KW1172" s="4"/>
      <c r="KX1172" s="4"/>
      <c r="KY1172" s="4"/>
      <c r="KZ1172" s="4"/>
      <c r="LA1172" s="4"/>
      <c r="LB1172" s="4"/>
      <c r="LC1172" s="4"/>
      <c r="LD1172" s="4"/>
      <c r="LE1172" s="4"/>
      <c r="LF1172" s="4"/>
      <c r="LG1172" s="4"/>
      <c r="LH1172" s="4"/>
      <c r="LI1172" s="4"/>
      <c r="LJ1172" s="4"/>
      <c r="LK1172" s="4"/>
      <c r="LL1172" s="4"/>
      <c r="LM1172" s="4"/>
      <c r="LN1172" s="4"/>
      <c r="LO1172" s="4"/>
      <c r="LP1172" s="4"/>
      <c r="LQ1172" s="4"/>
      <c r="LR1172" s="4"/>
      <c r="LS1172" s="4"/>
      <c r="LT1172" s="4"/>
      <c r="LU1172" s="4"/>
      <c r="LV1172" s="4"/>
      <c r="LW1172" s="4"/>
      <c r="LX1172" s="4"/>
      <c r="LY1172" s="4"/>
      <c r="LZ1172" s="4"/>
      <c r="MA1172" s="4"/>
      <c r="MB1172" s="4"/>
      <c r="MC1172" s="4"/>
      <c r="MD1172" s="4"/>
      <c r="ME1172" s="4"/>
      <c r="MF1172" s="4"/>
      <c r="MG1172" s="4"/>
      <c r="MH1172" s="4"/>
      <c r="MI1172" s="4"/>
      <c r="MJ1172" s="4"/>
      <c r="MK1172" s="4"/>
      <c r="ML1172" s="4"/>
      <c r="MM1172" s="4"/>
      <c r="MN1172" s="4"/>
      <c r="MO1172" s="4"/>
      <c r="MP1172" s="4"/>
      <c r="MQ1172" s="4"/>
      <c r="MR1172" s="4"/>
      <c r="MS1172" s="4"/>
      <c r="MT1172" s="4"/>
      <c r="MU1172" s="4"/>
      <c r="MV1172" s="4"/>
      <c r="MW1172" s="4"/>
      <c r="MX1172" s="4"/>
      <c r="MY1172" s="4"/>
      <c r="MZ1172" s="4"/>
      <c r="NA1172" s="4"/>
      <c r="NB1172" s="4"/>
      <c r="NC1172" s="4"/>
      <c r="ND1172" s="4"/>
      <c r="NE1172" s="4"/>
      <c r="NF1172" s="4"/>
      <c r="NG1172" s="4"/>
      <c r="NH1172" s="4"/>
      <c r="NI1172" s="4"/>
      <c r="NJ1172" s="4"/>
      <c r="NK1172" s="4"/>
      <c r="NL1172" s="4"/>
      <c r="NM1172" s="4"/>
      <c r="NN1172" s="4"/>
      <c r="NO1172" s="4"/>
      <c r="NP1172" s="4"/>
      <c r="NQ1172" s="4"/>
      <c r="NR1172" s="4"/>
      <c r="NS1172" s="4"/>
      <c r="NT1172" s="4"/>
      <c r="NU1172" s="4"/>
      <c r="NV1172" s="4"/>
      <c r="NW1172" s="4"/>
      <c r="NX1172" s="4"/>
      <c r="NY1172" s="4"/>
      <c r="NZ1172" s="4"/>
      <c r="OA1172" s="4"/>
      <c r="OB1172" s="4"/>
      <c r="OC1172" s="4"/>
      <c r="OD1172" s="4"/>
      <c r="OE1172" s="4"/>
      <c r="OF1172" s="4"/>
      <c r="OG1172" s="4"/>
      <c r="OH1172" s="4"/>
      <c r="OI1172" s="4"/>
      <c r="OJ1172" s="4"/>
      <c r="OK1172" s="4"/>
      <c r="OL1172" s="4"/>
      <c r="OM1172" s="4"/>
      <c r="ON1172" s="4"/>
      <c r="OO1172" s="4"/>
      <c r="OP1172" s="4"/>
      <c r="OQ1172" s="4"/>
      <c r="OR1172" s="4"/>
      <c r="OS1172" s="4"/>
      <c r="OT1172" s="4"/>
      <c r="OU1172" s="4"/>
      <c r="OV1172" s="4"/>
      <c r="OW1172" s="4"/>
      <c r="OX1172" s="4"/>
      <c r="OY1172" s="4"/>
      <c r="OZ1172" s="4"/>
      <c r="PA1172" s="4"/>
      <c r="PB1172" s="4"/>
      <c r="PC1172" s="4"/>
      <c r="PD1172" s="4"/>
      <c r="PE1172" s="4"/>
      <c r="PF1172" s="4"/>
      <c r="PG1172" s="4"/>
      <c r="PH1172" s="4"/>
      <c r="PI1172" s="4"/>
      <c r="PJ1172" s="4"/>
      <c r="PK1172" s="4"/>
      <c r="PL1172" s="4"/>
      <c r="PM1172" s="4"/>
      <c r="PN1172" s="4"/>
      <c r="PO1172" s="4"/>
      <c r="PP1172" s="4"/>
      <c r="PQ1172" s="4"/>
      <c r="PR1172" s="4"/>
      <c r="PS1172" s="4"/>
      <c r="PT1172" s="4"/>
      <c r="PU1172" s="4"/>
      <c r="PV1172" s="4"/>
      <c r="PW1172" s="4"/>
      <c r="PX1172" s="4"/>
      <c r="PY1172" s="4"/>
      <c r="PZ1172" s="4"/>
      <c r="QA1172" s="4"/>
      <c r="QB1172" s="4"/>
      <c r="QC1172" s="4"/>
      <c r="QD1172" s="4"/>
      <c r="QE1172" s="4"/>
      <c r="QF1172" s="4"/>
      <c r="QG1172" s="4"/>
      <c r="QH1172" s="4"/>
      <c r="QI1172" s="4"/>
      <c r="QJ1172" s="4"/>
      <c r="QK1172" s="4"/>
      <c r="QL1172" s="4"/>
      <c r="QM1172" s="4"/>
      <c r="QN1172" s="4"/>
      <c r="QO1172" s="4"/>
      <c r="QP1172" s="4"/>
      <c r="QQ1172" s="4"/>
      <c r="QR1172" s="4"/>
      <c r="QS1172" s="4"/>
      <c r="QT1172" s="4"/>
      <c r="QU1172" s="4"/>
      <c r="QV1172" s="4"/>
      <c r="QW1172" s="4"/>
      <c r="QX1172" s="4"/>
      <c r="QY1172" s="4"/>
      <c r="QZ1172" s="4"/>
      <c r="RA1172" s="4"/>
      <c r="RB1172" s="4"/>
      <c r="RC1172" s="4"/>
      <c r="RD1172" s="4"/>
      <c r="RE1172" s="4"/>
      <c r="RF1172" s="4"/>
      <c r="RG1172" s="4"/>
      <c r="RH1172" s="4"/>
      <c r="RI1172" s="4"/>
      <c r="RJ1172" s="4"/>
      <c r="RK1172" s="4"/>
      <c r="RL1172" s="4"/>
    </row>
    <row r="1173" spans="1:480" x14ac:dyDescent="0.25">
      <c r="A1173" s="8" t="s">
        <v>84</v>
      </c>
      <c r="B1173" s="12" t="s">
        <v>2074</v>
      </c>
      <c r="C1173" s="12" t="s">
        <v>868</v>
      </c>
      <c r="D1173" s="7">
        <v>2.0971809496216201E-2</v>
      </c>
      <c r="E1173" s="7">
        <v>4.8130954092247699E-2</v>
      </c>
      <c r="F1173" s="7" t="s">
        <v>809</v>
      </c>
      <c r="G1173" s="7">
        <v>2</v>
      </c>
      <c r="H1173" s="7" t="s">
        <v>2546</v>
      </c>
      <c r="I1173" s="7"/>
      <c r="J1173" s="12" t="s">
        <v>2587</v>
      </c>
      <c r="K1173" s="12" t="s">
        <v>2588</v>
      </c>
      <c r="L1173" t="s">
        <v>2546</v>
      </c>
      <c r="M1173" t="s">
        <v>2585</v>
      </c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  <c r="IE1173" s="4"/>
      <c r="IF1173" s="4"/>
      <c r="IG1173" s="4"/>
      <c r="IH1173" s="4"/>
      <c r="II1173" s="4"/>
      <c r="IJ1173" s="4"/>
      <c r="IK1173" s="4"/>
      <c r="IL1173" s="4"/>
      <c r="IM1173" s="4"/>
      <c r="IN1173" s="4"/>
      <c r="IO1173" s="4"/>
      <c r="IP1173" s="4"/>
      <c r="IQ1173" s="4"/>
      <c r="IR1173" s="4"/>
      <c r="IS1173" s="4"/>
      <c r="IT1173" s="4"/>
      <c r="IU1173" s="4"/>
      <c r="IV1173" s="4"/>
      <c r="IW1173" s="4"/>
      <c r="IX1173" s="4"/>
      <c r="IY1173" s="4"/>
      <c r="IZ1173" s="4"/>
      <c r="JA1173" s="4"/>
      <c r="JB1173" s="4"/>
      <c r="JC1173" s="4"/>
      <c r="JD1173" s="4"/>
      <c r="JE1173" s="4"/>
      <c r="JF1173" s="4"/>
      <c r="JG1173" s="4"/>
      <c r="JH1173" s="4"/>
      <c r="JI1173" s="4"/>
      <c r="JJ1173" s="4"/>
      <c r="JK1173" s="4"/>
      <c r="JL1173" s="4"/>
      <c r="JM1173" s="4"/>
      <c r="JN1173" s="4"/>
      <c r="JO1173" s="4"/>
      <c r="JP1173" s="4"/>
      <c r="JQ1173" s="4"/>
      <c r="JR1173" s="4"/>
      <c r="JS1173" s="4"/>
      <c r="JT1173" s="4"/>
      <c r="JU1173" s="4"/>
      <c r="JV1173" s="4"/>
      <c r="JW1173" s="4"/>
      <c r="JX1173" s="4"/>
      <c r="JY1173" s="4"/>
      <c r="JZ1173" s="4"/>
      <c r="KA1173" s="4"/>
      <c r="KB1173" s="4"/>
      <c r="KC1173" s="4"/>
      <c r="KD1173" s="4"/>
      <c r="KE1173" s="4"/>
      <c r="KF1173" s="4"/>
      <c r="KG1173" s="4"/>
      <c r="KH1173" s="4"/>
      <c r="KI1173" s="4"/>
      <c r="KJ1173" s="4"/>
      <c r="KK1173" s="4"/>
      <c r="KL1173" s="4"/>
      <c r="KM1173" s="4"/>
      <c r="KN1173" s="4"/>
      <c r="KO1173" s="4"/>
      <c r="KP1173" s="4"/>
      <c r="KQ1173" s="4"/>
      <c r="KR1173" s="4"/>
      <c r="KS1173" s="4"/>
      <c r="KT1173" s="4"/>
      <c r="KU1173" s="4"/>
      <c r="KV1173" s="4"/>
      <c r="KW1173" s="4"/>
      <c r="KX1173" s="4"/>
      <c r="KY1173" s="4"/>
      <c r="KZ1173" s="4"/>
      <c r="LA1173" s="4"/>
      <c r="LB1173" s="4"/>
      <c r="LC1173" s="4"/>
      <c r="LD1173" s="4"/>
      <c r="LE1173" s="4"/>
      <c r="LF1173" s="4"/>
      <c r="LG1173" s="4"/>
      <c r="LH1173" s="4"/>
      <c r="LI1173" s="4"/>
      <c r="LJ1173" s="4"/>
      <c r="LK1173" s="4"/>
      <c r="LL1173" s="4"/>
      <c r="LM1173" s="4"/>
      <c r="LN1173" s="4"/>
      <c r="LO1173" s="4"/>
      <c r="LP1173" s="4"/>
      <c r="LQ1173" s="4"/>
      <c r="LR1173" s="4"/>
      <c r="LS1173" s="4"/>
      <c r="LT1173" s="4"/>
      <c r="LU1173" s="4"/>
      <c r="LV1173" s="4"/>
      <c r="LW1173" s="4"/>
      <c r="LX1173" s="4"/>
      <c r="LY1173" s="4"/>
      <c r="LZ1173" s="4"/>
      <c r="MA1173" s="4"/>
      <c r="MB1173" s="4"/>
      <c r="MC1173" s="4"/>
      <c r="MD1173" s="4"/>
      <c r="ME1173" s="4"/>
      <c r="MF1173" s="4"/>
      <c r="MG1173" s="4"/>
      <c r="MH1173" s="4"/>
      <c r="MI1173" s="4"/>
      <c r="MJ1173" s="4"/>
      <c r="MK1173" s="4"/>
      <c r="ML1173" s="4"/>
      <c r="MM1173" s="4"/>
      <c r="MN1173" s="4"/>
      <c r="MO1173" s="4"/>
      <c r="MP1173" s="4"/>
      <c r="MQ1173" s="4"/>
      <c r="MR1173" s="4"/>
      <c r="MS1173" s="4"/>
      <c r="MT1173" s="4"/>
      <c r="MU1173" s="4"/>
      <c r="MV1173" s="4"/>
      <c r="MW1173" s="4"/>
      <c r="MX1173" s="4"/>
      <c r="MY1173" s="4"/>
      <c r="MZ1173" s="4"/>
      <c r="NA1173" s="4"/>
      <c r="NB1173" s="4"/>
      <c r="NC1173" s="4"/>
      <c r="ND1173" s="4"/>
      <c r="NE1173" s="4"/>
      <c r="NF1173" s="4"/>
      <c r="NG1173" s="4"/>
      <c r="NH1173" s="4"/>
      <c r="NI1173" s="4"/>
      <c r="NJ1173" s="4"/>
      <c r="NK1173" s="4"/>
      <c r="NL1173" s="4"/>
      <c r="NM1173" s="4"/>
      <c r="NN1173" s="4"/>
      <c r="NO1173" s="4"/>
      <c r="NP1173" s="4"/>
      <c r="NQ1173" s="4"/>
      <c r="NR1173" s="4"/>
      <c r="NS1173" s="4"/>
      <c r="NT1173" s="4"/>
      <c r="NU1173" s="4"/>
      <c r="NV1173" s="4"/>
      <c r="NW1173" s="4"/>
      <c r="NX1173" s="4"/>
      <c r="NY1173" s="4"/>
      <c r="NZ1173" s="4"/>
      <c r="OA1173" s="4"/>
      <c r="OB1173" s="4"/>
      <c r="OC1173" s="4"/>
      <c r="OD1173" s="4"/>
      <c r="OE1173" s="4"/>
      <c r="OF1173" s="4"/>
      <c r="OG1173" s="4"/>
      <c r="OH1173" s="4"/>
      <c r="OI1173" s="4"/>
      <c r="OJ1173" s="4"/>
      <c r="OK1173" s="4"/>
      <c r="OL1173" s="4"/>
      <c r="OM1173" s="4"/>
      <c r="ON1173" s="4"/>
      <c r="OO1173" s="4"/>
      <c r="OP1173" s="4"/>
      <c r="OQ1173" s="4"/>
      <c r="OR1173" s="4"/>
      <c r="OS1173" s="4"/>
      <c r="OT1173" s="4"/>
      <c r="OU1173" s="4"/>
      <c r="OV1173" s="4"/>
      <c r="OW1173" s="4"/>
      <c r="OX1173" s="4"/>
      <c r="OY1173" s="4"/>
      <c r="OZ1173" s="4"/>
      <c r="PA1173" s="4"/>
      <c r="PB1173" s="4"/>
      <c r="PC1173" s="4"/>
      <c r="PD1173" s="4"/>
      <c r="PE1173" s="4"/>
      <c r="PF1173" s="4"/>
      <c r="PG1173" s="4"/>
      <c r="PH1173" s="4"/>
      <c r="PI1173" s="4"/>
      <c r="PJ1173" s="4"/>
      <c r="PK1173" s="4"/>
      <c r="PL1173" s="4"/>
      <c r="PM1173" s="4"/>
      <c r="PN1173" s="4"/>
      <c r="PO1173" s="4"/>
      <c r="PP1173" s="4"/>
      <c r="PQ1173" s="4"/>
      <c r="PR1173" s="4"/>
      <c r="PS1173" s="4"/>
      <c r="PT1173" s="4"/>
      <c r="PU1173" s="4"/>
      <c r="PV1173" s="4"/>
      <c r="PW1173" s="4"/>
      <c r="PX1173" s="4"/>
      <c r="PY1173" s="4"/>
      <c r="PZ1173" s="4"/>
      <c r="QA1173" s="4"/>
      <c r="QB1173" s="4"/>
      <c r="QC1173" s="4"/>
      <c r="QD1173" s="4"/>
      <c r="QE1173" s="4"/>
      <c r="QF1173" s="4"/>
      <c r="QG1173" s="4"/>
      <c r="QH1173" s="4"/>
      <c r="QI1173" s="4"/>
      <c r="QJ1173" s="4"/>
      <c r="QK1173" s="4"/>
      <c r="QL1173" s="4"/>
      <c r="QM1173" s="4"/>
      <c r="QN1173" s="4"/>
      <c r="QO1173" s="4"/>
      <c r="QP1173" s="4"/>
      <c r="QQ1173" s="4"/>
      <c r="QR1173" s="4"/>
      <c r="QS1173" s="4"/>
      <c r="QT1173" s="4"/>
      <c r="QU1173" s="4"/>
      <c r="QV1173" s="4"/>
      <c r="QW1173" s="4"/>
      <c r="QX1173" s="4"/>
      <c r="QY1173" s="4"/>
      <c r="QZ1173" s="4"/>
      <c r="RA1173" s="4"/>
      <c r="RB1173" s="4"/>
      <c r="RC1173" s="4"/>
      <c r="RD1173" s="4"/>
      <c r="RE1173" s="4"/>
      <c r="RF1173" s="4"/>
      <c r="RG1173" s="4"/>
      <c r="RH1173" s="4"/>
      <c r="RI1173" s="4"/>
      <c r="RJ1173" s="4"/>
      <c r="RK1173" s="4"/>
      <c r="RL1173" s="4"/>
    </row>
    <row r="1174" spans="1:480" x14ac:dyDescent="0.25">
      <c r="A1174" s="8" t="s">
        <v>1262</v>
      </c>
      <c r="B1174" s="12" t="s">
        <v>2492</v>
      </c>
      <c r="C1174" s="12" t="s">
        <v>868</v>
      </c>
      <c r="D1174" s="7">
        <v>2.1103279473243301E-2</v>
      </c>
      <c r="E1174" s="7">
        <v>4.8341005832273999E-2</v>
      </c>
      <c r="F1174" s="7" t="s">
        <v>1113</v>
      </c>
      <c r="G1174" s="7">
        <v>2</v>
      </c>
      <c r="H1174" s="7"/>
      <c r="I1174" s="7"/>
      <c r="J1174" s="12" t="s">
        <v>2585</v>
      </c>
      <c r="K1174" s="12" t="s">
        <v>2585</v>
      </c>
      <c r="L1174" t="s">
        <v>2585</v>
      </c>
      <c r="M1174" t="s">
        <v>2585</v>
      </c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  <c r="HF1174" s="4"/>
      <c r="HG1174" s="4"/>
      <c r="HH1174" s="4"/>
      <c r="HI1174" s="4"/>
      <c r="HJ1174" s="4"/>
      <c r="HK1174" s="4"/>
      <c r="HL1174" s="4"/>
      <c r="HM1174" s="4"/>
      <c r="HN1174" s="4"/>
      <c r="HO1174" s="4"/>
      <c r="HP1174" s="4"/>
      <c r="HQ1174" s="4"/>
      <c r="HR1174" s="4"/>
      <c r="HS1174" s="4"/>
      <c r="HT1174" s="4"/>
      <c r="HU1174" s="4"/>
      <c r="HV1174" s="4"/>
      <c r="HW1174" s="4"/>
      <c r="HX1174" s="4"/>
      <c r="HY1174" s="4"/>
      <c r="HZ1174" s="4"/>
      <c r="IA1174" s="4"/>
      <c r="IB1174" s="4"/>
      <c r="IC1174" s="4"/>
      <c r="ID1174" s="4"/>
      <c r="IE1174" s="4"/>
      <c r="IF1174" s="4"/>
      <c r="IG1174" s="4"/>
      <c r="IH1174" s="4"/>
      <c r="II1174" s="4"/>
      <c r="IJ1174" s="4"/>
      <c r="IK1174" s="4"/>
      <c r="IL1174" s="4"/>
      <c r="IM1174" s="4"/>
      <c r="IN1174" s="4"/>
      <c r="IO1174" s="4"/>
      <c r="IP1174" s="4"/>
      <c r="IQ1174" s="4"/>
      <c r="IR1174" s="4"/>
      <c r="IS1174" s="4"/>
      <c r="IT1174" s="4"/>
      <c r="IU1174" s="4"/>
      <c r="IV1174" s="4"/>
      <c r="IW1174" s="4"/>
      <c r="IX1174" s="4"/>
      <c r="IY1174" s="4"/>
      <c r="IZ1174" s="4"/>
      <c r="JA1174" s="4"/>
      <c r="JB1174" s="4"/>
      <c r="JC1174" s="4"/>
      <c r="JD1174" s="4"/>
      <c r="JE1174" s="4"/>
      <c r="JF1174" s="4"/>
      <c r="JG1174" s="4"/>
      <c r="JH1174" s="4"/>
      <c r="JI1174" s="4"/>
      <c r="JJ1174" s="4"/>
      <c r="JK1174" s="4"/>
      <c r="JL1174" s="4"/>
      <c r="JM1174" s="4"/>
      <c r="JN1174" s="4"/>
      <c r="JO1174" s="4"/>
      <c r="JP1174" s="4"/>
      <c r="JQ1174" s="4"/>
      <c r="JR1174" s="4"/>
      <c r="JS1174" s="4"/>
      <c r="JT1174" s="4"/>
      <c r="JU1174" s="4"/>
      <c r="JV1174" s="4"/>
      <c r="JW1174" s="4"/>
      <c r="JX1174" s="4"/>
      <c r="JY1174" s="4"/>
      <c r="JZ1174" s="4"/>
      <c r="KA1174" s="4"/>
      <c r="KB1174" s="4"/>
      <c r="KC1174" s="4"/>
      <c r="KD1174" s="4"/>
      <c r="KE1174" s="4"/>
      <c r="KF1174" s="4"/>
      <c r="KG1174" s="4"/>
      <c r="KH1174" s="4"/>
      <c r="KI1174" s="4"/>
      <c r="KJ1174" s="4"/>
      <c r="KK1174" s="4"/>
      <c r="KL1174" s="4"/>
      <c r="KM1174" s="4"/>
      <c r="KN1174" s="4"/>
      <c r="KO1174" s="4"/>
      <c r="KP1174" s="4"/>
      <c r="KQ1174" s="4"/>
      <c r="KR1174" s="4"/>
      <c r="KS1174" s="4"/>
      <c r="KT1174" s="4"/>
      <c r="KU1174" s="4"/>
      <c r="KV1174" s="4"/>
      <c r="KW1174" s="4"/>
      <c r="KX1174" s="4"/>
      <c r="KY1174" s="4"/>
      <c r="KZ1174" s="4"/>
      <c r="LA1174" s="4"/>
      <c r="LB1174" s="4"/>
      <c r="LC1174" s="4"/>
      <c r="LD1174" s="4"/>
      <c r="LE1174" s="4"/>
      <c r="LF1174" s="4"/>
      <c r="LG1174" s="4"/>
      <c r="LH1174" s="4"/>
      <c r="LI1174" s="4"/>
      <c r="LJ1174" s="4"/>
      <c r="LK1174" s="4"/>
      <c r="LL1174" s="4"/>
      <c r="LM1174" s="4"/>
      <c r="LN1174" s="4"/>
      <c r="LO1174" s="4"/>
      <c r="LP1174" s="4"/>
      <c r="LQ1174" s="4"/>
      <c r="LR1174" s="4"/>
      <c r="LS1174" s="4"/>
      <c r="LT1174" s="4"/>
      <c r="LU1174" s="4"/>
      <c r="LV1174" s="4"/>
      <c r="LW1174" s="4"/>
      <c r="LX1174" s="4"/>
      <c r="LY1174" s="4"/>
      <c r="LZ1174" s="4"/>
      <c r="MA1174" s="4"/>
      <c r="MB1174" s="4"/>
      <c r="MC1174" s="4"/>
      <c r="MD1174" s="4"/>
      <c r="ME1174" s="4"/>
      <c r="MF1174" s="4"/>
      <c r="MG1174" s="4"/>
      <c r="MH1174" s="4"/>
      <c r="MI1174" s="4"/>
      <c r="MJ1174" s="4"/>
      <c r="MK1174" s="4"/>
      <c r="ML1174" s="4"/>
      <c r="MM1174" s="4"/>
      <c r="MN1174" s="4"/>
      <c r="MO1174" s="4"/>
      <c r="MP1174" s="4"/>
      <c r="MQ1174" s="4"/>
      <c r="MR1174" s="4"/>
      <c r="MS1174" s="4"/>
      <c r="MT1174" s="4"/>
      <c r="MU1174" s="4"/>
      <c r="MV1174" s="4"/>
      <c r="MW1174" s="4"/>
      <c r="MX1174" s="4"/>
      <c r="MY1174" s="4"/>
      <c r="MZ1174" s="4"/>
      <c r="NA1174" s="4"/>
      <c r="NB1174" s="4"/>
      <c r="NC1174" s="4"/>
      <c r="ND1174" s="4"/>
      <c r="NE1174" s="4"/>
      <c r="NF1174" s="4"/>
      <c r="NG1174" s="4"/>
      <c r="NH1174" s="4"/>
      <c r="NI1174" s="4"/>
      <c r="NJ1174" s="4"/>
      <c r="NK1174" s="4"/>
      <c r="NL1174" s="4"/>
      <c r="NM1174" s="4"/>
      <c r="NN1174" s="4"/>
      <c r="NO1174" s="4"/>
      <c r="NP1174" s="4"/>
      <c r="NQ1174" s="4"/>
      <c r="NR1174" s="4"/>
      <c r="NS1174" s="4"/>
      <c r="NT1174" s="4"/>
      <c r="NU1174" s="4"/>
      <c r="NV1174" s="4"/>
      <c r="NW1174" s="4"/>
      <c r="NX1174" s="4"/>
      <c r="NY1174" s="4"/>
      <c r="NZ1174" s="4"/>
      <c r="OA1174" s="4"/>
      <c r="OB1174" s="4"/>
      <c r="OC1174" s="4"/>
      <c r="OD1174" s="4"/>
      <c r="OE1174" s="4"/>
      <c r="OF1174" s="4"/>
      <c r="OG1174" s="4"/>
      <c r="OH1174" s="4"/>
      <c r="OI1174" s="4"/>
      <c r="OJ1174" s="4"/>
      <c r="OK1174" s="4"/>
      <c r="OL1174" s="4"/>
      <c r="OM1174" s="4"/>
      <c r="ON1174" s="4"/>
      <c r="OO1174" s="4"/>
      <c r="OP1174" s="4"/>
      <c r="OQ1174" s="4"/>
      <c r="OR1174" s="4"/>
      <c r="OS1174" s="4"/>
      <c r="OT1174" s="4"/>
      <c r="OU1174" s="4"/>
      <c r="OV1174" s="4"/>
      <c r="OW1174" s="4"/>
      <c r="OX1174" s="4"/>
      <c r="OY1174" s="4"/>
      <c r="OZ1174" s="4"/>
      <c r="PA1174" s="4"/>
      <c r="PB1174" s="4"/>
      <c r="PC1174" s="4"/>
      <c r="PD1174" s="4"/>
      <c r="PE1174" s="4"/>
      <c r="PF1174" s="4"/>
      <c r="PG1174" s="4"/>
      <c r="PH1174" s="4"/>
      <c r="PI1174" s="4"/>
      <c r="PJ1174" s="4"/>
      <c r="PK1174" s="4"/>
      <c r="PL1174" s="4"/>
      <c r="PM1174" s="4"/>
      <c r="PN1174" s="4"/>
      <c r="PO1174" s="4"/>
      <c r="PP1174" s="4"/>
      <c r="PQ1174" s="4"/>
      <c r="PR1174" s="4"/>
      <c r="PS1174" s="4"/>
      <c r="PT1174" s="4"/>
      <c r="PU1174" s="4"/>
      <c r="PV1174" s="4"/>
      <c r="PW1174" s="4"/>
      <c r="PX1174" s="4"/>
      <c r="PY1174" s="4"/>
      <c r="PZ1174" s="4"/>
      <c r="QA1174" s="4"/>
      <c r="QB1174" s="4"/>
      <c r="QC1174" s="4"/>
      <c r="QD1174" s="4"/>
      <c r="QE1174" s="4"/>
      <c r="QF1174" s="4"/>
      <c r="QG1174" s="4"/>
      <c r="QH1174" s="4"/>
      <c r="QI1174" s="4"/>
      <c r="QJ1174" s="4"/>
      <c r="QK1174" s="4"/>
      <c r="QL1174" s="4"/>
      <c r="QM1174" s="4"/>
      <c r="QN1174" s="4"/>
      <c r="QO1174" s="4"/>
      <c r="QP1174" s="4"/>
      <c r="QQ1174" s="4"/>
      <c r="QR1174" s="4"/>
      <c r="QS1174" s="4"/>
      <c r="QT1174" s="4"/>
      <c r="QU1174" s="4"/>
      <c r="QV1174" s="4"/>
      <c r="QW1174" s="4"/>
      <c r="QX1174" s="4"/>
      <c r="QY1174" s="4"/>
      <c r="QZ1174" s="4"/>
      <c r="RA1174" s="4"/>
      <c r="RB1174" s="4"/>
      <c r="RC1174" s="4"/>
      <c r="RD1174" s="4"/>
      <c r="RE1174" s="4"/>
      <c r="RF1174" s="4"/>
      <c r="RG1174" s="4"/>
      <c r="RH1174" s="4"/>
      <c r="RI1174" s="4"/>
      <c r="RJ1174" s="4"/>
      <c r="RK1174" s="4"/>
      <c r="RL1174" s="4"/>
    </row>
    <row r="1175" spans="1:480" x14ac:dyDescent="0.25">
      <c r="A1175" s="8" t="s">
        <v>389</v>
      </c>
      <c r="B1175" s="12" t="s">
        <v>1992</v>
      </c>
      <c r="C1175" s="12" t="s">
        <v>868</v>
      </c>
      <c r="D1175" s="7">
        <v>2.1106943457664101E-2</v>
      </c>
      <c r="E1175" s="7">
        <v>4.8341005832273999E-2</v>
      </c>
      <c r="F1175" s="7" t="s">
        <v>809</v>
      </c>
      <c r="G1175" s="7">
        <v>2</v>
      </c>
      <c r="H1175" s="7"/>
      <c r="I1175" s="7"/>
      <c r="J1175" s="12" t="s">
        <v>2585</v>
      </c>
      <c r="K1175" s="12" t="s">
        <v>2585</v>
      </c>
      <c r="L1175" t="s">
        <v>2585</v>
      </c>
      <c r="M1175" t="s">
        <v>2585</v>
      </c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  <c r="IE1175" s="4"/>
      <c r="IF1175" s="4"/>
      <c r="IG1175" s="4"/>
      <c r="IH1175" s="4"/>
      <c r="II1175" s="4"/>
      <c r="IJ1175" s="4"/>
      <c r="IK1175" s="4"/>
      <c r="IL1175" s="4"/>
      <c r="IM1175" s="4"/>
      <c r="IN1175" s="4"/>
      <c r="IO1175" s="4"/>
      <c r="IP1175" s="4"/>
      <c r="IQ1175" s="4"/>
      <c r="IR1175" s="4"/>
      <c r="IS1175" s="4"/>
      <c r="IT1175" s="4"/>
      <c r="IU1175" s="4"/>
      <c r="IV1175" s="4"/>
      <c r="IW1175" s="4"/>
      <c r="IX1175" s="4"/>
      <c r="IY1175" s="4"/>
      <c r="IZ1175" s="4"/>
      <c r="JA1175" s="4"/>
      <c r="JB1175" s="4"/>
      <c r="JC1175" s="4"/>
      <c r="JD1175" s="4"/>
      <c r="JE1175" s="4"/>
      <c r="JF1175" s="4"/>
      <c r="JG1175" s="4"/>
      <c r="JH1175" s="4"/>
      <c r="JI1175" s="4"/>
      <c r="JJ1175" s="4"/>
      <c r="JK1175" s="4"/>
      <c r="JL1175" s="4"/>
      <c r="JM1175" s="4"/>
      <c r="JN1175" s="4"/>
      <c r="JO1175" s="4"/>
      <c r="JP1175" s="4"/>
      <c r="JQ1175" s="4"/>
      <c r="JR1175" s="4"/>
      <c r="JS1175" s="4"/>
      <c r="JT1175" s="4"/>
      <c r="JU1175" s="4"/>
      <c r="JV1175" s="4"/>
      <c r="JW1175" s="4"/>
      <c r="JX1175" s="4"/>
      <c r="JY1175" s="4"/>
      <c r="JZ1175" s="4"/>
      <c r="KA1175" s="4"/>
      <c r="KB1175" s="4"/>
      <c r="KC1175" s="4"/>
      <c r="KD1175" s="4"/>
      <c r="KE1175" s="4"/>
      <c r="KF1175" s="4"/>
      <c r="KG1175" s="4"/>
      <c r="KH1175" s="4"/>
      <c r="KI1175" s="4"/>
      <c r="KJ1175" s="4"/>
      <c r="KK1175" s="4"/>
      <c r="KL1175" s="4"/>
      <c r="KM1175" s="4"/>
      <c r="KN1175" s="4"/>
      <c r="KO1175" s="4"/>
      <c r="KP1175" s="4"/>
      <c r="KQ1175" s="4"/>
      <c r="KR1175" s="4"/>
      <c r="KS1175" s="4"/>
      <c r="KT1175" s="4"/>
      <c r="KU1175" s="4"/>
      <c r="KV1175" s="4"/>
      <c r="KW1175" s="4"/>
      <c r="KX1175" s="4"/>
      <c r="KY1175" s="4"/>
      <c r="KZ1175" s="4"/>
      <c r="LA1175" s="4"/>
      <c r="LB1175" s="4"/>
      <c r="LC1175" s="4"/>
      <c r="LD1175" s="4"/>
      <c r="LE1175" s="4"/>
      <c r="LF1175" s="4"/>
      <c r="LG1175" s="4"/>
      <c r="LH1175" s="4"/>
      <c r="LI1175" s="4"/>
      <c r="LJ1175" s="4"/>
      <c r="LK1175" s="4"/>
      <c r="LL1175" s="4"/>
      <c r="LM1175" s="4"/>
      <c r="LN1175" s="4"/>
      <c r="LO1175" s="4"/>
      <c r="LP1175" s="4"/>
      <c r="LQ1175" s="4"/>
      <c r="LR1175" s="4"/>
      <c r="LS1175" s="4"/>
      <c r="LT1175" s="4"/>
      <c r="LU1175" s="4"/>
      <c r="LV1175" s="4"/>
      <c r="LW1175" s="4"/>
      <c r="LX1175" s="4"/>
      <c r="LY1175" s="4"/>
      <c r="LZ1175" s="4"/>
      <c r="MA1175" s="4"/>
      <c r="MB1175" s="4"/>
      <c r="MC1175" s="4"/>
      <c r="MD1175" s="4"/>
      <c r="ME1175" s="4"/>
      <c r="MF1175" s="4"/>
      <c r="MG1175" s="4"/>
      <c r="MH1175" s="4"/>
      <c r="MI1175" s="4"/>
      <c r="MJ1175" s="4"/>
      <c r="MK1175" s="4"/>
      <c r="ML1175" s="4"/>
      <c r="MM1175" s="4"/>
      <c r="MN1175" s="4"/>
      <c r="MO1175" s="4"/>
      <c r="MP1175" s="4"/>
      <c r="MQ1175" s="4"/>
      <c r="MR1175" s="4"/>
      <c r="MS1175" s="4"/>
      <c r="MT1175" s="4"/>
      <c r="MU1175" s="4"/>
      <c r="MV1175" s="4"/>
      <c r="MW1175" s="4"/>
      <c r="MX1175" s="4"/>
      <c r="MY1175" s="4"/>
      <c r="MZ1175" s="4"/>
      <c r="NA1175" s="4"/>
      <c r="NB1175" s="4"/>
      <c r="NC1175" s="4"/>
      <c r="ND1175" s="4"/>
      <c r="NE1175" s="4"/>
      <c r="NF1175" s="4"/>
      <c r="NG1175" s="4"/>
      <c r="NH1175" s="4"/>
      <c r="NI1175" s="4"/>
      <c r="NJ1175" s="4"/>
      <c r="NK1175" s="4"/>
      <c r="NL1175" s="4"/>
      <c r="NM1175" s="4"/>
      <c r="NN1175" s="4"/>
      <c r="NO1175" s="4"/>
      <c r="NP1175" s="4"/>
      <c r="NQ1175" s="4"/>
      <c r="NR1175" s="4"/>
      <c r="NS1175" s="4"/>
      <c r="NT1175" s="4"/>
      <c r="NU1175" s="4"/>
      <c r="NV1175" s="4"/>
      <c r="NW1175" s="4"/>
      <c r="NX1175" s="4"/>
      <c r="NY1175" s="4"/>
      <c r="NZ1175" s="4"/>
      <c r="OA1175" s="4"/>
      <c r="OB1175" s="4"/>
      <c r="OC1175" s="4"/>
      <c r="OD1175" s="4"/>
      <c r="OE1175" s="4"/>
      <c r="OF1175" s="4"/>
      <c r="OG1175" s="4"/>
      <c r="OH1175" s="4"/>
      <c r="OI1175" s="4"/>
      <c r="OJ1175" s="4"/>
      <c r="OK1175" s="4"/>
      <c r="OL1175" s="4"/>
      <c r="OM1175" s="4"/>
      <c r="ON1175" s="4"/>
      <c r="OO1175" s="4"/>
      <c r="OP1175" s="4"/>
      <c r="OQ1175" s="4"/>
      <c r="OR1175" s="4"/>
      <c r="OS1175" s="4"/>
      <c r="OT1175" s="4"/>
      <c r="OU1175" s="4"/>
      <c r="OV1175" s="4"/>
      <c r="OW1175" s="4"/>
      <c r="OX1175" s="4"/>
      <c r="OY1175" s="4"/>
      <c r="OZ1175" s="4"/>
      <c r="PA1175" s="4"/>
      <c r="PB1175" s="4"/>
      <c r="PC1175" s="4"/>
      <c r="PD1175" s="4"/>
      <c r="PE1175" s="4"/>
      <c r="PF1175" s="4"/>
      <c r="PG1175" s="4"/>
      <c r="PH1175" s="4"/>
      <c r="PI1175" s="4"/>
      <c r="PJ1175" s="4"/>
      <c r="PK1175" s="4"/>
      <c r="PL1175" s="4"/>
      <c r="PM1175" s="4"/>
      <c r="PN1175" s="4"/>
      <c r="PO1175" s="4"/>
      <c r="PP1175" s="4"/>
      <c r="PQ1175" s="4"/>
      <c r="PR1175" s="4"/>
      <c r="PS1175" s="4"/>
      <c r="PT1175" s="4"/>
      <c r="PU1175" s="4"/>
      <c r="PV1175" s="4"/>
      <c r="PW1175" s="4"/>
      <c r="PX1175" s="4"/>
      <c r="PY1175" s="4"/>
      <c r="PZ1175" s="4"/>
      <c r="QA1175" s="4"/>
      <c r="QB1175" s="4"/>
      <c r="QC1175" s="4"/>
      <c r="QD1175" s="4"/>
      <c r="QE1175" s="4"/>
      <c r="QF1175" s="4"/>
      <c r="QG1175" s="4"/>
      <c r="QH1175" s="4"/>
      <c r="QI1175" s="4"/>
      <c r="QJ1175" s="4"/>
      <c r="QK1175" s="4"/>
      <c r="QL1175" s="4"/>
      <c r="QM1175" s="4"/>
      <c r="QN1175" s="4"/>
      <c r="QO1175" s="4"/>
      <c r="QP1175" s="4"/>
      <c r="QQ1175" s="4"/>
      <c r="QR1175" s="4"/>
      <c r="QS1175" s="4"/>
      <c r="QT1175" s="4"/>
      <c r="QU1175" s="4"/>
      <c r="QV1175" s="4"/>
      <c r="QW1175" s="4"/>
      <c r="QX1175" s="4"/>
      <c r="QY1175" s="4"/>
      <c r="QZ1175" s="4"/>
      <c r="RA1175" s="4"/>
      <c r="RB1175" s="4"/>
      <c r="RC1175" s="4"/>
      <c r="RD1175" s="4"/>
      <c r="RE1175" s="4"/>
      <c r="RF1175" s="4"/>
      <c r="RG1175" s="4"/>
      <c r="RH1175" s="4"/>
      <c r="RI1175" s="4"/>
      <c r="RJ1175" s="4"/>
      <c r="RK1175" s="4"/>
      <c r="RL1175" s="4"/>
    </row>
    <row r="1176" spans="1:480" x14ac:dyDescent="0.25">
      <c r="A1176" s="8" t="s">
        <v>357</v>
      </c>
      <c r="B1176" s="12" t="s">
        <v>2059</v>
      </c>
      <c r="C1176" s="12" t="s">
        <v>868</v>
      </c>
      <c r="D1176" s="7">
        <v>2.12424927828474E-2</v>
      </c>
      <c r="E1176" s="7">
        <v>4.8601245097598299E-2</v>
      </c>
      <c r="F1176" s="7" t="s">
        <v>809</v>
      </c>
      <c r="G1176" s="7">
        <v>2</v>
      </c>
      <c r="H1176" s="7"/>
      <c r="I1176" s="7"/>
      <c r="J1176" s="12" t="s">
        <v>2585</v>
      </c>
      <c r="K1176" s="12" t="s">
        <v>2585</v>
      </c>
      <c r="L1176" t="s">
        <v>2546</v>
      </c>
      <c r="M1176" t="s">
        <v>2585</v>
      </c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  <c r="HF1176" s="4"/>
      <c r="HG1176" s="4"/>
      <c r="HH1176" s="4"/>
      <c r="HI1176" s="4"/>
      <c r="HJ1176" s="4"/>
      <c r="HK1176" s="4"/>
      <c r="HL1176" s="4"/>
      <c r="HM1176" s="4"/>
      <c r="HN1176" s="4"/>
      <c r="HO1176" s="4"/>
      <c r="HP1176" s="4"/>
      <c r="HQ1176" s="4"/>
      <c r="HR1176" s="4"/>
      <c r="HS1176" s="4"/>
      <c r="HT1176" s="4"/>
      <c r="HU1176" s="4"/>
      <c r="HV1176" s="4"/>
      <c r="HW1176" s="4"/>
      <c r="HX1176" s="4"/>
      <c r="HY1176" s="4"/>
      <c r="HZ1176" s="4"/>
      <c r="IA1176" s="4"/>
      <c r="IB1176" s="4"/>
      <c r="IC1176" s="4"/>
      <c r="ID1176" s="4"/>
      <c r="IE1176" s="4"/>
      <c r="IF1176" s="4"/>
      <c r="IG1176" s="4"/>
      <c r="IH1176" s="4"/>
      <c r="II1176" s="4"/>
      <c r="IJ1176" s="4"/>
      <c r="IK1176" s="4"/>
      <c r="IL1176" s="4"/>
      <c r="IM1176" s="4"/>
      <c r="IN1176" s="4"/>
      <c r="IO1176" s="4"/>
      <c r="IP1176" s="4"/>
      <c r="IQ1176" s="4"/>
      <c r="IR1176" s="4"/>
      <c r="IS1176" s="4"/>
      <c r="IT1176" s="4"/>
      <c r="IU1176" s="4"/>
      <c r="IV1176" s="4"/>
      <c r="IW1176" s="4"/>
      <c r="IX1176" s="4"/>
      <c r="IY1176" s="4"/>
      <c r="IZ1176" s="4"/>
      <c r="JA1176" s="4"/>
      <c r="JB1176" s="4"/>
      <c r="JC1176" s="4"/>
      <c r="JD1176" s="4"/>
      <c r="JE1176" s="4"/>
      <c r="JF1176" s="4"/>
      <c r="JG1176" s="4"/>
      <c r="JH1176" s="4"/>
      <c r="JI1176" s="4"/>
      <c r="JJ1176" s="4"/>
      <c r="JK1176" s="4"/>
      <c r="JL1176" s="4"/>
      <c r="JM1176" s="4"/>
      <c r="JN1176" s="4"/>
      <c r="JO1176" s="4"/>
      <c r="JP1176" s="4"/>
      <c r="JQ1176" s="4"/>
      <c r="JR1176" s="4"/>
      <c r="JS1176" s="4"/>
      <c r="JT1176" s="4"/>
      <c r="JU1176" s="4"/>
      <c r="JV1176" s="4"/>
      <c r="JW1176" s="4"/>
      <c r="JX1176" s="4"/>
      <c r="JY1176" s="4"/>
      <c r="JZ1176" s="4"/>
      <c r="KA1176" s="4"/>
      <c r="KB1176" s="4"/>
      <c r="KC1176" s="4"/>
      <c r="KD1176" s="4"/>
      <c r="KE1176" s="4"/>
      <c r="KF1176" s="4"/>
      <c r="KG1176" s="4"/>
      <c r="KH1176" s="4"/>
      <c r="KI1176" s="4"/>
      <c r="KJ1176" s="4"/>
      <c r="KK1176" s="4"/>
      <c r="KL1176" s="4"/>
      <c r="KM1176" s="4"/>
      <c r="KN1176" s="4"/>
      <c r="KO1176" s="4"/>
      <c r="KP1176" s="4"/>
      <c r="KQ1176" s="4"/>
      <c r="KR1176" s="4"/>
      <c r="KS1176" s="4"/>
      <c r="KT1176" s="4"/>
      <c r="KU1176" s="4"/>
      <c r="KV1176" s="4"/>
      <c r="KW1176" s="4"/>
      <c r="KX1176" s="4"/>
      <c r="KY1176" s="4"/>
      <c r="KZ1176" s="4"/>
      <c r="LA1176" s="4"/>
      <c r="LB1176" s="4"/>
      <c r="LC1176" s="4"/>
      <c r="LD1176" s="4"/>
      <c r="LE1176" s="4"/>
      <c r="LF1176" s="4"/>
      <c r="LG1176" s="4"/>
      <c r="LH1176" s="4"/>
      <c r="LI1176" s="4"/>
      <c r="LJ1176" s="4"/>
      <c r="LK1176" s="4"/>
      <c r="LL1176" s="4"/>
      <c r="LM1176" s="4"/>
      <c r="LN1176" s="4"/>
      <c r="LO1176" s="4"/>
      <c r="LP1176" s="4"/>
      <c r="LQ1176" s="4"/>
      <c r="LR1176" s="4"/>
      <c r="LS1176" s="4"/>
      <c r="LT1176" s="4"/>
      <c r="LU1176" s="4"/>
      <c r="LV1176" s="4"/>
      <c r="LW1176" s="4"/>
      <c r="LX1176" s="4"/>
      <c r="LY1176" s="4"/>
      <c r="LZ1176" s="4"/>
      <c r="MA1176" s="4"/>
      <c r="MB1176" s="4"/>
      <c r="MC1176" s="4"/>
      <c r="MD1176" s="4"/>
      <c r="ME1176" s="4"/>
      <c r="MF1176" s="4"/>
      <c r="MG1176" s="4"/>
      <c r="MH1176" s="4"/>
      <c r="MI1176" s="4"/>
      <c r="MJ1176" s="4"/>
      <c r="MK1176" s="4"/>
      <c r="ML1176" s="4"/>
      <c r="MM1176" s="4"/>
      <c r="MN1176" s="4"/>
      <c r="MO1176" s="4"/>
      <c r="MP1176" s="4"/>
      <c r="MQ1176" s="4"/>
      <c r="MR1176" s="4"/>
      <c r="MS1176" s="4"/>
      <c r="MT1176" s="4"/>
      <c r="MU1176" s="4"/>
      <c r="MV1176" s="4"/>
      <c r="MW1176" s="4"/>
      <c r="MX1176" s="4"/>
      <c r="MY1176" s="4"/>
      <c r="MZ1176" s="4"/>
      <c r="NA1176" s="4"/>
      <c r="NB1176" s="4"/>
      <c r="NC1176" s="4"/>
      <c r="ND1176" s="4"/>
      <c r="NE1176" s="4"/>
      <c r="NF1176" s="4"/>
      <c r="NG1176" s="4"/>
      <c r="NH1176" s="4"/>
      <c r="NI1176" s="4"/>
      <c r="NJ1176" s="4"/>
      <c r="NK1176" s="4"/>
      <c r="NL1176" s="4"/>
      <c r="NM1176" s="4"/>
      <c r="NN1176" s="4"/>
      <c r="NO1176" s="4"/>
      <c r="NP1176" s="4"/>
      <c r="NQ1176" s="4"/>
      <c r="NR1176" s="4"/>
      <c r="NS1176" s="4"/>
      <c r="NT1176" s="4"/>
      <c r="NU1176" s="4"/>
      <c r="NV1176" s="4"/>
      <c r="NW1176" s="4"/>
      <c r="NX1176" s="4"/>
      <c r="NY1176" s="4"/>
      <c r="NZ1176" s="4"/>
      <c r="OA1176" s="4"/>
      <c r="OB1176" s="4"/>
      <c r="OC1176" s="4"/>
      <c r="OD1176" s="4"/>
      <c r="OE1176" s="4"/>
      <c r="OF1176" s="4"/>
      <c r="OG1176" s="4"/>
      <c r="OH1176" s="4"/>
      <c r="OI1176" s="4"/>
      <c r="OJ1176" s="4"/>
      <c r="OK1176" s="4"/>
      <c r="OL1176" s="4"/>
      <c r="OM1176" s="4"/>
      <c r="ON1176" s="4"/>
      <c r="OO1176" s="4"/>
      <c r="OP1176" s="4"/>
      <c r="OQ1176" s="4"/>
      <c r="OR1176" s="4"/>
      <c r="OS1176" s="4"/>
      <c r="OT1176" s="4"/>
      <c r="OU1176" s="4"/>
      <c r="OV1176" s="4"/>
      <c r="OW1176" s="4"/>
      <c r="OX1176" s="4"/>
      <c r="OY1176" s="4"/>
      <c r="OZ1176" s="4"/>
      <c r="PA1176" s="4"/>
      <c r="PB1176" s="4"/>
      <c r="PC1176" s="4"/>
      <c r="PD1176" s="4"/>
      <c r="PE1176" s="4"/>
      <c r="PF1176" s="4"/>
      <c r="PG1176" s="4"/>
      <c r="PH1176" s="4"/>
      <c r="PI1176" s="4"/>
      <c r="PJ1176" s="4"/>
      <c r="PK1176" s="4"/>
      <c r="PL1176" s="4"/>
      <c r="PM1176" s="4"/>
      <c r="PN1176" s="4"/>
      <c r="PO1176" s="4"/>
      <c r="PP1176" s="4"/>
      <c r="PQ1176" s="4"/>
      <c r="PR1176" s="4"/>
      <c r="PS1176" s="4"/>
      <c r="PT1176" s="4"/>
      <c r="PU1176" s="4"/>
      <c r="PV1176" s="4"/>
      <c r="PW1176" s="4"/>
      <c r="PX1176" s="4"/>
      <c r="PY1176" s="4"/>
      <c r="PZ1176" s="4"/>
      <c r="QA1176" s="4"/>
      <c r="QB1176" s="4"/>
      <c r="QC1176" s="4"/>
      <c r="QD1176" s="4"/>
      <c r="QE1176" s="4"/>
      <c r="QF1176" s="4"/>
      <c r="QG1176" s="4"/>
      <c r="QH1176" s="4"/>
      <c r="QI1176" s="4"/>
      <c r="QJ1176" s="4"/>
      <c r="QK1176" s="4"/>
      <c r="QL1176" s="4"/>
      <c r="QM1176" s="4"/>
      <c r="QN1176" s="4"/>
      <c r="QO1176" s="4"/>
      <c r="QP1176" s="4"/>
      <c r="QQ1176" s="4"/>
      <c r="QR1176" s="4"/>
      <c r="QS1176" s="4"/>
      <c r="QT1176" s="4"/>
      <c r="QU1176" s="4"/>
      <c r="QV1176" s="4"/>
      <c r="QW1176" s="4"/>
      <c r="QX1176" s="4"/>
      <c r="QY1176" s="4"/>
      <c r="QZ1176" s="4"/>
      <c r="RA1176" s="4"/>
      <c r="RB1176" s="4"/>
      <c r="RC1176" s="4"/>
      <c r="RD1176" s="4"/>
      <c r="RE1176" s="4"/>
      <c r="RF1176" s="4"/>
      <c r="RG1176" s="4"/>
      <c r="RH1176" s="4"/>
      <c r="RI1176" s="4"/>
      <c r="RJ1176" s="4"/>
      <c r="RK1176" s="4"/>
      <c r="RL1176" s="4"/>
    </row>
    <row r="1177" spans="1:480" x14ac:dyDescent="0.25">
      <c r="A1177" s="8" t="s">
        <v>139</v>
      </c>
      <c r="B1177" s="12" t="s">
        <v>1964</v>
      </c>
      <c r="C1177" s="12" t="s">
        <v>868</v>
      </c>
      <c r="D1177" s="7">
        <v>2.1720183837941099E-2</v>
      </c>
      <c r="E1177" s="7">
        <v>4.9540789679748398E-2</v>
      </c>
      <c r="F1177" s="7" t="s">
        <v>809</v>
      </c>
      <c r="G1177" s="7">
        <v>2</v>
      </c>
      <c r="H1177" s="7" t="s">
        <v>2546</v>
      </c>
      <c r="I1177" s="7"/>
      <c r="J1177" s="12" t="s">
        <v>2546</v>
      </c>
      <c r="K1177" s="12" t="s">
        <v>2591</v>
      </c>
      <c r="L1177" t="s">
        <v>2585</v>
      </c>
      <c r="M1177" t="s">
        <v>2585</v>
      </c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  <c r="IE1177" s="4"/>
      <c r="IF1177" s="4"/>
      <c r="IG1177" s="4"/>
      <c r="IH1177" s="4"/>
      <c r="II1177" s="4"/>
      <c r="IJ1177" s="4"/>
      <c r="IK1177" s="4"/>
      <c r="IL1177" s="4"/>
      <c r="IM1177" s="4"/>
      <c r="IN1177" s="4"/>
      <c r="IO1177" s="4"/>
      <c r="IP1177" s="4"/>
      <c r="IQ1177" s="4"/>
      <c r="IR1177" s="4"/>
      <c r="IS1177" s="4"/>
      <c r="IT1177" s="4"/>
      <c r="IU1177" s="4"/>
      <c r="IV1177" s="4"/>
      <c r="IW1177" s="4"/>
      <c r="IX1177" s="4"/>
      <c r="IY1177" s="4"/>
      <c r="IZ1177" s="4"/>
      <c r="JA1177" s="4"/>
      <c r="JB1177" s="4"/>
      <c r="JC1177" s="4"/>
      <c r="JD1177" s="4"/>
      <c r="JE1177" s="4"/>
      <c r="JF1177" s="4"/>
      <c r="JG1177" s="4"/>
      <c r="JH1177" s="4"/>
      <c r="JI1177" s="4"/>
      <c r="JJ1177" s="4"/>
      <c r="JK1177" s="4"/>
      <c r="JL1177" s="4"/>
      <c r="JM1177" s="4"/>
      <c r="JN1177" s="4"/>
      <c r="JO1177" s="4"/>
      <c r="JP1177" s="4"/>
      <c r="JQ1177" s="4"/>
      <c r="JR1177" s="4"/>
      <c r="JS1177" s="4"/>
      <c r="JT1177" s="4"/>
      <c r="JU1177" s="4"/>
      <c r="JV1177" s="4"/>
      <c r="JW1177" s="4"/>
      <c r="JX1177" s="4"/>
      <c r="JY1177" s="4"/>
      <c r="JZ1177" s="4"/>
      <c r="KA1177" s="4"/>
      <c r="KB1177" s="4"/>
      <c r="KC1177" s="4"/>
      <c r="KD1177" s="4"/>
      <c r="KE1177" s="4"/>
      <c r="KF1177" s="4"/>
      <c r="KG1177" s="4"/>
      <c r="KH1177" s="4"/>
      <c r="KI1177" s="4"/>
      <c r="KJ1177" s="4"/>
      <c r="KK1177" s="4"/>
      <c r="KL1177" s="4"/>
      <c r="KM1177" s="4"/>
      <c r="KN1177" s="4"/>
      <c r="KO1177" s="4"/>
      <c r="KP1177" s="4"/>
      <c r="KQ1177" s="4"/>
      <c r="KR1177" s="4"/>
      <c r="KS1177" s="4"/>
      <c r="KT1177" s="4"/>
      <c r="KU1177" s="4"/>
      <c r="KV1177" s="4"/>
      <c r="KW1177" s="4"/>
      <c r="KX1177" s="4"/>
      <c r="KY1177" s="4"/>
      <c r="KZ1177" s="4"/>
      <c r="LA1177" s="4"/>
      <c r="LB1177" s="4"/>
      <c r="LC1177" s="4"/>
      <c r="LD1177" s="4"/>
      <c r="LE1177" s="4"/>
      <c r="LF1177" s="4"/>
      <c r="LG1177" s="4"/>
      <c r="LH1177" s="4"/>
      <c r="LI1177" s="4"/>
      <c r="LJ1177" s="4"/>
      <c r="LK1177" s="4"/>
      <c r="LL1177" s="4"/>
      <c r="LM1177" s="4"/>
      <c r="LN1177" s="4"/>
      <c r="LO1177" s="4"/>
      <c r="LP1177" s="4"/>
      <c r="LQ1177" s="4"/>
      <c r="LR1177" s="4"/>
      <c r="LS1177" s="4"/>
      <c r="LT1177" s="4"/>
      <c r="LU1177" s="4"/>
      <c r="LV1177" s="4"/>
      <c r="LW1177" s="4"/>
      <c r="LX1177" s="4"/>
      <c r="LY1177" s="4"/>
      <c r="LZ1177" s="4"/>
      <c r="MA1177" s="4"/>
      <c r="MB1177" s="4"/>
      <c r="MC1177" s="4"/>
      <c r="MD1177" s="4"/>
      <c r="ME1177" s="4"/>
      <c r="MF1177" s="4"/>
      <c r="MG1177" s="4"/>
      <c r="MH1177" s="4"/>
      <c r="MI1177" s="4"/>
      <c r="MJ1177" s="4"/>
      <c r="MK1177" s="4"/>
      <c r="ML1177" s="4"/>
      <c r="MM1177" s="4"/>
      <c r="MN1177" s="4"/>
      <c r="MO1177" s="4"/>
      <c r="MP1177" s="4"/>
      <c r="MQ1177" s="4"/>
      <c r="MR1177" s="4"/>
      <c r="MS1177" s="4"/>
      <c r="MT1177" s="4"/>
      <c r="MU1177" s="4"/>
      <c r="MV1177" s="4"/>
      <c r="MW1177" s="4"/>
      <c r="MX1177" s="4"/>
      <c r="MY1177" s="4"/>
      <c r="MZ1177" s="4"/>
      <c r="NA1177" s="4"/>
      <c r="NB1177" s="4"/>
      <c r="NC1177" s="4"/>
      <c r="ND1177" s="4"/>
      <c r="NE1177" s="4"/>
      <c r="NF1177" s="4"/>
      <c r="NG1177" s="4"/>
      <c r="NH1177" s="4"/>
      <c r="NI1177" s="4"/>
      <c r="NJ1177" s="4"/>
      <c r="NK1177" s="4"/>
      <c r="NL1177" s="4"/>
      <c r="NM1177" s="4"/>
      <c r="NN1177" s="4"/>
      <c r="NO1177" s="4"/>
      <c r="NP1177" s="4"/>
      <c r="NQ1177" s="4"/>
      <c r="NR1177" s="4"/>
      <c r="NS1177" s="4"/>
      <c r="NT1177" s="4"/>
      <c r="NU1177" s="4"/>
      <c r="NV1177" s="4"/>
      <c r="NW1177" s="4"/>
      <c r="NX1177" s="4"/>
      <c r="NY1177" s="4"/>
      <c r="NZ1177" s="4"/>
      <c r="OA1177" s="4"/>
      <c r="OB1177" s="4"/>
      <c r="OC1177" s="4"/>
      <c r="OD1177" s="4"/>
      <c r="OE1177" s="4"/>
      <c r="OF1177" s="4"/>
      <c r="OG1177" s="4"/>
      <c r="OH1177" s="4"/>
      <c r="OI1177" s="4"/>
      <c r="OJ1177" s="4"/>
      <c r="OK1177" s="4"/>
      <c r="OL1177" s="4"/>
      <c r="OM1177" s="4"/>
      <c r="ON1177" s="4"/>
      <c r="OO1177" s="4"/>
      <c r="OP1177" s="4"/>
      <c r="OQ1177" s="4"/>
      <c r="OR1177" s="4"/>
      <c r="OS1177" s="4"/>
      <c r="OT1177" s="4"/>
      <c r="OU1177" s="4"/>
      <c r="OV1177" s="4"/>
      <c r="OW1177" s="4"/>
      <c r="OX1177" s="4"/>
      <c r="OY1177" s="4"/>
      <c r="OZ1177" s="4"/>
      <c r="PA1177" s="4"/>
      <c r="PB1177" s="4"/>
      <c r="PC1177" s="4"/>
      <c r="PD1177" s="4"/>
      <c r="PE1177" s="4"/>
      <c r="PF1177" s="4"/>
      <c r="PG1177" s="4"/>
      <c r="PH1177" s="4"/>
      <c r="PI1177" s="4"/>
      <c r="PJ1177" s="4"/>
      <c r="PK1177" s="4"/>
      <c r="PL1177" s="4"/>
      <c r="PM1177" s="4"/>
      <c r="PN1177" s="4"/>
      <c r="PO1177" s="4"/>
      <c r="PP1177" s="4"/>
      <c r="PQ1177" s="4"/>
      <c r="PR1177" s="4"/>
      <c r="PS1177" s="4"/>
      <c r="PT1177" s="4"/>
      <c r="PU1177" s="4"/>
      <c r="PV1177" s="4"/>
      <c r="PW1177" s="4"/>
      <c r="PX1177" s="4"/>
      <c r="PY1177" s="4"/>
      <c r="PZ1177" s="4"/>
      <c r="QA1177" s="4"/>
      <c r="QB1177" s="4"/>
      <c r="QC1177" s="4"/>
      <c r="QD1177" s="4"/>
      <c r="QE1177" s="4"/>
      <c r="QF1177" s="4"/>
      <c r="QG1177" s="4"/>
      <c r="QH1177" s="4"/>
      <c r="QI1177" s="4"/>
      <c r="QJ1177" s="4"/>
      <c r="QK1177" s="4"/>
      <c r="QL1177" s="4"/>
      <c r="QM1177" s="4"/>
      <c r="QN1177" s="4"/>
      <c r="QO1177" s="4"/>
      <c r="QP1177" s="4"/>
      <c r="QQ1177" s="4"/>
      <c r="QR1177" s="4"/>
      <c r="QS1177" s="4"/>
      <c r="QT1177" s="4"/>
      <c r="QU1177" s="4"/>
      <c r="QV1177" s="4"/>
      <c r="QW1177" s="4"/>
      <c r="QX1177" s="4"/>
      <c r="QY1177" s="4"/>
      <c r="QZ1177" s="4"/>
      <c r="RA1177" s="4"/>
      <c r="RB1177" s="4"/>
      <c r="RC1177" s="4"/>
      <c r="RD1177" s="4"/>
      <c r="RE1177" s="4"/>
      <c r="RF1177" s="4"/>
      <c r="RG1177" s="4"/>
      <c r="RH1177" s="4"/>
      <c r="RI1177" s="4"/>
      <c r="RJ1177" s="4"/>
      <c r="RK1177" s="4"/>
      <c r="RL1177" s="4"/>
    </row>
    <row r="1178" spans="1:480" x14ac:dyDescent="0.25">
      <c r="A1178" s="8" t="s">
        <v>590</v>
      </c>
      <c r="B1178" s="12" t="s">
        <v>1908</v>
      </c>
      <c r="C1178" s="12" t="s">
        <v>868</v>
      </c>
      <c r="D1178" s="7">
        <v>2.17888401574171E-2</v>
      </c>
      <c r="E1178" s="7">
        <v>4.96463089712166E-2</v>
      </c>
      <c r="F1178" s="7" t="s">
        <v>809</v>
      </c>
      <c r="G1178" s="7">
        <v>2</v>
      </c>
      <c r="H1178" s="7"/>
      <c r="I1178" s="7"/>
      <c r="J1178" s="12" t="s">
        <v>2585</v>
      </c>
      <c r="K1178" s="12" t="s">
        <v>2585</v>
      </c>
      <c r="L1178" t="s">
        <v>2585</v>
      </c>
      <c r="M1178" t="s">
        <v>2585</v>
      </c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  <c r="IE1178" s="4"/>
      <c r="IF1178" s="4"/>
      <c r="IG1178" s="4"/>
      <c r="IH1178" s="4"/>
      <c r="II1178" s="4"/>
      <c r="IJ1178" s="4"/>
      <c r="IK1178" s="4"/>
      <c r="IL1178" s="4"/>
      <c r="IM1178" s="4"/>
      <c r="IN1178" s="4"/>
      <c r="IO1178" s="4"/>
      <c r="IP1178" s="4"/>
      <c r="IQ1178" s="4"/>
      <c r="IR1178" s="4"/>
      <c r="IS1178" s="4"/>
      <c r="IT1178" s="4"/>
      <c r="IU1178" s="4"/>
      <c r="IV1178" s="4"/>
      <c r="IW1178" s="4"/>
      <c r="IX1178" s="4"/>
      <c r="IY1178" s="4"/>
      <c r="IZ1178" s="4"/>
      <c r="JA1178" s="4"/>
      <c r="JB1178" s="4"/>
      <c r="JC1178" s="4"/>
      <c r="JD1178" s="4"/>
      <c r="JE1178" s="4"/>
      <c r="JF1178" s="4"/>
      <c r="JG1178" s="4"/>
      <c r="JH1178" s="4"/>
      <c r="JI1178" s="4"/>
      <c r="JJ1178" s="4"/>
      <c r="JK1178" s="4"/>
      <c r="JL1178" s="4"/>
      <c r="JM1178" s="4"/>
      <c r="JN1178" s="4"/>
      <c r="JO1178" s="4"/>
      <c r="JP1178" s="4"/>
      <c r="JQ1178" s="4"/>
      <c r="JR1178" s="4"/>
      <c r="JS1178" s="4"/>
      <c r="JT1178" s="4"/>
      <c r="JU1178" s="4"/>
      <c r="JV1178" s="4"/>
      <c r="JW1178" s="4"/>
      <c r="JX1178" s="4"/>
      <c r="JY1178" s="4"/>
      <c r="JZ1178" s="4"/>
      <c r="KA1178" s="4"/>
      <c r="KB1178" s="4"/>
      <c r="KC1178" s="4"/>
      <c r="KD1178" s="4"/>
      <c r="KE1178" s="4"/>
      <c r="KF1178" s="4"/>
      <c r="KG1178" s="4"/>
      <c r="KH1178" s="4"/>
      <c r="KI1178" s="4"/>
      <c r="KJ1178" s="4"/>
      <c r="KK1178" s="4"/>
      <c r="KL1178" s="4"/>
      <c r="KM1178" s="4"/>
      <c r="KN1178" s="4"/>
      <c r="KO1178" s="4"/>
      <c r="KP1178" s="4"/>
      <c r="KQ1178" s="4"/>
      <c r="KR1178" s="4"/>
      <c r="KS1178" s="4"/>
      <c r="KT1178" s="4"/>
      <c r="KU1178" s="4"/>
      <c r="KV1178" s="4"/>
      <c r="KW1178" s="4"/>
      <c r="KX1178" s="4"/>
      <c r="KY1178" s="4"/>
      <c r="KZ1178" s="4"/>
      <c r="LA1178" s="4"/>
      <c r="LB1178" s="4"/>
      <c r="LC1178" s="4"/>
      <c r="LD1178" s="4"/>
      <c r="LE1178" s="4"/>
      <c r="LF1178" s="4"/>
      <c r="LG1178" s="4"/>
      <c r="LH1178" s="4"/>
      <c r="LI1178" s="4"/>
      <c r="LJ1178" s="4"/>
      <c r="LK1178" s="4"/>
      <c r="LL1178" s="4"/>
      <c r="LM1178" s="4"/>
      <c r="LN1178" s="4"/>
      <c r="LO1178" s="4"/>
      <c r="LP1178" s="4"/>
      <c r="LQ1178" s="4"/>
      <c r="LR1178" s="4"/>
      <c r="LS1178" s="4"/>
      <c r="LT1178" s="4"/>
      <c r="LU1178" s="4"/>
      <c r="LV1178" s="4"/>
      <c r="LW1178" s="4"/>
      <c r="LX1178" s="4"/>
      <c r="LY1178" s="4"/>
      <c r="LZ1178" s="4"/>
      <c r="MA1178" s="4"/>
      <c r="MB1178" s="4"/>
      <c r="MC1178" s="4"/>
      <c r="MD1178" s="4"/>
      <c r="ME1178" s="4"/>
      <c r="MF1178" s="4"/>
      <c r="MG1178" s="4"/>
      <c r="MH1178" s="4"/>
      <c r="MI1178" s="4"/>
      <c r="MJ1178" s="4"/>
      <c r="MK1178" s="4"/>
      <c r="ML1178" s="4"/>
      <c r="MM1178" s="4"/>
      <c r="MN1178" s="4"/>
      <c r="MO1178" s="4"/>
      <c r="MP1178" s="4"/>
      <c r="MQ1178" s="4"/>
      <c r="MR1178" s="4"/>
      <c r="MS1178" s="4"/>
      <c r="MT1178" s="4"/>
      <c r="MU1178" s="4"/>
      <c r="MV1178" s="4"/>
      <c r="MW1178" s="4"/>
      <c r="MX1178" s="4"/>
      <c r="MY1178" s="4"/>
      <c r="MZ1178" s="4"/>
      <c r="NA1178" s="4"/>
      <c r="NB1178" s="4"/>
      <c r="NC1178" s="4"/>
      <c r="ND1178" s="4"/>
      <c r="NE1178" s="4"/>
      <c r="NF1178" s="4"/>
      <c r="NG1178" s="4"/>
      <c r="NH1178" s="4"/>
      <c r="NI1178" s="4"/>
      <c r="NJ1178" s="4"/>
      <c r="NK1178" s="4"/>
      <c r="NL1178" s="4"/>
      <c r="NM1178" s="4"/>
      <c r="NN1178" s="4"/>
      <c r="NO1178" s="4"/>
      <c r="NP1178" s="4"/>
      <c r="NQ1178" s="4"/>
      <c r="NR1178" s="4"/>
      <c r="NS1178" s="4"/>
      <c r="NT1178" s="4"/>
      <c r="NU1178" s="4"/>
      <c r="NV1178" s="4"/>
      <c r="NW1178" s="4"/>
      <c r="NX1178" s="4"/>
      <c r="NY1178" s="4"/>
      <c r="NZ1178" s="4"/>
      <c r="OA1178" s="4"/>
      <c r="OB1178" s="4"/>
      <c r="OC1178" s="4"/>
      <c r="OD1178" s="4"/>
      <c r="OE1178" s="4"/>
      <c r="OF1178" s="4"/>
      <c r="OG1178" s="4"/>
      <c r="OH1178" s="4"/>
      <c r="OI1178" s="4"/>
      <c r="OJ1178" s="4"/>
      <c r="OK1178" s="4"/>
      <c r="OL1178" s="4"/>
      <c r="OM1178" s="4"/>
      <c r="ON1178" s="4"/>
      <c r="OO1178" s="4"/>
      <c r="OP1178" s="4"/>
      <c r="OQ1178" s="4"/>
      <c r="OR1178" s="4"/>
      <c r="OS1178" s="4"/>
      <c r="OT1178" s="4"/>
      <c r="OU1178" s="4"/>
      <c r="OV1178" s="4"/>
      <c r="OW1178" s="4"/>
      <c r="OX1178" s="4"/>
      <c r="OY1178" s="4"/>
      <c r="OZ1178" s="4"/>
      <c r="PA1178" s="4"/>
      <c r="PB1178" s="4"/>
      <c r="PC1178" s="4"/>
      <c r="PD1178" s="4"/>
      <c r="PE1178" s="4"/>
      <c r="PF1178" s="4"/>
      <c r="PG1178" s="4"/>
      <c r="PH1178" s="4"/>
      <c r="PI1178" s="4"/>
      <c r="PJ1178" s="4"/>
      <c r="PK1178" s="4"/>
      <c r="PL1178" s="4"/>
      <c r="PM1178" s="4"/>
      <c r="PN1178" s="4"/>
      <c r="PO1178" s="4"/>
      <c r="PP1178" s="4"/>
      <c r="PQ1178" s="4"/>
      <c r="PR1178" s="4"/>
      <c r="PS1178" s="4"/>
      <c r="PT1178" s="4"/>
      <c r="PU1178" s="4"/>
      <c r="PV1178" s="4"/>
      <c r="PW1178" s="4"/>
      <c r="PX1178" s="4"/>
      <c r="PY1178" s="4"/>
      <c r="PZ1178" s="4"/>
      <c r="QA1178" s="4"/>
      <c r="QB1178" s="4"/>
      <c r="QC1178" s="4"/>
      <c r="QD1178" s="4"/>
      <c r="QE1178" s="4"/>
      <c r="QF1178" s="4"/>
      <c r="QG1178" s="4"/>
      <c r="QH1178" s="4"/>
      <c r="QI1178" s="4"/>
      <c r="QJ1178" s="4"/>
      <c r="QK1178" s="4"/>
      <c r="QL1178" s="4"/>
      <c r="QM1178" s="4"/>
      <c r="QN1178" s="4"/>
      <c r="QO1178" s="4"/>
      <c r="QP1178" s="4"/>
      <c r="QQ1178" s="4"/>
      <c r="QR1178" s="4"/>
      <c r="QS1178" s="4"/>
      <c r="QT1178" s="4"/>
      <c r="QU1178" s="4"/>
      <c r="QV1178" s="4"/>
      <c r="QW1178" s="4"/>
      <c r="QX1178" s="4"/>
      <c r="QY1178" s="4"/>
      <c r="QZ1178" s="4"/>
      <c r="RA1178" s="4"/>
      <c r="RB1178" s="4"/>
      <c r="RC1178" s="4"/>
      <c r="RD1178" s="4"/>
      <c r="RE1178" s="4"/>
      <c r="RF1178" s="4"/>
      <c r="RG1178" s="4"/>
      <c r="RH1178" s="4"/>
      <c r="RI1178" s="4"/>
      <c r="RJ1178" s="4"/>
      <c r="RK1178" s="4"/>
      <c r="RL1178" s="4"/>
    </row>
    <row r="1179" spans="1:480" x14ac:dyDescent="0.25">
      <c r="A1179" s="8" t="s">
        <v>979</v>
      </c>
      <c r="B1179" s="12" t="s">
        <v>1896</v>
      </c>
      <c r="C1179" s="12" t="s">
        <v>868</v>
      </c>
      <c r="D1179" s="7">
        <v>2.1848282343019498E-2</v>
      </c>
      <c r="E1179" s="7">
        <v>4.9730638556954997E-2</v>
      </c>
      <c r="F1179" s="7" t="s">
        <v>811</v>
      </c>
      <c r="G1179" s="7">
        <v>2</v>
      </c>
      <c r="H1179" s="7"/>
      <c r="I1179" s="7"/>
      <c r="J1179" s="12" t="s">
        <v>2585</v>
      </c>
      <c r="K1179" s="12" t="s">
        <v>2585</v>
      </c>
      <c r="L1179" t="s">
        <v>2585</v>
      </c>
      <c r="M1179" t="s">
        <v>2585</v>
      </c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  <c r="HF1179" s="4"/>
      <c r="HG1179" s="4"/>
      <c r="HH1179" s="4"/>
      <c r="HI1179" s="4"/>
      <c r="HJ1179" s="4"/>
      <c r="HK1179" s="4"/>
      <c r="HL1179" s="4"/>
      <c r="HM1179" s="4"/>
      <c r="HN1179" s="4"/>
      <c r="HO1179" s="4"/>
      <c r="HP1179" s="4"/>
      <c r="HQ1179" s="4"/>
      <c r="HR1179" s="4"/>
      <c r="HS1179" s="4"/>
      <c r="HT1179" s="4"/>
      <c r="HU1179" s="4"/>
      <c r="HV1179" s="4"/>
      <c r="HW1179" s="4"/>
      <c r="HX1179" s="4"/>
      <c r="HY1179" s="4"/>
      <c r="HZ1179" s="4"/>
      <c r="IA1179" s="4"/>
      <c r="IB1179" s="4"/>
      <c r="IC1179" s="4"/>
      <c r="ID1179" s="4"/>
      <c r="IE1179" s="4"/>
      <c r="IF1179" s="4"/>
      <c r="IG1179" s="4"/>
      <c r="IH1179" s="4"/>
      <c r="II1179" s="4"/>
      <c r="IJ1179" s="4"/>
      <c r="IK1179" s="4"/>
      <c r="IL1179" s="4"/>
      <c r="IM1179" s="4"/>
      <c r="IN1179" s="4"/>
      <c r="IO1179" s="4"/>
      <c r="IP1179" s="4"/>
      <c r="IQ1179" s="4"/>
      <c r="IR1179" s="4"/>
      <c r="IS1179" s="4"/>
      <c r="IT1179" s="4"/>
      <c r="IU1179" s="4"/>
      <c r="IV1179" s="4"/>
      <c r="IW1179" s="4"/>
      <c r="IX1179" s="4"/>
      <c r="IY1179" s="4"/>
      <c r="IZ1179" s="4"/>
      <c r="JA1179" s="4"/>
      <c r="JB1179" s="4"/>
      <c r="JC1179" s="4"/>
      <c r="JD1179" s="4"/>
      <c r="JE1179" s="4"/>
      <c r="JF1179" s="4"/>
      <c r="JG1179" s="4"/>
      <c r="JH1179" s="4"/>
      <c r="JI1179" s="4"/>
      <c r="JJ1179" s="4"/>
      <c r="JK1179" s="4"/>
      <c r="JL1179" s="4"/>
      <c r="JM1179" s="4"/>
      <c r="JN1179" s="4"/>
      <c r="JO1179" s="4"/>
      <c r="JP1179" s="4"/>
      <c r="JQ1179" s="4"/>
      <c r="JR1179" s="4"/>
      <c r="JS1179" s="4"/>
      <c r="JT1179" s="4"/>
      <c r="JU1179" s="4"/>
      <c r="JV1179" s="4"/>
      <c r="JW1179" s="4"/>
      <c r="JX1179" s="4"/>
      <c r="JY1179" s="4"/>
      <c r="JZ1179" s="4"/>
      <c r="KA1179" s="4"/>
      <c r="KB1179" s="4"/>
      <c r="KC1179" s="4"/>
      <c r="KD1179" s="4"/>
      <c r="KE1179" s="4"/>
      <c r="KF1179" s="4"/>
      <c r="KG1179" s="4"/>
      <c r="KH1179" s="4"/>
      <c r="KI1179" s="4"/>
      <c r="KJ1179" s="4"/>
      <c r="KK1179" s="4"/>
      <c r="KL1179" s="4"/>
      <c r="KM1179" s="4"/>
      <c r="KN1179" s="4"/>
      <c r="KO1179" s="4"/>
      <c r="KP1179" s="4"/>
      <c r="KQ1179" s="4"/>
      <c r="KR1179" s="4"/>
      <c r="KS1179" s="4"/>
      <c r="KT1179" s="4"/>
      <c r="KU1179" s="4"/>
      <c r="KV1179" s="4"/>
      <c r="KW1179" s="4"/>
      <c r="KX1179" s="4"/>
      <c r="KY1179" s="4"/>
      <c r="KZ1179" s="4"/>
      <c r="LA1179" s="4"/>
      <c r="LB1179" s="4"/>
      <c r="LC1179" s="4"/>
      <c r="LD1179" s="4"/>
      <c r="LE1179" s="4"/>
      <c r="LF1179" s="4"/>
      <c r="LG1179" s="4"/>
      <c r="LH1179" s="4"/>
      <c r="LI1179" s="4"/>
      <c r="LJ1179" s="4"/>
      <c r="LK1179" s="4"/>
      <c r="LL1179" s="4"/>
      <c r="LM1179" s="4"/>
      <c r="LN1179" s="4"/>
      <c r="LO1179" s="4"/>
      <c r="LP1179" s="4"/>
      <c r="LQ1179" s="4"/>
      <c r="LR1179" s="4"/>
      <c r="LS1179" s="4"/>
      <c r="LT1179" s="4"/>
      <c r="LU1179" s="4"/>
      <c r="LV1179" s="4"/>
      <c r="LW1179" s="4"/>
      <c r="LX1179" s="4"/>
      <c r="LY1179" s="4"/>
      <c r="LZ1179" s="4"/>
      <c r="MA1179" s="4"/>
      <c r="MB1179" s="4"/>
      <c r="MC1179" s="4"/>
      <c r="MD1179" s="4"/>
      <c r="ME1179" s="4"/>
      <c r="MF1179" s="4"/>
      <c r="MG1179" s="4"/>
      <c r="MH1179" s="4"/>
      <c r="MI1179" s="4"/>
      <c r="MJ1179" s="4"/>
      <c r="MK1179" s="4"/>
      <c r="ML1179" s="4"/>
      <c r="MM1179" s="4"/>
      <c r="MN1179" s="4"/>
      <c r="MO1179" s="4"/>
      <c r="MP1179" s="4"/>
      <c r="MQ1179" s="4"/>
      <c r="MR1179" s="4"/>
      <c r="MS1179" s="4"/>
      <c r="MT1179" s="4"/>
      <c r="MU1179" s="4"/>
      <c r="MV1179" s="4"/>
      <c r="MW1179" s="4"/>
      <c r="MX1179" s="4"/>
      <c r="MY1179" s="4"/>
      <c r="MZ1179" s="4"/>
      <c r="NA1179" s="4"/>
      <c r="NB1179" s="4"/>
      <c r="NC1179" s="4"/>
      <c r="ND1179" s="4"/>
      <c r="NE1179" s="4"/>
      <c r="NF1179" s="4"/>
      <c r="NG1179" s="4"/>
      <c r="NH1179" s="4"/>
      <c r="NI1179" s="4"/>
      <c r="NJ1179" s="4"/>
      <c r="NK1179" s="4"/>
      <c r="NL1179" s="4"/>
      <c r="NM1179" s="4"/>
      <c r="NN1179" s="4"/>
      <c r="NO1179" s="4"/>
      <c r="NP1179" s="4"/>
      <c r="NQ1179" s="4"/>
      <c r="NR1179" s="4"/>
      <c r="NS1179" s="4"/>
      <c r="NT1179" s="4"/>
      <c r="NU1179" s="4"/>
      <c r="NV1179" s="4"/>
      <c r="NW1179" s="4"/>
      <c r="NX1179" s="4"/>
      <c r="NY1179" s="4"/>
      <c r="NZ1179" s="4"/>
      <c r="OA1179" s="4"/>
      <c r="OB1179" s="4"/>
      <c r="OC1179" s="4"/>
      <c r="OD1179" s="4"/>
      <c r="OE1179" s="4"/>
      <c r="OF1179" s="4"/>
      <c r="OG1179" s="4"/>
      <c r="OH1179" s="4"/>
      <c r="OI1179" s="4"/>
      <c r="OJ1179" s="4"/>
      <c r="OK1179" s="4"/>
      <c r="OL1179" s="4"/>
      <c r="OM1179" s="4"/>
      <c r="ON1179" s="4"/>
      <c r="OO1179" s="4"/>
      <c r="OP1179" s="4"/>
      <c r="OQ1179" s="4"/>
      <c r="OR1179" s="4"/>
      <c r="OS1179" s="4"/>
      <c r="OT1179" s="4"/>
      <c r="OU1179" s="4"/>
      <c r="OV1179" s="4"/>
      <c r="OW1179" s="4"/>
      <c r="OX1179" s="4"/>
      <c r="OY1179" s="4"/>
      <c r="OZ1179" s="4"/>
      <c r="PA1179" s="4"/>
      <c r="PB1179" s="4"/>
      <c r="PC1179" s="4"/>
      <c r="PD1179" s="4"/>
      <c r="PE1179" s="4"/>
      <c r="PF1179" s="4"/>
      <c r="PG1179" s="4"/>
      <c r="PH1179" s="4"/>
      <c r="PI1179" s="4"/>
      <c r="PJ1179" s="4"/>
      <c r="PK1179" s="4"/>
      <c r="PL1179" s="4"/>
      <c r="PM1179" s="4"/>
      <c r="PN1179" s="4"/>
      <c r="PO1179" s="4"/>
      <c r="PP1179" s="4"/>
      <c r="PQ1179" s="4"/>
      <c r="PR1179" s="4"/>
      <c r="PS1179" s="4"/>
      <c r="PT1179" s="4"/>
      <c r="PU1179" s="4"/>
      <c r="PV1179" s="4"/>
      <c r="PW1179" s="4"/>
      <c r="PX1179" s="4"/>
      <c r="PY1179" s="4"/>
      <c r="PZ1179" s="4"/>
      <c r="QA1179" s="4"/>
      <c r="QB1179" s="4"/>
      <c r="QC1179" s="4"/>
      <c r="QD1179" s="4"/>
      <c r="QE1179" s="4"/>
      <c r="QF1179" s="4"/>
      <c r="QG1179" s="4"/>
      <c r="QH1179" s="4"/>
      <c r="QI1179" s="4"/>
      <c r="QJ1179" s="4"/>
      <c r="QK1179" s="4"/>
      <c r="QL1179" s="4"/>
      <c r="QM1179" s="4"/>
      <c r="QN1179" s="4"/>
      <c r="QO1179" s="4"/>
      <c r="QP1179" s="4"/>
      <c r="QQ1179" s="4"/>
      <c r="QR1179" s="4"/>
      <c r="QS1179" s="4"/>
      <c r="QT1179" s="4"/>
      <c r="QU1179" s="4"/>
      <c r="QV1179" s="4"/>
      <c r="QW1179" s="4"/>
      <c r="QX1179" s="4"/>
      <c r="QY1179" s="4"/>
      <c r="QZ1179" s="4"/>
      <c r="RA1179" s="4"/>
      <c r="RB1179" s="4"/>
      <c r="RC1179" s="4"/>
      <c r="RD1179" s="4"/>
      <c r="RE1179" s="4"/>
      <c r="RF1179" s="4"/>
      <c r="RG1179" s="4"/>
      <c r="RH1179" s="4"/>
      <c r="RI1179" s="4"/>
      <c r="RJ1179" s="4"/>
      <c r="RK1179" s="4"/>
      <c r="RL1179" s="4"/>
    </row>
    <row r="1180" spans="1:480" x14ac:dyDescent="0.25">
      <c r="A1180" s="8" t="s">
        <v>446</v>
      </c>
      <c r="B1180" s="12" t="s">
        <v>2432</v>
      </c>
      <c r="C1180" s="12" t="s">
        <v>868</v>
      </c>
      <c r="D1180" s="7">
        <v>2.20674519951802E-2</v>
      </c>
      <c r="E1180" s="7">
        <v>5.0177990844425098E-2</v>
      </c>
      <c r="F1180" s="7" t="s">
        <v>1113</v>
      </c>
      <c r="G1180" s="7">
        <v>2</v>
      </c>
      <c r="H1180" s="7"/>
      <c r="I1180" s="7"/>
      <c r="J1180" s="12" t="s">
        <v>2585</v>
      </c>
      <c r="K1180" s="12" t="s">
        <v>2585</v>
      </c>
      <c r="L1180" t="s">
        <v>2585</v>
      </c>
      <c r="M1180" t="s">
        <v>2585</v>
      </c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"/>
      <c r="IP1180" s="4"/>
      <c r="IQ1180" s="4"/>
      <c r="IR1180" s="4"/>
      <c r="IS1180" s="4"/>
      <c r="IT1180" s="4"/>
      <c r="IU1180" s="4"/>
      <c r="IV1180" s="4"/>
      <c r="IW1180" s="4"/>
      <c r="IX1180" s="4"/>
      <c r="IY1180" s="4"/>
      <c r="IZ1180" s="4"/>
      <c r="JA1180" s="4"/>
      <c r="JB1180" s="4"/>
      <c r="JC1180" s="4"/>
      <c r="JD1180" s="4"/>
      <c r="JE1180" s="4"/>
      <c r="JF1180" s="4"/>
      <c r="JG1180" s="4"/>
      <c r="JH1180" s="4"/>
      <c r="JI1180" s="4"/>
      <c r="JJ1180" s="4"/>
      <c r="JK1180" s="4"/>
      <c r="JL1180" s="4"/>
      <c r="JM1180" s="4"/>
      <c r="JN1180" s="4"/>
      <c r="JO1180" s="4"/>
      <c r="JP1180" s="4"/>
      <c r="JQ1180" s="4"/>
      <c r="JR1180" s="4"/>
      <c r="JS1180" s="4"/>
      <c r="JT1180" s="4"/>
      <c r="JU1180" s="4"/>
      <c r="JV1180" s="4"/>
      <c r="JW1180" s="4"/>
      <c r="JX1180" s="4"/>
      <c r="JY1180" s="4"/>
      <c r="JZ1180" s="4"/>
      <c r="KA1180" s="4"/>
      <c r="KB1180" s="4"/>
      <c r="KC1180" s="4"/>
      <c r="KD1180" s="4"/>
      <c r="KE1180" s="4"/>
      <c r="KF1180" s="4"/>
      <c r="KG1180" s="4"/>
      <c r="KH1180" s="4"/>
      <c r="KI1180" s="4"/>
      <c r="KJ1180" s="4"/>
      <c r="KK1180" s="4"/>
      <c r="KL1180" s="4"/>
      <c r="KM1180" s="4"/>
      <c r="KN1180" s="4"/>
      <c r="KO1180" s="4"/>
      <c r="KP1180" s="4"/>
      <c r="KQ1180" s="4"/>
      <c r="KR1180" s="4"/>
      <c r="KS1180" s="4"/>
      <c r="KT1180" s="4"/>
      <c r="KU1180" s="4"/>
      <c r="KV1180" s="4"/>
      <c r="KW1180" s="4"/>
      <c r="KX1180" s="4"/>
      <c r="KY1180" s="4"/>
      <c r="KZ1180" s="4"/>
      <c r="LA1180" s="4"/>
      <c r="LB1180" s="4"/>
      <c r="LC1180" s="4"/>
      <c r="LD1180" s="4"/>
      <c r="LE1180" s="4"/>
      <c r="LF1180" s="4"/>
      <c r="LG1180" s="4"/>
      <c r="LH1180" s="4"/>
      <c r="LI1180" s="4"/>
      <c r="LJ1180" s="4"/>
      <c r="LK1180" s="4"/>
      <c r="LL1180" s="4"/>
      <c r="LM1180" s="4"/>
      <c r="LN1180" s="4"/>
      <c r="LO1180" s="4"/>
      <c r="LP1180" s="4"/>
      <c r="LQ1180" s="4"/>
      <c r="LR1180" s="4"/>
      <c r="LS1180" s="4"/>
      <c r="LT1180" s="4"/>
      <c r="LU1180" s="4"/>
      <c r="LV1180" s="4"/>
      <c r="LW1180" s="4"/>
      <c r="LX1180" s="4"/>
      <c r="LY1180" s="4"/>
      <c r="LZ1180" s="4"/>
      <c r="MA1180" s="4"/>
      <c r="MB1180" s="4"/>
      <c r="MC1180" s="4"/>
      <c r="MD1180" s="4"/>
      <c r="ME1180" s="4"/>
      <c r="MF1180" s="4"/>
      <c r="MG1180" s="4"/>
      <c r="MH1180" s="4"/>
      <c r="MI1180" s="4"/>
      <c r="MJ1180" s="4"/>
      <c r="MK1180" s="4"/>
      <c r="ML1180" s="4"/>
      <c r="MM1180" s="4"/>
      <c r="MN1180" s="4"/>
      <c r="MO1180" s="4"/>
      <c r="MP1180" s="4"/>
      <c r="MQ1180" s="4"/>
      <c r="MR1180" s="4"/>
      <c r="MS1180" s="4"/>
      <c r="MT1180" s="4"/>
      <c r="MU1180" s="4"/>
      <c r="MV1180" s="4"/>
      <c r="MW1180" s="4"/>
      <c r="MX1180" s="4"/>
      <c r="MY1180" s="4"/>
      <c r="MZ1180" s="4"/>
      <c r="NA1180" s="4"/>
      <c r="NB1180" s="4"/>
      <c r="NC1180" s="4"/>
      <c r="ND1180" s="4"/>
      <c r="NE1180" s="4"/>
      <c r="NF1180" s="4"/>
      <c r="NG1180" s="4"/>
      <c r="NH1180" s="4"/>
      <c r="NI1180" s="4"/>
      <c r="NJ1180" s="4"/>
      <c r="NK1180" s="4"/>
      <c r="NL1180" s="4"/>
      <c r="NM1180" s="4"/>
      <c r="NN1180" s="4"/>
      <c r="NO1180" s="4"/>
      <c r="NP1180" s="4"/>
      <c r="NQ1180" s="4"/>
      <c r="NR1180" s="4"/>
      <c r="NS1180" s="4"/>
      <c r="NT1180" s="4"/>
      <c r="NU1180" s="4"/>
      <c r="NV1180" s="4"/>
      <c r="NW1180" s="4"/>
      <c r="NX1180" s="4"/>
      <c r="NY1180" s="4"/>
      <c r="NZ1180" s="4"/>
      <c r="OA1180" s="4"/>
      <c r="OB1180" s="4"/>
      <c r="OC1180" s="4"/>
      <c r="OD1180" s="4"/>
      <c r="OE1180" s="4"/>
      <c r="OF1180" s="4"/>
      <c r="OG1180" s="4"/>
      <c r="OH1180" s="4"/>
      <c r="OI1180" s="4"/>
      <c r="OJ1180" s="4"/>
      <c r="OK1180" s="4"/>
      <c r="OL1180" s="4"/>
      <c r="OM1180" s="4"/>
      <c r="ON1180" s="4"/>
      <c r="OO1180" s="4"/>
      <c r="OP1180" s="4"/>
      <c r="OQ1180" s="4"/>
      <c r="OR1180" s="4"/>
      <c r="OS1180" s="4"/>
      <c r="OT1180" s="4"/>
      <c r="OU1180" s="4"/>
      <c r="OV1180" s="4"/>
      <c r="OW1180" s="4"/>
      <c r="OX1180" s="4"/>
      <c r="OY1180" s="4"/>
      <c r="OZ1180" s="4"/>
      <c r="PA1180" s="4"/>
      <c r="PB1180" s="4"/>
      <c r="PC1180" s="4"/>
      <c r="PD1180" s="4"/>
      <c r="PE1180" s="4"/>
      <c r="PF1180" s="4"/>
      <c r="PG1180" s="4"/>
      <c r="PH1180" s="4"/>
      <c r="PI1180" s="4"/>
      <c r="PJ1180" s="4"/>
      <c r="PK1180" s="4"/>
      <c r="PL1180" s="4"/>
      <c r="PM1180" s="4"/>
      <c r="PN1180" s="4"/>
      <c r="PO1180" s="4"/>
      <c r="PP1180" s="4"/>
      <c r="PQ1180" s="4"/>
      <c r="PR1180" s="4"/>
      <c r="PS1180" s="4"/>
      <c r="PT1180" s="4"/>
      <c r="PU1180" s="4"/>
      <c r="PV1180" s="4"/>
      <c r="PW1180" s="4"/>
      <c r="PX1180" s="4"/>
      <c r="PY1180" s="4"/>
      <c r="PZ1180" s="4"/>
      <c r="QA1180" s="4"/>
      <c r="QB1180" s="4"/>
      <c r="QC1180" s="4"/>
      <c r="QD1180" s="4"/>
      <c r="QE1180" s="4"/>
      <c r="QF1180" s="4"/>
      <c r="QG1180" s="4"/>
      <c r="QH1180" s="4"/>
      <c r="QI1180" s="4"/>
      <c r="QJ1180" s="4"/>
      <c r="QK1180" s="4"/>
      <c r="QL1180" s="4"/>
      <c r="QM1180" s="4"/>
      <c r="QN1180" s="4"/>
      <c r="QO1180" s="4"/>
      <c r="QP1180" s="4"/>
      <c r="QQ1180" s="4"/>
      <c r="QR1180" s="4"/>
      <c r="QS1180" s="4"/>
      <c r="QT1180" s="4"/>
      <c r="QU1180" s="4"/>
      <c r="QV1180" s="4"/>
      <c r="QW1180" s="4"/>
      <c r="QX1180" s="4"/>
      <c r="QY1180" s="4"/>
      <c r="QZ1180" s="4"/>
      <c r="RA1180" s="4"/>
      <c r="RB1180" s="4"/>
      <c r="RC1180" s="4"/>
      <c r="RD1180" s="4"/>
      <c r="RE1180" s="4"/>
      <c r="RF1180" s="4"/>
      <c r="RG1180" s="4"/>
      <c r="RH1180" s="4"/>
      <c r="RI1180" s="4"/>
      <c r="RJ1180" s="4"/>
      <c r="RK1180" s="4"/>
      <c r="RL1180" s="4"/>
    </row>
    <row r="1181" spans="1:480" x14ac:dyDescent="0.25">
      <c r="A1181" s="8" t="s">
        <v>186</v>
      </c>
      <c r="B1181" s="12" t="s">
        <v>2415</v>
      </c>
      <c r="C1181" s="12" t="s">
        <v>868</v>
      </c>
      <c r="D1181" s="7">
        <v>2.2243546567345798E-2</v>
      </c>
      <c r="E1181" s="7">
        <v>5.05265806760304E-2</v>
      </c>
      <c r="F1181" s="7" t="s">
        <v>1113</v>
      </c>
      <c r="G1181" s="7">
        <v>2</v>
      </c>
      <c r="H1181" s="7"/>
      <c r="I1181" s="7"/>
      <c r="J1181" s="12" t="s">
        <v>2585</v>
      </c>
      <c r="K1181" s="12" t="s">
        <v>2585</v>
      </c>
      <c r="L1181" t="s">
        <v>2585</v>
      </c>
      <c r="M1181" t="s">
        <v>2585</v>
      </c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  <c r="IE1181" s="4"/>
      <c r="IF1181" s="4"/>
      <c r="IG1181" s="4"/>
      <c r="IH1181" s="4"/>
      <c r="II1181" s="4"/>
      <c r="IJ1181" s="4"/>
      <c r="IK1181" s="4"/>
      <c r="IL1181" s="4"/>
      <c r="IM1181" s="4"/>
      <c r="IN1181" s="4"/>
      <c r="IO1181" s="4"/>
      <c r="IP1181" s="4"/>
      <c r="IQ1181" s="4"/>
      <c r="IR1181" s="4"/>
      <c r="IS1181" s="4"/>
      <c r="IT1181" s="4"/>
      <c r="IU1181" s="4"/>
      <c r="IV1181" s="4"/>
      <c r="IW1181" s="4"/>
      <c r="IX1181" s="4"/>
      <c r="IY1181" s="4"/>
      <c r="IZ1181" s="4"/>
      <c r="JA1181" s="4"/>
      <c r="JB1181" s="4"/>
      <c r="JC1181" s="4"/>
      <c r="JD1181" s="4"/>
      <c r="JE1181" s="4"/>
      <c r="JF1181" s="4"/>
      <c r="JG1181" s="4"/>
      <c r="JH1181" s="4"/>
      <c r="JI1181" s="4"/>
      <c r="JJ1181" s="4"/>
      <c r="JK1181" s="4"/>
      <c r="JL1181" s="4"/>
      <c r="JM1181" s="4"/>
      <c r="JN1181" s="4"/>
      <c r="JO1181" s="4"/>
      <c r="JP1181" s="4"/>
      <c r="JQ1181" s="4"/>
      <c r="JR1181" s="4"/>
      <c r="JS1181" s="4"/>
      <c r="JT1181" s="4"/>
      <c r="JU1181" s="4"/>
      <c r="JV1181" s="4"/>
      <c r="JW1181" s="4"/>
      <c r="JX1181" s="4"/>
      <c r="JY1181" s="4"/>
      <c r="JZ1181" s="4"/>
      <c r="KA1181" s="4"/>
      <c r="KB1181" s="4"/>
      <c r="KC1181" s="4"/>
      <c r="KD1181" s="4"/>
      <c r="KE1181" s="4"/>
      <c r="KF1181" s="4"/>
      <c r="KG1181" s="4"/>
      <c r="KH1181" s="4"/>
      <c r="KI1181" s="4"/>
      <c r="KJ1181" s="4"/>
      <c r="KK1181" s="4"/>
      <c r="KL1181" s="4"/>
      <c r="KM1181" s="4"/>
      <c r="KN1181" s="4"/>
      <c r="KO1181" s="4"/>
      <c r="KP1181" s="4"/>
      <c r="KQ1181" s="4"/>
      <c r="KR1181" s="4"/>
      <c r="KS1181" s="4"/>
      <c r="KT1181" s="4"/>
      <c r="KU1181" s="4"/>
      <c r="KV1181" s="4"/>
      <c r="KW1181" s="4"/>
      <c r="KX1181" s="4"/>
      <c r="KY1181" s="4"/>
      <c r="KZ1181" s="4"/>
      <c r="LA1181" s="4"/>
      <c r="LB1181" s="4"/>
      <c r="LC1181" s="4"/>
      <c r="LD1181" s="4"/>
      <c r="LE1181" s="4"/>
      <c r="LF1181" s="4"/>
      <c r="LG1181" s="4"/>
      <c r="LH1181" s="4"/>
      <c r="LI1181" s="4"/>
      <c r="LJ1181" s="4"/>
      <c r="LK1181" s="4"/>
      <c r="LL1181" s="4"/>
      <c r="LM1181" s="4"/>
      <c r="LN1181" s="4"/>
      <c r="LO1181" s="4"/>
      <c r="LP1181" s="4"/>
      <c r="LQ1181" s="4"/>
      <c r="LR1181" s="4"/>
      <c r="LS1181" s="4"/>
      <c r="LT1181" s="4"/>
      <c r="LU1181" s="4"/>
      <c r="LV1181" s="4"/>
      <c r="LW1181" s="4"/>
      <c r="LX1181" s="4"/>
      <c r="LY1181" s="4"/>
      <c r="LZ1181" s="4"/>
      <c r="MA1181" s="4"/>
      <c r="MB1181" s="4"/>
      <c r="MC1181" s="4"/>
      <c r="MD1181" s="4"/>
      <c r="ME1181" s="4"/>
      <c r="MF1181" s="4"/>
      <c r="MG1181" s="4"/>
      <c r="MH1181" s="4"/>
      <c r="MI1181" s="4"/>
      <c r="MJ1181" s="4"/>
      <c r="MK1181" s="4"/>
      <c r="ML1181" s="4"/>
      <c r="MM1181" s="4"/>
      <c r="MN1181" s="4"/>
      <c r="MO1181" s="4"/>
      <c r="MP1181" s="4"/>
      <c r="MQ1181" s="4"/>
      <c r="MR1181" s="4"/>
      <c r="MS1181" s="4"/>
      <c r="MT1181" s="4"/>
      <c r="MU1181" s="4"/>
      <c r="MV1181" s="4"/>
      <c r="MW1181" s="4"/>
      <c r="MX1181" s="4"/>
      <c r="MY1181" s="4"/>
      <c r="MZ1181" s="4"/>
      <c r="NA1181" s="4"/>
      <c r="NB1181" s="4"/>
      <c r="NC1181" s="4"/>
      <c r="ND1181" s="4"/>
      <c r="NE1181" s="4"/>
      <c r="NF1181" s="4"/>
      <c r="NG1181" s="4"/>
      <c r="NH1181" s="4"/>
      <c r="NI1181" s="4"/>
      <c r="NJ1181" s="4"/>
      <c r="NK1181" s="4"/>
      <c r="NL1181" s="4"/>
      <c r="NM1181" s="4"/>
      <c r="NN1181" s="4"/>
      <c r="NO1181" s="4"/>
      <c r="NP1181" s="4"/>
      <c r="NQ1181" s="4"/>
      <c r="NR1181" s="4"/>
      <c r="NS1181" s="4"/>
      <c r="NT1181" s="4"/>
      <c r="NU1181" s="4"/>
      <c r="NV1181" s="4"/>
      <c r="NW1181" s="4"/>
      <c r="NX1181" s="4"/>
      <c r="NY1181" s="4"/>
      <c r="NZ1181" s="4"/>
      <c r="OA1181" s="4"/>
      <c r="OB1181" s="4"/>
      <c r="OC1181" s="4"/>
      <c r="OD1181" s="4"/>
      <c r="OE1181" s="4"/>
      <c r="OF1181" s="4"/>
      <c r="OG1181" s="4"/>
      <c r="OH1181" s="4"/>
      <c r="OI1181" s="4"/>
      <c r="OJ1181" s="4"/>
      <c r="OK1181" s="4"/>
      <c r="OL1181" s="4"/>
      <c r="OM1181" s="4"/>
      <c r="ON1181" s="4"/>
      <c r="OO1181" s="4"/>
      <c r="OP1181" s="4"/>
      <c r="OQ1181" s="4"/>
      <c r="OR1181" s="4"/>
      <c r="OS1181" s="4"/>
      <c r="OT1181" s="4"/>
      <c r="OU1181" s="4"/>
      <c r="OV1181" s="4"/>
      <c r="OW1181" s="4"/>
      <c r="OX1181" s="4"/>
      <c r="OY1181" s="4"/>
      <c r="OZ1181" s="4"/>
      <c r="PA1181" s="4"/>
      <c r="PB1181" s="4"/>
      <c r="PC1181" s="4"/>
      <c r="PD1181" s="4"/>
      <c r="PE1181" s="4"/>
      <c r="PF1181" s="4"/>
      <c r="PG1181" s="4"/>
      <c r="PH1181" s="4"/>
      <c r="PI1181" s="4"/>
      <c r="PJ1181" s="4"/>
      <c r="PK1181" s="4"/>
      <c r="PL1181" s="4"/>
      <c r="PM1181" s="4"/>
      <c r="PN1181" s="4"/>
      <c r="PO1181" s="4"/>
      <c r="PP1181" s="4"/>
      <c r="PQ1181" s="4"/>
      <c r="PR1181" s="4"/>
      <c r="PS1181" s="4"/>
      <c r="PT1181" s="4"/>
      <c r="PU1181" s="4"/>
      <c r="PV1181" s="4"/>
      <c r="PW1181" s="4"/>
      <c r="PX1181" s="4"/>
      <c r="PY1181" s="4"/>
      <c r="PZ1181" s="4"/>
      <c r="QA1181" s="4"/>
      <c r="QB1181" s="4"/>
      <c r="QC1181" s="4"/>
      <c r="QD1181" s="4"/>
      <c r="QE1181" s="4"/>
      <c r="QF1181" s="4"/>
      <c r="QG1181" s="4"/>
      <c r="QH1181" s="4"/>
      <c r="QI1181" s="4"/>
      <c r="QJ1181" s="4"/>
      <c r="QK1181" s="4"/>
      <c r="QL1181" s="4"/>
      <c r="QM1181" s="4"/>
      <c r="QN1181" s="4"/>
      <c r="QO1181" s="4"/>
      <c r="QP1181" s="4"/>
      <c r="QQ1181" s="4"/>
      <c r="QR1181" s="4"/>
      <c r="QS1181" s="4"/>
      <c r="QT1181" s="4"/>
      <c r="QU1181" s="4"/>
      <c r="QV1181" s="4"/>
      <c r="QW1181" s="4"/>
      <c r="QX1181" s="4"/>
      <c r="QY1181" s="4"/>
      <c r="QZ1181" s="4"/>
      <c r="RA1181" s="4"/>
      <c r="RB1181" s="4"/>
      <c r="RC1181" s="4"/>
      <c r="RD1181" s="4"/>
      <c r="RE1181" s="4"/>
      <c r="RF1181" s="4"/>
      <c r="RG1181" s="4"/>
      <c r="RH1181" s="4"/>
      <c r="RI1181" s="4"/>
      <c r="RJ1181" s="4"/>
      <c r="RK1181" s="4"/>
      <c r="RL1181" s="4"/>
    </row>
    <row r="1182" spans="1:480" x14ac:dyDescent="0.25">
      <c r="A1182" s="8" t="s">
        <v>1243</v>
      </c>
      <c r="B1182" s="12" t="s">
        <v>2453</v>
      </c>
      <c r="C1182" s="12" t="s">
        <v>868</v>
      </c>
      <c r="D1182" s="7">
        <v>2.2420315341484899E-2</v>
      </c>
      <c r="E1182" s="7">
        <v>5.0823966372261699E-2</v>
      </c>
      <c r="F1182" s="7" t="s">
        <v>1113</v>
      </c>
      <c r="G1182" s="7">
        <v>2</v>
      </c>
      <c r="H1182" s="7"/>
      <c r="I1182" s="7"/>
      <c r="J1182" s="12" t="s">
        <v>2546</v>
      </c>
      <c r="K1182" s="12" t="s">
        <v>2614</v>
      </c>
      <c r="L1182" t="s">
        <v>2585</v>
      </c>
      <c r="M1182" t="s">
        <v>2585</v>
      </c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  <c r="IE1182" s="4"/>
      <c r="IF1182" s="4"/>
      <c r="IG1182" s="4"/>
      <c r="IH1182" s="4"/>
      <c r="II1182" s="4"/>
      <c r="IJ1182" s="4"/>
      <c r="IK1182" s="4"/>
      <c r="IL1182" s="4"/>
      <c r="IM1182" s="4"/>
      <c r="IN1182" s="4"/>
      <c r="IO1182" s="4"/>
      <c r="IP1182" s="4"/>
      <c r="IQ1182" s="4"/>
      <c r="IR1182" s="4"/>
      <c r="IS1182" s="4"/>
      <c r="IT1182" s="4"/>
      <c r="IU1182" s="4"/>
      <c r="IV1182" s="4"/>
      <c r="IW1182" s="4"/>
      <c r="IX1182" s="4"/>
      <c r="IY1182" s="4"/>
      <c r="IZ1182" s="4"/>
      <c r="JA1182" s="4"/>
      <c r="JB1182" s="4"/>
      <c r="JC1182" s="4"/>
      <c r="JD1182" s="4"/>
      <c r="JE1182" s="4"/>
      <c r="JF1182" s="4"/>
      <c r="JG1182" s="4"/>
      <c r="JH1182" s="4"/>
      <c r="JI1182" s="4"/>
      <c r="JJ1182" s="4"/>
      <c r="JK1182" s="4"/>
      <c r="JL1182" s="4"/>
      <c r="JM1182" s="4"/>
      <c r="JN1182" s="4"/>
      <c r="JO1182" s="4"/>
      <c r="JP1182" s="4"/>
      <c r="JQ1182" s="4"/>
      <c r="JR1182" s="4"/>
      <c r="JS1182" s="4"/>
      <c r="JT1182" s="4"/>
      <c r="JU1182" s="4"/>
      <c r="JV1182" s="4"/>
      <c r="JW1182" s="4"/>
      <c r="JX1182" s="4"/>
      <c r="JY1182" s="4"/>
      <c r="JZ1182" s="4"/>
      <c r="KA1182" s="4"/>
      <c r="KB1182" s="4"/>
      <c r="KC1182" s="4"/>
      <c r="KD1182" s="4"/>
      <c r="KE1182" s="4"/>
      <c r="KF1182" s="4"/>
      <c r="KG1182" s="4"/>
      <c r="KH1182" s="4"/>
      <c r="KI1182" s="4"/>
      <c r="KJ1182" s="4"/>
      <c r="KK1182" s="4"/>
      <c r="KL1182" s="4"/>
      <c r="KM1182" s="4"/>
      <c r="KN1182" s="4"/>
      <c r="KO1182" s="4"/>
      <c r="KP1182" s="4"/>
      <c r="KQ1182" s="4"/>
      <c r="KR1182" s="4"/>
      <c r="KS1182" s="4"/>
      <c r="KT1182" s="4"/>
      <c r="KU1182" s="4"/>
      <c r="KV1182" s="4"/>
      <c r="KW1182" s="4"/>
      <c r="KX1182" s="4"/>
      <c r="KY1182" s="4"/>
      <c r="KZ1182" s="4"/>
      <c r="LA1182" s="4"/>
      <c r="LB1182" s="4"/>
      <c r="LC1182" s="4"/>
      <c r="LD1182" s="4"/>
      <c r="LE1182" s="4"/>
      <c r="LF1182" s="4"/>
      <c r="LG1182" s="4"/>
      <c r="LH1182" s="4"/>
      <c r="LI1182" s="4"/>
      <c r="LJ1182" s="4"/>
      <c r="LK1182" s="4"/>
      <c r="LL1182" s="4"/>
      <c r="LM1182" s="4"/>
      <c r="LN1182" s="4"/>
      <c r="LO1182" s="4"/>
      <c r="LP1182" s="4"/>
      <c r="LQ1182" s="4"/>
      <c r="LR1182" s="4"/>
      <c r="LS1182" s="4"/>
      <c r="LT1182" s="4"/>
      <c r="LU1182" s="4"/>
      <c r="LV1182" s="4"/>
      <c r="LW1182" s="4"/>
      <c r="LX1182" s="4"/>
      <c r="LY1182" s="4"/>
      <c r="LZ1182" s="4"/>
      <c r="MA1182" s="4"/>
      <c r="MB1182" s="4"/>
      <c r="MC1182" s="4"/>
      <c r="MD1182" s="4"/>
      <c r="ME1182" s="4"/>
      <c r="MF1182" s="4"/>
      <c r="MG1182" s="4"/>
      <c r="MH1182" s="4"/>
      <c r="MI1182" s="4"/>
      <c r="MJ1182" s="4"/>
      <c r="MK1182" s="4"/>
      <c r="ML1182" s="4"/>
      <c r="MM1182" s="4"/>
      <c r="MN1182" s="4"/>
      <c r="MO1182" s="4"/>
      <c r="MP1182" s="4"/>
      <c r="MQ1182" s="4"/>
      <c r="MR1182" s="4"/>
      <c r="MS1182" s="4"/>
      <c r="MT1182" s="4"/>
      <c r="MU1182" s="4"/>
      <c r="MV1182" s="4"/>
      <c r="MW1182" s="4"/>
      <c r="MX1182" s="4"/>
      <c r="MY1182" s="4"/>
      <c r="MZ1182" s="4"/>
      <c r="NA1182" s="4"/>
      <c r="NB1182" s="4"/>
      <c r="NC1182" s="4"/>
      <c r="ND1182" s="4"/>
      <c r="NE1182" s="4"/>
      <c r="NF1182" s="4"/>
      <c r="NG1182" s="4"/>
      <c r="NH1182" s="4"/>
      <c r="NI1182" s="4"/>
      <c r="NJ1182" s="4"/>
      <c r="NK1182" s="4"/>
      <c r="NL1182" s="4"/>
      <c r="NM1182" s="4"/>
      <c r="NN1182" s="4"/>
      <c r="NO1182" s="4"/>
      <c r="NP1182" s="4"/>
      <c r="NQ1182" s="4"/>
      <c r="NR1182" s="4"/>
      <c r="NS1182" s="4"/>
      <c r="NT1182" s="4"/>
      <c r="NU1182" s="4"/>
      <c r="NV1182" s="4"/>
      <c r="NW1182" s="4"/>
      <c r="NX1182" s="4"/>
      <c r="NY1182" s="4"/>
      <c r="NZ1182" s="4"/>
      <c r="OA1182" s="4"/>
      <c r="OB1182" s="4"/>
      <c r="OC1182" s="4"/>
      <c r="OD1182" s="4"/>
      <c r="OE1182" s="4"/>
      <c r="OF1182" s="4"/>
      <c r="OG1182" s="4"/>
      <c r="OH1182" s="4"/>
      <c r="OI1182" s="4"/>
      <c r="OJ1182" s="4"/>
      <c r="OK1182" s="4"/>
      <c r="OL1182" s="4"/>
      <c r="OM1182" s="4"/>
      <c r="ON1182" s="4"/>
      <c r="OO1182" s="4"/>
      <c r="OP1182" s="4"/>
      <c r="OQ1182" s="4"/>
      <c r="OR1182" s="4"/>
      <c r="OS1182" s="4"/>
      <c r="OT1182" s="4"/>
      <c r="OU1182" s="4"/>
      <c r="OV1182" s="4"/>
      <c r="OW1182" s="4"/>
      <c r="OX1182" s="4"/>
      <c r="OY1182" s="4"/>
      <c r="OZ1182" s="4"/>
      <c r="PA1182" s="4"/>
      <c r="PB1182" s="4"/>
      <c r="PC1182" s="4"/>
      <c r="PD1182" s="4"/>
      <c r="PE1182" s="4"/>
      <c r="PF1182" s="4"/>
      <c r="PG1182" s="4"/>
      <c r="PH1182" s="4"/>
      <c r="PI1182" s="4"/>
      <c r="PJ1182" s="4"/>
      <c r="PK1182" s="4"/>
      <c r="PL1182" s="4"/>
      <c r="PM1182" s="4"/>
      <c r="PN1182" s="4"/>
      <c r="PO1182" s="4"/>
      <c r="PP1182" s="4"/>
      <c r="PQ1182" s="4"/>
      <c r="PR1182" s="4"/>
      <c r="PS1182" s="4"/>
      <c r="PT1182" s="4"/>
      <c r="PU1182" s="4"/>
      <c r="PV1182" s="4"/>
      <c r="PW1182" s="4"/>
      <c r="PX1182" s="4"/>
      <c r="PY1182" s="4"/>
      <c r="PZ1182" s="4"/>
      <c r="QA1182" s="4"/>
      <c r="QB1182" s="4"/>
      <c r="QC1182" s="4"/>
      <c r="QD1182" s="4"/>
      <c r="QE1182" s="4"/>
      <c r="QF1182" s="4"/>
      <c r="QG1182" s="4"/>
      <c r="QH1182" s="4"/>
      <c r="QI1182" s="4"/>
      <c r="QJ1182" s="4"/>
      <c r="QK1182" s="4"/>
      <c r="QL1182" s="4"/>
      <c r="QM1182" s="4"/>
      <c r="QN1182" s="4"/>
      <c r="QO1182" s="4"/>
      <c r="QP1182" s="4"/>
      <c r="QQ1182" s="4"/>
      <c r="QR1182" s="4"/>
      <c r="QS1182" s="4"/>
      <c r="QT1182" s="4"/>
      <c r="QU1182" s="4"/>
      <c r="QV1182" s="4"/>
      <c r="QW1182" s="4"/>
      <c r="QX1182" s="4"/>
      <c r="QY1182" s="4"/>
      <c r="QZ1182" s="4"/>
      <c r="RA1182" s="4"/>
      <c r="RB1182" s="4"/>
      <c r="RC1182" s="4"/>
      <c r="RD1182" s="4"/>
      <c r="RE1182" s="4"/>
      <c r="RF1182" s="4"/>
      <c r="RG1182" s="4"/>
      <c r="RH1182" s="4"/>
      <c r="RI1182" s="4"/>
      <c r="RJ1182" s="4"/>
      <c r="RK1182" s="4"/>
      <c r="RL1182" s="4"/>
    </row>
    <row r="1183" spans="1:480" x14ac:dyDescent="0.25">
      <c r="A1183" s="8" t="s">
        <v>472</v>
      </c>
      <c r="B1183" s="12" t="s">
        <v>1951</v>
      </c>
      <c r="C1183" s="12" t="s">
        <v>868</v>
      </c>
      <c r="D1183" s="7">
        <v>2.2550893580679101E-2</v>
      </c>
      <c r="E1183" s="7">
        <v>5.1067753900271302E-2</v>
      </c>
      <c r="F1183" s="7" t="s">
        <v>809</v>
      </c>
      <c r="G1183" s="7">
        <v>2</v>
      </c>
      <c r="H1183" s="7"/>
      <c r="I1183" s="7"/>
      <c r="J1183" s="12" t="s">
        <v>2585</v>
      </c>
      <c r="K1183" s="12" t="s">
        <v>2585</v>
      </c>
      <c r="L1183" t="s">
        <v>2585</v>
      </c>
      <c r="M1183" t="s">
        <v>2585</v>
      </c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  <c r="IE1183" s="4"/>
      <c r="IF1183" s="4"/>
      <c r="IG1183" s="4"/>
      <c r="IH1183" s="4"/>
      <c r="II1183" s="4"/>
      <c r="IJ1183" s="4"/>
      <c r="IK1183" s="4"/>
      <c r="IL1183" s="4"/>
      <c r="IM1183" s="4"/>
      <c r="IN1183" s="4"/>
      <c r="IO1183" s="4"/>
      <c r="IP1183" s="4"/>
      <c r="IQ1183" s="4"/>
      <c r="IR1183" s="4"/>
      <c r="IS1183" s="4"/>
      <c r="IT1183" s="4"/>
      <c r="IU1183" s="4"/>
      <c r="IV1183" s="4"/>
      <c r="IW1183" s="4"/>
      <c r="IX1183" s="4"/>
      <c r="IY1183" s="4"/>
      <c r="IZ1183" s="4"/>
      <c r="JA1183" s="4"/>
      <c r="JB1183" s="4"/>
      <c r="JC1183" s="4"/>
      <c r="JD1183" s="4"/>
      <c r="JE1183" s="4"/>
      <c r="JF1183" s="4"/>
      <c r="JG1183" s="4"/>
      <c r="JH1183" s="4"/>
      <c r="JI1183" s="4"/>
      <c r="JJ1183" s="4"/>
      <c r="JK1183" s="4"/>
      <c r="JL1183" s="4"/>
      <c r="JM1183" s="4"/>
      <c r="JN1183" s="4"/>
      <c r="JO1183" s="4"/>
      <c r="JP1183" s="4"/>
      <c r="JQ1183" s="4"/>
      <c r="JR1183" s="4"/>
      <c r="JS1183" s="4"/>
      <c r="JT1183" s="4"/>
      <c r="JU1183" s="4"/>
      <c r="JV1183" s="4"/>
      <c r="JW1183" s="4"/>
      <c r="JX1183" s="4"/>
      <c r="JY1183" s="4"/>
      <c r="JZ1183" s="4"/>
      <c r="KA1183" s="4"/>
      <c r="KB1183" s="4"/>
      <c r="KC1183" s="4"/>
      <c r="KD1183" s="4"/>
      <c r="KE1183" s="4"/>
      <c r="KF1183" s="4"/>
      <c r="KG1183" s="4"/>
      <c r="KH1183" s="4"/>
      <c r="KI1183" s="4"/>
      <c r="KJ1183" s="4"/>
      <c r="KK1183" s="4"/>
      <c r="KL1183" s="4"/>
      <c r="KM1183" s="4"/>
      <c r="KN1183" s="4"/>
      <c r="KO1183" s="4"/>
      <c r="KP1183" s="4"/>
      <c r="KQ1183" s="4"/>
      <c r="KR1183" s="4"/>
      <c r="KS1183" s="4"/>
      <c r="KT1183" s="4"/>
      <c r="KU1183" s="4"/>
      <c r="KV1183" s="4"/>
      <c r="KW1183" s="4"/>
      <c r="KX1183" s="4"/>
      <c r="KY1183" s="4"/>
      <c r="KZ1183" s="4"/>
      <c r="LA1183" s="4"/>
      <c r="LB1183" s="4"/>
      <c r="LC1183" s="4"/>
      <c r="LD1183" s="4"/>
      <c r="LE1183" s="4"/>
      <c r="LF1183" s="4"/>
      <c r="LG1183" s="4"/>
      <c r="LH1183" s="4"/>
      <c r="LI1183" s="4"/>
      <c r="LJ1183" s="4"/>
      <c r="LK1183" s="4"/>
      <c r="LL1183" s="4"/>
      <c r="LM1183" s="4"/>
      <c r="LN1183" s="4"/>
      <c r="LO1183" s="4"/>
      <c r="LP1183" s="4"/>
      <c r="LQ1183" s="4"/>
      <c r="LR1183" s="4"/>
      <c r="LS1183" s="4"/>
      <c r="LT1183" s="4"/>
      <c r="LU1183" s="4"/>
      <c r="LV1183" s="4"/>
      <c r="LW1183" s="4"/>
      <c r="LX1183" s="4"/>
      <c r="LY1183" s="4"/>
      <c r="LZ1183" s="4"/>
      <c r="MA1183" s="4"/>
      <c r="MB1183" s="4"/>
      <c r="MC1183" s="4"/>
      <c r="MD1183" s="4"/>
      <c r="ME1183" s="4"/>
      <c r="MF1183" s="4"/>
      <c r="MG1183" s="4"/>
      <c r="MH1183" s="4"/>
      <c r="MI1183" s="4"/>
      <c r="MJ1183" s="4"/>
      <c r="MK1183" s="4"/>
      <c r="ML1183" s="4"/>
      <c r="MM1183" s="4"/>
      <c r="MN1183" s="4"/>
      <c r="MO1183" s="4"/>
      <c r="MP1183" s="4"/>
      <c r="MQ1183" s="4"/>
      <c r="MR1183" s="4"/>
      <c r="MS1183" s="4"/>
      <c r="MT1183" s="4"/>
      <c r="MU1183" s="4"/>
      <c r="MV1183" s="4"/>
      <c r="MW1183" s="4"/>
      <c r="MX1183" s="4"/>
      <c r="MY1183" s="4"/>
      <c r="MZ1183" s="4"/>
      <c r="NA1183" s="4"/>
      <c r="NB1183" s="4"/>
      <c r="NC1183" s="4"/>
      <c r="ND1183" s="4"/>
      <c r="NE1183" s="4"/>
      <c r="NF1183" s="4"/>
      <c r="NG1183" s="4"/>
      <c r="NH1183" s="4"/>
      <c r="NI1183" s="4"/>
      <c r="NJ1183" s="4"/>
      <c r="NK1183" s="4"/>
      <c r="NL1183" s="4"/>
      <c r="NM1183" s="4"/>
      <c r="NN1183" s="4"/>
      <c r="NO1183" s="4"/>
      <c r="NP1183" s="4"/>
      <c r="NQ1183" s="4"/>
      <c r="NR1183" s="4"/>
      <c r="NS1183" s="4"/>
      <c r="NT1183" s="4"/>
      <c r="NU1183" s="4"/>
      <c r="NV1183" s="4"/>
      <c r="NW1183" s="4"/>
      <c r="NX1183" s="4"/>
      <c r="NY1183" s="4"/>
      <c r="NZ1183" s="4"/>
      <c r="OA1183" s="4"/>
      <c r="OB1183" s="4"/>
      <c r="OC1183" s="4"/>
      <c r="OD1183" s="4"/>
      <c r="OE1183" s="4"/>
      <c r="OF1183" s="4"/>
      <c r="OG1183" s="4"/>
      <c r="OH1183" s="4"/>
      <c r="OI1183" s="4"/>
      <c r="OJ1183" s="4"/>
      <c r="OK1183" s="4"/>
      <c r="OL1183" s="4"/>
      <c r="OM1183" s="4"/>
      <c r="ON1183" s="4"/>
      <c r="OO1183" s="4"/>
      <c r="OP1183" s="4"/>
      <c r="OQ1183" s="4"/>
      <c r="OR1183" s="4"/>
      <c r="OS1183" s="4"/>
      <c r="OT1183" s="4"/>
      <c r="OU1183" s="4"/>
      <c r="OV1183" s="4"/>
      <c r="OW1183" s="4"/>
      <c r="OX1183" s="4"/>
      <c r="OY1183" s="4"/>
      <c r="OZ1183" s="4"/>
      <c r="PA1183" s="4"/>
      <c r="PB1183" s="4"/>
      <c r="PC1183" s="4"/>
      <c r="PD1183" s="4"/>
      <c r="PE1183" s="4"/>
      <c r="PF1183" s="4"/>
      <c r="PG1183" s="4"/>
      <c r="PH1183" s="4"/>
      <c r="PI1183" s="4"/>
      <c r="PJ1183" s="4"/>
      <c r="PK1183" s="4"/>
      <c r="PL1183" s="4"/>
      <c r="PM1183" s="4"/>
      <c r="PN1183" s="4"/>
      <c r="PO1183" s="4"/>
      <c r="PP1183" s="4"/>
      <c r="PQ1183" s="4"/>
      <c r="PR1183" s="4"/>
      <c r="PS1183" s="4"/>
      <c r="PT1183" s="4"/>
      <c r="PU1183" s="4"/>
      <c r="PV1183" s="4"/>
      <c r="PW1183" s="4"/>
      <c r="PX1183" s="4"/>
      <c r="PY1183" s="4"/>
      <c r="PZ1183" s="4"/>
      <c r="QA1183" s="4"/>
      <c r="QB1183" s="4"/>
      <c r="QC1183" s="4"/>
      <c r="QD1183" s="4"/>
      <c r="QE1183" s="4"/>
      <c r="QF1183" s="4"/>
      <c r="QG1183" s="4"/>
      <c r="QH1183" s="4"/>
      <c r="QI1183" s="4"/>
      <c r="QJ1183" s="4"/>
      <c r="QK1183" s="4"/>
      <c r="QL1183" s="4"/>
      <c r="QM1183" s="4"/>
      <c r="QN1183" s="4"/>
      <c r="QO1183" s="4"/>
      <c r="QP1183" s="4"/>
      <c r="QQ1183" s="4"/>
      <c r="QR1183" s="4"/>
      <c r="QS1183" s="4"/>
      <c r="QT1183" s="4"/>
      <c r="QU1183" s="4"/>
      <c r="QV1183" s="4"/>
      <c r="QW1183" s="4"/>
      <c r="QX1183" s="4"/>
      <c r="QY1183" s="4"/>
      <c r="QZ1183" s="4"/>
      <c r="RA1183" s="4"/>
      <c r="RB1183" s="4"/>
      <c r="RC1183" s="4"/>
      <c r="RD1183" s="4"/>
      <c r="RE1183" s="4"/>
      <c r="RF1183" s="4"/>
      <c r="RG1183" s="4"/>
      <c r="RH1183" s="4"/>
      <c r="RI1183" s="4"/>
      <c r="RJ1183" s="4"/>
      <c r="RK1183" s="4"/>
      <c r="RL1183" s="4"/>
    </row>
    <row r="1184" spans="1:480" x14ac:dyDescent="0.25">
      <c r="A1184" s="8" t="s">
        <v>986</v>
      </c>
      <c r="B1184" s="12" t="s">
        <v>1913</v>
      </c>
      <c r="C1184" s="12" t="s">
        <v>868</v>
      </c>
      <c r="D1184" s="7">
        <v>2.2620791850583102E-2</v>
      </c>
      <c r="E1184" s="7">
        <v>5.1173770951778302E-2</v>
      </c>
      <c r="F1184" s="7" t="s">
        <v>809</v>
      </c>
      <c r="G1184" s="7">
        <v>2</v>
      </c>
      <c r="H1184" s="7"/>
      <c r="I1184" s="7"/>
      <c r="J1184" s="12" t="s">
        <v>2585</v>
      </c>
      <c r="K1184" s="12" t="s">
        <v>2585</v>
      </c>
      <c r="L1184" t="s">
        <v>2585</v>
      </c>
      <c r="M1184" t="s">
        <v>2585</v>
      </c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"/>
      <c r="IP1184" s="4"/>
      <c r="IQ1184" s="4"/>
      <c r="IR1184" s="4"/>
      <c r="IS1184" s="4"/>
      <c r="IT1184" s="4"/>
      <c r="IU1184" s="4"/>
      <c r="IV1184" s="4"/>
      <c r="IW1184" s="4"/>
      <c r="IX1184" s="4"/>
      <c r="IY1184" s="4"/>
      <c r="IZ1184" s="4"/>
      <c r="JA1184" s="4"/>
      <c r="JB1184" s="4"/>
      <c r="JC1184" s="4"/>
      <c r="JD1184" s="4"/>
      <c r="JE1184" s="4"/>
      <c r="JF1184" s="4"/>
      <c r="JG1184" s="4"/>
      <c r="JH1184" s="4"/>
      <c r="JI1184" s="4"/>
      <c r="JJ1184" s="4"/>
      <c r="JK1184" s="4"/>
      <c r="JL1184" s="4"/>
      <c r="JM1184" s="4"/>
      <c r="JN1184" s="4"/>
      <c r="JO1184" s="4"/>
      <c r="JP1184" s="4"/>
      <c r="JQ1184" s="4"/>
      <c r="JR1184" s="4"/>
      <c r="JS1184" s="4"/>
      <c r="JT1184" s="4"/>
      <c r="JU1184" s="4"/>
      <c r="JV1184" s="4"/>
      <c r="JW1184" s="4"/>
      <c r="JX1184" s="4"/>
      <c r="JY1184" s="4"/>
      <c r="JZ1184" s="4"/>
      <c r="KA1184" s="4"/>
      <c r="KB1184" s="4"/>
      <c r="KC1184" s="4"/>
      <c r="KD1184" s="4"/>
      <c r="KE1184" s="4"/>
      <c r="KF1184" s="4"/>
      <c r="KG1184" s="4"/>
      <c r="KH1184" s="4"/>
      <c r="KI1184" s="4"/>
      <c r="KJ1184" s="4"/>
      <c r="KK1184" s="4"/>
      <c r="KL1184" s="4"/>
      <c r="KM1184" s="4"/>
      <c r="KN1184" s="4"/>
      <c r="KO1184" s="4"/>
      <c r="KP1184" s="4"/>
      <c r="KQ1184" s="4"/>
      <c r="KR1184" s="4"/>
      <c r="KS1184" s="4"/>
      <c r="KT1184" s="4"/>
      <c r="KU1184" s="4"/>
      <c r="KV1184" s="4"/>
      <c r="KW1184" s="4"/>
      <c r="KX1184" s="4"/>
      <c r="KY1184" s="4"/>
      <c r="KZ1184" s="4"/>
      <c r="LA1184" s="4"/>
      <c r="LB1184" s="4"/>
      <c r="LC1184" s="4"/>
      <c r="LD1184" s="4"/>
      <c r="LE1184" s="4"/>
      <c r="LF1184" s="4"/>
      <c r="LG1184" s="4"/>
      <c r="LH1184" s="4"/>
      <c r="LI1184" s="4"/>
      <c r="LJ1184" s="4"/>
      <c r="LK1184" s="4"/>
      <c r="LL1184" s="4"/>
      <c r="LM1184" s="4"/>
      <c r="LN1184" s="4"/>
      <c r="LO1184" s="4"/>
      <c r="LP1184" s="4"/>
      <c r="LQ1184" s="4"/>
      <c r="LR1184" s="4"/>
      <c r="LS1184" s="4"/>
      <c r="LT1184" s="4"/>
      <c r="LU1184" s="4"/>
      <c r="LV1184" s="4"/>
      <c r="LW1184" s="4"/>
      <c r="LX1184" s="4"/>
      <c r="LY1184" s="4"/>
      <c r="LZ1184" s="4"/>
      <c r="MA1184" s="4"/>
      <c r="MB1184" s="4"/>
      <c r="MC1184" s="4"/>
      <c r="MD1184" s="4"/>
      <c r="ME1184" s="4"/>
      <c r="MF1184" s="4"/>
      <c r="MG1184" s="4"/>
      <c r="MH1184" s="4"/>
      <c r="MI1184" s="4"/>
      <c r="MJ1184" s="4"/>
      <c r="MK1184" s="4"/>
      <c r="ML1184" s="4"/>
      <c r="MM1184" s="4"/>
      <c r="MN1184" s="4"/>
      <c r="MO1184" s="4"/>
      <c r="MP1184" s="4"/>
      <c r="MQ1184" s="4"/>
      <c r="MR1184" s="4"/>
      <c r="MS1184" s="4"/>
      <c r="MT1184" s="4"/>
      <c r="MU1184" s="4"/>
      <c r="MV1184" s="4"/>
      <c r="MW1184" s="4"/>
      <c r="MX1184" s="4"/>
      <c r="MY1184" s="4"/>
      <c r="MZ1184" s="4"/>
      <c r="NA1184" s="4"/>
      <c r="NB1184" s="4"/>
      <c r="NC1184" s="4"/>
      <c r="ND1184" s="4"/>
      <c r="NE1184" s="4"/>
      <c r="NF1184" s="4"/>
      <c r="NG1184" s="4"/>
      <c r="NH1184" s="4"/>
      <c r="NI1184" s="4"/>
      <c r="NJ1184" s="4"/>
      <c r="NK1184" s="4"/>
      <c r="NL1184" s="4"/>
      <c r="NM1184" s="4"/>
      <c r="NN1184" s="4"/>
      <c r="NO1184" s="4"/>
      <c r="NP1184" s="4"/>
      <c r="NQ1184" s="4"/>
      <c r="NR1184" s="4"/>
      <c r="NS1184" s="4"/>
      <c r="NT1184" s="4"/>
      <c r="NU1184" s="4"/>
      <c r="NV1184" s="4"/>
      <c r="NW1184" s="4"/>
      <c r="NX1184" s="4"/>
      <c r="NY1184" s="4"/>
      <c r="NZ1184" s="4"/>
      <c r="OA1184" s="4"/>
      <c r="OB1184" s="4"/>
      <c r="OC1184" s="4"/>
      <c r="OD1184" s="4"/>
      <c r="OE1184" s="4"/>
      <c r="OF1184" s="4"/>
      <c r="OG1184" s="4"/>
      <c r="OH1184" s="4"/>
      <c r="OI1184" s="4"/>
      <c r="OJ1184" s="4"/>
      <c r="OK1184" s="4"/>
      <c r="OL1184" s="4"/>
      <c r="OM1184" s="4"/>
      <c r="ON1184" s="4"/>
      <c r="OO1184" s="4"/>
      <c r="OP1184" s="4"/>
      <c r="OQ1184" s="4"/>
      <c r="OR1184" s="4"/>
      <c r="OS1184" s="4"/>
      <c r="OT1184" s="4"/>
      <c r="OU1184" s="4"/>
      <c r="OV1184" s="4"/>
      <c r="OW1184" s="4"/>
      <c r="OX1184" s="4"/>
      <c r="OY1184" s="4"/>
      <c r="OZ1184" s="4"/>
      <c r="PA1184" s="4"/>
      <c r="PB1184" s="4"/>
      <c r="PC1184" s="4"/>
      <c r="PD1184" s="4"/>
      <c r="PE1184" s="4"/>
      <c r="PF1184" s="4"/>
      <c r="PG1184" s="4"/>
      <c r="PH1184" s="4"/>
      <c r="PI1184" s="4"/>
      <c r="PJ1184" s="4"/>
      <c r="PK1184" s="4"/>
      <c r="PL1184" s="4"/>
      <c r="PM1184" s="4"/>
      <c r="PN1184" s="4"/>
      <c r="PO1184" s="4"/>
      <c r="PP1184" s="4"/>
      <c r="PQ1184" s="4"/>
      <c r="PR1184" s="4"/>
      <c r="PS1184" s="4"/>
      <c r="PT1184" s="4"/>
      <c r="PU1184" s="4"/>
      <c r="PV1184" s="4"/>
      <c r="PW1184" s="4"/>
      <c r="PX1184" s="4"/>
      <c r="PY1184" s="4"/>
      <c r="PZ1184" s="4"/>
      <c r="QA1184" s="4"/>
      <c r="QB1184" s="4"/>
      <c r="QC1184" s="4"/>
      <c r="QD1184" s="4"/>
      <c r="QE1184" s="4"/>
      <c r="QF1184" s="4"/>
      <c r="QG1184" s="4"/>
      <c r="QH1184" s="4"/>
      <c r="QI1184" s="4"/>
      <c r="QJ1184" s="4"/>
      <c r="QK1184" s="4"/>
      <c r="QL1184" s="4"/>
      <c r="QM1184" s="4"/>
      <c r="QN1184" s="4"/>
      <c r="QO1184" s="4"/>
      <c r="QP1184" s="4"/>
      <c r="QQ1184" s="4"/>
      <c r="QR1184" s="4"/>
      <c r="QS1184" s="4"/>
      <c r="QT1184" s="4"/>
      <c r="QU1184" s="4"/>
      <c r="QV1184" s="4"/>
      <c r="QW1184" s="4"/>
      <c r="QX1184" s="4"/>
      <c r="QY1184" s="4"/>
      <c r="QZ1184" s="4"/>
      <c r="RA1184" s="4"/>
      <c r="RB1184" s="4"/>
      <c r="RC1184" s="4"/>
      <c r="RD1184" s="4"/>
      <c r="RE1184" s="4"/>
      <c r="RF1184" s="4"/>
      <c r="RG1184" s="4"/>
      <c r="RH1184" s="4"/>
      <c r="RI1184" s="4"/>
      <c r="RJ1184" s="4"/>
      <c r="RK1184" s="4"/>
      <c r="RL1184" s="4"/>
    </row>
    <row r="1185" spans="1:480" x14ac:dyDescent="0.25">
      <c r="A1185" s="8" t="s">
        <v>263</v>
      </c>
      <c r="B1185" s="12" t="s">
        <v>2127</v>
      </c>
      <c r="C1185" s="12" t="s">
        <v>868</v>
      </c>
      <c r="D1185" s="7">
        <v>2.2760898421975501E-2</v>
      </c>
      <c r="E1185" s="7">
        <v>5.1283926765334303E-2</v>
      </c>
      <c r="F1185" s="7" t="s">
        <v>809</v>
      </c>
      <c r="G1185" s="7">
        <v>2</v>
      </c>
      <c r="H1185" s="7"/>
      <c r="I1185" s="7"/>
      <c r="J1185" s="12" t="s">
        <v>2585</v>
      </c>
      <c r="K1185" s="12" t="s">
        <v>2585</v>
      </c>
      <c r="L1185" t="s">
        <v>2585</v>
      </c>
      <c r="M1185" t="s">
        <v>2585</v>
      </c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/>
      <c r="HF1185" s="4"/>
      <c r="HG1185" s="4"/>
      <c r="HH1185" s="4"/>
      <c r="HI1185" s="4"/>
      <c r="HJ1185" s="4"/>
      <c r="HK1185" s="4"/>
      <c r="HL1185" s="4"/>
      <c r="HM1185" s="4"/>
      <c r="HN1185" s="4"/>
      <c r="HO1185" s="4"/>
      <c r="HP1185" s="4"/>
      <c r="HQ1185" s="4"/>
      <c r="HR1185" s="4"/>
      <c r="HS1185" s="4"/>
      <c r="HT1185" s="4"/>
      <c r="HU1185" s="4"/>
      <c r="HV1185" s="4"/>
      <c r="HW1185" s="4"/>
      <c r="HX1185" s="4"/>
      <c r="HY1185" s="4"/>
      <c r="HZ1185" s="4"/>
      <c r="IA1185" s="4"/>
      <c r="IB1185" s="4"/>
      <c r="IC1185" s="4"/>
      <c r="ID1185" s="4"/>
      <c r="IE1185" s="4"/>
      <c r="IF1185" s="4"/>
      <c r="IG1185" s="4"/>
      <c r="IH1185" s="4"/>
      <c r="II1185" s="4"/>
      <c r="IJ1185" s="4"/>
      <c r="IK1185" s="4"/>
      <c r="IL1185" s="4"/>
      <c r="IM1185" s="4"/>
      <c r="IN1185" s="4"/>
      <c r="IO1185" s="4"/>
      <c r="IP1185" s="4"/>
      <c r="IQ1185" s="4"/>
      <c r="IR1185" s="4"/>
      <c r="IS1185" s="4"/>
      <c r="IT1185" s="4"/>
      <c r="IU1185" s="4"/>
      <c r="IV1185" s="4"/>
      <c r="IW1185" s="4"/>
      <c r="IX1185" s="4"/>
      <c r="IY1185" s="4"/>
      <c r="IZ1185" s="4"/>
      <c r="JA1185" s="4"/>
      <c r="JB1185" s="4"/>
      <c r="JC1185" s="4"/>
      <c r="JD1185" s="4"/>
      <c r="JE1185" s="4"/>
      <c r="JF1185" s="4"/>
      <c r="JG1185" s="4"/>
      <c r="JH1185" s="4"/>
      <c r="JI1185" s="4"/>
      <c r="JJ1185" s="4"/>
      <c r="JK1185" s="4"/>
      <c r="JL1185" s="4"/>
      <c r="JM1185" s="4"/>
      <c r="JN1185" s="4"/>
      <c r="JO1185" s="4"/>
      <c r="JP1185" s="4"/>
      <c r="JQ1185" s="4"/>
      <c r="JR1185" s="4"/>
      <c r="JS1185" s="4"/>
      <c r="JT1185" s="4"/>
      <c r="JU1185" s="4"/>
      <c r="JV1185" s="4"/>
      <c r="JW1185" s="4"/>
      <c r="JX1185" s="4"/>
      <c r="JY1185" s="4"/>
      <c r="JZ1185" s="4"/>
      <c r="KA1185" s="4"/>
      <c r="KB1185" s="4"/>
      <c r="KC1185" s="4"/>
      <c r="KD1185" s="4"/>
      <c r="KE1185" s="4"/>
      <c r="KF1185" s="4"/>
      <c r="KG1185" s="4"/>
      <c r="KH1185" s="4"/>
      <c r="KI1185" s="4"/>
      <c r="KJ1185" s="4"/>
      <c r="KK1185" s="4"/>
      <c r="KL1185" s="4"/>
      <c r="KM1185" s="4"/>
      <c r="KN1185" s="4"/>
      <c r="KO1185" s="4"/>
      <c r="KP1185" s="4"/>
      <c r="KQ1185" s="4"/>
      <c r="KR1185" s="4"/>
      <c r="KS1185" s="4"/>
      <c r="KT1185" s="4"/>
      <c r="KU1185" s="4"/>
      <c r="KV1185" s="4"/>
      <c r="KW1185" s="4"/>
      <c r="KX1185" s="4"/>
      <c r="KY1185" s="4"/>
      <c r="KZ1185" s="4"/>
      <c r="LA1185" s="4"/>
      <c r="LB1185" s="4"/>
      <c r="LC1185" s="4"/>
      <c r="LD1185" s="4"/>
      <c r="LE1185" s="4"/>
      <c r="LF1185" s="4"/>
      <c r="LG1185" s="4"/>
      <c r="LH1185" s="4"/>
      <c r="LI1185" s="4"/>
      <c r="LJ1185" s="4"/>
      <c r="LK1185" s="4"/>
      <c r="LL1185" s="4"/>
      <c r="LM1185" s="4"/>
      <c r="LN1185" s="4"/>
      <c r="LO1185" s="4"/>
      <c r="LP1185" s="4"/>
      <c r="LQ1185" s="4"/>
      <c r="LR1185" s="4"/>
      <c r="LS1185" s="4"/>
      <c r="LT1185" s="4"/>
      <c r="LU1185" s="4"/>
      <c r="LV1185" s="4"/>
      <c r="LW1185" s="4"/>
      <c r="LX1185" s="4"/>
      <c r="LY1185" s="4"/>
      <c r="LZ1185" s="4"/>
      <c r="MA1185" s="4"/>
      <c r="MB1185" s="4"/>
      <c r="MC1185" s="4"/>
      <c r="MD1185" s="4"/>
      <c r="ME1185" s="4"/>
      <c r="MF1185" s="4"/>
      <c r="MG1185" s="4"/>
      <c r="MH1185" s="4"/>
      <c r="MI1185" s="4"/>
      <c r="MJ1185" s="4"/>
      <c r="MK1185" s="4"/>
      <c r="ML1185" s="4"/>
      <c r="MM1185" s="4"/>
      <c r="MN1185" s="4"/>
      <c r="MO1185" s="4"/>
      <c r="MP1185" s="4"/>
      <c r="MQ1185" s="4"/>
      <c r="MR1185" s="4"/>
      <c r="MS1185" s="4"/>
      <c r="MT1185" s="4"/>
      <c r="MU1185" s="4"/>
      <c r="MV1185" s="4"/>
      <c r="MW1185" s="4"/>
      <c r="MX1185" s="4"/>
      <c r="MY1185" s="4"/>
      <c r="MZ1185" s="4"/>
      <c r="NA1185" s="4"/>
      <c r="NB1185" s="4"/>
      <c r="NC1185" s="4"/>
      <c r="ND1185" s="4"/>
      <c r="NE1185" s="4"/>
      <c r="NF1185" s="4"/>
      <c r="NG1185" s="4"/>
      <c r="NH1185" s="4"/>
      <c r="NI1185" s="4"/>
      <c r="NJ1185" s="4"/>
      <c r="NK1185" s="4"/>
      <c r="NL1185" s="4"/>
      <c r="NM1185" s="4"/>
      <c r="NN1185" s="4"/>
      <c r="NO1185" s="4"/>
      <c r="NP1185" s="4"/>
      <c r="NQ1185" s="4"/>
      <c r="NR1185" s="4"/>
      <c r="NS1185" s="4"/>
      <c r="NT1185" s="4"/>
      <c r="NU1185" s="4"/>
      <c r="NV1185" s="4"/>
      <c r="NW1185" s="4"/>
      <c r="NX1185" s="4"/>
      <c r="NY1185" s="4"/>
      <c r="NZ1185" s="4"/>
      <c r="OA1185" s="4"/>
      <c r="OB1185" s="4"/>
      <c r="OC1185" s="4"/>
      <c r="OD1185" s="4"/>
      <c r="OE1185" s="4"/>
      <c r="OF1185" s="4"/>
      <c r="OG1185" s="4"/>
      <c r="OH1185" s="4"/>
      <c r="OI1185" s="4"/>
      <c r="OJ1185" s="4"/>
      <c r="OK1185" s="4"/>
      <c r="OL1185" s="4"/>
      <c r="OM1185" s="4"/>
      <c r="ON1185" s="4"/>
      <c r="OO1185" s="4"/>
      <c r="OP1185" s="4"/>
      <c r="OQ1185" s="4"/>
      <c r="OR1185" s="4"/>
      <c r="OS1185" s="4"/>
      <c r="OT1185" s="4"/>
      <c r="OU1185" s="4"/>
      <c r="OV1185" s="4"/>
      <c r="OW1185" s="4"/>
      <c r="OX1185" s="4"/>
      <c r="OY1185" s="4"/>
      <c r="OZ1185" s="4"/>
      <c r="PA1185" s="4"/>
      <c r="PB1185" s="4"/>
      <c r="PC1185" s="4"/>
      <c r="PD1185" s="4"/>
      <c r="PE1185" s="4"/>
      <c r="PF1185" s="4"/>
      <c r="PG1185" s="4"/>
      <c r="PH1185" s="4"/>
      <c r="PI1185" s="4"/>
      <c r="PJ1185" s="4"/>
      <c r="PK1185" s="4"/>
      <c r="PL1185" s="4"/>
      <c r="PM1185" s="4"/>
      <c r="PN1185" s="4"/>
      <c r="PO1185" s="4"/>
      <c r="PP1185" s="4"/>
      <c r="PQ1185" s="4"/>
      <c r="PR1185" s="4"/>
      <c r="PS1185" s="4"/>
      <c r="PT1185" s="4"/>
      <c r="PU1185" s="4"/>
      <c r="PV1185" s="4"/>
      <c r="PW1185" s="4"/>
      <c r="PX1185" s="4"/>
      <c r="PY1185" s="4"/>
      <c r="PZ1185" s="4"/>
      <c r="QA1185" s="4"/>
      <c r="QB1185" s="4"/>
      <c r="QC1185" s="4"/>
      <c r="QD1185" s="4"/>
      <c r="QE1185" s="4"/>
      <c r="QF1185" s="4"/>
      <c r="QG1185" s="4"/>
      <c r="QH1185" s="4"/>
      <c r="QI1185" s="4"/>
      <c r="QJ1185" s="4"/>
      <c r="QK1185" s="4"/>
      <c r="QL1185" s="4"/>
      <c r="QM1185" s="4"/>
      <c r="QN1185" s="4"/>
      <c r="QO1185" s="4"/>
      <c r="QP1185" s="4"/>
      <c r="QQ1185" s="4"/>
      <c r="QR1185" s="4"/>
      <c r="QS1185" s="4"/>
      <c r="QT1185" s="4"/>
      <c r="QU1185" s="4"/>
      <c r="QV1185" s="4"/>
      <c r="QW1185" s="4"/>
      <c r="QX1185" s="4"/>
      <c r="QY1185" s="4"/>
      <c r="QZ1185" s="4"/>
      <c r="RA1185" s="4"/>
      <c r="RB1185" s="4"/>
      <c r="RC1185" s="4"/>
      <c r="RD1185" s="4"/>
      <c r="RE1185" s="4"/>
      <c r="RF1185" s="4"/>
      <c r="RG1185" s="4"/>
      <c r="RH1185" s="4"/>
      <c r="RI1185" s="4"/>
      <c r="RJ1185" s="4"/>
      <c r="RK1185" s="4"/>
      <c r="RL1185" s="4"/>
    </row>
    <row r="1186" spans="1:480" x14ac:dyDescent="0.25">
      <c r="A1186" s="8" t="s">
        <v>1270</v>
      </c>
      <c r="B1186" s="12" t="s">
        <v>2507</v>
      </c>
      <c r="C1186" s="12" t="s">
        <v>868</v>
      </c>
      <c r="D1186" s="7">
        <v>2.29099033242183E-2</v>
      </c>
      <c r="E1186" s="7">
        <v>5.1564726568316697E-2</v>
      </c>
      <c r="F1186" s="7" t="s">
        <v>1113</v>
      </c>
      <c r="G1186" s="7">
        <v>2</v>
      </c>
      <c r="H1186" s="7"/>
      <c r="I1186" s="7"/>
      <c r="J1186" s="12" t="s">
        <v>2585</v>
      </c>
      <c r="K1186" s="12" t="s">
        <v>2585</v>
      </c>
      <c r="L1186" t="s">
        <v>2585</v>
      </c>
      <c r="M1186" t="s">
        <v>2585</v>
      </c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  <c r="IE1186" s="4"/>
      <c r="IF1186" s="4"/>
      <c r="IG1186" s="4"/>
      <c r="IH1186" s="4"/>
      <c r="II1186" s="4"/>
      <c r="IJ1186" s="4"/>
      <c r="IK1186" s="4"/>
      <c r="IL1186" s="4"/>
      <c r="IM1186" s="4"/>
      <c r="IN1186" s="4"/>
      <c r="IO1186" s="4"/>
      <c r="IP1186" s="4"/>
      <c r="IQ1186" s="4"/>
      <c r="IR1186" s="4"/>
      <c r="IS1186" s="4"/>
      <c r="IT1186" s="4"/>
      <c r="IU1186" s="4"/>
      <c r="IV1186" s="4"/>
      <c r="IW1186" s="4"/>
      <c r="IX1186" s="4"/>
      <c r="IY1186" s="4"/>
      <c r="IZ1186" s="4"/>
      <c r="JA1186" s="4"/>
      <c r="JB1186" s="4"/>
      <c r="JC1186" s="4"/>
      <c r="JD1186" s="4"/>
      <c r="JE1186" s="4"/>
      <c r="JF1186" s="4"/>
      <c r="JG1186" s="4"/>
      <c r="JH1186" s="4"/>
      <c r="JI1186" s="4"/>
      <c r="JJ1186" s="4"/>
      <c r="JK1186" s="4"/>
      <c r="JL1186" s="4"/>
      <c r="JM1186" s="4"/>
      <c r="JN1186" s="4"/>
      <c r="JO1186" s="4"/>
      <c r="JP1186" s="4"/>
      <c r="JQ1186" s="4"/>
      <c r="JR1186" s="4"/>
      <c r="JS1186" s="4"/>
      <c r="JT1186" s="4"/>
      <c r="JU1186" s="4"/>
      <c r="JV1186" s="4"/>
      <c r="JW1186" s="4"/>
      <c r="JX1186" s="4"/>
      <c r="JY1186" s="4"/>
      <c r="JZ1186" s="4"/>
      <c r="KA1186" s="4"/>
      <c r="KB1186" s="4"/>
      <c r="KC1186" s="4"/>
      <c r="KD1186" s="4"/>
      <c r="KE1186" s="4"/>
      <c r="KF1186" s="4"/>
      <c r="KG1186" s="4"/>
      <c r="KH1186" s="4"/>
      <c r="KI1186" s="4"/>
      <c r="KJ1186" s="4"/>
      <c r="KK1186" s="4"/>
      <c r="KL1186" s="4"/>
      <c r="KM1186" s="4"/>
      <c r="KN1186" s="4"/>
      <c r="KO1186" s="4"/>
      <c r="KP1186" s="4"/>
      <c r="KQ1186" s="4"/>
      <c r="KR1186" s="4"/>
      <c r="KS1186" s="4"/>
      <c r="KT1186" s="4"/>
      <c r="KU1186" s="4"/>
      <c r="KV1186" s="4"/>
      <c r="KW1186" s="4"/>
      <c r="KX1186" s="4"/>
      <c r="KY1186" s="4"/>
      <c r="KZ1186" s="4"/>
      <c r="LA1186" s="4"/>
      <c r="LB1186" s="4"/>
      <c r="LC1186" s="4"/>
      <c r="LD1186" s="4"/>
      <c r="LE1186" s="4"/>
      <c r="LF1186" s="4"/>
      <c r="LG1186" s="4"/>
      <c r="LH1186" s="4"/>
      <c r="LI1186" s="4"/>
      <c r="LJ1186" s="4"/>
      <c r="LK1186" s="4"/>
      <c r="LL1186" s="4"/>
      <c r="LM1186" s="4"/>
      <c r="LN1186" s="4"/>
      <c r="LO1186" s="4"/>
      <c r="LP1186" s="4"/>
      <c r="LQ1186" s="4"/>
      <c r="LR1186" s="4"/>
      <c r="LS1186" s="4"/>
      <c r="LT1186" s="4"/>
      <c r="LU1186" s="4"/>
      <c r="LV1186" s="4"/>
      <c r="LW1186" s="4"/>
      <c r="LX1186" s="4"/>
      <c r="LY1186" s="4"/>
      <c r="LZ1186" s="4"/>
      <c r="MA1186" s="4"/>
      <c r="MB1186" s="4"/>
      <c r="MC1186" s="4"/>
      <c r="MD1186" s="4"/>
      <c r="ME1186" s="4"/>
      <c r="MF1186" s="4"/>
      <c r="MG1186" s="4"/>
      <c r="MH1186" s="4"/>
      <c r="MI1186" s="4"/>
      <c r="MJ1186" s="4"/>
      <c r="MK1186" s="4"/>
      <c r="ML1186" s="4"/>
      <c r="MM1186" s="4"/>
      <c r="MN1186" s="4"/>
      <c r="MO1186" s="4"/>
      <c r="MP1186" s="4"/>
      <c r="MQ1186" s="4"/>
      <c r="MR1186" s="4"/>
      <c r="MS1186" s="4"/>
      <c r="MT1186" s="4"/>
      <c r="MU1186" s="4"/>
      <c r="MV1186" s="4"/>
      <c r="MW1186" s="4"/>
      <c r="MX1186" s="4"/>
      <c r="MY1186" s="4"/>
      <c r="MZ1186" s="4"/>
      <c r="NA1186" s="4"/>
      <c r="NB1186" s="4"/>
      <c r="NC1186" s="4"/>
      <c r="ND1186" s="4"/>
      <c r="NE1186" s="4"/>
      <c r="NF1186" s="4"/>
      <c r="NG1186" s="4"/>
      <c r="NH1186" s="4"/>
      <c r="NI1186" s="4"/>
      <c r="NJ1186" s="4"/>
      <c r="NK1186" s="4"/>
      <c r="NL1186" s="4"/>
      <c r="NM1186" s="4"/>
      <c r="NN1186" s="4"/>
      <c r="NO1186" s="4"/>
      <c r="NP1186" s="4"/>
      <c r="NQ1186" s="4"/>
      <c r="NR1186" s="4"/>
      <c r="NS1186" s="4"/>
      <c r="NT1186" s="4"/>
      <c r="NU1186" s="4"/>
      <c r="NV1186" s="4"/>
      <c r="NW1186" s="4"/>
      <c r="NX1186" s="4"/>
      <c r="NY1186" s="4"/>
      <c r="NZ1186" s="4"/>
      <c r="OA1186" s="4"/>
      <c r="OB1186" s="4"/>
      <c r="OC1186" s="4"/>
      <c r="OD1186" s="4"/>
      <c r="OE1186" s="4"/>
      <c r="OF1186" s="4"/>
      <c r="OG1186" s="4"/>
      <c r="OH1186" s="4"/>
      <c r="OI1186" s="4"/>
      <c r="OJ1186" s="4"/>
      <c r="OK1186" s="4"/>
      <c r="OL1186" s="4"/>
      <c r="OM1186" s="4"/>
      <c r="ON1186" s="4"/>
      <c r="OO1186" s="4"/>
      <c r="OP1186" s="4"/>
      <c r="OQ1186" s="4"/>
      <c r="OR1186" s="4"/>
      <c r="OS1186" s="4"/>
      <c r="OT1186" s="4"/>
      <c r="OU1186" s="4"/>
      <c r="OV1186" s="4"/>
      <c r="OW1186" s="4"/>
      <c r="OX1186" s="4"/>
      <c r="OY1186" s="4"/>
      <c r="OZ1186" s="4"/>
      <c r="PA1186" s="4"/>
      <c r="PB1186" s="4"/>
      <c r="PC1186" s="4"/>
      <c r="PD1186" s="4"/>
      <c r="PE1186" s="4"/>
      <c r="PF1186" s="4"/>
      <c r="PG1186" s="4"/>
      <c r="PH1186" s="4"/>
      <c r="PI1186" s="4"/>
      <c r="PJ1186" s="4"/>
      <c r="PK1186" s="4"/>
      <c r="PL1186" s="4"/>
      <c r="PM1186" s="4"/>
      <c r="PN1186" s="4"/>
      <c r="PO1186" s="4"/>
      <c r="PP1186" s="4"/>
      <c r="PQ1186" s="4"/>
      <c r="PR1186" s="4"/>
      <c r="PS1186" s="4"/>
      <c r="PT1186" s="4"/>
      <c r="PU1186" s="4"/>
      <c r="PV1186" s="4"/>
      <c r="PW1186" s="4"/>
      <c r="PX1186" s="4"/>
      <c r="PY1186" s="4"/>
      <c r="PZ1186" s="4"/>
      <c r="QA1186" s="4"/>
      <c r="QB1186" s="4"/>
      <c r="QC1186" s="4"/>
      <c r="QD1186" s="4"/>
      <c r="QE1186" s="4"/>
      <c r="QF1186" s="4"/>
      <c r="QG1186" s="4"/>
      <c r="QH1186" s="4"/>
      <c r="QI1186" s="4"/>
      <c r="QJ1186" s="4"/>
      <c r="QK1186" s="4"/>
      <c r="QL1186" s="4"/>
      <c r="QM1186" s="4"/>
      <c r="QN1186" s="4"/>
      <c r="QO1186" s="4"/>
      <c r="QP1186" s="4"/>
      <c r="QQ1186" s="4"/>
      <c r="QR1186" s="4"/>
      <c r="QS1186" s="4"/>
      <c r="QT1186" s="4"/>
      <c r="QU1186" s="4"/>
      <c r="QV1186" s="4"/>
      <c r="QW1186" s="4"/>
      <c r="QX1186" s="4"/>
      <c r="QY1186" s="4"/>
      <c r="QZ1186" s="4"/>
      <c r="RA1186" s="4"/>
      <c r="RB1186" s="4"/>
      <c r="RC1186" s="4"/>
      <c r="RD1186" s="4"/>
      <c r="RE1186" s="4"/>
      <c r="RF1186" s="4"/>
      <c r="RG1186" s="4"/>
      <c r="RH1186" s="4"/>
      <c r="RI1186" s="4"/>
      <c r="RJ1186" s="4"/>
      <c r="RK1186" s="4"/>
      <c r="RL1186" s="4"/>
    </row>
    <row r="1187" spans="1:480" x14ac:dyDescent="0.25">
      <c r="A1187" s="8" t="s">
        <v>1073</v>
      </c>
      <c r="B1187" s="12" t="s">
        <v>2090</v>
      </c>
      <c r="C1187" s="12" t="s">
        <v>868</v>
      </c>
      <c r="D1187" s="7">
        <v>2.3042351068513298E-2</v>
      </c>
      <c r="E1187" s="7">
        <v>5.17577429776028E-2</v>
      </c>
      <c r="F1187" s="7" t="s">
        <v>809</v>
      </c>
      <c r="G1187" s="7">
        <v>2</v>
      </c>
      <c r="H1187" s="7"/>
      <c r="I1187" s="7"/>
      <c r="J1187" s="12" t="s">
        <v>2585</v>
      </c>
      <c r="K1187" s="12" t="s">
        <v>2585</v>
      </c>
      <c r="L1187" t="s">
        <v>2585</v>
      </c>
      <c r="M1187" t="s">
        <v>2585</v>
      </c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/>
      <c r="HE1187" s="4"/>
      <c r="HF1187" s="4"/>
      <c r="HG1187" s="4"/>
      <c r="HH1187" s="4"/>
      <c r="HI1187" s="4"/>
      <c r="HJ1187" s="4"/>
      <c r="HK1187" s="4"/>
      <c r="HL1187" s="4"/>
      <c r="HM1187" s="4"/>
      <c r="HN1187" s="4"/>
      <c r="HO1187" s="4"/>
      <c r="HP1187" s="4"/>
      <c r="HQ1187" s="4"/>
      <c r="HR1187" s="4"/>
      <c r="HS1187" s="4"/>
      <c r="HT1187" s="4"/>
      <c r="HU1187" s="4"/>
      <c r="HV1187" s="4"/>
      <c r="HW1187" s="4"/>
      <c r="HX1187" s="4"/>
      <c r="HY1187" s="4"/>
      <c r="HZ1187" s="4"/>
      <c r="IA1187" s="4"/>
      <c r="IB1187" s="4"/>
      <c r="IC1187" s="4"/>
      <c r="ID1187" s="4"/>
      <c r="IE1187" s="4"/>
      <c r="IF1187" s="4"/>
      <c r="IG1187" s="4"/>
      <c r="IH1187" s="4"/>
      <c r="II1187" s="4"/>
      <c r="IJ1187" s="4"/>
      <c r="IK1187" s="4"/>
      <c r="IL1187" s="4"/>
      <c r="IM1187" s="4"/>
      <c r="IN1187" s="4"/>
      <c r="IO1187" s="4"/>
      <c r="IP1187" s="4"/>
      <c r="IQ1187" s="4"/>
      <c r="IR1187" s="4"/>
      <c r="IS1187" s="4"/>
      <c r="IT1187" s="4"/>
      <c r="IU1187" s="4"/>
      <c r="IV1187" s="4"/>
      <c r="IW1187" s="4"/>
      <c r="IX1187" s="4"/>
      <c r="IY1187" s="4"/>
      <c r="IZ1187" s="4"/>
      <c r="JA1187" s="4"/>
      <c r="JB1187" s="4"/>
      <c r="JC1187" s="4"/>
      <c r="JD1187" s="4"/>
      <c r="JE1187" s="4"/>
      <c r="JF1187" s="4"/>
      <c r="JG1187" s="4"/>
      <c r="JH1187" s="4"/>
      <c r="JI1187" s="4"/>
      <c r="JJ1187" s="4"/>
      <c r="JK1187" s="4"/>
      <c r="JL1187" s="4"/>
      <c r="JM1187" s="4"/>
      <c r="JN1187" s="4"/>
      <c r="JO1187" s="4"/>
      <c r="JP1187" s="4"/>
      <c r="JQ1187" s="4"/>
      <c r="JR1187" s="4"/>
      <c r="JS1187" s="4"/>
      <c r="JT1187" s="4"/>
      <c r="JU1187" s="4"/>
      <c r="JV1187" s="4"/>
      <c r="JW1187" s="4"/>
      <c r="JX1187" s="4"/>
      <c r="JY1187" s="4"/>
      <c r="JZ1187" s="4"/>
      <c r="KA1187" s="4"/>
      <c r="KB1187" s="4"/>
      <c r="KC1187" s="4"/>
      <c r="KD1187" s="4"/>
      <c r="KE1187" s="4"/>
      <c r="KF1187" s="4"/>
      <c r="KG1187" s="4"/>
      <c r="KH1187" s="4"/>
      <c r="KI1187" s="4"/>
      <c r="KJ1187" s="4"/>
      <c r="KK1187" s="4"/>
      <c r="KL1187" s="4"/>
      <c r="KM1187" s="4"/>
      <c r="KN1187" s="4"/>
      <c r="KO1187" s="4"/>
      <c r="KP1187" s="4"/>
      <c r="KQ1187" s="4"/>
      <c r="KR1187" s="4"/>
      <c r="KS1187" s="4"/>
      <c r="KT1187" s="4"/>
      <c r="KU1187" s="4"/>
      <c r="KV1187" s="4"/>
      <c r="KW1187" s="4"/>
      <c r="KX1187" s="4"/>
      <c r="KY1187" s="4"/>
      <c r="KZ1187" s="4"/>
      <c r="LA1187" s="4"/>
      <c r="LB1187" s="4"/>
      <c r="LC1187" s="4"/>
      <c r="LD1187" s="4"/>
      <c r="LE1187" s="4"/>
      <c r="LF1187" s="4"/>
      <c r="LG1187" s="4"/>
      <c r="LH1187" s="4"/>
      <c r="LI1187" s="4"/>
      <c r="LJ1187" s="4"/>
      <c r="LK1187" s="4"/>
      <c r="LL1187" s="4"/>
      <c r="LM1187" s="4"/>
      <c r="LN1187" s="4"/>
      <c r="LO1187" s="4"/>
      <c r="LP1187" s="4"/>
      <c r="LQ1187" s="4"/>
      <c r="LR1187" s="4"/>
      <c r="LS1187" s="4"/>
      <c r="LT1187" s="4"/>
      <c r="LU1187" s="4"/>
      <c r="LV1187" s="4"/>
      <c r="LW1187" s="4"/>
      <c r="LX1187" s="4"/>
      <c r="LY1187" s="4"/>
      <c r="LZ1187" s="4"/>
      <c r="MA1187" s="4"/>
      <c r="MB1187" s="4"/>
      <c r="MC1187" s="4"/>
      <c r="MD1187" s="4"/>
      <c r="ME1187" s="4"/>
      <c r="MF1187" s="4"/>
      <c r="MG1187" s="4"/>
      <c r="MH1187" s="4"/>
      <c r="MI1187" s="4"/>
      <c r="MJ1187" s="4"/>
      <c r="MK1187" s="4"/>
      <c r="ML1187" s="4"/>
      <c r="MM1187" s="4"/>
      <c r="MN1187" s="4"/>
      <c r="MO1187" s="4"/>
      <c r="MP1187" s="4"/>
      <c r="MQ1187" s="4"/>
      <c r="MR1187" s="4"/>
      <c r="MS1187" s="4"/>
      <c r="MT1187" s="4"/>
      <c r="MU1187" s="4"/>
      <c r="MV1187" s="4"/>
      <c r="MW1187" s="4"/>
      <c r="MX1187" s="4"/>
      <c r="MY1187" s="4"/>
      <c r="MZ1187" s="4"/>
      <c r="NA1187" s="4"/>
      <c r="NB1187" s="4"/>
      <c r="NC1187" s="4"/>
      <c r="ND1187" s="4"/>
      <c r="NE1187" s="4"/>
      <c r="NF1187" s="4"/>
      <c r="NG1187" s="4"/>
      <c r="NH1187" s="4"/>
      <c r="NI1187" s="4"/>
      <c r="NJ1187" s="4"/>
      <c r="NK1187" s="4"/>
      <c r="NL1187" s="4"/>
      <c r="NM1187" s="4"/>
      <c r="NN1187" s="4"/>
      <c r="NO1187" s="4"/>
      <c r="NP1187" s="4"/>
      <c r="NQ1187" s="4"/>
      <c r="NR1187" s="4"/>
      <c r="NS1187" s="4"/>
      <c r="NT1187" s="4"/>
      <c r="NU1187" s="4"/>
      <c r="NV1187" s="4"/>
      <c r="NW1187" s="4"/>
      <c r="NX1187" s="4"/>
      <c r="NY1187" s="4"/>
      <c r="NZ1187" s="4"/>
      <c r="OA1187" s="4"/>
      <c r="OB1187" s="4"/>
      <c r="OC1187" s="4"/>
      <c r="OD1187" s="4"/>
      <c r="OE1187" s="4"/>
      <c r="OF1187" s="4"/>
      <c r="OG1187" s="4"/>
      <c r="OH1187" s="4"/>
      <c r="OI1187" s="4"/>
      <c r="OJ1187" s="4"/>
      <c r="OK1187" s="4"/>
      <c r="OL1187" s="4"/>
      <c r="OM1187" s="4"/>
      <c r="ON1187" s="4"/>
      <c r="OO1187" s="4"/>
      <c r="OP1187" s="4"/>
      <c r="OQ1187" s="4"/>
      <c r="OR1187" s="4"/>
      <c r="OS1187" s="4"/>
      <c r="OT1187" s="4"/>
      <c r="OU1187" s="4"/>
      <c r="OV1187" s="4"/>
      <c r="OW1187" s="4"/>
      <c r="OX1187" s="4"/>
      <c r="OY1187" s="4"/>
      <c r="OZ1187" s="4"/>
      <c r="PA1187" s="4"/>
      <c r="PB1187" s="4"/>
      <c r="PC1187" s="4"/>
      <c r="PD1187" s="4"/>
      <c r="PE1187" s="4"/>
      <c r="PF1187" s="4"/>
      <c r="PG1187" s="4"/>
      <c r="PH1187" s="4"/>
      <c r="PI1187" s="4"/>
      <c r="PJ1187" s="4"/>
      <c r="PK1187" s="4"/>
      <c r="PL1187" s="4"/>
      <c r="PM1187" s="4"/>
      <c r="PN1187" s="4"/>
      <c r="PO1187" s="4"/>
      <c r="PP1187" s="4"/>
      <c r="PQ1187" s="4"/>
      <c r="PR1187" s="4"/>
      <c r="PS1187" s="4"/>
      <c r="PT1187" s="4"/>
      <c r="PU1187" s="4"/>
      <c r="PV1187" s="4"/>
      <c r="PW1187" s="4"/>
      <c r="PX1187" s="4"/>
      <c r="PY1187" s="4"/>
      <c r="PZ1187" s="4"/>
      <c r="QA1187" s="4"/>
      <c r="QB1187" s="4"/>
      <c r="QC1187" s="4"/>
      <c r="QD1187" s="4"/>
      <c r="QE1187" s="4"/>
      <c r="QF1187" s="4"/>
      <c r="QG1187" s="4"/>
      <c r="QH1187" s="4"/>
      <c r="QI1187" s="4"/>
      <c r="QJ1187" s="4"/>
      <c r="QK1187" s="4"/>
      <c r="QL1187" s="4"/>
      <c r="QM1187" s="4"/>
      <c r="QN1187" s="4"/>
      <c r="QO1187" s="4"/>
      <c r="QP1187" s="4"/>
      <c r="QQ1187" s="4"/>
      <c r="QR1187" s="4"/>
      <c r="QS1187" s="4"/>
      <c r="QT1187" s="4"/>
      <c r="QU1187" s="4"/>
      <c r="QV1187" s="4"/>
      <c r="QW1187" s="4"/>
      <c r="QX1187" s="4"/>
      <c r="QY1187" s="4"/>
      <c r="QZ1187" s="4"/>
      <c r="RA1187" s="4"/>
      <c r="RB1187" s="4"/>
      <c r="RC1187" s="4"/>
      <c r="RD1187" s="4"/>
      <c r="RE1187" s="4"/>
      <c r="RF1187" s="4"/>
      <c r="RG1187" s="4"/>
      <c r="RH1187" s="4"/>
      <c r="RI1187" s="4"/>
      <c r="RJ1187" s="4"/>
      <c r="RK1187" s="4"/>
      <c r="RL1187" s="4"/>
    </row>
    <row r="1188" spans="1:480" x14ac:dyDescent="0.25">
      <c r="A1188" s="8" t="s">
        <v>1082</v>
      </c>
      <c r="B1188" s="12" t="s">
        <v>2104</v>
      </c>
      <c r="C1188" s="12" t="s">
        <v>868</v>
      </c>
      <c r="D1188" s="7">
        <v>2.3112972330411499E-2</v>
      </c>
      <c r="E1188" s="7">
        <v>5.1858804934968701E-2</v>
      </c>
      <c r="F1188" s="7" t="s">
        <v>809</v>
      </c>
      <c r="G1188" s="7">
        <v>2</v>
      </c>
      <c r="H1188" s="7"/>
      <c r="I1188" s="7"/>
      <c r="J1188" s="12" t="s">
        <v>2585</v>
      </c>
      <c r="K1188" s="12" t="s">
        <v>2585</v>
      </c>
      <c r="L1188" t="s">
        <v>2585</v>
      </c>
      <c r="M1188" t="s">
        <v>2585</v>
      </c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  <c r="IE1188" s="4"/>
      <c r="IF1188" s="4"/>
      <c r="IG1188" s="4"/>
      <c r="IH1188" s="4"/>
      <c r="II1188" s="4"/>
      <c r="IJ1188" s="4"/>
      <c r="IK1188" s="4"/>
      <c r="IL1188" s="4"/>
      <c r="IM1188" s="4"/>
      <c r="IN1188" s="4"/>
      <c r="IO1188" s="4"/>
      <c r="IP1188" s="4"/>
      <c r="IQ1188" s="4"/>
      <c r="IR1188" s="4"/>
      <c r="IS1188" s="4"/>
      <c r="IT1188" s="4"/>
      <c r="IU1188" s="4"/>
      <c r="IV1188" s="4"/>
      <c r="IW1188" s="4"/>
      <c r="IX1188" s="4"/>
      <c r="IY1188" s="4"/>
      <c r="IZ1188" s="4"/>
      <c r="JA1188" s="4"/>
      <c r="JB1188" s="4"/>
      <c r="JC1188" s="4"/>
      <c r="JD1188" s="4"/>
      <c r="JE1188" s="4"/>
      <c r="JF1188" s="4"/>
      <c r="JG1188" s="4"/>
      <c r="JH1188" s="4"/>
      <c r="JI1188" s="4"/>
      <c r="JJ1188" s="4"/>
      <c r="JK1188" s="4"/>
      <c r="JL1188" s="4"/>
      <c r="JM1188" s="4"/>
      <c r="JN1188" s="4"/>
      <c r="JO1188" s="4"/>
      <c r="JP1188" s="4"/>
      <c r="JQ1188" s="4"/>
      <c r="JR1188" s="4"/>
      <c r="JS1188" s="4"/>
      <c r="JT1188" s="4"/>
      <c r="JU1188" s="4"/>
      <c r="JV1188" s="4"/>
      <c r="JW1188" s="4"/>
      <c r="JX1188" s="4"/>
      <c r="JY1188" s="4"/>
      <c r="JZ1188" s="4"/>
      <c r="KA1188" s="4"/>
      <c r="KB1188" s="4"/>
      <c r="KC1188" s="4"/>
      <c r="KD1188" s="4"/>
      <c r="KE1188" s="4"/>
      <c r="KF1188" s="4"/>
      <c r="KG1188" s="4"/>
      <c r="KH1188" s="4"/>
      <c r="KI1188" s="4"/>
      <c r="KJ1188" s="4"/>
      <c r="KK1188" s="4"/>
      <c r="KL1188" s="4"/>
      <c r="KM1188" s="4"/>
      <c r="KN1188" s="4"/>
      <c r="KO1188" s="4"/>
      <c r="KP1188" s="4"/>
      <c r="KQ1188" s="4"/>
      <c r="KR1188" s="4"/>
      <c r="KS1188" s="4"/>
      <c r="KT1188" s="4"/>
      <c r="KU1188" s="4"/>
      <c r="KV1188" s="4"/>
      <c r="KW1188" s="4"/>
      <c r="KX1188" s="4"/>
      <c r="KY1188" s="4"/>
      <c r="KZ1188" s="4"/>
      <c r="LA1188" s="4"/>
      <c r="LB1188" s="4"/>
      <c r="LC1188" s="4"/>
      <c r="LD1188" s="4"/>
      <c r="LE1188" s="4"/>
      <c r="LF1188" s="4"/>
      <c r="LG1188" s="4"/>
      <c r="LH1188" s="4"/>
      <c r="LI1188" s="4"/>
      <c r="LJ1188" s="4"/>
      <c r="LK1188" s="4"/>
      <c r="LL1188" s="4"/>
      <c r="LM1188" s="4"/>
      <c r="LN1188" s="4"/>
      <c r="LO1188" s="4"/>
      <c r="LP1188" s="4"/>
      <c r="LQ1188" s="4"/>
      <c r="LR1188" s="4"/>
      <c r="LS1188" s="4"/>
      <c r="LT1188" s="4"/>
      <c r="LU1188" s="4"/>
      <c r="LV1188" s="4"/>
      <c r="LW1188" s="4"/>
      <c r="LX1188" s="4"/>
      <c r="LY1188" s="4"/>
      <c r="LZ1188" s="4"/>
      <c r="MA1188" s="4"/>
      <c r="MB1188" s="4"/>
      <c r="MC1188" s="4"/>
      <c r="MD1188" s="4"/>
      <c r="ME1188" s="4"/>
      <c r="MF1188" s="4"/>
      <c r="MG1188" s="4"/>
      <c r="MH1188" s="4"/>
      <c r="MI1188" s="4"/>
      <c r="MJ1188" s="4"/>
      <c r="MK1188" s="4"/>
      <c r="ML1188" s="4"/>
      <c r="MM1188" s="4"/>
      <c r="MN1188" s="4"/>
      <c r="MO1188" s="4"/>
      <c r="MP1188" s="4"/>
      <c r="MQ1188" s="4"/>
      <c r="MR1188" s="4"/>
      <c r="MS1188" s="4"/>
      <c r="MT1188" s="4"/>
      <c r="MU1188" s="4"/>
      <c r="MV1188" s="4"/>
      <c r="MW1188" s="4"/>
      <c r="MX1188" s="4"/>
      <c r="MY1188" s="4"/>
      <c r="MZ1188" s="4"/>
      <c r="NA1188" s="4"/>
      <c r="NB1188" s="4"/>
      <c r="NC1188" s="4"/>
      <c r="ND1188" s="4"/>
      <c r="NE1188" s="4"/>
      <c r="NF1188" s="4"/>
      <c r="NG1188" s="4"/>
      <c r="NH1188" s="4"/>
      <c r="NI1188" s="4"/>
      <c r="NJ1188" s="4"/>
      <c r="NK1188" s="4"/>
      <c r="NL1188" s="4"/>
      <c r="NM1188" s="4"/>
      <c r="NN1188" s="4"/>
      <c r="NO1188" s="4"/>
      <c r="NP1188" s="4"/>
      <c r="NQ1188" s="4"/>
      <c r="NR1188" s="4"/>
      <c r="NS1188" s="4"/>
      <c r="NT1188" s="4"/>
      <c r="NU1188" s="4"/>
      <c r="NV1188" s="4"/>
      <c r="NW1188" s="4"/>
      <c r="NX1188" s="4"/>
      <c r="NY1188" s="4"/>
      <c r="NZ1188" s="4"/>
      <c r="OA1188" s="4"/>
      <c r="OB1188" s="4"/>
      <c r="OC1188" s="4"/>
      <c r="OD1188" s="4"/>
      <c r="OE1188" s="4"/>
      <c r="OF1188" s="4"/>
      <c r="OG1188" s="4"/>
      <c r="OH1188" s="4"/>
      <c r="OI1188" s="4"/>
      <c r="OJ1188" s="4"/>
      <c r="OK1188" s="4"/>
      <c r="OL1188" s="4"/>
      <c r="OM1188" s="4"/>
      <c r="ON1188" s="4"/>
      <c r="OO1188" s="4"/>
      <c r="OP1188" s="4"/>
      <c r="OQ1188" s="4"/>
      <c r="OR1188" s="4"/>
      <c r="OS1188" s="4"/>
      <c r="OT1188" s="4"/>
      <c r="OU1188" s="4"/>
      <c r="OV1188" s="4"/>
      <c r="OW1188" s="4"/>
      <c r="OX1188" s="4"/>
      <c r="OY1188" s="4"/>
      <c r="OZ1188" s="4"/>
      <c r="PA1188" s="4"/>
      <c r="PB1188" s="4"/>
      <c r="PC1188" s="4"/>
      <c r="PD1188" s="4"/>
      <c r="PE1188" s="4"/>
      <c r="PF1188" s="4"/>
      <c r="PG1188" s="4"/>
      <c r="PH1188" s="4"/>
      <c r="PI1188" s="4"/>
      <c r="PJ1188" s="4"/>
      <c r="PK1188" s="4"/>
      <c r="PL1188" s="4"/>
      <c r="PM1188" s="4"/>
      <c r="PN1188" s="4"/>
      <c r="PO1188" s="4"/>
      <c r="PP1188" s="4"/>
      <c r="PQ1188" s="4"/>
      <c r="PR1188" s="4"/>
      <c r="PS1188" s="4"/>
      <c r="PT1188" s="4"/>
      <c r="PU1188" s="4"/>
      <c r="PV1188" s="4"/>
      <c r="PW1188" s="4"/>
      <c r="PX1188" s="4"/>
      <c r="PY1188" s="4"/>
      <c r="PZ1188" s="4"/>
      <c r="QA1188" s="4"/>
      <c r="QB1188" s="4"/>
      <c r="QC1188" s="4"/>
      <c r="QD1188" s="4"/>
      <c r="QE1188" s="4"/>
      <c r="QF1188" s="4"/>
      <c r="QG1188" s="4"/>
      <c r="QH1188" s="4"/>
      <c r="QI1188" s="4"/>
      <c r="QJ1188" s="4"/>
      <c r="QK1188" s="4"/>
      <c r="QL1188" s="4"/>
      <c r="QM1188" s="4"/>
      <c r="QN1188" s="4"/>
      <c r="QO1188" s="4"/>
      <c r="QP1188" s="4"/>
      <c r="QQ1188" s="4"/>
      <c r="QR1188" s="4"/>
      <c r="QS1188" s="4"/>
      <c r="QT1188" s="4"/>
      <c r="QU1188" s="4"/>
      <c r="QV1188" s="4"/>
      <c r="QW1188" s="4"/>
      <c r="QX1188" s="4"/>
      <c r="QY1188" s="4"/>
      <c r="QZ1188" s="4"/>
      <c r="RA1188" s="4"/>
      <c r="RB1188" s="4"/>
      <c r="RC1188" s="4"/>
      <c r="RD1188" s="4"/>
      <c r="RE1188" s="4"/>
      <c r="RF1188" s="4"/>
      <c r="RG1188" s="4"/>
      <c r="RH1188" s="4"/>
      <c r="RI1188" s="4"/>
      <c r="RJ1188" s="4"/>
      <c r="RK1188" s="4"/>
      <c r="RL1188" s="4"/>
    </row>
    <row r="1189" spans="1:480" x14ac:dyDescent="0.25">
      <c r="A1189" s="8" t="s">
        <v>320</v>
      </c>
      <c r="B1189" s="12" t="s">
        <v>2501</v>
      </c>
      <c r="C1189" s="12" t="s">
        <v>868</v>
      </c>
      <c r="D1189" s="7">
        <v>2.3134126333190799E-2</v>
      </c>
      <c r="E1189" s="7">
        <v>5.1858804934968701E-2</v>
      </c>
      <c r="F1189" s="7" t="s">
        <v>1113</v>
      </c>
      <c r="G1189" s="7">
        <v>2</v>
      </c>
      <c r="H1189" s="7"/>
      <c r="I1189" s="7"/>
      <c r="J1189" s="12" t="s">
        <v>2587</v>
      </c>
      <c r="K1189" s="12" t="s">
        <v>2589</v>
      </c>
      <c r="L1189" t="s">
        <v>2585</v>
      </c>
      <c r="M1189" t="s">
        <v>2585</v>
      </c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  <c r="HF1189" s="4"/>
      <c r="HG1189" s="4"/>
      <c r="HH1189" s="4"/>
      <c r="HI1189" s="4"/>
      <c r="HJ1189" s="4"/>
      <c r="HK1189" s="4"/>
      <c r="HL1189" s="4"/>
      <c r="HM1189" s="4"/>
      <c r="HN1189" s="4"/>
      <c r="HO1189" s="4"/>
      <c r="HP1189" s="4"/>
      <c r="HQ1189" s="4"/>
      <c r="HR1189" s="4"/>
      <c r="HS1189" s="4"/>
      <c r="HT1189" s="4"/>
      <c r="HU1189" s="4"/>
      <c r="HV1189" s="4"/>
      <c r="HW1189" s="4"/>
      <c r="HX1189" s="4"/>
      <c r="HY1189" s="4"/>
      <c r="HZ1189" s="4"/>
      <c r="IA1189" s="4"/>
      <c r="IB1189" s="4"/>
      <c r="IC1189" s="4"/>
      <c r="ID1189" s="4"/>
      <c r="IE1189" s="4"/>
      <c r="IF1189" s="4"/>
      <c r="IG1189" s="4"/>
      <c r="IH1189" s="4"/>
      <c r="II1189" s="4"/>
      <c r="IJ1189" s="4"/>
      <c r="IK1189" s="4"/>
      <c r="IL1189" s="4"/>
      <c r="IM1189" s="4"/>
      <c r="IN1189" s="4"/>
      <c r="IO1189" s="4"/>
      <c r="IP1189" s="4"/>
      <c r="IQ1189" s="4"/>
      <c r="IR1189" s="4"/>
      <c r="IS1189" s="4"/>
      <c r="IT1189" s="4"/>
      <c r="IU1189" s="4"/>
      <c r="IV1189" s="4"/>
      <c r="IW1189" s="4"/>
      <c r="IX1189" s="4"/>
      <c r="IY1189" s="4"/>
      <c r="IZ1189" s="4"/>
      <c r="JA1189" s="4"/>
      <c r="JB1189" s="4"/>
      <c r="JC1189" s="4"/>
      <c r="JD1189" s="4"/>
      <c r="JE1189" s="4"/>
      <c r="JF1189" s="4"/>
      <c r="JG1189" s="4"/>
      <c r="JH1189" s="4"/>
      <c r="JI1189" s="4"/>
      <c r="JJ1189" s="4"/>
      <c r="JK1189" s="4"/>
      <c r="JL1189" s="4"/>
      <c r="JM1189" s="4"/>
      <c r="JN1189" s="4"/>
      <c r="JO1189" s="4"/>
      <c r="JP1189" s="4"/>
      <c r="JQ1189" s="4"/>
      <c r="JR1189" s="4"/>
      <c r="JS1189" s="4"/>
      <c r="JT1189" s="4"/>
      <c r="JU1189" s="4"/>
      <c r="JV1189" s="4"/>
      <c r="JW1189" s="4"/>
      <c r="JX1189" s="4"/>
      <c r="JY1189" s="4"/>
      <c r="JZ1189" s="4"/>
      <c r="KA1189" s="4"/>
      <c r="KB1189" s="4"/>
      <c r="KC1189" s="4"/>
      <c r="KD1189" s="4"/>
      <c r="KE1189" s="4"/>
      <c r="KF1189" s="4"/>
      <c r="KG1189" s="4"/>
      <c r="KH1189" s="4"/>
      <c r="KI1189" s="4"/>
      <c r="KJ1189" s="4"/>
      <c r="KK1189" s="4"/>
      <c r="KL1189" s="4"/>
      <c r="KM1189" s="4"/>
      <c r="KN1189" s="4"/>
      <c r="KO1189" s="4"/>
      <c r="KP1189" s="4"/>
      <c r="KQ1189" s="4"/>
      <c r="KR1189" s="4"/>
      <c r="KS1189" s="4"/>
      <c r="KT1189" s="4"/>
      <c r="KU1189" s="4"/>
      <c r="KV1189" s="4"/>
      <c r="KW1189" s="4"/>
      <c r="KX1189" s="4"/>
      <c r="KY1189" s="4"/>
      <c r="KZ1189" s="4"/>
      <c r="LA1189" s="4"/>
      <c r="LB1189" s="4"/>
      <c r="LC1189" s="4"/>
      <c r="LD1189" s="4"/>
      <c r="LE1189" s="4"/>
      <c r="LF1189" s="4"/>
      <c r="LG1189" s="4"/>
      <c r="LH1189" s="4"/>
      <c r="LI1189" s="4"/>
      <c r="LJ1189" s="4"/>
      <c r="LK1189" s="4"/>
      <c r="LL1189" s="4"/>
      <c r="LM1189" s="4"/>
      <c r="LN1189" s="4"/>
      <c r="LO1189" s="4"/>
      <c r="LP1189" s="4"/>
      <c r="LQ1189" s="4"/>
      <c r="LR1189" s="4"/>
      <c r="LS1189" s="4"/>
      <c r="LT1189" s="4"/>
      <c r="LU1189" s="4"/>
      <c r="LV1189" s="4"/>
      <c r="LW1189" s="4"/>
      <c r="LX1189" s="4"/>
      <c r="LY1189" s="4"/>
      <c r="LZ1189" s="4"/>
      <c r="MA1189" s="4"/>
      <c r="MB1189" s="4"/>
      <c r="MC1189" s="4"/>
      <c r="MD1189" s="4"/>
      <c r="ME1189" s="4"/>
      <c r="MF1189" s="4"/>
      <c r="MG1189" s="4"/>
      <c r="MH1189" s="4"/>
      <c r="MI1189" s="4"/>
      <c r="MJ1189" s="4"/>
      <c r="MK1189" s="4"/>
      <c r="ML1189" s="4"/>
      <c r="MM1189" s="4"/>
      <c r="MN1189" s="4"/>
      <c r="MO1189" s="4"/>
      <c r="MP1189" s="4"/>
      <c r="MQ1189" s="4"/>
      <c r="MR1189" s="4"/>
      <c r="MS1189" s="4"/>
      <c r="MT1189" s="4"/>
      <c r="MU1189" s="4"/>
      <c r="MV1189" s="4"/>
      <c r="MW1189" s="4"/>
      <c r="MX1189" s="4"/>
      <c r="MY1189" s="4"/>
      <c r="MZ1189" s="4"/>
      <c r="NA1189" s="4"/>
      <c r="NB1189" s="4"/>
      <c r="NC1189" s="4"/>
      <c r="ND1189" s="4"/>
      <c r="NE1189" s="4"/>
      <c r="NF1189" s="4"/>
      <c r="NG1189" s="4"/>
      <c r="NH1189" s="4"/>
      <c r="NI1189" s="4"/>
      <c r="NJ1189" s="4"/>
      <c r="NK1189" s="4"/>
      <c r="NL1189" s="4"/>
      <c r="NM1189" s="4"/>
      <c r="NN1189" s="4"/>
      <c r="NO1189" s="4"/>
      <c r="NP1189" s="4"/>
      <c r="NQ1189" s="4"/>
      <c r="NR1189" s="4"/>
      <c r="NS1189" s="4"/>
      <c r="NT1189" s="4"/>
      <c r="NU1189" s="4"/>
      <c r="NV1189" s="4"/>
      <c r="NW1189" s="4"/>
      <c r="NX1189" s="4"/>
      <c r="NY1189" s="4"/>
      <c r="NZ1189" s="4"/>
      <c r="OA1189" s="4"/>
      <c r="OB1189" s="4"/>
      <c r="OC1189" s="4"/>
      <c r="OD1189" s="4"/>
      <c r="OE1189" s="4"/>
      <c r="OF1189" s="4"/>
      <c r="OG1189" s="4"/>
      <c r="OH1189" s="4"/>
      <c r="OI1189" s="4"/>
      <c r="OJ1189" s="4"/>
      <c r="OK1189" s="4"/>
      <c r="OL1189" s="4"/>
      <c r="OM1189" s="4"/>
      <c r="ON1189" s="4"/>
      <c r="OO1189" s="4"/>
      <c r="OP1189" s="4"/>
      <c r="OQ1189" s="4"/>
      <c r="OR1189" s="4"/>
      <c r="OS1189" s="4"/>
      <c r="OT1189" s="4"/>
      <c r="OU1189" s="4"/>
      <c r="OV1189" s="4"/>
      <c r="OW1189" s="4"/>
      <c r="OX1189" s="4"/>
      <c r="OY1189" s="4"/>
      <c r="OZ1189" s="4"/>
      <c r="PA1189" s="4"/>
      <c r="PB1189" s="4"/>
      <c r="PC1189" s="4"/>
      <c r="PD1189" s="4"/>
      <c r="PE1189" s="4"/>
      <c r="PF1189" s="4"/>
      <c r="PG1189" s="4"/>
      <c r="PH1189" s="4"/>
      <c r="PI1189" s="4"/>
      <c r="PJ1189" s="4"/>
      <c r="PK1189" s="4"/>
      <c r="PL1189" s="4"/>
      <c r="PM1189" s="4"/>
      <c r="PN1189" s="4"/>
      <c r="PO1189" s="4"/>
      <c r="PP1189" s="4"/>
      <c r="PQ1189" s="4"/>
      <c r="PR1189" s="4"/>
      <c r="PS1189" s="4"/>
      <c r="PT1189" s="4"/>
      <c r="PU1189" s="4"/>
      <c r="PV1189" s="4"/>
      <c r="PW1189" s="4"/>
      <c r="PX1189" s="4"/>
      <c r="PY1189" s="4"/>
      <c r="PZ1189" s="4"/>
      <c r="QA1189" s="4"/>
      <c r="QB1189" s="4"/>
      <c r="QC1189" s="4"/>
      <c r="QD1189" s="4"/>
      <c r="QE1189" s="4"/>
      <c r="QF1189" s="4"/>
      <c r="QG1189" s="4"/>
      <c r="QH1189" s="4"/>
      <c r="QI1189" s="4"/>
      <c r="QJ1189" s="4"/>
      <c r="QK1189" s="4"/>
      <c r="QL1189" s="4"/>
      <c r="QM1189" s="4"/>
      <c r="QN1189" s="4"/>
      <c r="QO1189" s="4"/>
      <c r="QP1189" s="4"/>
      <c r="QQ1189" s="4"/>
      <c r="QR1189" s="4"/>
      <c r="QS1189" s="4"/>
      <c r="QT1189" s="4"/>
      <c r="QU1189" s="4"/>
      <c r="QV1189" s="4"/>
      <c r="QW1189" s="4"/>
      <c r="QX1189" s="4"/>
      <c r="QY1189" s="4"/>
      <c r="QZ1189" s="4"/>
      <c r="RA1189" s="4"/>
      <c r="RB1189" s="4"/>
      <c r="RC1189" s="4"/>
      <c r="RD1189" s="4"/>
      <c r="RE1189" s="4"/>
      <c r="RF1189" s="4"/>
      <c r="RG1189" s="4"/>
      <c r="RH1189" s="4"/>
      <c r="RI1189" s="4"/>
      <c r="RJ1189" s="4"/>
      <c r="RK1189" s="4"/>
      <c r="RL1189" s="4"/>
    </row>
    <row r="1190" spans="1:480" x14ac:dyDescent="0.25">
      <c r="A1190" s="8" t="s">
        <v>600</v>
      </c>
      <c r="B1190" s="12" t="s">
        <v>2027</v>
      </c>
      <c r="C1190" s="12" t="s">
        <v>868</v>
      </c>
      <c r="D1190" s="7">
        <v>2.3183696787958799E-2</v>
      </c>
      <c r="E1190" s="7">
        <v>5.1909452813818903E-2</v>
      </c>
      <c r="F1190" s="7" t="s">
        <v>809</v>
      </c>
      <c r="G1190" s="7">
        <v>2</v>
      </c>
      <c r="H1190" s="7"/>
      <c r="I1190" s="7"/>
      <c r="J1190" s="12" t="s">
        <v>2585</v>
      </c>
      <c r="K1190" s="12" t="s">
        <v>2585</v>
      </c>
      <c r="L1190" t="s">
        <v>2585</v>
      </c>
      <c r="M1190" t="s">
        <v>2585</v>
      </c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  <c r="IE1190" s="4"/>
      <c r="IF1190" s="4"/>
      <c r="IG1190" s="4"/>
      <c r="IH1190" s="4"/>
      <c r="II1190" s="4"/>
      <c r="IJ1190" s="4"/>
      <c r="IK1190" s="4"/>
      <c r="IL1190" s="4"/>
      <c r="IM1190" s="4"/>
      <c r="IN1190" s="4"/>
      <c r="IO1190" s="4"/>
      <c r="IP1190" s="4"/>
      <c r="IQ1190" s="4"/>
      <c r="IR1190" s="4"/>
      <c r="IS1190" s="4"/>
      <c r="IT1190" s="4"/>
      <c r="IU1190" s="4"/>
      <c r="IV1190" s="4"/>
      <c r="IW1190" s="4"/>
      <c r="IX1190" s="4"/>
      <c r="IY1190" s="4"/>
      <c r="IZ1190" s="4"/>
      <c r="JA1190" s="4"/>
      <c r="JB1190" s="4"/>
      <c r="JC1190" s="4"/>
      <c r="JD1190" s="4"/>
      <c r="JE1190" s="4"/>
      <c r="JF1190" s="4"/>
      <c r="JG1190" s="4"/>
      <c r="JH1190" s="4"/>
      <c r="JI1190" s="4"/>
      <c r="JJ1190" s="4"/>
      <c r="JK1190" s="4"/>
      <c r="JL1190" s="4"/>
      <c r="JM1190" s="4"/>
      <c r="JN1190" s="4"/>
      <c r="JO1190" s="4"/>
      <c r="JP1190" s="4"/>
      <c r="JQ1190" s="4"/>
      <c r="JR1190" s="4"/>
      <c r="JS1190" s="4"/>
      <c r="JT1190" s="4"/>
      <c r="JU1190" s="4"/>
      <c r="JV1190" s="4"/>
      <c r="JW1190" s="4"/>
      <c r="JX1190" s="4"/>
      <c r="JY1190" s="4"/>
      <c r="JZ1190" s="4"/>
      <c r="KA1190" s="4"/>
      <c r="KB1190" s="4"/>
      <c r="KC1190" s="4"/>
      <c r="KD1190" s="4"/>
      <c r="KE1190" s="4"/>
      <c r="KF1190" s="4"/>
      <c r="KG1190" s="4"/>
      <c r="KH1190" s="4"/>
      <c r="KI1190" s="4"/>
      <c r="KJ1190" s="4"/>
      <c r="KK1190" s="4"/>
      <c r="KL1190" s="4"/>
      <c r="KM1190" s="4"/>
      <c r="KN1190" s="4"/>
      <c r="KO1190" s="4"/>
      <c r="KP1190" s="4"/>
      <c r="KQ1190" s="4"/>
      <c r="KR1190" s="4"/>
      <c r="KS1190" s="4"/>
      <c r="KT1190" s="4"/>
      <c r="KU1190" s="4"/>
      <c r="KV1190" s="4"/>
      <c r="KW1190" s="4"/>
      <c r="KX1190" s="4"/>
      <c r="KY1190" s="4"/>
      <c r="KZ1190" s="4"/>
      <c r="LA1190" s="4"/>
      <c r="LB1190" s="4"/>
      <c r="LC1190" s="4"/>
      <c r="LD1190" s="4"/>
      <c r="LE1190" s="4"/>
      <c r="LF1190" s="4"/>
      <c r="LG1190" s="4"/>
      <c r="LH1190" s="4"/>
      <c r="LI1190" s="4"/>
      <c r="LJ1190" s="4"/>
      <c r="LK1190" s="4"/>
      <c r="LL1190" s="4"/>
      <c r="LM1190" s="4"/>
      <c r="LN1190" s="4"/>
      <c r="LO1190" s="4"/>
      <c r="LP1190" s="4"/>
      <c r="LQ1190" s="4"/>
      <c r="LR1190" s="4"/>
      <c r="LS1190" s="4"/>
      <c r="LT1190" s="4"/>
      <c r="LU1190" s="4"/>
      <c r="LV1190" s="4"/>
      <c r="LW1190" s="4"/>
      <c r="LX1190" s="4"/>
      <c r="LY1190" s="4"/>
      <c r="LZ1190" s="4"/>
      <c r="MA1190" s="4"/>
      <c r="MB1190" s="4"/>
      <c r="MC1190" s="4"/>
      <c r="MD1190" s="4"/>
      <c r="ME1190" s="4"/>
      <c r="MF1190" s="4"/>
      <c r="MG1190" s="4"/>
      <c r="MH1190" s="4"/>
      <c r="MI1190" s="4"/>
      <c r="MJ1190" s="4"/>
      <c r="MK1190" s="4"/>
      <c r="ML1190" s="4"/>
      <c r="MM1190" s="4"/>
      <c r="MN1190" s="4"/>
      <c r="MO1190" s="4"/>
      <c r="MP1190" s="4"/>
      <c r="MQ1190" s="4"/>
      <c r="MR1190" s="4"/>
      <c r="MS1190" s="4"/>
      <c r="MT1190" s="4"/>
      <c r="MU1190" s="4"/>
      <c r="MV1190" s="4"/>
      <c r="MW1190" s="4"/>
      <c r="MX1190" s="4"/>
      <c r="MY1190" s="4"/>
      <c r="MZ1190" s="4"/>
      <c r="NA1190" s="4"/>
      <c r="NB1190" s="4"/>
      <c r="NC1190" s="4"/>
      <c r="ND1190" s="4"/>
      <c r="NE1190" s="4"/>
      <c r="NF1190" s="4"/>
      <c r="NG1190" s="4"/>
      <c r="NH1190" s="4"/>
      <c r="NI1190" s="4"/>
      <c r="NJ1190" s="4"/>
      <c r="NK1190" s="4"/>
      <c r="NL1190" s="4"/>
      <c r="NM1190" s="4"/>
      <c r="NN1190" s="4"/>
      <c r="NO1190" s="4"/>
      <c r="NP1190" s="4"/>
      <c r="NQ1190" s="4"/>
      <c r="NR1190" s="4"/>
      <c r="NS1190" s="4"/>
      <c r="NT1190" s="4"/>
      <c r="NU1190" s="4"/>
      <c r="NV1190" s="4"/>
      <c r="NW1190" s="4"/>
      <c r="NX1190" s="4"/>
      <c r="NY1190" s="4"/>
      <c r="NZ1190" s="4"/>
      <c r="OA1190" s="4"/>
      <c r="OB1190" s="4"/>
      <c r="OC1190" s="4"/>
      <c r="OD1190" s="4"/>
      <c r="OE1190" s="4"/>
      <c r="OF1190" s="4"/>
      <c r="OG1190" s="4"/>
      <c r="OH1190" s="4"/>
      <c r="OI1190" s="4"/>
      <c r="OJ1190" s="4"/>
      <c r="OK1190" s="4"/>
      <c r="OL1190" s="4"/>
      <c r="OM1190" s="4"/>
      <c r="ON1190" s="4"/>
      <c r="OO1190" s="4"/>
      <c r="OP1190" s="4"/>
      <c r="OQ1190" s="4"/>
      <c r="OR1190" s="4"/>
      <c r="OS1190" s="4"/>
      <c r="OT1190" s="4"/>
      <c r="OU1190" s="4"/>
      <c r="OV1190" s="4"/>
      <c r="OW1190" s="4"/>
      <c r="OX1190" s="4"/>
      <c r="OY1190" s="4"/>
      <c r="OZ1190" s="4"/>
      <c r="PA1190" s="4"/>
      <c r="PB1190" s="4"/>
      <c r="PC1190" s="4"/>
      <c r="PD1190" s="4"/>
      <c r="PE1190" s="4"/>
      <c r="PF1190" s="4"/>
      <c r="PG1190" s="4"/>
      <c r="PH1190" s="4"/>
      <c r="PI1190" s="4"/>
      <c r="PJ1190" s="4"/>
      <c r="PK1190" s="4"/>
      <c r="PL1190" s="4"/>
      <c r="PM1190" s="4"/>
      <c r="PN1190" s="4"/>
      <c r="PO1190" s="4"/>
      <c r="PP1190" s="4"/>
      <c r="PQ1190" s="4"/>
      <c r="PR1190" s="4"/>
      <c r="PS1190" s="4"/>
      <c r="PT1190" s="4"/>
      <c r="PU1190" s="4"/>
      <c r="PV1190" s="4"/>
      <c r="PW1190" s="4"/>
      <c r="PX1190" s="4"/>
      <c r="PY1190" s="4"/>
      <c r="PZ1190" s="4"/>
      <c r="QA1190" s="4"/>
      <c r="QB1190" s="4"/>
      <c r="QC1190" s="4"/>
      <c r="QD1190" s="4"/>
      <c r="QE1190" s="4"/>
      <c r="QF1190" s="4"/>
      <c r="QG1190" s="4"/>
      <c r="QH1190" s="4"/>
      <c r="QI1190" s="4"/>
      <c r="QJ1190" s="4"/>
      <c r="QK1190" s="4"/>
      <c r="QL1190" s="4"/>
      <c r="QM1190" s="4"/>
      <c r="QN1190" s="4"/>
      <c r="QO1190" s="4"/>
      <c r="QP1190" s="4"/>
      <c r="QQ1190" s="4"/>
      <c r="QR1190" s="4"/>
      <c r="QS1190" s="4"/>
      <c r="QT1190" s="4"/>
      <c r="QU1190" s="4"/>
      <c r="QV1190" s="4"/>
      <c r="QW1190" s="4"/>
      <c r="QX1190" s="4"/>
      <c r="QY1190" s="4"/>
      <c r="QZ1190" s="4"/>
      <c r="RA1190" s="4"/>
      <c r="RB1190" s="4"/>
      <c r="RC1190" s="4"/>
      <c r="RD1190" s="4"/>
      <c r="RE1190" s="4"/>
      <c r="RF1190" s="4"/>
      <c r="RG1190" s="4"/>
      <c r="RH1190" s="4"/>
      <c r="RI1190" s="4"/>
      <c r="RJ1190" s="4"/>
      <c r="RK1190" s="4"/>
      <c r="RL1190" s="4"/>
    </row>
    <row r="1191" spans="1:480" x14ac:dyDescent="0.25">
      <c r="A1191" s="8" t="s">
        <v>293</v>
      </c>
      <c r="B1191" s="12" t="s">
        <v>2065</v>
      </c>
      <c r="C1191" s="12" t="s">
        <v>868</v>
      </c>
      <c r="D1191" s="7">
        <v>2.3269164679973399E-2</v>
      </c>
      <c r="E1191" s="7">
        <v>5.1978172549634598E-2</v>
      </c>
      <c r="F1191" s="7" t="s">
        <v>811</v>
      </c>
      <c r="G1191" s="7">
        <v>2</v>
      </c>
      <c r="H1191" s="7"/>
      <c r="I1191" s="7"/>
      <c r="J1191" s="12" t="s">
        <v>2587</v>
      </c>
      <c r="K1191" s="12" t="s">
        <v>2588</v>
      </c>
      <c r="L1191" t="s">
        <v>2585</v>
      </c>
      <c r="M1191" t="s">
        <v>2585</v>
      </c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  <c r="HF1191" s="4"/>
      <c r="HG1191" s="4"/>
      <c r="HH1191" s="4"/>
      <c r="HI1191" s="4"/>
      <c r="HJ1191" s="4"/>
      <c r="HK1191" s="4"/>
      <c r="HL1191" s="4"/>
      <c r="HM1191" s="4"/>
      <c r="HN1191" s="4"/>
      <c r="HO1191" s="4"/>
      <c r="HP1191" s="4"/>
      <c r="HQ1191" s="4"/>
      <c r="HR1191" s="4"/>
      <c r="HS1191" s="4"/>
      <c r="HT1191" s="4"/>
      <c r="HU1191" s="4"/>
      <c r="HV1191" s="4"/>
      <c r="HW1191" s="4"/>
      <c r="HX1191" s="4"/>
      <c r="HY1191" s="4"/>
      <c r="HZ1191" s="4"/>
      <c r="IA1191" s="4"/>
      <c r="IB1191" s="4"/>
      <c r="IC1191" s="4"/>
      <c r="ID1191" s="4"/>
      <c r="IE1191" s="4"/>
      <c r="IF1191" s="4"/>
      <c r="IG1191" s="4"/>
      <c r="IH1191" s="4"/>
      <c r="II1191" s="4"/>
      <c r="IJ1191" s="4"/>
      <c r="IK1191" s="4"/>
      <c r="IL1191" s="4"/>
      <c r="IM1191" s="4"/>
      <c r="IN1191" s="4"/>
      <c r="IO1191" s="4"/>
      <c r="IP1191" s="4"/>
      <c r="IQ1191" s="4"/>
      <c r="IR1191" s="4"/>
      <c r="IS1191" s="4"/>
      <c r="IT1191" s="4"/>
      <c r="IU1191" s="4"/>
      <c r="IV1191" s="4"/>
      <c r="IW1191" s="4"/>
      <c r="IX1191" s="4"/>
      <c r="IY1191" s="4"/>
      <c r="IZ1191" s="4"/>
      <c r="JA1191" s="4"/>
      <c r="JB1191" s="4"/>
      <c r="JC1191" s="4"/>
      <c r="JD1191" s="4"/>
      <c r="JE1191" s="4"/>
      <c r="JF1191" s="4"/>
      <c r="JG1191" s="4"/>
      <c r="JH1191" s="4"/>
      <c r="JI1191" s="4"/>
      <c r="JJ1191" s="4"/>
      <c r="JK1191" s="4"/>
      <c r="JL1191" s="4"/>
      <c r="JM1191" s="4"/>
      <c r="JN1191" s="4"/>
      <c r="JO1191" s="4"/>
      <c r="JP1191" s="4"/>
      <c r="JQ1191" s="4"/>
      <c r="JR1191" s="4"/>
      <c r="JS1191" s="4"/>
      <c r="JT1191" s="4"/>
      <c r="JU1191" s="4"/>
      <c r="JV1191" s="4"/>
      <c r="JW1191" s="4"/>
      <c r="JX1191" s="4"/>
      <c r="JY1191" s="4"/>
      <c r="JZ1191" s="4"/>
      <c r="KA1191" s="4"/>
      <c r="KB1191" s="4"/>
      <c r="KC1191" s="4"/>
      <c r="KD1191" s="4"/>
      <c r="KE1191" s="4"/>
      <c r="KF1191" s="4"/>
      <c r="KG1191" s="4"/>
      <c r="KH1191" s="4"/>
      <c r="KI1191" s="4"/>
      <c r="KJ1191" s="4"/>
      <c r="KK1191" s="4"/>
      <c r="KL1191" s="4"/>
      <c r="KM1191" s="4"/>
      <c r="KN1191" s="4"/>
      <c r="KO1191" s="4"/>
      <c r="KP1191" s="4"/>
      <c r="KQ1191" s="4"/>
      <c r="KR1191" s="4"/>
      <c r="KS1191" s="4"/>
      <c r="KT1191" s="4"/>
      <c r="KU1191" s="4"/>
      <c r="KV1191" s="4"/>
      <c r="KW1191" s="4"/>
      <c r="KX1191" s="4"/>
      <c r="KY1191" s="4"/>
      <c r="KZ1191" s="4"/>
      <c r="LA1191" s="4"/>
      <c r="LB1191" s="4"/>
      <c r="LC1191" s="4"/>
      <c r="LD1191" s="4"/>
      <c r="LE1191" s="4"/>
      <c r="LF1191" s="4"/>
      <c r="LG1191" s="4"/>
      <c r="LH1191" s="4"/>
      <c r="LI1191" s="4"/>
      <c r="LJ1191" s="4"/>
      <c r="LK1191" s="4"/>
      <c r="LL1191" s="4"/>
      <c r="LM1191" s="4"/>
      <c r="LN1191" s="4"/>
      <c r="LO1191" s="4"/>
      <c r="LP1191" s="4"/>
      <c r="LQ1191" s="4"/>
      <c r="LR1191" s="4"/>
      <c r="LS1191" s="4"/>
      <c r="LT1191" s="4"/>
      <c r="LU1191" s="4"/>
      <c r="LV1191" s="4"/>
      <c r="LW1191" s="4"/>
      <c r="LX1191" s="4"/>
      <c r="LY1191" s="4"/>
      <c r="LZ1191" s="4"/>
      <c r="MA1191" s="4"/>
      <c r="MB1191" s="4"/>
      <c r="MC1191" s="4"/>
      <c r="MD1191" s="4"/>
      <c r="ME1191" s="4"/>
      <c r="MF1191" s="4"/>
      <c r="MG1191" s="4"/>
      <c r="MH1191" s="4"/>
      <c r="MI1191" s="4"/>
      <c r="MJ1191" s="4"/>
      <c r="MK1191" s="4"/>
      <c r="ML1191" s="4"/>
      <c r="MM1191" s="4"/>
      <c r="MN1191" s="4"/>
      <c r="MO1191" s="4"/>
      <c r="MP1191" s="4"/>
      <c r="MQ1191" s="4"/>
      <c r="MR1191" s="4"/>
      <c r="MS1191" s="4"/>
      <c r="MT1191" s="4"/>
      <c r="MU1191" s="4"/>
      <c r="MV1191" s="4"/>
      <c r="MW1191" s="4"/>
      <c r="MX1191" s="4"/>
      <c r="MY1191" s="4"/>
      <c r="MZ1191" s="4"/>
      <c r="NA1191" s="4"/>
      <c r="NB1191" s="4"/>
      <c r="NC1191" s="4"/>
      <c r="ND1191" s="4"/>
      <c r="NE1191" s="4"/>
      <c r="NF1191" s="4"/>
      <c r="NG1191" s="4"/>
      <c r="NH1191" s="4"/>
      <c r="NI1191" s="4"/>
      <c r="NJ1191" s="4"/>
      <c r="NK1191" s="4"/>
      <c r="NL1191" s="4"/>
      <c r="NM1191" s="4"/>
      <c r="NN1191" s="4"/>
      <c r="NO1191" s="4"/>
      <c r="NP1191" s="4"/>
      <c r="NQ1191" s="4"/>
      <c r="NR1191" s="4"/>
      <c r="NS1191" s="4"/>
      <c r="NT1191" s="4"/>
      <c r="NU1191" s="4"/>
      <c r="NV1191" s="4"/>
      <c r="NW1191" s="4"/>
      <c r="NX1191" s="4"/>
      <c r="NY1191" s="4"/>
      <c r="NZ1191" s="4"/>
      <c r="OA1191" s="4"/>
      <c r="OB1191" s="4"/>
      <c r="OC1191" s="4"/>
      <c r="OD1191" s="4"/>
      <c r="OE1191" s="4"/>
      <c r="OF1191" s="4"/>
      <c r="OG1191" s="4"/>
      <c r="OH1191" s="4"/>
      <c r="OI1191" s="4"/>
      <c r="OJ1191" s="4"/>
      <c r="OK1191" s="4"/>
      <c r="OL1191" s="4"/>
      <c r="OM1191" s="4"/>
      <c r="ON1191" s="4"/>
      <c r="OO1191" s="4"/>
      <c r="OP1191" s="4"/>
      <c r="OQ1191" s="4"/>
      <c r="OR1191" s="4"/>
      <c r="OS1191" s="4"/>
      <c r="OT1191" s="4"/>
      <c r="OU1191" s="4"/>
      <c r="OV1191" s="4"/>
      <c r="OW1191" s="4"/>
      <c r="OX1191" s="4"/>
      <c r="OY1191" s="4"/>
      <c r="OZ1191" s="4"/>
      <c r="PA1191" s="4"/>
      <c r="PB1191" s="4"/>
      <c r="PC1191" s="4"/>
      <c r="PD1191" s="4"/>
      <c r="PE1191" s="4"/>
      <c r="PF1191" s="4"/>
      <c r="PG1191" s="4"/>
      <c r="PH1191" s="4"/>
      <c r="PI1191" s="4"/>
      <c r="PJ1191" s="4"/>
      <c r="PK1191" s="4"/>
      <c r="PL1191" s="4"/>
      <c r="PM1191" s="4"/>
      <c r="PN1191" s="4"/>
      <c r="PO1191" s="4"/>
      <c r="PP1191" s="4"/>
      <c r="PQ1191" s="4"/>
      <c r="PR1191" s="4"/>
      <c r="PS1191" s="4"/>
      <c r="PT1191" s="4"/>
      <c r="PU1191" s="4"/>
      <c r="PV1191" s="4"/>
      <c r="PW1191" s="4"/>
      <c r="PX1191" s="4"/>
      <c r="PY1191" s="4"/>
      <c r="PZ1191" s="4"/>
      <c r="QA1191" s="4"/>
      <c r="QB1191" s="4"/>
      <c r="QC1191" s="4"/>
      <c r="QD1191" s="4"/>
      <c r="QE1191" s="4"/>
      <c r="QF1191" s="4"/>
      <c r="QG1191" s="4"/>
      <c r="QH1191" s="4"/>
      <c r="QI1191" s="4"/>
      <c r="QJ1191" s="4"/>
      <c r="QK1191" s="4"/>
      <c r="QL1191" s="4"/>
      <c r="QM1191" s="4"/>
      <c r="QN1191" s="4"/>
      <c r="QO1191" s="4"/>
      <c r="QP1191" s="4"/>
      <c r="QQ1191" s="4"/>
      <c r="QR1191" s="4"/>
      <c r="QS1191" s="4"/>
      <c r="QT1191" s="4"/>
      <c r="QU1191" s="4"/>
      <c r="QV1191" s="4"/>
      <c r="QW1191" s="4"/>
      <c r="QX1191" s="4"/>
      <c r="QY1191" s="4"/>
      <c r="QZ1191" s="4"/>
      <c r="RA1191" s="4"/>
      <c r="RB1191" s="4"/>
      <c r="RC1191" s="4"/>
      <c r="RD1191" s="4"/>
      <c r="RE1191" s="4"/>
      <c r="RF1191" s="4"/>
      <c r="RG1191" s="4"/>
      <c r="RH1191" s="4"/>
      <c r="RI1191" s="4"/>
      <c r="RJ1191" s="4"/>
      <c r="RK1191" s="4"/>
      <c r="RL1191" s="4"/>
    </row>
    <row r="1192" spans="1:480" x14ac:dyDescent="0.25">
      <c r="A1192" s="8" t="s">
        <v>994</v>
      </c>
      <c r="B1192" s="12" t="s">
        <v>1928</v>
      </c>
      <c r="C1192" s="12" t="s">
        <v>868</v>
      </c>
      <c r="D1192" s="7">
        <v>2.3538866232610998E-2</v>
      </c>
      <c r="E1192" s="7">
        <v>5.2447905967536297E-2</v>
      </c>
      <c r="F1192" s="7" t="s">
        <v>809</v>
      </c>
      <c r="G1192" s="7">
        <v>2</v>
      </c>
      <c r="H1192" s="7" t="s">
        <v>2546</v>
      </c>
      <c r="I1192" s="7"/>
      <c r="J1192" s="12" t="s">
        <v>2585</v>
      </c>
      <c r="K1192" s="12" t="s">
        <v>2585</v>
      </c>
      <c r="L1192" t="s">
        <v>2585</v>
      </c>
      <c r="M1192" t="s">
        <v>2585</v>
      </c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  <c r="IG1192" s="4"/>
      <c r="IH1192" s="4"/>
      <c r="II1192" s="4"/>
      <c r="IJ1192" s="4"/>
      <c r="IK1192" s="4"/>
      <c r="IL1192" s="4"/>
      <c r="IM1192" s="4"/>
      <c r="IN1192" s="4"/>
      <c r="IO1192" s="4"/>
      <c r="IP1192" s="4"/>
      <c r="IQ1192" s="4"/>
      <c r="IR1192" s="4"/>
      <c r="IS1192" s="4"/>
      <c r="IT1192" s="4"/>
      <c r="IU1192" s="4"/>
      <c r="IV1192" s="4"/>
      <c r="IW1192" s="4"/>
      <c r="IX1192" s="4"/>
      <c r="IY1192" s="4"/>
      <c r="IZ1192" s="4"/>
      <c r="JA1192" s="4"/>
      <c r="JB1192" s="4"/>
      <c r="JC1192" s="4"/>
      <c r="JD1192" s="4"/>
      <c r="JE1192" s="4"/>
      <c r="JF1192" s="4"/>
      <c r="JG1192" s="4"/>
      <c r="JH1192" s="4"/>
      <c r="JI1192" s="4"/>
      <c r="JJ1192" s="4"/>
      <c r="JK1192" s="4"/>
      <c r="JL1192" s="4"/>
      <c r="JM1192" s="4"/>
      <c r="JN1192" s="4"/>
      <c r="JO1192" s="4"/>
      <c r="JP1192" s="4"/>
      <c r="JQ1192" s="4"/>
      <c r="JR1192" s="4"/>
      <c r="JS1192" s="4"/>
      <c r="JT1192" s="4"/>
      <c r="JU1192" s="4"/>
      <c r="JV1192" s="4"/>
      <c r="JW1192" s="4"/>
      <c r="JX1192" s="4"/>
      <c r="JY1192" s="4"/>
      <c r="JZ1192" s="4"/>
      <c r="KA1192" s="4"/>
      <c r="KB1192" s="4"/>
      <c r="KC1192" s="4"/>
      <c r="KD1192" s="4"/>
      <c r="KE1192" s="4"/>
      <c r="KF1192" s="4"/>
      <c r="KG1192" s="4"/>
      <c r="KH1192" s="4"/>
      <c r="KI1192" s="4"/>
      <c r="KJ1192" s="4"/>
      <c r="KK1192" s="4"/>
      <c r="KL1192" s="4"/>
      <c r="KM1192" s="4"/>
      <c r="KN1192" s="4"/>
      <c r="KO1192" s="4"/>
      <c r="KP1192" s="4"/>
      <c r="KQ1192" s="4"/>
      <c r="KR1192" s="4"/>
      <c r="KS1192" s="4"/>
      <c r="KT1192" s="4"/>
      <c r="KU1192" s="4"/>
      <c r="KV1192" s="4"/>
      <c r="KW1192" s="4"/>
      <c r="KX1192" s="4"/>
      <c r="KY1192" s="4"/>
      <c r="KZ1192" s="4"/>
      <c r="LA1192" s="4"/>
      <c r="LB1192" s="4"/>
      <c r="LC1192" s="4"/>
      <c r="LD1192" s="4"/>
      <c r="LE1192" s="4"/>
      <c r="LF1192" s="4"/>
      <c r="LG1192" s="4"/>
      <c r="LH1192" s="4"/>
      <c r="LI1192" s="4"/>
      <c r="LJ1192" s="4"/>
      <c r="LK1192" s="4"/>
      <c r="LL1192" s="4"/>
      <c r="LM1192" s="4"/>
      <c r="LN1192" s="4"/>
      <c r="LO1192" s="4"/>
      <c r="LP1192" s="4"/>
      <c r="LQ1192" s="4"/>
      <c r="LR1192" s="4"/>
      <c r="LS1192" s="4"/>
      <c r="LT1192" s="4"/>
      <c r="LU1192" s="4"/>
      <c r="LV1192" s="4"/>
      <c r="LW1192" s="4"/>
      <c r="LX1192" s="4"/>
      <c r="LY1192" s="4"/>
      <c r="LZ1192" s="4"/>
      <c r="MA1192" s="4"/>
      <c r="MB1192" s="4"/>
      <c r="MC1192" s="4"/>
      <c r="MD1192" s="4"/>
      <c r="ME1192" s="4"/>
      <c r="MF1192" s="4"/>
      <c r="MG1192" s="4"/>
      <c r="MH1192" s="4"/>
      <c r="MI1192" s="4"/>
      <c r="MJ1192" s="4"/>
      <c r="MK1192" s="4"/>
      <c r="ML1192" s="4"/>
      <c r="MM1192" s="4"/>
      <c r="MN1192" s="4"/>
      <c r="MO1192" s="4"/>
      <c r="MP1192" s="4"/>
      <c r="MQ1192" s="4"/>
      <c r="MR1192" s="4"/>
      <c r="MS1192" s="4"/>
      <c r="MT1192" s="4"/>
      <c r="MU1192" s="4"/>
      <c r="MV1192" s="4"/>
      <c r="MW1192" s="4"/>
      <c r="MX1192" s="4"/>
      <c r="MY1192" s="4"/>
      <c r="MZ1192" s="4"/>
      <c r="NA1192" s="4"/>
      <c r="NB1192" s="4"/>
      <c r="NC1192" s="4"/>
      <c r="ND1192" s="4"/>
      <c r="NE1192" s="4"/>
      <c r="NF1192" s="4"/>
      <c r="NG1192" s="4"/>
      <c r="NH1192" s="4"/>
      <c r="NI1192" s="4"/>
      <c r="NJ1192" s="4"/>
      <c r="NK1192" s="4"/>
      <c r="NL1192" s="4"/>
      <c r="NM1192" s="4"/>
      <c r="NN1192" s="4"/>
      <c r="NO1192" s="4"/>
      <c r="NP1192" s="4"/>
      <c r="NQ1192" s="4"/>
      <c r="NR1192" s="4"/>
      <c r="NS1192" s="4"/>
      <c r="NT1192" s="4"/>
      <c r="NU1192" s="4"/>
      <c r="NV1192" s="4"/>
      <c r="NW1192" s="4"/>
      <c r="NX1192" s="4"/>
      <c r="NY1192" s="4"/>
      <c r="NZ1192" s="4"/>
      <c r="OA1192" s="4"/>
      <c r="OB1192" s="4"/>
      <c r="OC1192" s="4"/>
      <c r="OD1192" s="4"/>
      <c r="OE1192" s="4"/>
      <c r="OF1192" s="4"/>
      <c r="OG1192" s="4"/>
      <c r="OH1192" s="4"/>
      <c r="OI1192" s="4"/>
      <c r="OJ1192" s="4"/>
      <c r="OK1192" s="4"/>
      <c r="OL1192" s="4"/>
      <c r="OM1192" s="4"/>
      <c r="ON1192" s="4"/>
      <c r="OO1192" s="4"/>
      <c r="OP1192" s="4"/>
      <c r="OQ1192" s="4"/>
      <c r="OR1192" s="4"/>
      <c r="OS1192" s="4"/>
      <c r="OT1192" s="4"/>
      <c r="OU1192" s="4"/>
      <c r="OV1192" s="4"/>
      <c r="OW1192" s="4"/>
      <c r="OX1192" s="4"/>
      <c r="OY1192" s="4"/>
      <c r="OZ1192" s="4"/>
      <c r="PA1192" s="4"/>
      <c r="PB1192" s="4"/>
      <c r="PC1192" s="4"/>
      <c r="PD1192" s="4"/>
      <c r="PE1192" s="4"/>
      <c r="PF1192" s="4"/>
      <c r="PG1192" s="4"/>
      <c r="PH1192" s="4"/>
      <c r="PI1192" s="4"/>
      <c r="PJ1192" s="4"/>
      <c r="PK1192" s="4"/>
      <c r="PL1192" s="4"/>
      <c r="PM1192" s="4"/>
      <c r="PN1192" s="4"/>
      <c r="PO1192" s="4"/>
      <c r="PP1192" s="4"/>
      <c r="PQ1192" s="4"/>
      <c r="PR1192" s="4"/>
      <c r="PS1192" s="4"/>
      <c r="PT1192" s="4"/>
      <c r="PU1192" s="4"/>
      <c r="PV1192" s="4"/>
      <c r="PW1192" s="4"/>
      <c r="PX1192" s="4"/>
      <c r="PY1192" s="4"/>
      <c r="PZ1192" s="4"/>
      <c r="QA1192" s="4"/>
      <c r="QB1192" s="4"/>
      <c r="QC1192" s="4"/>
      <c r="QD1192" s="4"/>
      <c r="QE1192" s="4"/>
      <c r="QF1192" s="4"/>
      <c r="QG1192" s="4"/>
      <c r="QH1192" s="4"/>
      <c r="QI1192" s="4"/>
      <c r="QJ1192" s="4"/>
      <c r="QK1192" s="4"/>
      <c r="QL1192" s="4"/>
      <c r="QM1192" s="4"/>
      <c r="QN1192" s="4"/>
      <c r="QO1192" s="4"/>
      <c r="QP1192" s="4"/>
      <c r="QQ1192" s="4"/>
      <c r="QR1192" s="4"/>
      <c r="QS1192" s="4"/>
      <c r="QT1192" s="4"/>
      <c r="QU1192" s="4"/>
      <c r="QV1192" s="4"/>
      <c r="QW1192" s="4"/>
      <c r="QX1192" s="4"/>
      <c r="QY1192" s="4"/>
      <c r="QZ1192" s="4"/>
      <c r="RA1192" s="4"/>
      <c r="RB1192" s="4"/>
      <c r="RC1192" s="4"/>
      <c r="RD1192" s="4"/>
      <c r="RE1192" s="4"/>
      <c r="RF1192" s="4"/>
      <c r="RG1192" s="4"/>
      <c r="RH1192" s="4"/>
      <c r="RI1192" s="4"/>
      <c r="RJ1192" s="4"/>
      <c r="RK1192" s="4"/>
      <c r="RL1192" s="4"/>
    </row>
    <row r="1193" spans="1:480" x14ac:dyDescent="0.25">
      <c r="A1193" s="8" t="s">
        <v>1044</v>
      </c>
      <c r="B1193" s="12" t="s">
        <v>2035</v>
      </c>
      <c r="C1193" s="12" t="s">
        <v>868</v>
      </c>
      <c r="D1193" s="7">
        <v>2.35857248975345E-2</v>
      </c>
      <c r="E1193" s="7">
        <v>5.2499550299030098E-2</v>
      </c>
      <c r="F1193" s="7" t="s">
        <v>811</v>
      </c>
      <c r="G1193" s="7">
        <v>2</v>
      </c>
      <c r="H1193" s="7"/>
      <c r="I1193" s="7" t="s">
        <v>2546</v>
      </c>
      <c r="J1193" s="12" t="s">
        <v>2585</v>
      </c>
      <c r="K1193" s="12" t="s">
        <v>2585</v>
      </c>
      <c r="L1193" t="s">
        <v>2585</v>
      </c>
      <c r="M1193" t="s">
        <v>2585</v>
      </c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  <c r="HF1193" s="4"/>
      <c r="HG1193" s="4"/>
      <c r="HH1193" s="4"/>
      <c r="HI1193" s="4"/>
      <c r="HJ1193" s="4"/>
      <c r="HK1193" s="4"/>
      <c r="HL1193" s="4"/>
      <c r="HM1193" s="4"/>
      <c r="HN1193" s="4"/>
      <c r="HO1193" s="4"/>
      <c r="HP1193" s="4"/>
      <c r="HQ1193" s="4"/>
      <c r="HR1193" s="4"/>
      <c r="HS1193" s="4"/>
      <c r="HT1193" s="4"/>
      <c r="HU1193" s="4"/>
      <c r="HV1193" s="4"/>
      <c r="HW1193" s="4"/>
      <c r="HX1193" s="4"/>
      <c r="HY1193" s="4"/>
      <c r="HZ1193" s="4"/>
      <c r="IA1193" s="4"/>
      <c r="IB1193" s="4"/>
      <c r="IC1193" s="4"/>
      <c r="ID1193" s="4"/>
      <c r="IE1193" s="4"/>
      <c r="IF1193" s="4"/>
      <c r="IG1193" s="4"/>
      <c r="IH1193" s="4"/>
      <c r="II1193" s="4"/>
      <c r="IJ1193" s="4"/>
      <c r="IK1193" s="4"/>
      <c r="IL1193" s="4"/>
      <c r="IM1193" s="4"/>
      <c r="IN1193" s="4"/>
      <c r="IO1193" s="4"/>
      <c r="IP1193" s="4"/>
      <c r="IQ1193" s="4"/>
      <c r="IR1193" s="4"/>
      <c r="IS1193" s="4"/>
      <c r="IT1193" s="4"/>
      <c r="IU1193" s="4"/>
      <c r="IV1193" s="4"/>
      <c r="IW1193" s="4"/>
      <c r="IX1193" s="4"/>
      <c r="IY1193" s="4"/>
      <c r="IZ1193" s="4"/>
      <c r="JA1193" s="4"/>
      <c r="JB1193" s="4"/>
      <c r="JC1193" s="4"/>
      <c r="JD1193" s="4"/>
      <c r="JE1193" s="4"/>
      <c r="JF1193" s="4"/>
      <c r="JG1193" s="4"/>
      <c r="JH1193" s="4"/>
      <c r="JI1193" s="4"/>
      <c r="JJ1193" s="4"/>
      <c r="JK1193" s="4"/>
      <c r="JL1193" s="4"/>
      <c r="JM1193" s="4"/>
      <c r="JN1193" s="4"/>
      <c r="JO1193" s="4"/>
      <c r="JP1193" s="4"/>
      <c r="JQ1193" s="4"/>
      <c r="JR1193" s="4"/>
      <c r="JS1193" s="4"/>
      <c r="JT1193" s="4"/>
      <c r="JU1193" s="4"/>
      <c r="JV1193" s="4"/>
      <c r="JW1193" s="4"/>
      <c r="JX1193" s="4"/>
      <c r="JY1193" s="4"/>
      <c r="JZ1193" s="4"/>
      <c r="KA1193" s="4"/>
      <c r="KB1193" s="4"/>
      <c r="KC1193" s="4"/>
      <c r="KD1193" s="4"/>
      <c r="KE1193" s="4"/>
      <c r="KF1193" s="4"/>
      <c r="KG1193" s="4"/>
      <c r="KH1193" s="4"/>
      <c r="KI1193" s="4"/>
      <c r="KJ1193" s="4"/>
      <c r="KK1193" s="4"/>
      <c r="KL1193" s="4"/>
      <c r="KM1193" s="4"/>
      <c r="KN1193" s="4"/>
      <c r="KO1193" s="4"/>
      <c r="KP1193" s="4"/>
      <c r="KQ1193" s="4"/>
      <c r="KR1193" s="4"/>
      <c r="KS1193" s="4"/>
      <c r="KT1193" s="4"/>
      <c r="KU1193" s="4"/>
      <c r="KV1193" s="4"/>
      <c r="KW1193" s="4"/>
      <c r="KX1193" s="4"/>
      <c r="KY1193" s="4"/>
      <c r="KZ1193" s="4"/>
      <c r="LA1193" s="4"/>
      <c r="LB1193" s="4"/>
      <c r="LC1193" s="4"/>
      <c r="LD1193" s="4"/>
      <c r="LE1193" s="4"/>
      <c r="LF1193" s="4"/>
      <c r="LG1193" s="4"/>
      <c r="LH1193" s="4"/>
      <c r="LI1193" s="4"/>
      <c r="LJ1193" s="4"/>
      <c r="LK1193" s="4"/>
      <c r="LL1193" s="4"/>
      <c r="LM1193" s="4"/>
      <c r="LN1193" s="4"/>
      <c r="LO1193" s="4"/>
      <c r="LP1193" s="4"/>
      <c r="LQ1193" s="4"/>
      <c r="LR1193" s="4"/>
      <c r="LS1193" s="4"/>
      <c r="LT1193" s="4"/>
      <c r="LU1193" s="4"/>
      <c r="LV1193" s="4"/>
      <c r="LW1193" s="4"/>
      <c r="LX1193" s="4"/>
      <c r="LY1193" s="4"/>
      <c r="LZ1193" s="4"/>
      <c r="MA1193" s="4"/>
      <c r="MB1193" s="4"/>
      <c r="MC1193" s="4"/>
      <c r="MD1193" s="4"/>
      <c r="ME1193" s="4"/>
      <c r="MF1193" s="4"/>
      <c r="MG1193" s="4"/>
      <c r="MH1193" s="4"/>
      <c r="MI1193" s="4"/>
      <c r="MJ1193" s="4"/>
      <c r="MK1193" s="4"/>
      <c r="ML1193" s="4"/>
      <c r="MM1193" s="4"/>
      <c r="MN1193" s="4"/>
      <c r="MO1193" s="4"/>
      <c r="MP1193" s="4"/>
      <c r="MQ1193" s="4"/>
      <c r="MR1193" s="4"/>
      <c r="MS1193" s="4"/>
      <c r="MT1193" s="4"/>
      <c r="MU1193" s="4"/>
      <c r="MV1193" s="4"/>
      <c r="MW1193" s="4"/>
      <c r="MX1193" s="4"/>
      <c r="MY1193" s="4"/>
      <c r="MZ1193" s="4"/>
      <c r="NA1193" s="4"/>
      <c r="NB1193" s="4"/>
      <c r="NC1193" s="4"/>
      <c r="ND1193" s="4"/>
      <c r="NE1193" s="4"/>
      <c r="NF1193" s="4"/>
      <c r="NG1193" s="4"/>
      <c r="NH1193" s="4"/>
      <c r="NI1193" s="4"/>
      <c r="NJ1193" s="4"/>
      <c r="NK1193" s="4"/>
      <c r="NL1193" s="4"/>
      <c r="NM1193" s="4"/>
      <c r="NN1193" s="4"/>
      <c r="NO1193" s="4"/>
      <c r="NP1193" s="4"/>
      <c r="NQ1193" s="4"/>
      <c r="NR1193" s="4"/>
      <c r="NS1193" s="4"/>
      <c r="NT1193" s="4"/>
      <c r="NU1193" s="4"/>
      <c r="NV1193" s="4"/>
      <c r="NW1193" s="4"/>
      <c r="NX1193" s="4"/>
      <c r="NY1193" s="4"/>
      <c r="NZ1193" s="4"/>
      <c r="OA1193" s="4"/>
      <c r="OB1193" s="4"/>
      <c r="OC1193" s="4"/>
      <c r="OD1193" s="4"/>
      <c r="OE1193" s="4"/>
      <c r="OF1193" s="4"/>
      <c r="OG1193" s="4"/>
      <c r="OH1193" s="4"/>
      <c r="OI1193" s="4"/>
      <c r="OJ1193" s="4"/>
      <c r="OK1193" s="4"/>
      <c r="OL1193" s="4"/>
      <c r="OM1193" s="4"/>
      <c r="ON1193" s="4"/>
      <c r="OO1193" s="4"/>
      <c r="OP1193" s="4"/>
      <c r="OQ1193" s="4"/>
      <c r="OR1193" s="4"/>
      <c r="OS1193" s="4"/>
      <c r="OT1193" s="4"/>
      <c r="OU1193" s="4"/>
      <c r="OV1193" s="4"/>
      <c r="OW1193" s="4"/>
      <c r="OX1193" s="4"/>
      <c r="OY1193" s="4"/>
      <c r="OZ1193" s="4"/>
      <c r="PA1193" s="4"/>
      <c r="PB1193" s="4"/>
      <c r="PC1193" s="4"/>
      <c r="PD1193" s="4"/>
      <c r="PE1193" s="4"/>
      <c r="PF1193" s="4"/>
      <c r="PG1193" s="4"/>
      <c r="PH1193" s="4"/>
      <c r="PI1193" s="4"/>
      <c r="PJ1193" s="4"/>
      <c r="PK1193" s="4"/>
      <c r="PL1193" s="4"/>
      <c r="PM1193" s="4"/>
      <c r="PN1193" s="4"/>
      <c r="PO1193" s="4"/>
      <c r="PP1193" s="4"/>
      <c r="PQ1193" s="4"/>
      <c r="PR1193" s="4"/>
      <c r="PS1193" s="4"/>
      <c r="PT1193" s="4"/>
      <c r="PU1193" s="4"/>
      <c r="PV1193" s="4"/>
      <c r="PW1193" s="4"/>
      <c r="PX1193" s="4"/>
      <c r="PY1193" s="4"/>
      <c r="PZ1193" s="4"/>
      <c r="QA1193" s="4"/>
      <c r="QB1193" s="4"/>
      <c r="QC1193" s="4"/>
      <c r="QD1193" s="4"/>
      <c r="QE1193" s="4"/>
      <c r="QF1193" s="4"/>
      <c r="QG1193" s="4"/>
      <c r="QH1193" s="4"/>
      <c r="QI1193" s="4"/>
      <c r="QJ1193" s="4"/>
      <c r="QK1193" s="4"/>
      <c r="QL1193" s="4"/>
      <c r="QM1193" s="4"/>
      <c r="QN1193" s="4"/>
      <c r="QO1193" s="4"/>
      <c r="QP1193" s="4"/>
      <c r="QQ1193" s="4"/>
      <c r="QR1193" s="4"/>
      <c r="QS1193" s="4"/>
      <c r="QT1193" s="4"/>
      <c r="QU1193" s="4"/>
      <c r="QV1193" s="4"/>
      <c r="QW1193" s="4"/>
      <c r="QX1193" s="4"/>
      <c r="QY1193" s="4"/>
      <c r="QZ1193" s="4"/>
      <c r="RA1193" s="4"/>
      <c r="RB1193" s="4"/>
      <c r="RC1193" s="4"/>
      <c r="RD1193" s="4"/>
      <c r="RE1193" s="4"/>
      <c r="RF1193" s="4"/>
      <c r="RG1193" s="4"/>
      <c r="RH1193" s="4"/>
      <c r="RI1193" s="4"/>
      <c r="RJ1193" s="4"/>
      <c r="RK1193" s="4"/>
      <c r="RL1193" s="4"/>
    </row>
    <row r="1194" spans="1:480" x14ac:dyDescent="0.25">
      <c r="A1194" s="8" t="s">
        <v>588</v>
      </c>
      <c r="B1194" s="12" t="s">
        <v>2119</v>
      </c>
      <c r="C1194" s="12" t="s">
        <v>868</v>
      </c>
      <c r="D1194" s="7">
        <v>2.3676548692458398E-2</v>
      </c>
      <c r="E1194" s="7">
        <v>5.2596100652485198E-2</v>
      </c>
      <c r="F1194" s="7" t="s">
        <v>811</v>
      </c>
      <c r="G1194" s="7">
        <v>2</v>
      </c>
      <c r="H1194" s="7"/>
      <c r="I1194" s="7" t="s">
        <v>2546</v>
      </c>
      <c r="J1194" s="12" t="s">
        <v>2585</v>
      </c>
      <c r="K1194" s="12" t="s">
        <v>2585</v>
      </c>
      <c r="L1194" t="s">
        <v>2585</v>
      </c>
      <c r="M1194" t="s">
        <v>2585</v>
      </c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  <c r="IE1194" s="4"/>
      <c r="IF1194" s="4"/>
      <c r="IG1194" s="4"/>
      <c r="IH1194" s="4"/>
      <c r="II1194" s="4"/>
      <c r="IJ1194" s="4"/>
      <c r="IK1194" s="4"/>
      <c r="IL1194" s="4"/>
      <c r="IM1194" s="4"/>
      <c r="IN1194" s="4"/>
      <c r="IO1194" s="4"/>
      <c r="IP1194" s="4"/>
      <c r="IQ1194" s="4"/>
      <c r="IR1194" s="4"/>
      <c r="IS1194" s="4"/>
      <c r="IT1194" s="4"/>
      <c r="IU1194" s="4"/>
      <c r="IV1194" s="4"/>
      <c r="IW1194" s="4"/>
      <c r="IX1194" s="4"/>
      <c r="IY1194" s="4"/>
      <c r="IZ1194" s="4"/>
      <c r="JA1194" s="4"/>
      <c r="JB1194" s="4"/>
      <c r="JC1194" s="4"/>
      <c r="JD1194" s="4"/>
      <c r="JE1194" s="4"/>
      <c r="JF1194" s="4"/>
      <c r="JG1194" s="4"/>
      <c r="JH1194" s="4"/>
      <c r="JI1194" s="4"/>
      <c r="JJ1194" s="4"/>
      <c r="JK1194" s="4"/>
      <c r="JL1194" s="4"/>
      <c r="JM1194" s="4"/>
      <c r="JN1194" s="4"/>
      <c r="JO1194" s="4"/>
      <c r="JP1194" s="4"/>
      <c r="JQ1194" s="4"/>
      <c r="JR1194" s="4"/>
      <c r="JS1194" s="4"/>
      <c r="JT1194" s="4"/>
      <c r="JU1194" s="4"/>
      <c r="JV1194" s="4"/>
      <c r="JW1194" s="4"/>
      <c r="JX1194" s="4"/>
      <c r="JY1194" s="4"/>
      <c r="JZ1194" s="4"/>
      <c r="KA1194" s="4"/>
      <c r="KB1194" s="4"/>
      <c r="KC1194" s="4"/>
      <c r="KD1194" s="4"/>
      <c r="KE1194" s="4"/>
      <c r="KF1194" s="4"/>
      <c r="KG1194" s="4"/>
      <c r="KH1194" s="4"/>
      <c r="KI1194" s="4"/>
      <c r="KJ1194" s="4"/>
      <c r="KK1194" s="4"/>
      <c r="KL1194" s="4"/>
      <c r="KM1194" s="4"/>
      <c r="KN1194" s="4"/>
      <c r="KO1194" s="4"/>
      <c r="KP1194" s="4"/>
      <c r="KQ1194" s="4"/>
      <c r="KR1194" s="4"/>
      <c r="KS1194" s="4"/>
      <c r="KT1194" s="4"/>
      <c r="KU1194" s="4"/>
      <c r="KV1194" s="4"/>
      <c r="KW1194" s="4"/>
      <c r="KX1194" s="4"/>
      <c r="KY1194" s="4"/>
      <c r="KZ1194" s="4"/>
      <c r="LA1194" s="4"/>
      <c r="LB1194" s="4"/>
      <c r="LC1194" s="4"/>
      <c r="LD1194" s="4"/>
      <c r="LE1194" s="4"/>
      <c r="LF1194" s="4"/>
      <c r="LG1194" s="4"/>
      <c r="LH1194" s="4"/>
      <c r="LI1194" s="4"/>
      <c r="LJ1194" s="4"/>
      <c r="LK1194" s="4"/>
      <c r="LL1194" s="4"/>
      <c r="LM1194" s="4"/>
      <c r="LN1194" s="4"/>
      <c r="LO1194" s="4"/>
      <c r="LP1194" s="4"/>
      <c r="LQ1194" s="4"/>
      <c r="LR1194" s="4"/>
      <c r="LS1194" s="4"/>
      <c r="LT1194" s="4"/>
      <c r="LU1194" s="4"/>
      <c r="LV1194" s="4"/>
      <c r="LW1194" s="4"/>
      <c r="LX1194" s="4"/>
      <c r="LY1194" s="4"/>
      <c r="LZ1194" s="4"/>
      <c r="MA1194" s="4"/>
      <c r="MB1194" s="4"/>
      <c r="MC1194" s="4"/>
      <c r="MD1194" s="4"/>
      <c r="ME1194" s="4"/>
      <c r="MF1194" s="4"/>
      <c r="MG1194" s="4"/>
      <c r="MH1194" s="4"/>
      <c r="MI1194" s="4"/>
      <c r="MJ1194" s="4"/>
      <c r="MK1194" s="4"/>
      <c r="ML1194" s="4"/>
      <c r="MM1194" s="4"/>
      <c r="MN1194" s="4"/>
      <c r="MO1194" s="4"/>
      <c r="MP1194" s="4"/>
      <c r="MQ1194" s="4"/>
      <c r="MR1194" s="4"/>
      <c r="MS1194" s="4"/>
      <c r="MT1194" s="4"/>
      <c r="MU1194" s="4"/>
      <c r="MV1194" s="4"/>
      <c r="MW1194" s="4"/>
      <c r="MX1194" s="4"/>
      <c r="MY1194" s="4"/>
      <c r="MZ1194" s="4"/>
      <c r="NA1194" s="4"/>
      <c r="NB1194" s="4"/>
      <c r="NC1194" s="4"/>
      <c r="ND1194" s="4"/>
      <c r="NE1194" s="4"/>
      <c r="NF1194" s="4"/>
      <c r="NG1194" s="4"/>
      <c r="NH1194" s="4"/>
      <c r="NI1194" s="4"/>
      <c r="NJ1194" s="4"/>
      <c r="NK1194" s="4"/>
      <c r="NL1194" s="4"/>
      <c r="NM1194" s="4"/>
      <c r="NN1194" s="4"/>
      <c r="NO1194" s="4"/>
      <c r="NP1194" s="4"/>
      <c r="NQ1194" s="4"/>
      <c r="NR1194" s="4"/>
      <c r="NS1194" s="4"/>
      <c r="NT1194" s="4"/>
      <c r="NU1194" s="4"/>
      <c r="NV1194" s="4"/>
      <c r="NW1194" s="4"/>
      <c r="NX1194" s="4"/>
      <c r="NY1194" s="4"/>
      <c r="NZ1194" s="4"/>
      <c r="OA1194" s="4"/>
      <c r="OB1194" s="4"/>
      <c r="OC1194" s="4"/>
      <c r="OD1194" s="4"/>
      <c r="OE1194" s="4"/>
      <c r="OF1194" s="4"/>
      <c r="OG1194" s="4"/>
      <c r="OH1194" s="4"/>
      <c r="OI1194" s="4"/>
      <c r="OJ1194" s="4"/>
      <c r="OK1194" s="4"/>
      <c r="OL1194" s="4"/>
      <c r="OM1194" s="4"/>
      <c r="ON1194" s="4"/>
      <c r="OO1194" s="4"/>
      <c r="OP1194" s="4"/>
      <c r="OQ1194" s="4"/>
      <c r="OR1194" s="4"/>
      <c r="OS1194" s="4"/>
      <c r="OT1194" s="4"/>
      <c r="OU1194" s="4"/>
      <c r="OV1194" s="4"/>
      <c r="OW1194" s="4"/>
      <c r="OX1194" s="4"/>
      <c r="OY1194" s="4"/>
      <c r="OZ1194" s="4"/>
      <c r="PA1194" s="4"/>
      <c r="PB1194" s="4"/>
      <c r="PC1194" s="4"/>
      <c r="PD1194" s="4"/>
      <c r="PE1194" s="4"/>
      <c r="PF1194" s="4"/>
      <c r="PG1194" s="4"/>
      <c r="PH1194" s="4"/>
      <c r="PI1194" s="4"/>
      <c r="PJ1194" s="4"/>
      <c r="PK1194" s="4"/>
      <c r="PL1194" s="4"/>
      <c r="PM1194" s="4"/>
      <c r="PN1194" s="4"/>
      <c r="PO1194" s="4"/>
      <c r="PP1194" s="4"/>
      <c r="PQ1194" s="4"/>
      <c r="PR1194" s="4"/>
      <c r="PS1194" s="4"/>
      <c r="PT1194" s="4"/>
      <c r="PU1194" s="4"/>
      <c r="PV1194" s="4"/>
      <c r="PW1194" s="4"/>
      <c r="PX1194" s="4"/>
      <c r="PY1194" s="4"/>
      <c r="PZ1194" s="4"/>
      <c r="QA1194" s="4"/>
      <c r="QB1194" s="4"/>
      <c r="QC1194" s="4"/>
      <c r="QD1194" s="4"/>
      <c r="QE1194" s="4"/>
      <c r="QF1194" s="4"/>
      <c r="QG1194" s="4"/>
      <c r="QH1194" s="4"/>
      <c r="QI1194" s="4"/>
      <c r="QJ1194" s="4"/>
      <c r="QK1194" s="4"/>
      <c r="QL1194" s="4"/>
      <c r="QM1194" s="4"/>
      <c r="QN1194" s="4"/>
      <c r="QO1194" s="4"/>
      <c r="QP1194" s="4"/>
      <c r="QQ1194" s="4"/>
      <c r="QR1194" s="4"/>
      <c r="QS1194" s="4"/>
      <c r="QT1194" s="4"/>
      <c r="QU1194" s="4"/>
      <c r="QV1194" s="4"/>
      <c r="QW1194" s="4"/>
      <c r="QX1194" s="4"/>
      <c r="QY1194" s="4"/>
      <c r="QZ1194" s="4"/>
      <c r="RA1194" s="4"/>
      <c r="RB1194" s="4"/>
      <c r="RC1194" s="4"/>
      <c r="RD1194" s="4"/>
      <c r="RE1194" s="4"/>
      <c r="RF1194" s="4"/>
      <c r="RG1194" s="4"/>
      <c r="RH1194" s="4"/>
      <c r="RI1194" s="4"/>
      <c r="RJ1194" s="4"/>
      <c r="RK1194" s="4"/>
      <c r="RL1194" s="4"/>
    </row>
    <row r="1195" spans="1:480" x14ac:dyDescent="0.25">
      <c r="A1195" s="8" t="s">
        <v>1014</v>
      </c>
      <c r="B1195" s="12" t="s">
        <v>1966</v>
      </c>
      <c r="C1195" s="12" t="s">
        <v>868</v>
      </c>
      <c r="D1195" s="7">
        <v>2.3753204825046999E-2</v>
      </c>
      <c r="E1195" s="7">
        <v>5.2713568665795102E-2</v>
      </c>
      <c r="F1195" s="7" t="s">
        <v>809</v>
      </c>
      <c r="G1195" s="7">
        <v>2</v>
      </c>
      <c r="H1195" s="7"/>
      <c r="I1195" s="7"/>
      <c r="J1195" s="12" t="s">
        <v>2585</v>
      </c>
      <c r="K1195" s="12" t="s">
        <v>2585</v>
      </c>
      <c r="L1195" t="s">
        <v>2585</v>
      </c>
      <c r="M1195" t="s">
        <v>2585</v>
      </c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4"/>
      <c r="GZ1195" s="4"/>
      <c r="HA1195" s="4"/>
      <c r="HB1195" s="4"/>
      <c r="HC1195" s="4"/>
      <c r="HD1195" s="4"/>
      <c r="HE1195" s="4"/>
      <c r="HF1195" s="4"/>
      <c r="HG1195" s="4"/>
      <c r="HH1195" s="4"/>
      <c r="HI1195" s="4"/>
      <c r="HJ1195" s="4"/>
      <c r="HK1195" s="4"/>
      <c r="HL1195" s="4"/>
      <c r="HM1195" s="4"/>
      <c r="HN1195" s="4"/>
      <c r="HO1195" s="4"/>
      <c r="HP1195" s="4"/>
      <c r="HQ1195" s="4"/>
      <c r="HR1195" s="4"/>
      <c r="HS1195" s="4"/>
      <c r="HT1195" s="4"/>
      <c r="HU1195" s="4"/>
      <c r="HV1195" s="4"/>
      <c r="HW1195" s="4"/>
      <c r="HX1195" s="4"/>
      <c r="HY1195" s="4"/>
      <c r="HZ1195" s="4"/>
      <c r="IA1195" s="4"/>
      <c r="IB1195" s="4"/>
      <c r="IC1195" s="4"/>
      <c r="ID1195" s="4"/>
      <c r="IE1195" s="4"/>
      <c r="IF1195" s="4"/>
      <c r="IG1195" s="4"/>
      <c r="IH1195" s="4"/>
      <c r="II1195" s="4"/>
      <c r="IJ1195" s="4"/>
      <c r="IK1195" s="4"/>
      <c r="IL1195" s="4"/>
      <c r="IM1195" s="4"/>
      <c r="IN1195" s="4"/>
      <c r="IO1195" s="4"/>
      <c r="IP1195" s="4"/>
      <c r="IQ1195" s="4"/>
      <c r="IR1195" s="4"/>
      <c r="IS1195" s="4"/>
      <c r="IT1195" s="4"/>
      <c r="IU1195" s="4"/>
      <c r="IV1195" s="4"/>
      <c r="IW1195" s="4"/>
      <c r="IX1195" s="4"/>
      <c r="IY1195" s="4"/>
      <c r="IZ1195" s="4"/>
      <c r="JA1195" s="4"/>
      <c r="JB1195" s="4"/>
      <c r="JC1195" s="4"/>
      <c r="JD1195" s="4"/>
      <c r="JE1195" s="4"/>
      <c r="JF1195" s="4"/>
      <c r="JG1195" s="4"/>
      <c r="JH1195" s="4"/>
      <c r="JI1195" s="4"/>
      <c r="JJ1195" s="4"/>
      <c r="JK1195" s="4"/>
      <c r="JL1195" s="4"/>
      <c r="JM1195" s="4"/>
      <c r="JN1195" s="4"/>
      <c r="JO1195" s="4"/>
      <c r="JP1195" s="4"/>
      <c r="JQ1195" s="4"/>
      <c r="JR1195" s="4"/>
      <c r="JS1195" s="4"/>
      <c r="JT1195" s="4"/>
      <c r="JU1195" s="4"/>
      <c r="JV1195" s="4"/>
      <c r="JW1195" s="4"/>
      <c r="JX1195" s="4"/>
      <c r="JY1195" s="4"/>
      <c r="JZ1195" s="4"/>
      <c r="KA1195" s="4"/>
      <c r="KB1195" s="4"/>
      <c r="KC1195" s="4"/>
      <c r="KD1195" s="4"/>
      <c r="KE1195" s="4"/>
      <c r="KF1195" s="4"/>
      <c r="KG1195" s="4"/>
      <c r="KH1195" s="4"/>
      <c r="KI1195" s="4"/>
      <c r="KJ1195" s="4"/>
      <c r="KK1195" s="4"/>
      <c r="KL1195" s="4"/>
      <c r="KM1195" s="4"/>
      <c r="KN1195" s="4"/>
      <c r="KO1195" s="4"/>
      <c r="KP1195" s="4"/>
      <c r="KQ1195" s="4"/>
      <c r="KR1195" s="4"/>
      <c r="KS1195" s="4"/>
      <c r="KT1195" s="4"/>
      <c r="KU1195" s="4"/>
      <c r="KV1195" s="4"/>
      <c r="KW1195" s="4"/>
      <c r="KX1195" s="4"/>
      <c r="KY1195" s="4"/>
      <c r="KZ1195" s="4"/>
      <c r="LA1195" s="4"/>
      <c r="LB1195" s="4"/>
      <c r="LC1195" s="4"/>
      <c r="LD1195" s="4"/>
      <c r="LE1195" s="4"/>
      <c r="LF1195" s="4"/>
      <c r="LG1195" s="4"/>
      <c r="LH1195" s="4"/>
      <c r="LI1195" s="4"/>
      <c r="LJ1195" s="4"/>
      <c r="LK1195" s="4"/>
      <c r="LL1195" s="4"/>
      <c r="LM1195" s="4"/>
      <c r="LN1195" s="4"/>
      <c r="LO1195" s="4"/>
      <c r="LP1195" s="4"/>
      <c r="LQ1195" s="4"/>
      <c r="LR1195" s="4"/>
      <c r="LS1195" s="4"/>
      <c r="LT1195" s="4"/>
      <c r="LU1195" s="4"/>
      <c r="LV1195" s="4"/>
      <c r="LW1195" s="4"/>
      <c r="LX1195" s="4"/>
      <c r="LY1195" s="4"/>
      <c r="LZ1195" s="4"/>
      <c r="MA1195" s="4"/>
      <c r="MB1195" s="4"/>
      <c r="MC1195" s="4"/>
      <c r="MD1195" s="4"/>
      <c r="ME1195" s="4"/>
      <c r="MF1195" s="4"/>
      <c r="MG1195" s="4"/>
      <c r="MH1195" s="4"/>
      <c r="MI1195" s="4"/>
      <c r="MJ1195" s="4"/>
      <c r="MK1195" s="4"/>
      <c r="ML1195" s="4"/>
      <c r="MM1195" s="4"/>
      <c r="MN1195" s="4"/>
      <c r="MO1195" s="4"/>
      <c r="MP1195" s="4"/>
      <c r="MQ1195" s="4"/>
      <c r="MR1195" s="4"/>
      <c r="MS1195" s="4"/>
      <c r="MT1195" s="4"/>
      <c r="MU1195" s="4"/>
      <c r="MV1195" s="4"/>
      <c r="MW1195" s="4"/>
      <c r="MX1195" s="4"/>
      <c r="MY1195" s="4"/>
      <c r="MZ1195" s="4"/>
      <c r="NA1195" s="4"/>
      <c r="NB1195" s="4"/>
      <c r="NC1195" s="4"/>
      <c r="ND1195" s="4"/>
      <c r="NE1195" s="4"/>
      <c r="NF1195" s="4"/>
      <c r="NG1195" s="4"/>
      <c r="NH1195" s="4"/>
      <c r="NI1195" s="4"/>
      <c r="NJ1195" s="4"/>
      <c r="NK1195" s="4"/>
      <c r="NL1195" s="4"/>
      <c r="NM1195" s="4"/>
      <c r="NN1195" s="4"/>
      <c r="NO1195" s="4"/>
      <c r="NP1195" s="4"/>
      <c r="NQ1195" s="4"/>
      <c r="NR1195" s="4"/>
      <c r="NS1195" s="4"/>
      <c r="NT1195" s="4"/>
      <c r="NU1195" s="4"/>
      <c r="NV1195" s="4"/>
      <c r="NW1195" s="4"/>
      <c r="NX1195" s="4"/>
      <c r="NY1195" s="4"/>
      <c r="NZ1195" s="4"/>
      <c r="OA1195" s="4"/>
      <c r="OB1195" s="4"/>
      <c r="OC1195" s="4"/>
      <c r="OD1195" s="4"/>
      <c r="OE1195" s="4"/>
      <c r="OF1195" s="4"/>
      <c r="OG1195" s="4"/>
      <c r="OH1195" s="4"/>
      <c r="OI1195" s="4"/>
      <c r="OJ1195" s="4"/>
      <c r="OK1195" s="4"/>
      <c r="OL1195" s="4"/>
      <c r="OM1195" s="4"/>
      <c r="ON1195" s="4"/>
      <c r="OO1195" s="4"/>
      <c r="OP1195" s="4"/>
      <c r="OQ1195" s="4"/>
      <c r="OR1195" s="4"/>
      <c r="OS1195" s="4"/>
      <c r="OT1195" s="4"/>
      <c r="OU1195" s="4"/>
      <c r="OV1195" s="4"/>
      <c r="OW1195" s="4"/>
      <c r="OX1195" s="4"/>
      <c r="OY1195" s="4"/>
      <c r="OZ1195" s="4"/>
      <c r="PA1195" s="4"/>
      <c r="PB1195" s="4"/>
      <c r="PC1195" s="4"/>
      <c r="PD1195" s="4"/>
      <c r="PE1195" s="4"/>
      <c r="PF1195" s="4"/>
      <c r="PG1195" s="4"/>
      <c r="PH1195" s="4"/>
      <c r="PI1195" s="4"/>
      <c r="PJ1195" s="4"/>
      <c r="PK1195" s="4"/>
      <c r="PL1195" s="4"/>
      <c r="PM1195" s="4"/>
      <c r="PN1195" s="4"/>
      <c r="PO1195" s="4"/>
      <c r="PP1195" s="4"/>
      <c r="PQ1195" s="4"/>
      <c r="PR1195" s="4"/>
      <c r="PS1195" s="4"/>
      <c r="PT1195" s="4"/>
      <c r="PU1195" s="4"/>
      <c r="PV1195" s="4"/>
      <c r="PW1195" s="4"/>
      <c r="PX1195" s="4"/>
      <c r="PY1195" s="4"/>
      <c r="PZ1195" s="4"/>
      <c r="QA1195" s="4"/>
      <c r="QB1195" s="4"/>
      <c r="QC1195" s="4"/>
      <c r="QD1195" s="4"/>
      <c r="QE1195" s="4"/>
      <c r="QF1195" s="4"/>
      <c r="QG1195" s="4"/>
      <c r="QH1195" s="4"/>
      <c r="QI1195" s="4"/>
      <c r="QJ1195" s="4"/>
      <c r="QK1195" s="4"/>
      <c r="QL1195" s="4"/>
      <c r="QM1195" s="4"/>
      <c r="QN1195" s="4"/>
      <c r="QO1195" s="4"/>
      <c r="QP1195" s="4"/>
      <c r="QQ1195" s="4"/>
      <c r="QR1195" s="4"/>
      <c r="QS1195" s="4"/>
      <c r="QT1195" s="4"/>
      <c r="QU1195" s="4"/>
      <c r="QV1195" s="4"/>
      <c r="QW1195" s="4"/>
      <c r="QX1195" s="4"/>
      <c r="QY1195" s="4"/>
      <c r="QZ1195" s="4"/>
      <c r="RA1195" s="4"/>
      <c r="RB1195" s="4"/>
      <c r="RC1195" s="4"/>
      <c r="RD1195" s="4"/>
      <c r="RE1195" s="4"/>
      <c r="RF1195" s="4"/>
      <c r="RG1195" s="4"/>
      <c r="RH1195" s="4"/>
      <c r="RI1195" s="4"/>
      <c r="RJ1195" s="4"/>
      <c r="RK1195" s="4"/>
      <c r="RL1195" s="4"/>
    </row>
    <row r="1196" spans="1:480" x14ac:dyDescent="0.25">
      <c r="A1196" s="8" t="s">
        <v>1047</v>
      </c>
      <c r="B1196" s="12" t="s">
        <v>2041</v>
      </c>
      <c r="C1196" s="12" t="s">
        <v>868</v>
      </c>
      <c r="D1196" s="7">
        <v>2.3968470378657701E-2</v>
      </c>
      <c r="E1196" s="7">
        <v>5.3138098829484198E-2</v>
      </c>
      <c r="F1196" s="7" t="s">
        <v>809</v>
      </c>
      <c r="G1196" s="7">
        <v>2</v>
      </c>
      <c r="H1196" s="7"/>
      <c r="I1196" s="7" t="s">
        <v>2546</v>
      </c>
      <c r="J1196" s="12" t="s">
        <v>2585</v>
      </c>
      <c r="K1196" s="12" t="s">
        <v>2585</v>
      </c>
      <c r="L1196" t="s">
        <v>2546</v>
      </c>
      <c r="M1196" t="s">
        <v>2585</v>
      </c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  <c r="IE1196" s="4"/>
      <c r="IF1196" s="4"/>
      <c r="IG1196" s="4"/>
      <c r="IH1196" s="4"/>
      <c r="II1196" s="4"/>
      <c r="IJ1196" s="4"/>
      <c r="IK1196" s="4"/>
      <c r="IL1196" s="4"/>
      <c r="IM1196" s="4"/>
      <c r="IN1196" s="4"/>
      <c r="IO1196" s="4"/>
      <c r="IP1196" s="4"/>
      <c r="IQ1196" s="4"/>
      <c r="IR1196" s="4"/>
      <c r="IS1196" s="4"/>
      <c r="IT1196" s="4"/>
      <c r="IU1196" s="4"/>
      <c r="IV1196" s="4"/>
      <c r="IW1196" s="4"/>
      <c r="IX1196" s="4"/>
      <c r="IY1196" s="4"/>
      <c r="IZ1196" s="4"/>
      <c r="JA1196" s="4"/>
      <c r="JB1196" s="4"/>
      <c r="JC1196" s="4"/>
      <c r="JD1196" s="4"/>
      <c r="JE1196" s="4"/>
      <c r="JF1196" s="4"/>
      <c r="JG1196" s="4"/>
      <c r="JH1196" s="4"/>
      <c r="JI1196" s="4"/>
      <c r="JJ1196" s="4"/>
      <c r="JK1196" s="4"/>
      <c r="JL1196" s="4"/>
      <c r="JM1196" s="4"/>
      <c r="JN1196" s="4"/>
      <c r="JO1196" s="4"/>
      <c r="JP1196" s="4"/>
      <c r="JQ1196" s="4"/>
      <c r="JR1196" s="4"/>
      <c r="JS1196" s="4"/>
      <c r="JT1196" s="4"/>
      <c r="JU1196" s="4"/>
      <c r="JV1196" s="4"/>
      <c r="JW1196" s="4"/>
      <c r="JX1196" s="4"/>
      <c r="JY1196" s="4"/>
      <c r="JZ1196" s="4"/>
      <c r="KA1196" s="4"/>
      <c r="KB1196" s="4"/>
      <c r="KC1196" s="4"/>
      <c r="KD1196" s="4"/>
      <c r="KE1196" s="4"/>
      <c r="KF1196" s="4"/>
      <c r="KG1196" s="4"/>
      <c r="KH1196" s="4"/>
      <c r="KI1196" s="4"/>
      <c r="KJ1196" s="4"/>
      <c r="KK1196" s="4"/>
      <c r="KL1196" s="4"/>
      <c r="KM1196" s="4"/>
      <c r="KN1196" s="4"/>
      <c r="KO1196" s="4"/>
      <c r="KP1196" s="4"/>
      <c r="KQ1196" s="4"/>
      <c r="KR1196" s="4"/>
      <c r="KS1196" s="4"/>
      <c r="KT1196" s="4"/>
      <c r="KU1196" s="4"/>
      <c r="KV1196" s="4"/>
      <c r="KW1196" s="4"/>
      <c r="KX1196" s="4"/>
      <c r="KY1196" s="4"/>
      <c r="KZ1196" s="4"/>
      <c r="LA1196" s="4"/>
      <c r="LB1196" s="4"/>
      <c r="LC1196" s="4"/>
      <c r="LD1196" s="4"/>
      <c r="LE1196" s="4"/>
      <c r="LF1196" s="4"/>
      <c r="LG1196" s="4"/>
      <c r="LH1196" s="4"/>
      <c r="LI1196" s="4"/>
      <c r="LJ1196" s="4"/>
      <c r="LK1196" s="4"/>
      <c r="LL1196" s="4"/>
      <c r="LM1196" s="4"/>
      <c r="LN1196" s="4"/>
      <c r="LO1196" s="4"/>
      <c r="LP1196" s="4"/>
      <c r="LQ1196" s="4"/>
      <c r="LR1196" s="4"/>
      <c r="LS1196" s="4"/>
      <c r="LT1196" s="4"/>
      <c r="LU1196" s="4"/>
      <c r="LV1196" s="4"/>
      <c r="LW1196" s="4"/>
      <c r="LX1196" s="4"/>
      <c r="LY1196" s="4"/>
      <c r="LZ1196" s="4"/>
      <c r="MA1196" s="4"/>
      <c r="MB1196" s="4"/>
      <c r="MC1196" s="4"/>
      <c r="MD1196" s="4"/>
      <c r="ME1196" s="4"/>
      <c r="MF1196" s="4"/>
      <c r="MG1196" s="4"/>
      <c r="MH1196" s="4"/>
      <c r="MI1196" s="4"/>
      <c r="MJ1196" s="4"/>
      <c r="MK1196" s="4"/>
      <c r="ML1196" s="4"/>
      <c r="MM1196" s="4"/>
      <c r="MN1196" s="4"/>
      <c r="MO1196" s="4"/>
      <c r="MP1196" s="4"/>
      <c r="MQ1196" s="4"/>
      <c r="MR1196" s="4"/>
      <c r="MS1196" s="4"/>
      <c r="MT1196" s="4"/>
      <c r="MU1196" s="4"/>
      <c r="MV1196" s="4"/>
      <c r="MW1196" s="4"/>
      <c r="MX1196" s="4"/>
      <c r="MY1196" s="4"/>
      <c r="MZ1196" s="4"/>
      <c r="NA1196" s="4"/>
      <c r="NB1196" s="4"/>
      <c r="NC1196" s="4"/>
      <c r="ND1196" s="4"/>
      <c r="NE1196" s="4"/>
      <c r="NF1196" s="4"/>
      <c r="NG1196" s="4"/>
      <c r="NH1196" s="4"/>
      <c r="NI1196" s="4"/>
      <c r="NJ1196" s="4"/>
      <c r="NK1196" s="4"/>
      <c r="NL1196" s="4"/>
      <c r="NM1196" s="4"/>
      <c r="NN1196" s="4"/>
      <c r="NO1196" s="4"/>
      <c r="NP1196" s="4"/>
      <c r="NQ1196" s="4"/>
      <c r="NR1196" s="4"/>
      <c r="NS1196" s="4"/>
      <c r="NT1196" s="4"/>
      <c r="NU1196" s="4"/>
      <c r="NV1196" s="4"/>
      <c r="NW1196" s="4"/>
      <c r="NX1196" s="4"/>
      <c r="NY1196" s="4"/>
      <c r="NZ1196" s="4"/>
      <c r="OA1196" s="4"/>
      <c r="OB1196" s="4"/>
      <c r="OC1196" s="4"/>
      <c r="OD1196" s="4"/>
      <c r="OE1196" s="4"/>
      <c r="OF1196" s="4"/>
      <c r="OG1196" s="4"/>
      <c r="OH1196" s="4"/>
      <c r="OI1196" s="4"/>
      <c r="OJ1196" s="4"/>
      <c r="OK1196" s="4"/>
      <c r="OL1196" s="4"/>
      <c r="OM1196" s="4"/>
      <c r="ON1196" s="4"/>
      <c r="OO1196" s="4"/>
      <c r="OP1196" s="4"/>
      <c r="OQ1196" s="4"/>
      <c r="OR1196" s="4"/>
      <c r="OS1196" s="4"/>
      <c r="OT1196" s="4"/>
      <c r="OU1196" s="4"/>
      <c r="OV1196" s="4"/>
      <c r="OW1196" s="4"/>
      <c r="OX1196" s="4"/>
      <c r="OY1196" s="4"/>
      <c r="OZ1196" s="4"/>
      <c r="PA1196" s="4"/>
      <c r="PB1196" s="4"/>
      <c r="PC1196" s="4"/>
      <c r="PD1196" s="4"/>
      <c r="PE1196" s="4"/>
      <c r="PF1196" s="4"/>
      <c r="PG1196" s="4"/>
      <c r="PH1196" s="4"/>
      <c r="PI1196" s="4"/>
      <c r="PJ1196" s="4"/>
      <c r="PK1196" s="4"/>
      <c r="PL1196" s="4"/>
      <c r="PM1196" s="4"/>
      <c r="PN1196" s="4"/>
      <c r="PO1196" s="4"/>
      <c r="PP1196" s="4"/>
      <c r="PQ1196" s="4"/>
      <c r="PR1196" s="4"/>
      <c r="PS1196" s="4"/>
      <c r="PT1196" s="4"/>
      <c r="PU1196" s="4"/>
      <c r="PV1196" s="4"/>
      <c r="PW1196" s="4"/>
      <c r="PX1196" s="4"/>
      <c r="PY1196" s="4"/>
      <c r="PZ1196" s="4"/>
      <c r="QA1196" s="4"/>
      <c r="QB1196" s="4"/>
      <c r="QC1196" s="4"/>
      <c r="QD1196" s="4"/>
      <c r="QE1196" s="4"/>
      <c r="QF1196" s="4"/>
      <c r="QG1196" s="4"/>
      <c r="QH1196" s="4"/>
      <c r="QI1196" s="4"/>
      <c r="QJ1196" s="4"/>
      <c r="QK1196" s="4"/>
      <c r="QL1196" s="4"/>
      <c r="QM1196" s="4"/>
      <c r="QN1196" s="4"/>
      <c r="QO1196" s="4"/>
      <c r="QP1196" s="4"/>
      <c r="QQ1196" s="4"/>
      <c r="QR1196" s="4"/>
      <c r="QS1196" s="4"/>
      <c r="QT1196" s="4"/>
      <c r="QU1196" s="4"/>
      <c r="QV1196" s="4"/>
      <c r="QW1196" s="4"/>
      <c r="QX1196" s="4"/>
      <c r="QY1196" s="4"/>
      <c r="QZ1196" s="4"/>
      <c r="RA1196" s="4"/>
      <c r="RB1196" s="4"/>
      <c r="RC1196" s="4"/>
      <c r="RD1196" s="4"/>
      <c r="RE1196" s="4"/>
      <c r="RF1196" s="4"/>
      <c r="RG1196" s="4"/>
      <c r="RH1196" s="4"/>
      <c r="RI1196" s="4"/>
      <c r="RJ1196" s="4"/>
      <c r="RK1196" s="4"/>
      <c r="RL1196" s="4"/>
    </row>
    <row r="1197" spans="1:480" x14ac:dyDescent="0.25">
      <c r="A1197" s="8" t="s">
        <v>721</v>
      </c>
      <c r="B1197" s="12" t="s">
        <v>1846</v>
      </c>
      <c r="C1197" s="12" t="s">
        <v>868</v>
      </c>
      <c r="D1197" s="7">
        <v>2.40404314509261E-2</v>
      </c>
      <c r="E1197" s="7">
        <v>5.31679323929376E-2</v>
      </c>
      <c r="F1197" s="7" t="s">
        <v>809</v>
      </c>
      <c r="G1197" s="7">
        <v>2</v>
      </c>
      <c r="H1197" s="7"/>
      <c r="I1197" s="7"/>
      <c r="J1197" s="12" t="s">
        <v>2585</v>
      </c>
      <c r="K1197" s="12" t="s">
        <v>2585</v>
      </c>
      <c r="L1197" t="s">
        <v>2585</v>
      </c>
      <c r="M1197" t="s">
        <v>2585</v>
      </c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  <c r="IE1197" s="4"/>
      <c r="IF1197" s="4"/>
      <c r="IG1197" s="4"/>
      <c r="IH1197" s="4"/>
      <c r="II1197" s="4"/>
      <c r="IJ1197" s="4"/>
      <c r="IK1197" s="4"/>
      <c r="IL1197" s="4"/>
      <c r="IM1197" s="4"/>
      <c r="IN1197" s="4"/>
      <c r="IO1197" s="4"/>
      <c r="IP1197" s="4"/>
      <c r="IQ1197" s="4"/>
      <c r="IR1197" s="4"/>
      <c r="IS1197" s="4"/>
      <c r="IT1197" s="4"/>
      <c r="IU1197" s="4"/>
      <c r="IV1197" s="4"/>
      <c r="IW1197" s="4"/>
      <c r="IX1197" s="4"/>
      <c r="IY1197" s="4"/>
      <c r="IZ1197" s="4"/>
      <c r="JA1197" s="4"/>
      <c r="JB1197" s="4"/>
      <c r="JC1197" s="4"/>
      <c r="JD1197" s="4"/>
      <c r="JE1197" s="4"/>
      <c r="JF1197" s="4"/>
      <c r="JG1197" s="4"/>
      <c r="JH1197" s="4"/>
      <c r="JI1197" s="4"/>
      <c r="JJ1197" s="4"/>
      <c r="JK1197" s="4"/>
      <c r="JL1197" s="4"/>
      <c r="JM1197" s="4"/>
      <c r="JN1197" s="4"/>
      <c r="JO1197" s="4"/>
      <c r="JP1197" s="4"/>
      <c r="JQ1197" s="4"/>
      <c r="JR1197" s="4"/>
      <c r="JS1197" s="4"/>
      <c r="JT1197" s="4"/>
      <c r="JU1197" s="4"/>
      <c r="JV1197" s="4"/>
      <c r="JW1197" s="4"/>
      <c r="JX1197" s="4"/>
      <c r="JY1197" s="4"/>
      <c r="JZ1197" s="4"/>
      <c r="KA1197" s="4"/>
      <c r="KB1197" s="4"/>
      <c r="KC1197" s="4"/>
      <c r="KD1197" s="4"/>
      <c r="KE1197" s="4"/>
      <c r="KF1197" s="4"/>
      <c r="KG1197" s="4"/>
      <c r="KH1197" s="4"/>
      <c r="KI1197" s="4"/>
      <c r="KJ1197" s="4"/>
      <c r="KK1197" s="4"/>
      <c r="KL1197" s="4"/>
      <c r="KM1197" s="4"/>
      <c r="KN1197" s="4"/>
      <c r="KO1197" s="4"/>
      <c r="KP1197" s="4"/>
      <c r="KQ1197" s="4"/>
      <c r="KR1197" s="4"/>
      <c r="KS1197" s="4"/>
      <c r="KT1197" s="4"/>
      <c r="KU1197" s="4"/>
      <c r="KV1197" s="4"/>
      <c r="KW1197" s="4"/>
      <c r="KX1197" s="4"/>
      <c r="KY1197" s="4"/>
      <c r="KZ1197" s="4"/>
      <c r="LA1197" s="4"/>
      <c r="LB1197" s="4"/>
      <c r="LC1197" s="4"/>
      <c r="LD1197" s="4"/>
      <c r="LE1197" s="4"/>
      <c r="LF1197" s="4"/>
      <c r="LG1197" s="4"/>
      <c r="LH1197" s="4"/>
      <c r="LI1197" s="4"/>
      <c r="LJ1197" s="4"/>
      <c r="LK1197" s="4"/>
      <c r="LL1197" s="4"/>
      <c r="LM1197" s="4"/>
      <c r="LN1197" s="4"/>
      <c r="LO1197" s="4"/>
      <c r="LP1197" s="4"/>
      <c r="LQ1197" s="4"/>
      <c r="LR1197" s="4"/>
      <c r="LS1197" s="4"/>
      <c r="LT1197" s="4"/>
      <c r="LU1197" s="4"/>
      <c r="LV1197" s="4"/>
      <c r="LW1197" s="4"/>
      <c r="LX1197" s="4"/>
      <c r="LY1197" s="4"/>
      <c r="LZ1197" s="4"/>
      <c r="MA1197" s="4"/>
      <c r="MB1197" s="4"/>
      <c r="MC1197" s="4"/>
      <c r="MD1197" s="4"/>
      <c r="ME1197" s="4"/>
      <c r="MF1197" s="4"/>
      <c r="MG1197" s="4"/>
      <c r="MH1197" s="4"/>
      <c r="MI1197" s="4"/>
      <c r="MJ1197" s="4"/>
      <c r="MK1197" s="4"/>
      <c r="ML1197" s="4"/>
      <c r="MM1197" s="4"/>
      <c r="MN1197" s="4"/>
      <c r="MO1197" s="4"/>
      <c r="MP1197" s="4"/>
      <c r="MQ1197" s="4"/>
      <c r="MR1197" s="4"/>
      <c r="MS1197" s="4"/>
      <c r="MT1197" s="4"/>
      <c r="MU1197" s="4"/>
      <c r="MV1197" s="4"/>
      <c r="MW1197" s="4"/>
      <c r="MX1197" s="4"/>
      <c r="MY1197" s="4"/>
      <c r="MZ1197" s="4"/>
      <c r="NA1197" s="4"/>
      <c r="NB1197" s="4"/>
      <c r="NC1197" s="4"/>
      <c r="ND1197" s="4"/>
      <c r="NE1197" s="4"/>
      <c r="NF1197" s="4"/>
      <c r="NG1197" s="4"/>
      <c r="NH1197" s="4"/>
      <c r="NI1197" s="4"/>
      <c r="NJ1197" s="4"/>
      <c r="NK1197" s="4"/>
      <c r="NL1197" s="4"/>
      <c r="NM1197" s="4"/>
      <c r="NN1197" s="4"/>
      <c r="NO1197" s="4"/>
      <c r="NP1197" s="4"/>
      <c r="NQ1197" s="4"/>
      <c r="NR1197" s="4"/>
      <c r="NS1197" s="4"/>
      <c r="NT1197" s="4"/>
      <c r="NU1197" s="4"/>
      <c r="NV1197" s="4"/>
      <c r="NW1197" s="4"/>
      <c r="NX1197" s="4"/>
      <c r="NY1197" s="4"/>
      <c r="NZ1197" s="4"/>
      <c r="OA1197" s="4"/>
      <c r="OB1197" s="4"/>
      <c r="OC1197" s="4"/>
      <c r="OD1197" s="4"/>
      <c r="OE1197" s="4"/>
      <c r="OF1197" s="4"/>
      <c r="OG1197" s="4"/>
      <c r="OH1197" s="4"/>
      <c r="OI1197" s="4"/>
      <c r="OJ1197" s="4"/>
      <c r="OK1197" s="4"/>
      <c r="OL1197" s="4"/>
      <c r="OM1197" s="4"/>
      <c r="ON1197" s="4"/>
      <c r="OO1197" s="4"/>
      <c r="OP1197" s="4"/>
      <c r="OQ1197" s="4"/>
      <c r="OR1197" s="4"/>
      <c r="OS1197" s="4"/>
      <c r="OT1197" s="4"/>
      <c r="OU1197" s="4"/>
      <c r="OV1197" s="4"/>
      <c r="OW1197" s="4"/>
      <c r="OX1197" s="4"/>
      <c r="OY1197" s="4"/>
      <c r="OZ1197" s="4"/>
      <c r="PA1197" s="4"/>
      <c r="PB1197" s="4"/>
      <c r="PC1197" s="4"/>
      <c r="PD1197" s="4"/>
      <c r="PE1197" s="4"/>
      <c r="PF1197" s="4"/>
      <c r="PG1197" s="4"/>
      <c r="PH1197" s="4"/>
      <c r="PI1197" s="4"/>
      <c r="PJ1197" s="4"/>
      <c r="PK1197" s="4"/>
      <c r="PL1197" s="4"/>
      <c r="PM1197" s="4"/>
      <c r="PN1197" s="4"/>
      <c r="PO1197" s="4"/>
      <c r="PP1197" s="4"/>
      <c r="PQ1197" s="4"/>
      <c r="PR1197" s="4"/>
      <c r="PS1197" s="4"/>
      <c r="PT1197" s="4"/>
      <c r="PU1197" s="4"/>
      <c r="PV1197" s="4"/>
      <c r="PW1197" s="4"/>
      <c r="PX1197" s="4"/>
      <c r="PY1197" s="4"/>
      <c r="PZ1197" s="4"/>
      <c r="QA1197" s="4"/>
      <c r="QB1197" s="4"/>
      <c r="QC1197" s="4"/>
      <c r="QD1197" s="4"/>
      <c r="QE1197" s="4"/>
      <c r="QF1197" s="4"/>
      <c r="QG1197" s="4"/>
      <c r="QH1197" s="4"/>
      <c r="QI1197" s="4"/>
      <c r="QJ1197" s="4"/>
      <c r="QK1197" s="4"/>
      <c r="QL1197" s="4"/>
      <c r="QM1197" s="4"/>
      <c r="QN1197" s="4"/>
      <c r="QO1197" s="4"/>
      <c r="QP1197" s="4"/>
      <c r="QQ1197" s="4"/>
      <c r="QR1197" s="4"/>
      <c r="QS1197" s="4"/>
      <c r="QT1197" s="4"/>
      <c r="QU1197" s="4"/>
      <c r="QV1197" s="4"/>
      <c r="QW1197" s="4"/>
      <c r="QX1197" s="4"/>
      <c r="QY1197" s="4"/>
      <c r="QZ1197" s="4"/>
      <c r="RA1197" s="4"/>
      <c r="RB1197" s="4"/>
      <c r="RC1197" s="4"/>
      <c r="RD1197" s="4"/>
      <c r="RE1197" s="4"/>
      <c r="RF1197" s="4"/>
      <c r="RG1197" s="4"/>
      <c r="RH1197" s="4"/>
      <c r="RI1197" s="4"/>
      <c r="RJ1197" s="4"/>
      <c r="RK1197" s="4"/>
      <c r="RL1197" s="4"/>
    </row>
    <row r="1198" spans="1:480" x14ac:dyDescent="0.25">
      <c r="A1198" s="8" t="s">
        <v>125</v>
      </c>
      <c r="B1198" s="12" t="s">
        <v>2420</v>
      </c>
      <c r="C1198" s="12" t="s">
        <v>868</v>
      </c>
      <c r="D1198" s="7">
        <v>2.40538728868364E-2</v>
      </c>
      <c r="E1198" s="7">
        <v>5.31679323929376E-2</v>
      </c>
      <c r="F1198" s="7" t="s">
        <v>1113</v>
      </c>
      <c r="G1198" s="7">
        <v>2</v>
      </c>
      <c r="H1198" s="7"/>
      <c r="I1198" s="7" t="s">
        <v>2546</v>
      </c>
      <c r="J1198" s="12" t="s">
        <v>2587</v>
      </c>
      <c r="K1198" s="12" t="s">
        <v>2588</v>
      </c>
      <c r="L1198" t="s">
        <v>2585</v>
      </c>
      <c r="M1198" t="s">
        <v>2585</v>
      </c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  <c r="IE1198" s="4"/>
      <c r="IF1198" s="4"/>
      <c r="IG1198" s="4"/>
      <c r="IH1198" s="4"/>
      <c r="II1198" s="4"/>
      <c r="IJ1198" s="4"/>
      <c r="IK1198" s="4"/>
      <c r="IL1198" s="4"/>
      <c r="IM1198" s="4"/>
      <c r="IN1198" s="4"/>
      <c r="IO1198" s="4"/>
      <c r="IP1198" s="4"/>
      <c r="IQ1198" s="4"/>
      <c r="IR1198" s="4"/>
      <c r="IS1198" s="4"/>
      <c r="IT1198" s="4"/>
      <c r="IU1198" s="4"/>
      <c r="IV1198" s="4"/>
      <c r="IW1198" s="4"/>
      <c r="IX1198" s="4"/>
      <c r="IY1198" s="4"/>
      <c r="IZ1198" s="4"/>
      <c r="JA1198" s="4"/>
      <c r="JB1198" s="4"/>
      <c r="JC1198" s="4"/>
      <c r="JD1198" s="4"/>
      <c r="JE1198" s="4"/>
      <c r="JF1198" s="4"/>
      <c r="JG1198" s="4"/>
      <c r="JH1198" s="4"/>
      <c r="JI1198" s="4"/>
      <c r="JJ1198" s="4"/>
      <c r="JK1198" s="4"/>
      <c r="JL1198" s="4"/>
      <c r="JM1198" s="4"/>
      <c r="JN1198" s="4"/>
      <c r="JO1198" s="4"/>
      <c r="JP1198" s="4"/>
      <c r="JQ1198" s="4"/>
      <c r="JR1198" s="4"/>
      <c r="JS1198" s="4"/>
      <c r="JT1198" s="4"/>
      <c r="JU1198" s="4"/>
      <c r="JV1198" s="4"/>
      <c r="JW1198" s="4"/>
      <c r="JX1198" s="4"/>
      <c r="JY1198" s="4"/>
      <c r="JZ1198" s="4"/>
      <c r="KA1198" s="4"/>
      <c r="KB1198" s="4"/>
      <c r="KC1198" s="4"/>
      <c r="KD1198" s="4"/>
      <c r="KE1198" s="4"/>
      <c r="KF1198" s="4"/>
      <c r="KG1198" s="4"/>
      <c r="KH1198" s="4"/>
      <c r="KI1198" s="4"/>
      <c r="KJ1198" s="4"/>
      <c r="KK1198" s="4"/>
      <c r="KL1198" s="4"/>
      <c r="KM1198" s="4"/>
      <c r="KN1198" s="4"/>
      <c r="KO1198" s="4"/>
      <c r="KP1198" s="4"/>
      <c r="KQ1198" s="4"/>
      <c r="KR1198" s="4"/>
      <c r="KS1198" s="4"/>
      <c r="KT1198" s="4"/>
      <c r="KU1198" s="4"/>
      <c r="KV1198" s="4"/>
      <c r="KW1198" s="4"/>
      <c r="KX1198" s="4"/>
      <c r="KY1198" s="4"/>
      <c r="KZ1198" s="4"/>
      <c r="LA1198" s="4"/>
      <c r="LB1198" s="4"/>
      <c r="LC1198" s="4"/>
      <c r="LD1198" s="4"/>
      <c r="LE1198" s="4"/>
      <c r="LF1198" s="4"/>
      <c r="LG1198" s="4"/>
      <c r="LH1198" s="4"/>
      <c r="LI1198" s="4"/>
      <c r="LJ1198" s="4"/>
      <c r="LK1198" s="4"/>
      <c r="LL1198" s="4"/>
      <c r="LM1198" s="4"/>
      <c r="LN1198" s="4"/>
      <c r="LO1198" s="4"/>
      <c r="LP1198" s="4"/>
      <c r="LQ1198" s="4"/>
      <c r="LR1198" s="4"/>
      <c r="LS1198" s="4"/>
      <c r="LT1198" s="4"/>
      <c r="LU1198" s="4"/>
      <c r="LV1198" s="4"/>
      <c r="LW1198" s="4"/>
      <c r="LX1198" s="4"/>
      <c r="LY1198" s="4"/>
      <c r="LZ1198" s="4"/>
      <c r="MA1198" s="4"/>
      <c r="MB1198" s="4"/>
      <c r="MC1198" s="4"/>
      <c r="MD1198" s="4"/>
      <c r="ME1198" s="4"/>
      <c r="MF1198" s="4"/>
      <c r="MG1198" s="4"/>
      <c r="MH1198" s="4"/>
      <c r="MI1198" s="4"/>
      <c r="MJ1198" s="4"/>
      <c r="MK1198" s="4"/>
      <c r="ML1198" s="4"/>
      <c r="MM1198" s="4"/>
      <c r="MN1198" s="4"/>
      <c r="MO1198" s="4"/>
      <c r="MP1198" s="4"/>
      <c r="MQ1198" s="4"/>
      <c r="MR1198" s="4"/>
      <c r="MS1198" s="4"/>
      <c r="MT1198" s="4"/>
      <c r="MU1198" s="4"/>
      <c r="MV1198" s="4"/>
      <c r="MW1198" s="4"/>
      <c r="MX1198" s="4"/>
      <c r="MY1198" s="4"/>
      <c r="MZ1198" s="4"/>
      <c r="NA1198" s="4"/>
      <c r="NB1198" s="4"/>
      <c r="NC1198" s="4"/>
      <c r="ND1198" s="4"/>
      <c r="NE1198" s="4"/>
      <c r="NF1198" s="4"/>
      <c r="NG1198" s="4"/>
      <c r="NH1198" s="4"/>
      <c r="NI1198" s="4"/>
      <c r="NJ1198" s="4"/>
      <c r="NK1198" s="4"/>
      <c r="NL1198" s="4"/>
      <c r="NM1198" s="4"/>
      <c r="NN1198" s="4"/>
      <c r="NO1198" s="4"/>
      <c r="NP1198" s="4"/>
      <c r="NQ1198" s="4"/>
      <c r="NR1198" s="4"/>
      <c r="NS1198" s="4"/>
      <c r="NT1198" s="4"/>
      <c r="NU1198" s="4"/>
      <c r="NV1198" s="4"/>
      <c r="NW1198" s="4"/>
      <c r="NX1198" s="4"/>
      <c r="NY1198" s="4"/>
      <c r="NZ1198" s="4"/>
      <c r="OA1198" s="4"/>
      <c r="OB1198" s="4"/>
      <c r="OC1198" s="4"/>
      <c r="OD1198" s="4"/>
      <c r="OE1198" s="4"/>
      <c r="OF1198" s="4"/>
      <c r="OG1198" s="4"/>
      <c r="OH1198" s="4"/>
      <c r="OI1198" s="4"/>
      <c r="OJ1198" s="4"/>
      <c r="OK1198" s="4"/>
      <c r="OL1198" s="4"/>
      <c r="OM1198" s="4"/>
      <c r="ON1198" s="4"/>
      <c r="OO1198" s="4"/>
      <c r="OP1198" s="4"/>
      <c r="OQ1198" s="4"/>
      <c r="OR1198" s="4"/>
      <c r="OS1198" s="4"/>
      <c r="OT1198" s="4"/>
      <c r="OU1198" s="4"/>
      <c r="OV1198" s="4"/>
      <c r="OW1198" s="4"/>
      <c r="OX1198" s="4"/>
      <c r="OY1198" s="4"/>
      <c r="OZ1198" s="4"/>
      <c r="PA1198" s="4"/>
      <c r="PB1198" s="4"/>
      <c r="PC1198" s="4"/>
      <c r="PD1198" s="4"/>
      <c r="PE1198" s="4"/>
      <c r="PF1198" s="4"/>
      <c r="PG1198" s="4"/>
      <c r="PH1198" s="4"/>
      <c r="PI1198" s="4"/>
      <c r="PJ1198" s="4"/>
      <c r="PK1198" s="4"/>
      <c r="PL1198" s="4"/>
      <c r="PM1198" s="4"/>
      <c r="PN1198" s="4"/>
      <c r="PO1198" s="4"/>
      <c r="PP1198" s="4"/>
      <c r="PQ1198" s="4"/>
      <c r="PR1198" s="4"/>
      <c r="PS1198" s="4"/>
      <c r="PT1198" s="4"/>
      <c r="PU1198" s="4"/>
      <c r="PV1198" s="4"/>
      <c r="PW1198" s="4"/>
      <c r="PX1198" s="4"/>
      <c r="PY1198" s="4"/>
      <c r="PZ1198" s="4"/>
      <c r="QA1198" s="4"/>
      <c r="QB1198" s="4"/>
      <c r="QC1198" s="4"/>
      <c r="QD1198" s="4"/>
      <c r="QE1198" s="4"/>
      <c r="QF1198" s="4"/>
      <c r="QG1198" s="4"/>
      <c r="QH1198" s="4"/>
      <c r="QI1198" s="4"/>
      <c r="QJ1198" s="4"/>
      <c r="QK1198" s="4"/>
      <c r="QL1198" s="4"/>
      <c r="QM1198" s="4"/>
      <c r="QN1198" s="4"/>
      <c r="QO1198" s="4"/>
      <c r="QP1198" s="4"/>
      <c r="QQ1198" s="4"/>
      <c r="QR1198" s="4"/>
      <c r="QS1198" s="4"/>
      <c r="QT1198" s="4"/>
      <c r="QU1198" s="4"/>
      <c r="QV1198" s="4"/>
      <c r="QW1198" s="4"/>
      <c r="QX1198" s="4"/>
      <c r="QY1198" s="4"/>
      <c r="QZ1198" s="4"/>
      <c r="RA1198" s="4"/>
      <c r="RB1198" s="4"/>
      <c r="RC1198" s="4"/>
      <c r="RD1198" s="4"/>
      <c r="RE1198" s="4"/>
      <c r="RF1198" s="4"/>
      <c r="RG1198" s="4"/>
      <c r="RH1198" s="4"/>
      <c r="RI1198" s="4"/>
      <c r="RJ1198" s="4"/>
      <c r="RK1198" s="4"/>
      <c r="RL1198" s="4"/>
    </row>
    <row r="1199" spans="1:480" x14ac:dyDescent="0.25">
      <c r="A1199" s="8" t="s">
        <v>1052</v>
      </c>
      <c r="B1199" s="12" t="s">
        <v>2047</v>
      </c>
      <c r="C1199" s="12" t="s">
        <v>868</v>
      </c>
      <c r="D1199" s="7">
        <v>2.4225016820981101E-2</v>
      </c>
      <c r="E1199" s="7">
        <v>5.34928907291983E-2</v>
      </c>
      <c r="F1199" s="7" t="s">
        <v>811</v>
      </c>
      <c r="G1199" s="7">
        <v>2</v>
      </c>
      <c r="H1199" s="7"/>
      <c r="I1199" s="7"/>
      <c r="J1199" s="12" t="s">
        <v>2585</v>
      </c>
      <c r="K1199" s="12" t="s">
        <v>2585</v>
      </c>
      <c r="L1199" t="s">
        <v>2585</v>
      </c>
      <c r="M1199" t="s">
        <v>2585</v>
      </c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4"/>
      <c r="HE1199" s="4"/>
      <c r="HF1199" s="4"/>
      <c r="HG1199" s="4"/>
      <c r="HH1199" s="4"/>
      <c r="HI1199" s="4"/>
      <c r="HJ1199" s="4"/>
      <c r="HK1199" s="4"/>
      <c r="HL1199" s="4"/>
      <c r="HM1199" s="4"/>
      <c r="HN1199" s="4"/>
      <c r="HO1199" s="4"/>
      <c r="HP1199" s="4"/>
      <c r="HQ1199" s="4"/>
      <c r="HR1199" s="4"/>
      <c r="HS1199" s="4"/>
      <c r="HT1199" s="4"/>
      <c r="HU1199" s="4"/>
      <c r="HV1199" s="4"/>
      <c r="HW1199" s="4"/>
      <c r="HX1199" s="4"/>
      <c r="HY1199" s="4"/>
      <c r="HZ1199" s="4"/>
      <c r="IA1199" s="4"/>
      <c r="IB1199" s="4"/>
      <c r="IC1199" s="4"/>
      <c r="ID1199" s="4"/>
      <c r="IE1199" s="4"/>
      <c r="IF1199" s="4"/>
      <c r="IG1199" s="4"/>
      <c r="IH1199" s="4"/>
      <c r="II1199" s="4"/>
      <c r="IJ1199" s="4"/>
      <c r="IK1199" s="4"/>
      <c r="IL1199" s="4"/>
      <c r="IM1199" s="4"/>
      <c r="IN1199" s="4"/>
      <c r="IO1199" s="4"/>
      <c r="IP1199" s="4"/>
      <c r="IQ1199" s="4"/>
      <c r="IR1199" s="4"/>
      <c r="IS1199" s="4"/>
      <c r="IT1199" s="4"/>
      <c r="IU1199" s="4"/>
      <c r="IV1199" s="4"/>
      <c r="IW1199" s="4"/>
      <c r="IX1199" s="4"/>
      <c r="IY1199" s="4"/>
      <c r="IZ1199" s="4"/>
      <c r="JA1199" s="4"/>
      <c r="JB1199" s="4"/>
      <c r="JC1199" s="4"/>
      <c r="JD1199" s="4"/>
      <c r="JE1199" s="4"/>
      <c r="JF1199" s="4"/>
      <c r="JG1199" s="4"/>
      <c r="JH1199" s="4"/>
      <c r="JI1199" s="4"/>
      <c r="JJ1199" s="4"/>
      <c r="JK1199" s="4"/>
      <c r="JL1199" s="4"/>
      <c r="JM1199" s="4"/>
      <c r="JN1199" s="4"/>
      <c r="JO1199" s="4"/>
      <c r="JP1199" s="4"/>
      <c r="JQ1199" s="4"/>
      <c r="JR1199" s="4"/>
      <c r="JS1199" s="4"/>
      <c r="JT1199" s="4"/>
      <c r="JU1199" s="4"/>
      <c r="JV1199" s="4"/>
      <c r="JW1199" s="4"/>
      <c r="JX1199" s="4"/>
      <c r="JY1199" s="4"/>
      <c r="JZ1199" s="4"/>
      <c r="KA1199" s="4"/>
      <c r="KB1199" s="4"/>
      <c r="KC1199" s="4"/>
      <c r="KD1199" s="4"/>
      <c r="KE1199" s="4"/>
      <c r="KF1199" s="4"/>
      <c r="KG1199" s="4"/>
      <c r="KH1199" s="4"/>
      <c r="KI1199" s="4"/>
      <c r="KJ1199" s="4"/>
      <c r="KK1199" s="4"/>
      <c r="KL1199" s="4"/>
      <c r="KM1199" s="4"/>
      <c r="KN1199" s="4"/>
      <c r="KO1199" s="4"/>
      <c r="KP1199" s="4"/>
      <c r="KQ1199" s="4"/>
      <c r="KR1199" s="4"/>
      <c r="KS1199" s="4"/>
      <c r="KT1199" s="4"/>
      <c r="KU1199" s="4"/>
      <c r="KV1199" s="4"/>
      <c r="KW1199" s="4"/>
      <c r="KX1199" s="4"/>
      <c r="KY1199" s="4"/>
      <c r="KZ1199" s="4"/>
      <c r="LA1199" s="4"/>
      <c r="LB1199" s="4"/>
      <c r="LC1199" s="4"/>
      <c r="LD1199" s="4"/>
      <c r="LE1199" s="4"/>
      <c r="LF1199" s="4"/>
      <c r="LG1199" s="4"/>
      <c r="LH1199" s="4"/>
      <c r="LI1199" s="4"/>
      <c r="LJ1199" s="4"/>
      <c r="LK1199" s="4"/>
      <c r="LL1199" s="4"/>
      <c r="LM1199" s="4"/>
      <c r="LN1199" s="4"/>
      <c r="LO1199" s="4"/>
      <c r="LP1199" s="4"/>
      <c r="LQ1199" s="4"/>
      <c r="LR1199" s="4"/>
      <c r="LS1199" s="4"/>
      <c r="LT1199" s="4"/>
      <c r="LU1199" s="4"/>
      <c r="LV1199" s="4"/>
      <c r="LW1199" s="4"/>
      <c r="LX1199" s="4"/>
      <c r="LY1199" s="4"/>
      <c r="LZ1199" s="4"/>
      <c r="MA1199" s="4"/>
      <c r="MB1199" s="4"/>
      <c r="MC1199" s="4"/>
      <c r="MD1199" s="4"/>
      <c r="ME1199" s="4"/>
      <c r="MF1199" s="4"/>
      <c r="MG1199" s="4"/>
      <c r="MH1199" s="4"/>
      <c r="MI1199" s="4"/>
      <c r="MJ1199" s="4"/>
      <c r="MK1199" s="4"/>
      <c r="ML1199" s="4"/>
      <c r="MM1199" s="4"/>
      <c r="MN1199" s="4"/>
      <c r="MO1199" s="4"/>
      <c r="MP1199" s="4"/>
      <c r="MQ1199" s="4"/>
      <c r="MR1199" s="4"/>
      <c r="MS1199" s="4"/>
      <c r="MT1199" s="4"/>
      <c r="MU1199" s="4"/>
      <c r="MV1199" s="4"/>
      <c r="MW1199" s="4"/>
      <c r="MX1199" s="4"/>
      <c r="MY1199" s="4"/>
      <c r="MZ1199" s="4"/>
      <c r="NA1199" s="4"/>
      <c r="NB1199" s="4"/>
      <c r="NC1199" s="4"/>
      <c r="ND1199" s="4"/>
      <c r="NE1199" s="4"/>
      <c r="NF1199" s="4"/>
      <c r="NG1199" s="4"/>
      <c r="NH1199" s="4"/>
      <c r="NI1199" s="4"/>
      <c r="NJ1199" s="4"/>
      <c r="NK1199" s="4"/>
      <c r="NL1199" s="4"/>
      <c r="NM1199" s="4"/>
      <c r="NN1199" s="4"/>
      <c r="NO1199" s="4"/>
      <c r="NP1199" s="4"/>
      <c r="NQ1199" s="4"/>
      <c r="NR1199" s="4"/>
      <c r="NS1199" s="4"/>
      <c r="NT1199" s="4"/>
      <c r="NU1199" s="4"/>
      <c r="NV1199" s="4"/>
      <c r="NW1199" s="4"/>
      <c r="NX1199" s="4"/>
      <c r="NY1199" s="4"/>
      <c r="NZ1199" s="4"/>
      <c r="OA1199" s="4"/>
      <c r="OB1199" s="4"/>
      <c r="OC1199" s="4"/>
      <c r="OD1199" s="4"/>
      <c r="OE1199" s="4"/>
      <c r="OF1199" s="4"/>
      <c r="OG1199" s="4"/>
      <c r="OH1199" s="4"/>
      <c r="OI1199" s="4"/>
      <c r="OJ1199" s="4"/>
      <c r="OK1199" s="4"/>
      <c r="OL1199" s="4"/>
      <c r="OM1199" s="4"/>
      <c r="ON1199" s="4"/>
      <c r="OO1199" s="4"/>
      <c r="OP1199" s="4"/>
      <c r="OQ1199" s="4"/>
      <c r="OR1199" s="4"/>
      <c r="OS1199" s="4"/>
      <c r="OT1199" s="4"/>
      <c r="OU1199" s="4"/>
      <c r="OV1199" s="4"/>
      <c r="OW1199" s="4"/>
      <c r="OX1199" s="4"/>
      <c r="OY1199" s="4"/>
      <c r="OZ1199" s="4"/>
      <c r="PA1199" s="4"/>
      <c r="PB1199" s="4"/>
      <c r="PC1199" s="4"/>
      <c r="PD1199" s="4"/>
      <c r="PE1199" s="4"/>
      <c r="PF1199" s="4"/>
      <c r="PG1199" s="4"/>
      <c r="PH1199" s="4"/>
      <c r="PI1199" s="4"/>
      <c r="PJ1199" s="4"/>
      <c r="PK1199" s="4"/>
      <c r="PL1199" s="4"/>
      <c r="PM1199" s="4"/>
      <c r="PN1199" s="4"/>
      <c r="PO1199" s="4"/>
      <c r="PP1199" s="4"/>
      <c r="PQ1199" s="4"/>
      <c r="PR1199" s="4"/>
      <c r="PS1199" s="4"/>
      <c r="PT1199" s="4"/>
      <c r="PU1199" s="4"/>
      <c r="PV1199" s="4"/>
      <c r="PW1199" s="4"/>
      <c r="PX1199" s="4"/>
      <c r="PY1199" s="4"/>
      <c r="PZ1199" s="4"/>
      <c r="QA1199" s="4"/>
      <c r="QB1199" s="4"/>
      <c r="QC1199" s="4"/>
      <c r="QD1199" s="4"/>
      <c r="QE1199" s="4"/>
      <c r="QF1199" s="4"/>
      <c r="QG1199" s="4"/>
      <c r="QH1199" s="4"/>
      <c r="QI1199" s="4"/>
      <c r="QJ1199" s="4"/>
      <c r="QK1199" s="4"/>
      <c r="QL1199" s="4"/>
      <c r="QM1199" s="4"/>
      <c r="QN1199" s="4"/>
      <c r="QO1199" s="4"/>
      <c r="QP1199" s="4"/>
      <c r="QQ1199" s="4"/>
      <c r="QR1199" s="4"/>
      <c r="QS1199" s="4"/>
      <c r="QT1199" s="4"/>
      <c r="QU1199" s="4"/>
      <c r="QV1199" s="4"/>
      <c r="QW1199" s="4"/>
      <c r="QX1199" s="4"/>
      <c r="QY1199" s="4"/>
      <c r="QZ1199" s="4"/>
      <c r="RA1199" s="4"/>
      <c r="RB1199" s="4"/>
      <c r="RC1199" s="4"/>
      <c r="RD1199" s="4"/>
      <c r="RE1199" s="4"/>
      <c r="RF1199" s="4"/>
      <c r="RG1199" s="4"/>
      <c r="RH1199" s="4"/>
      <c r="RI1199" s="4"/>
      <c r="RJ1199" s="4"/>
      <c r="RK1199" s="4"/>
      <c r="RL1199" s="4"/>
    </row>
    <row r="1200" spans="1:480" x14ac:dyDescent="0.25">
      <c r="A1200" s="8" t="s">
        <v>256</v>
      </c>
      <c r="B1200" s="12" t="s">
        <v>1989</v>
      </c>
      <c r="C1200" s="12" t="s">
        <v>868</v>
      </c>
      <c r="D1200" s="7">
        <v>2.4256932020064799E-2</v>
      </c>
      <c r="E1200" s="7">
        <v>5.35014591451516E-2</v>
      </c>
      <c r="F1200" s="7" t="s">
        <v>809</v>
      </c>
      <c r="G1200" s="7">
        <v>2</v>
      </c>
      <c r="H1200" s="7"/>
      <c r="I1200" s="7"/>
      <c r="J1200" s="12" t="s">
        <v>2587</v>
      </c>
      <c r="K1200" s="12" t="s">
        <v>2591</v>
      </c>
      <c r="L1200" t="s">
        <v>2585</v>
      </c>
      <c r="M1200" t="s">
        <v>2585</v>
      </c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  <c r="IE1200" s="4"/>
      <c r="IF1200" s="4"/>
      <c r="IG1200" s="4"/>
      <c r="IH1200" s="4"/>
      <c r="II1200" s="4"/>
      <c r="IJ1200" s="4"/>
      <c r="IK1200" s="4"/>
      <c r="IL1200" s="4"/>
      <c r="IM1200" s="4"/>
      <c r="IN1200" s="4"/>
      <c r="IO1200" s="4"/>
      <c r="IP1200" s="4"/>
      <c r="IQ1200" s="4"/>
      <c r="IR1200" s="4"/>
      <c r="IS1200" s="4"/>
      <c r="IT1200" s="4"/>
      <c r="IU1200" s="4"/>
      <c r="IV1200" s="4"/>
      <c r="IW1200" s="4"/>
      <c r="IX1200" s="4"/>
      <c r="IY1200" s="4"/>
      <c r="IZ1200" s="4"/>
      <c r="JA1200" s="4"/>
      <c r="JB1200" s="4"/>
      <c r="JC1200" s="4"/>
      <c r="JD1200" s="4"/>
      <c r="JE1200" s="4"/>
      <c r="JF1200" s="4"/>
      <c r="JG1200" s="4"/>
      <c r="JH1200" s="4"/>
      <c r="JI1200" s="4"/>
      <c r="JJ1200" s="4"/>
      <c r="JK1200" s="4"/>
      <c r="JL1200" s="4"/>
      <c r="JM1200" s="4"/>
      <c r="JN1200" s="4"/>
      <c r="JO1200" s="4"/>
      <c r="JP1200" s="4"/>
      <c r="JQ1200" s="4"/>
      <c r="JR1200" s="4"/>
      <c r="JS1200" s="4"/>
      <c r="JT1200" s="4"/>
      <c r="JU1200" s="4"/>
      <c r="JV1200" s="4"/>
      <c r="JW1200" s="4"/>
      <c r="JX1200" s="4"/>
      <c r="JY1200" s="4"/>
      <c r="JZ1200" s="4"/>
      <c r="KA1200" s="4"/>
      <c r="KB1200" s="4"/>
      <c r="KC1200" s="4"/>
      <c r="KD1200" s="4"/>
      <c r="KE1200" s="4"/>
      <c r="KF1200" s="4"/>
      <c r="KG1200" s="4"/>
      <c r="KH1200" s="4"/>
      <c r="KI1200" s="4"/>
      <c r="KJ1200" s="4"/>
      <c r="KK1200" s="4"/>
      <c r="KL1200" s="4"/>
      <c r="KM1200" s="4"/>
      <c r="KN1200" s="4"/>
      <c r="KO1200" s="4"/>
      <c r="KP1200" s="4"/>
      <c r="KQ1200" s="4"/>
      <c r="KR1200" s="4"/>
      <c r="KS1200" s="4"/>
      <c r="KT1200" s="4"/>
      <c r="KU1200" s="4"/>
      <c r="KV1200" s="4"/>
      <c r="KW1200" s="4"/>
      <c r="KX1200" s="4"/>
      <c r="KY1200" s="4"/>
      <c r="KZ1200" s="4"/>
      <c r="LA1200" s="4"/>
      <c r="LB1200" s="4"/>
      <c r="LC1200" s="4"/>
      <c r="LD1200" s="4"/>
      <c r="LE1200" s="4"/>
      <c r="LF1200" s="4"/>
      <c r="LG1200" s="4"/>
      <c r="LH1200" s="4"/>
      <c r="LI1200" s="4"/>
      <c r="LJ1200" s="4"/>
      <c r="LK1200" s="4"/>
      <c r="LL1200" s="4"/>
      <c r="LM1200" s="4"/>
      <c r="LN1200" s="4"/>
      <c r="LO1200" s="4"/>
      <c r="LP1200" s="4"/>
      <c r="LQ1200" s="4"/>
      <c r="LR1200" s="4"/>
      <c r="LS1200" s="4"/>
      <c r="LT1200" s="4"/>
      <c r="LU1200" s="4"/>
      <c r="LV1200" s="4"/>
      <c r="LW1200" s="4"/>
      <c r="LX1200" s="4"/>
      <c r="LY1200" s="4"/>
      <c r="LZ1200" s="4"/>
      <c r="MA1200" s="4"/>
      <c r="MB1200" s="4"/>
      <c r="MC1200" s="4"/>
      <c r="MD1200" s="4"/>
      <c r="ME1200" s="4"/>
      <c r="MF1200" s="4"/>
      <c r="MG1200" s="4"/>
      <c r="MH1200" s="4"/>
      <c r="MI1200" s="4"/>
      <c r="MJ1200" s="4"/>
      <c r="MK1200" s="4"/>
      <c r="ML1200" s="4"/>
      <c r="MM1200" s="4"/>
      <c r="MN1200" s="4"/>
      <c r="MO1200" s="4"/>
      <c r="MP1200" s="4"/>
      <c r="MQ1200" s="4"/>
      <c r="MR1200" s="4"/>
      <c r="MS1200" s="4"/>
      <c r="MT1200" s="4"/>
      <c r="MU1200" s="4"/>
      <c r="MV1200" s="4"/>
      <c r="MW1200" s="4"/>
      <c r="MX1200" s="4"/>
      <c r="MY1200" s="4"/>
      <c r="MZ1200" s="4"/>
      <c r="NA1200" s="4"/>
      <c r="NB1200" s="4"/>
      <c r="NC1200" s="4"/>
      <c r="ND1200" s="4"/>
      <c r="NE1200" s="4"/>
      <c r="NF1200" s="4"/>
      <c r="NG1200" s="4"/>
      <c r="NH1200" s="4"/>
      <c r="NI1200" s="4"/>
      <c r="NJ1200" s="4"/>
      <c r="NK1200" s="4"/>
      <c r="NL1200" s="4"/>
      <c r="NM1200" s="4"/>
      <c r="NN1200" s="4"/>
      <c r="NO1200" s="4"/>
      <c r="NP1200" s="4"/>
      <c r="NQ1200" s="4"/>
      <c r="NR1200" s="4"/>
      <c r="NS1200" s="4"/>
      <c r="NT1200" s="4"/>
      <c r="NU1200" s="4"/>
      <c r="NV1200" s="4"/>
      <c r="NW1200" s="4"/>
      <c r="NX1200" s="4"/>
      <c r="NY1200" s="4"/>
      <c r="NZ1200" s="4"/>
      <c r="OA1200" s="4"/>
      <c r="OB1200" s="4"/>
      <c r="OC1200" s="4"/>
      <c r="OD1200" s="4"/>
      <c r="OE1200" s="4"/>
      <c r="OF1200" s="4"/>
      <c r="OG1200" s="4"/>
      <c r="OH1200" s="4"/>
      <c r="OI1200" s="4"/>
      <c r="OJ1200" s="4"/>
      <c r="OK1200" s="4"/>
      <c r="OL1200" s="4"/>
      <c r="OM1200" s="4"/>
      <c r="ON1200" s="4"/>
      <c r="OO1200" s="4"/>
      <c r="OP1200" s="4"/>
      <c r="OQ1200" s="4"/>
      <c r="OR1200" s="4"/>
      <c r="OS1200" s="4"/>
      <c r="OT1200" s="4"/>
      <c r="OU1200" s="4"/>
      <c r="OV1200" s="4"/>
      <c r="OW1200" s="4"/>
      <c r="OX1200" s="4"/>
      <c r="OY1200" s="4"/>
      <c r="OZ1200" s="4"/>
      <c r="PA1200" s="4"/>
      <c r="PB1200" s="4"/>
      <c r="PC1200" s="4"/>
      <c r="PD1200" s="4"/>
      <c r="PE1200" s="4"/>
      <c r="PF1200" s="4"/>
      <c r="PG1200" s="4"/>
      <c r="PH1200" s="4"/>
      <c r="PI1200" s="4"/>
      <c r="PJ1200" s="4"/>
      <c r="PK1200" s="4"/>
      <c r="PL1200" s="4"/>
      <c r="PM1200" s="4"/>
      <c r="PN1200" s="4"/>
      <c r="PO1200" s="4"/>
      <c r="PP1200" s="4"/>
      <c r="PQ1200" s="4"/>
      <c r="PR1200" s="4"/>
      <c r="PS1200" s="4"/>
      <c r="PT1200" s="4"/>
      <c r="PU1200" s="4"/>
      <c r="PV1200" s="4"/>
      <c r="PW1200" s="4"/>
      <c r="PX1200" s="4"/>
      <c r="PY1200" s="4"/>
      <c r="PZ1200" s="4"/>
      <c r="QA1200" s="4"/>
      <c r="QB1200" s="4"/>
      <c r="QC1200" s="4"/>
      <c r="QD1200" s="4"/>
      <c r="QE1200" s="4"/>
      <c r="QF1200" s="4"/>
      <c r="QG1200" s="4"/>
      <c r="QH1200" s="4"/>
      <c r="QI1200" s="4"/>
      <c r="QJ1200" s="4"/>
      <c r="QK1200" s="4"/>
      <c r="QL1200" s="4"/>
      <c r="QM1200" s="4"/>
      <c r="QN1200" s="4"/>
      <c r="QO1200" s="4"/>
      <c r="QP1200" s="4"/>
      <c r="QQ1200" s="4"/>
      <c r="QR1200" s="4"/>
      <c r="QS1200" s="4"/>
      <c r="QT1200" s="4"/>
      <c r="QU1200" s="4"/>
      <c r="QV1200" s="4"/>
      <c r="QW1200" s="4"/>
      <c r="QX1200" s="4"/>
      <c r="QY1200" s="4"/>
      <c r="QZ1200" s="4"/>
      <c r="RA1200" s="4"/>
      <c r="RB1200" s="4"/>
      <c r="RC1200" s="4"/>
      <c r="RD1200" s="4"/>
      <c r="RE1200" s="4"/>
      <c r="RF1200" s="4"/>
      <c r="RG1200" s="4"/>
      <c r="RH1200" s="4"/>
      <c r="RI1200" s="4"/>
      <c r="RJ1200" s="4"/>
      <c r="RK1200" s="4"/>
      <c r="RL1200" s="4"/>
    </row>
    <row r="1201" spans="1:480" x14ac:dyDescent="0.25">
      <c r="A1201" s="8" t="s">
        <v>1033</v>
      </c>
      <c r="B1201" s="12" t="s">
        <v>2004</v>
      </c>
      <c r="C1201" s="12" t="s">
        <v>868</v>
      </c>
      <c r="D1201" s="7">
        <v>2.5058681582839599E-2</v>
      </c>
      <c r="E1201" s="7">
        <v>5.4707835822601303E-2</v>
      </c>
      <c r="F1201" s="7" t="s">
        <v>809</v>
      </c>
      <c r="G1201" s="7">
        <v>2</v>
      </c>
      <c r="H1201" s="7"/>
      <c r="I1201" s="7"/>
      <c r="J1201" s="12" t="s">
        <v>2585</v>
      </c>
      <c r="K1201" s="12" t="s">
        <v>2585</v>
      </c>
      <c r="L1201" t="s">
        <v>2585</v>
      </c>
      <c r="M1201" t="s">
        <v>2585</v>
      </c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  <c r="GS1201" s="4"/>
      <c r="GT1201" s="4"/>
      <c r="GU1201" s="4"/>
      <c r="GV1201" s="4"/>
      <c r="GW1201" s="4"/>
      <c r="GX1201" s="4"/>
      <c r="GY1201" s="4"/>
      <c r="GZ1201" s="4"/>
      <c r="HA1201" s="4"/>
      <c r="HB1201" s="4"/>
      <c r="HC1201" s="4"/>
      <c r="HD1201" s="4"/>
      <c r="HE1201" s="4"/>
      <c r="HF1201" s="4"/>
      <c r="HG1201" s="4"/>
      <c r="HH1201" s="4"/>
      <c r="HI1201" s="4"/>
      <c r="HJ1201" s="4"/>
      <c r="HK1201" s="4"/>
      <c r="HL1201" s="4"/>
      <c r="HM1201" s="4"/>
      <c r="HN1201" s="4"/>
      <c r="HO1201" s="4"/>
      <c r="HP1201" s="4"/>
      <c r="HQ1201" s="4"/>
      <c r="HR1201" s="4"/>
      <c r="HS1201" s="4"/>
      <c r="HT1201" s="4"/>
      <c r="HU1201" s="4"/>
      <c r="HV1201" s="4"/>
      <c r="HW1201" s="4"/>
      <c r="HX1201" s="4"/>
      <c r="HY1201" s="4"/>
      <c r="HZ1201" s="4"/>
      <c r="IA1201" s="4"/>
      <c r="IB1201" s="4"/>
      <c r="IC1201" s="4"/>
      <c r="ID1201" s="4"/>
      <c r="IE1201" s="4"/>
      <c r="IF1201" s="4"/>
      <c r="IG1201" s="4"/>
      <c r="IH1201" s="4"/>
      <c r="II1201" s="4"/>
      <c r="IJ1201" s="4"/>
      <c r="IK1201" s="4"/>
      <c r="IL1201" s="4"/>
      <c r="IM1201" s="4"/>
      <c r="IN1201" s="4"/>
      <c r="IO1201" s="4"/>
      <c r="IP1201" s="4"/>
      <c r="IQ1201" s="4"/>
      <c r="IR1201" s="4"/>
      <c r="IS1201" s="4"/>
      <c r="IT1201" s="4"/>
      <c r="IU1201" s="4"/>
      <c r="IV1201" s="4"/>
      <c r="IW1201" s="4"/>
      <c r="IX1201" s="4"/>
      <c r="IY1201" s="4"/>
      <c r="IZ1201" s="4"/>
      <c r="JA1201" s="4"/>
      <c r="JB1201" s="4"/>
      <c r="JC1201" s="4"/>
      <c r="JD1201" s="4"/>
      <c r="JE1201" s="4"/>
      <c r="JF1201" s="4"/>
      <c r="JG1201" s="4"/>
      <c r="JH1201" s="4"/>
      <c r="JI1201" s="4"/>
      <c r="JJ1201" s="4"/>
      <c r="JK1201" s="4"/>
      <c r="JL1201" s="4"/>
      <c r="JM1201" s="4"/>
      <c r="JN1201" s="4"/>
      <c r="JO1201" s="4"/>
      <c r="JP1201" s="4"/>
      <c r="JQ1201" s="4"/>
      <c r="JR1201" s="4"/>
      <c r="JS1201" s="4"/>
      <c r="JT1201" s="4"/>
      <c r="JU1201" s="4"/>
      <c r="JV1201" s="4"/>
      <c r="JW1201" s="4"/>
      <c r="JX1201" s="4"/>
      <c r="JY1201" s="4"/>
      <c r="JZ1201" s="4"/>
      <c r="KA1201" s="4"/>
      <c r="KB1201" s="4"/>
      <c r="KC1201" s="4"/>
      <c r="KD1201" s="4"/>
      <c r="KE1201" s="4"/>
      <c r="KF1201" s="4"/>
      <c r="KG1201" s="4"/>
      <c r="KH1201" s="4"/>
      <c r="KI1201" s="4"/>
      <c r="KJ1201" s="4"/>
      <c r="KK1201" s="4"/>
      <c r="KL1201" s="4"/>
      <c r="KM1201" s="4"/>
      <c r="KN1201" s="4"/>
      <c r="KO1201" s="4"/>
      <c r="KP1201" s="4"/>
      <c r="KQ1201" s="4"/>
      <c r="KR1201" s="4"/>
      <c r="KS1201" s="4"/>
      <c r="KT1201" s="4"/>
      <c r="KU1201" s="4"/>
      <c r="KV1201" s="4"/>
      <c r="KW1201" s="4"/>
      <c r="KX1201" s="4"/>
      <c r="KY1201" s="4"/>
      <c r="KZ1201" s="4"/>
      <c r="LA1201" s="4"/>
      <c r="LB1201" s="4"/>
      <c r="LC1201" s="4"/>
      <c r="LD1201" s="4"/>
      <c r="LE1201" s="4"/>
      <c r="LF1201" s="4"/>
      <c r="LG1201" s="4"/>
      <c r="LH1201" s="4"/>
      <c r="LI1201" s="4"/>
      <c r="LJ1201" s="4"/>
      <c r="LK1201" s="4"/>
      <c r="LL1201" s="4"/>
      <c r="LM1201" s="4"/>
      <c r="LN1201" s="4"/>
      <c r="LO1201" s="4"/>
      <c r="LP1201" s="4"/>
      <c r="LQ1201" s="4"/>
      <c r="LR1201" s="4"/>
      <c r="LS1201" s="4"/>
      <c r="LT1201" s="4"/>
      <c r="LU1201" s="4"/>
      <c r="LV1201" s="4"/>
      <c r="LW1201" s="4"/>
      <c r="LX1201" s="4"/>
      <c r="LY1201" s="4"/>
      <c r="LZ1201" s="4"/>
      <c r="MA1201" s="4"/>
      <c r="MB1201" s="4"/>
      <c r="MC1201" s="4"/>
      <c r="MD1201" s="4"/>
      <c r="ME1201" s="4"/>
      <c r="MF1201" s="4"/>
      <c r="MG1201" s="4"/>
      <c r="MH1201" s="4"/>
      <c r="MI1201" s="4"/>
      <c r="MJ1201" s="4"/>
      <c r="MK1201" s="4"/>
      <c r="ML1201" s="4"/>
      <c r="MM1201" s="4"/>
      <c r="MN1201" s="4"/>
      <c r="MO1201" s="4"/>
      <c r="MP1201" s="4"/>
      <c r="MQ1201" s="4"/>
      <c r="MR1201" s="4"/>
      <c r="MS1201" s="4"/>
      <c r="MT1201" s="4"/>
      <c r="MU1201" s="4"/>
      <c r="MV1201" s="4"/>
      <c r="MW1201" s="4"/>
      <c r="MX1201" s="4"/>
      <c r="MY1201" s="4"/>
      <c r="MZ1201" s="4"/>
      <c r="NA1201" s="4"/>
      <c r="NB1201" s="4"/>
      <c r="NC1201" s="4"/>
      <c r="ND1201" s="4"/>
      <c r="NE1201" s="4"/>
      <c r="NF1201" s="4"/>
      <c r="NG1201" s="4"/>
      <c r="NH1201" s="4"/>
      <c r="NI1201" s="4"/>
      <c r="NJ1201" s="4"/>
      <c r="NK1201" s="4"/>
      <c r="NL1201" s="4"/>
      <c r="NM1201" s="4"/>
      <c r="NN1201" s="4"/>
      <c r="NO1201" s="4"/>
      <c r="NP1201" s="4"/>
      <c r="NQ1201" s="4"/>
      <c r="NR1201" s="4"/>
      <c r="NS1201" s="4"/>
      <c r="NT1201" s="4"/>
      <c r="NU1201" s="4"/>
      <c r="NV1201" s="4"/>
      <c r="NW1201" s="4"/>
      <c r="NX1201" s="4"/>
      <c r="NY1201" s="4"/>
      <c r="NZ1201" s="4"/>
      <c r="OA1201" s="4"/>
      <c r="OB1201" s="4"/>
      <c r="OC1201" s="4"/>
      <c r="OD1201" s="4"/>
      <c r="OE1201" s="4"/>
      <c r="OF1201" s="4"/>
      <c r="OG1201" s="4"/>
      <c r="OH1201" s="4"/>
      <c r="OI1201" s="4"/>
      <c r="OJ1201" s="4"/>
      <c r="OK1201" s="4"/>
      <c r="OL1201" s="4"/>
      <c r="OM1201" s="4"/>
      <c r="ON1201" s="4"/>
      <c r="OO1201" s="4"/>
      <c r="OP1201" s="4"/>
      <c r="OQ1201" s="4"/>
      <c r="OR1201" s="4"/>
      <c r="OS1201" s="4"/>
      <c r="OT1201" s="4"/>
      <c r="OU1201" s="4"/>
      <c r="OV1201" s="4"/>
      <c r="OW1201" s="4"/>
      <c r="OX1201" s="4"/>
      <c r="OY1201" s="4"/>
      <c r="OZ1201" s="4"/>
      <c r="PA1201" s="4"/>
      <c r="PB1201" s="4"/>
      <c r="PC1201" s="4"/>
      <c r="PD1201" s="4"/>
      <c r="PE1201" s="4"/>
      <c r="PF1201" s="4"/>
      <c r="PG1201" s="4"/>
      <c r="PH1201" s="4"/>
      <c r="PI1201" s="4"/>
      <c r="PJ1201" s="4"/>
      <c r="PK1201" s="4"/>
      <c r="PL1201" s="4"/>
      <c r="PM1201" s="4"/>
      <c r="PN1201" s="4"/>
      <c r="PO1201" s="4"/>
      <c r="PP1201" s="4"/>
      <c r="PQ1201" s="4"/>
      <c r="PR1201" s="4"/>
      <c r="PS1201" s="4"/>
      <c r="PT1201" s="4"/>
      <c r="PU1201" s="4"/>
      <c r="PV1201" s="4"/>
      <c r="PW1201" s="4"/>
      <c r="PX1201" s="4"/>
      <c r="PY1201" s="4"/>
      <c r="PZ1201" s="4"/>
      <c r="QA1201" s="4"/>
      <c r="QB1201" s="4"/>
      <c r="QC1201" s="4"/>
      <c r="QD1201" s="4"/>
      <c r="QE1201" s="4"/>
      <c r="QF1201" s="4"/>
      <c r="QG1201" s="4"/>
      <c r="QH1201" s="4"/>
      <c r="QI1201" s="4"/>
      <c r="QJ1201" s="4"/>
      <c r="QK1201" s="4"/>
      <c r="QL1201" s="4"/>
      <c r="QM1201" s="4"/>
      <c r="QN1201" s="4"/>
      <c r="QO1201" s="4"/>
      <c r="QP1201" s="4"/>
      <c r="QQ1201" s="4"/>
      <c r="QR1201" s="4"/>
      <c r="QS1201" s="4"/>
      <c r="QT1201" s="4"/>
      <c r="QU1201" s="4"/>
      <c r="QV1201" s="4"/>
      <c r="QW1201" s="4"/>
      <c r="QX1201" s="4"/>
      <c r="QY1201" s="4"/>
      <c r="QZ1201" s="4"/>
      <c r="RA1201" s="4"/>
      <c r="RB1201" s="4"/>
      <c r="RC1201" s="4"/>
      <c r="RD1201" s="4"/>
      <c r="RE1201" s="4"/>
      <c r="RF1201" s="4"/>
      <c r="RG1201" s="4"/>
      <c r="RH1201" s="4"/>
      <c r="RI1201" s="4"/>
      <c r="RJ1201" s="4"/>
      <c r="RK1201" s="4"/>
      <c r="RL1201" s="4"/>
    </row>
    <row r="1202" spans="1:480" x14ac:dyDescent="0.25">
      <c r="A1202" s="8" t="s">
        <v>1231</v>
      </c>
      <c r="B1202" s="12" t="s">
        <v>2424</v>
      </c>
      <c r="C1202" s="12" t="s">
        <v>868</v>
      </c>
      <c r="D1202" s="7">
        <v>2.5103528508170301E-2</v>
      </c>
      <c r="E1202" s="7">
        <v>5.4724211113680997E-2</v>
      </c>
      <c r="F1202" s="7" t="s">
        <v>1113</v>
      </c>
      <c r="G1202" s="7">
        <v>2</v>
      </c>
      <c r="H1202" s="7"/>
      <c r="I1202" s="7"/>
      <c r="J1202" s="12" t="s">
        <v>2585</v>
      </c>
      <c r="K1202" s="12" t="s">
        <v>2585</v>
      </c>
      <c r="L1202" t="s">
        <v>2585</v>
      </c>
      <c r="M1202" t="s">
        <v>2585</v>
      </c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  <c r="IE1202" s="4"/>
      <c r="IF1202" s="4"/>
      <c r="IG1202" s="4"/>
      <c r="IH1202" s="4"/>
      <c r="II1202" s="4"/>
      <c r="IJ1202" s="4"/>
      <c r="IK1202" s="4"/>
      <c r="IL1202" s="4"/>
      <c r="IM1202" s="4"/>
      <c r="IN1202" s="4"/>
      <c r="IO1202" s="4"/>
      <c r="IP1202" s="4"/>
      <c r="IQ1202" s="4"/>
      <c r="IR1202" s="4"/>
      <c r="IS1202" s="4"/>
      <c r="IT1202" s="4"/>
      <c r="IU1202" s="4"/>
      <c r="IV1202" s="4"/>
      <c r="IW1202" s="4"/>
      <c r="IX1202" s="4"/>
      <c r="IY1202" s="4"/>
      <c r="IZ1202" s="4"/>
      <c r="JA1202" s="4"/>
      <c r="JB1202" s="4"/>
      <c r="JC1202" s="4"/>
      <c r="JD1202" s="4"/>
      <c r="JE1202" s="4"/>
      <c r="JF1202" s="4"/>
      <c r="JG1202" s="4"/>
      <c r="JH1202" s="4"/>
      <c r="JI1202" s="4"/>
      <c r="JJ1202" s="4"/>
      <c r="JK1202" s="4"/>
      <c r="JL1202" s="4"/>
      <c r="JM1202" s="4"/>
      <c r="JN1202" s="4"/>
      <c r="JO1202" s="4"/>
      <c r="JP1202" s="4"/>
      <c r="JQ1202" s="4"/>
      <c r="JR1202" s="4"/>
      <c r="JS1202" s="4"/>
      <c r="JT1202" s="4"/>
      <c r="JU1202" s="4"/>
      <c r="JV1202" s="4"/>
      <c r="JW1202" s="4"/>
      <c r="JX1202" s="4"/>
      <c r="JY1202" s="4"/>
      <c r="JZ1202" s="4"/>
      <c r="KA1202" s="4"/>
      <c r="KB1202" s="4"/>
      <c r="KC1202" s="4"/>
      <c r="KD1202" s="4"/>
      <c r="KE1202" s="4"/>
      <c r="KF1202" s="4"/>
      <c r="KG1202" s="4"/>
      <c r="KH1202" s="4"/>
      <c r="KI1202" s="4"/>
      <c r="KJ1202" s="4"/>
      <c r="KK1202" s="4"/>
      <c r="KL1202" s="4"/>
      <c r="KM1202" s="4"/>
      <c r="KN1202" s="4"/>
      <c r="KO1202" s="4"/>
      <c r="KP1202" s="4"/>
      <c r="KQ1202" s="4"/>
      <c r="KR1202" s="4"/>
      <c r="KS1202" s="4"/>
      <c r="KT1202" s="4"/>
      <c r="KU1202" s="4"/>
      <c r="KV1202" s="4"/>
      <c r="KW1202" s="4"/>
      <c r="KX1202" s="4"/>
      <c r="KY1202" s="4"/>
      <c r="KZ1202" s="4"/>
      <c r="LA1202" s="4"/>
      <c r="LB1202" s="4"/>
      <c r="LC1202" s="4"/>
      <c r="LD1202" s="4"/>
      <c r="LE1202" s="4"/>
      <c r="LF1202" s="4"/>
      <c r="LG1202" s="4"/>
      <c r="LH1202" s="4"/>
      <c r="LI1202" s="4"/>
      <c r="LJ1202" s="4"/>
      <c r="LK1202" s="4"/>
      <c r="LL1202" s="4"/>
      <c r="LM1202" s="4"/>
      <c r="LN1202" s="4"/>
      <c r="LO1202" s="4"/>
      <c r="LP1202" s="4"/>
      <c r="LQ1202" s="4"/>
      <c r="LR1202" s="4"/>
      <c r="LS1202" s="4"/>
      <c r="LT1202" s="4"/>
      <c r="LU1202" s="4"/>
      <c r="LV1202" s="4"/>
      <c r="LW1202" s="4"/>
      <c r="LX1202" s="4"/>
      <c r="LY1202" s="4"/>
      <c r="LZ1202" s="4"/>
      <c r="MA1202" s="4"/>
      <c r="MB1202" s="4"/>
      <c r="MC1202" s="4"/>
      <c r="MD1202" s="4"/>
      <c r="ME1202" s="4"/>
      <c r="MF1202" s="4"/>
      <c r="MG1202" s="4"/>
      <c r="MH1202" s="4"/>
      <c r="MI1202" s="4"/>
      <c r="MJ1202" s="4"/>
      <c r="MK1202" s="4"/>
      <c r="ML1202" s="4"/>
      <c r="MM1202" s="4"/>
      <c r="MN1202" s="4"/>
      <c r="MO1202" s="4"/>
      <c r="MP1202" s="4"/>
      <c r="MQ1202" s="4"/>
      <c r="MR1202" s="4"/>
      <c r="MS1202" s="4"/>
      <c r="MT1202" s="4"/>
      <c r="MU1202" s="4"/>
      <c r="MV1202" s="4"/>
      <c r="MW1202" s="4"/>
      <c r="MX1202" s="4"/>
      <c r="MY1202" s="4"/>
      <c r="MZ1202" s="4"/>
      <c r="NA1202" s="4"/>
      <c r="NB1202" s="4"/>
      <c r="NC1202" s="4"/>
      <c r="ND1202" s="4"/>
      <c r="NE1202" s="4"/>
      <c r="NF1202" s="4"/>
      <c r="NG1202" s="4"/>
      <c r="NH1202" s="4"/>
      <c r="NI1202" s="4"/>
      <c r="NJ1202" s="4"/>
      <c r="NK1202" s="4"/>
      <c r="NL1202" s="4"/>
      <c r="NM1202" s="4"/>
      <c r="NN1202" s="4"/>
      <c r="NO1202" s="4"/>
      <c r="NP1202" s="4"/>
      <c r="NQ1202" s="4"/>
      <c r="NR1202" s="4"/>
      <c r="NS1202" s="4"/>
      <c r="NT1202" s="4"/>
      <c r="NU1202" s="4"/>
      <c r="NV1202" s="4"/>
      <c r="NW1202" s="4"/>
      <c r="NX1202" s="4"/>
      <c r="NY1202" s="4"/>
      <c r="NZ1202" s="4"/>
      <c r="OA1202" s="4"/>
      <c r="OB1202" s="4"/>
      <c r="OC1202" s="4"/>
      <c r="OD1202" s="4"/>
      <c r="OE1202" s="4"/>
      <c r="OF1202" s="4"/>
      <c r="OG1202" s="4"/>
      <c r="OH1202" s="4"/>
      <c r="OI1202" s="4"/>
      <c r="OJ1202" s="4"/>
      <c r="OK1202" s="4"/>
      <c r="OL1202" s="4"/>
      <c r="OM1202" s="4"/>
      <c r="ON1202" s="4"/>
      <c r="OO1202" s="4"/>
      <c r="OP1202" s="4"/>
      <c r="OQ1202" s="4"/>
      <c r="OR1202" s="4"/>
      <c r="OS1202" s="4"/>
      <c r="OT1202" s="4"/>
      <c r="OU1202" s="4"/>
      <c r="OV1202" s="4"/>
      <c r="OW1202" s="4"/>
      <c r="OX1202" s="4"/>
      <c r="OY1202" s="4"/>
      <c r="OZ1202" s="4"/>
      <c r="PA1202" s="4"/>
      <c r="PB1202" s="4"/>
      <c r="PC1202" s="4"/>
      <c r="PD1202" s="4"/>
      <c r="PE1202" s="4"/>
      <c r="PF1202" s="4"/>
      <c r="PG1202" s="4"/>
      <c r="PH1202" s="4"/>
      <c r="PI1202" s="4"/>
      <c r="PJ1202" s="4"/>
      <c r="PK1202" s="4"/>
      <c r="PL1202" s="4"/>
      <c r="PM1202" s="4"/>
      <c r="PN1202" s="4"/>
      <c r="PO1202" s="4"/>
      <c r="PP1202" s="4"/>
      <c r="PQ1202" s="4"/>
      <c r="PR1202" s="4"/>
      <c r="PS1202" s="4"/>
      <c r="PT1202" s="4"/>
      <c r="PU1202" s="4"/>
      <c r="PV1202" s="4"/>
      <c r="PW1202" s="4"/>
      <c r="PX1202" s="4"/>
      <c r="PY1202" s="4"/>
      <c r="PZ1202" s="4"/>
      <c r="QA1202" s="4"/>
      <c r="QB1202" s="4"/>
      <c r="QC1202" s="4"/>
      <c r="QD1202" s="4"/>
      <c r="QE1202" s="4"/>
      <c r="QF1202" s="4"/>
      <c r="QG1202" s="4"/>
      <c r="QH1202" s="4"/>
      <c r="QI1202" s="4"/>
      <c r="QJ1202" s="4"/>
      <c r="QK1202" s="4"/>
      <c r="QL1202" s="4"/>
      <c r="QM1202" s="4"/>
      <c r="QN1202" s="4"/>
      <c r="QO1202" s="4"/>
      <c r="QP1202" s="4"/>
      <c r="QQ1202" s="4"/>
      <c r="QR1202" s="4"/>
      <c r="QS1202" s="4"/>
      <c r="QT1202" s="4"/>
      <c r="QU1202" s="4"/>
      <c r="QV1202" s="4"/>
      <c r="QW1202" s="4"/>
      <c r="QX1202" s="4"/>
      <c r="QY1202" s="4"/>
      <c r="QZ1202" s="4"/>
      <c r="RA1202" s="4"/>
      <c r="RB1202" s="4"/>
      <c r="RC1202" s="4"/>
      <c r="RD1202" s="4"/>
      <c r="RE1202" s="4"/>
      <c r="RF1202" s="4"/>
      <c r="RG1202" s="4"/>
      <c r="RH1202" s="4"/>
      <c r="RI1202" s="4"/>
      <c r="RJ1202" s="4"/>
      <c r="RK1202" s="4"/>
      <c r="RL1202" s="4"/>
    </row>
    <row r="1203" spans="1:480" x14ac:dyDescent="0.25">
      <c r="A1203" s="8" t="s">
        <v>1004</v>
      </c>
      <c r="B1203" s="12" t="s">
        <v>1945</v>
      </c>
      <c r="C1203" s="12" t="s">
        <v>868</v>
      </c>
      <c r="D1203" s="7">
        <v>2.5723893485929399E-2</v>
      </c>
      <c r="E1203" s="7">
        <v>5.5802222953332099E-2</v>
      </c>
      <c r="F1203" s="7" t="s">
        <v>809</v>
      </c>
      <c r="G1203" s="7">
        <v>2</v>
      </c>
      <c r="H1203" s="7"/>
      <c r="I1203" s="7"/>
      <c r="J1203" s="12" t="s">
        <v>2546</v>
      </c>
      <c r="K1203" s="12" t="s">
        <v>2600</v>
      </c>
      <c r="L1203" t="s">
        <v>2546</v>
      </c>
      <c r="M1203" t="s">
        <v>2585</v>
      </c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/>
      <c r="HB1203" s="4"/>
      <c r="HC1203" s="4"/>
      <c r="HD1203" s="4"/>
      <c r="HE1203" s="4"/>
      <c r="HF1203" s="4"/>
      <c r="HG1203" s="4"/>
      <c r="HH1203" s="4"/>
      <c r="HI1203" s="4"/>
      <c r="HJ1203" s="4"/>
      <c r="HK1203" s="4"/>
      <c r="HL1203" s="4"/>
      <c r="HM1203" s="4"/>
      <c r="HN1203" s="4"/>
      <c r="HO1203" s="4"/>
      <c r="HP1203" s="4"/>
      <c r="HQ1203" s="4"/>
      <c r="HR1203" s="4"/>
      <c r="HS1203" s="4"/>
      <c r="HT1203" s="4"/>
      <c r="HU1203" s="4"/>
      <c r="HV1203" s="4"/>
      <c r="HW1203" s="4"/>
      <c r="HX1203" s="4"/>
      <c r="HY1203" s="4"/>
      <c r="HZ1203" s="4"/>
      <c r="IA1203" s="4"/>
      <c r="IB1203" s="4"/>
      <c r="IC1203" s="4"/>
      <c r="ID1203" s="4"/>
      <c r="IE1203" s="4"/>
      <c r="IF1203" s="4"/>
      <c r="IG1203" s="4"/>
      <c r="IH1203" s="4"/>
      <c r="II1203" s="4"/>
      <c r="IJ1203" s="4"/>
      <c r="IK1203" s="4"/>
      <c r="IL1203" s="4"/>
      <c r="IM1203" s="4"/>
      <c r="IN1203" s="4"/>
      <c r="IO1203" s="4"/>
      <c r="IP1203" s="4"/>
      <c r="IQ1203" s="4"/>
      <c r="IR1203" s="4"/>
      <c r="IS1203" s="4"/>
      <c r="IT1203" s="4"/>
      <c r="IU1203" s="4"/>
      <c r="IV1203" s="4"/>
      <c r="IW1203" s="4"/>
      <c r="IX1203" s="4"/>
      <c r="IY1203" s="4"/>
      <c r="IZ1203" s="4"/>
      <c r="JA1203" s="4"/>
      <c r="JB1203" s="4"/>
      <c r="JC1203" s="4"/>
      <c r="JD1203" s="4"/>
      <c r="JE1203" s="4"/>
      <c r="JF1203" s="4"/>
      <c r="JG1203" s="4"/>
      <c r="JH1203" s="4"/>
      <c r="JI1203" s="4"/>
      <c r="JJ1203" s="4"/>
      <c r="JK1203" s="4"/>
      <c r="JL1203" s="4"/>
      <c r="JM1203" s="4"/>
      <c r="JN1203" s="4"/>
      <c r="JO1203" s="4"/>
      <c r="JP1203" s="4"/>
      <c r="JQ1203" s="4"/>
      <c r="JR1203" s="4"/>
      <c r="JS1203" s="4"/>
      <c r="JT1203" s="4"/>
      <c r="JU1203" s="4"/>
      <c r="JV1203" s="4"/>
      <c r="JW1203" s="4"/>
      <c r="JX1203" s="4"/>
      <c r="JY1203" s="4"/>
      <c r="JZ1203" s="4"/>
      <c r="KA1203" s="4"/>
      <c r="KB1203" s="4"/>
      <c r="KC1203" s="4"/>
      <c r="KD1203" s="4"/>
      <c r="KE1203" s="4"/>
      <c r="KF1203" s="4"/>
      <c r="KG1203" s="4"/>
      <c r="KH1203" s="4"/>
      <c r="KI1203" s="4"/>
      <c r="KJ1203" s="4"/>
      <c r="KK1203" s="4"/>
      <c r="KL1203" s="4"/>
      <c r="KM1203" s="4"/>
      <c r="KN1203" s="4"/>
      <c r="KO1203" s="4"/>
      <c r="KP1203" s="4"/>
      <c r="KQ1203" s="4"/>
      <c r="KR1203" s="4"/>
      <c r="KS1203" s="4"/>
      <c r="KT1203" s="4"/>
      <c r="KU1203" s="4"/>
      <c r="KV1203" s="4"/>
      <c r="KW1203" s="4"/>
      <c r="KX1203" s="4"/>
      <c r="KY1203" s="4"/>
      <c r="KZ1203" s="4"/>
      <c r="LA1203" s="4"/>
      <c r="LB1203" s="4"/>
      <c r="LC1203" s="4"/>
      <c r="LD1203" s="4"/>
      <c r="LE1203" s="4"/>
      <c r="LF1203" s="4"/>
      <c r="LG1203" s="4"/>
      <c r="LH1203" s="4"/>
      <c r="LI1203" s="4"/>
      <c r="LJ1203" s="4"/>
      <c r="LK1203" s="4"/>
      <c r="LL1203" s="4"/>
      <c r="LM1203" s="4"/>
      <c r="LN1203" s="4"/>
      <c r="LO1203" s="4"/>
      <c r="LP1203" s="4"/>
      <c r="LQ1203" s="4"/>
      <c r="LR1203" s="4"/>
      <c r="LS1203" s="4"/>
      <c r="LT1203" s="4"/>
      <c r="LU1203" s="4"/>
      <c r="LV1203" s="4"/>
      <c r="LW1203" s="4"/>
      <c r="LX1203" s="4"/>
      <c r="LY1203" s="4"/>
      <c r="LZ1203" s="4"/>
      <c r="MA1203" s="4"/>
      <c r="MB1203" s="4"/>
      <c r="MC1203" s="4"/>
      <c r="MD1203" s="4"/>
      <c r="ME1203" s="4"/>
      <c r="MF1203" s="4"/>
      <c r="MG1203" s="4"/>
      <c r="MH1203" s="4"/>
      <c r="MI1203" s="4"/>
      <c r="MJ1203" s="4"/>
      <c r="MK1203" s="4"/>
      <c r="ML1203" s="4"/>
      <c r="MM1203" s="4"/>
      <c r="MN1203" s="4"/>
      <c r="MO1203" s="4"/>
      <c r="MP1203" s="4"/>
      <c r="MQ1203" s="4"/>
      <c r="MR1203" s="4"/>
      <c r="MS1203" s="4"/>
      <c r="MT1203" s="4"/>
      <c r="MU1203" s="4"/>
      <c r="MV1203" s="4"/>
      <c r="MW1203" s="4"/>
      <c r="MX1203" s="4"/>
      <c r="MY1203" s="4"/>
      <c r="MZ1203" s="4"/>
      <c r="NA1203" s="4"/>
      <c r="NB1203" s="4"/>
      <c r="NC1203" s="4"/>
      <c r="ND1203" s="4"/>
      <c r="NE1203" s="4"/>
      <c r="NF1203" s="4"/>
      <c r="NG1203" s="4"/>
      <c r="NH1203" s="4"/>
      <c r="NI1203" s="4"/>
      <c r="NJ1203" s="4"/>
      <c r="NK1203" s="4"/>
      <c r="NL1203" s="4"/>
      <c r="NM1203" s="4"/>
      <c r="NN1203" s="4"/>
      <c r="NO1203" s="4"/>
      <c r="NP1203" s="4"/>
      <c r="NQ1203" s="4"/>
      <c r="NR1203" s="4"/>
      <c r="NS1203" s="4"/>
      <c r="NT1203" s="4"/>
      <c r="NU1203" s="4"/>
      <c r="NV1203" s="4"/>
      <c r="NW1203" s="4"/>
      <c r="NX1203" s="4"/>
      <c r="NY1203" s="4"/>
      <c r="NZ1203" s="4"/>
      <c r="OA1203" s="4"/>
      <c r="OB1203" s="4"/>
      <c r="OC1203" s="4"/>
      <c r="OD1203" s="4"/>
      <c r="OE1203" s="4"/>
      <c r="OF1203" s="4"/>
      <c r="OG1203" s="4"/>
      <c r="OH1203" s="4"/>
      <c r="OI1203" s="4"/>
      <c r="OJ1203" s="4"/>
      <c r="OK1203" s="4"/>
      <c r="OL1203" s="4"/>
      <c r="OM1203" s="4"/>
      <c r="ON1203" s="4"/>
      <c r="OO1203" s="4"/>
      <c r="OP1203" s="4"/>
      <c r="OQ1203" s="4"/>
      <c r="OR1203" s="4"/>
      <c r="OS1203" s="4"/>
      <c r="OT1203" s="4"/>
      <c r="OU1203" s="4"/>
      <c r="OV1203" s="4"/>
      <c r="OW1203" s="4"/>
      <c r="OX1203" s="4"/>
      <c r="OY1203" s="4"/>
      <c r="OZ1203" s="4"/>
      <c r="PA1203" s="4"/>
      <c r="PB1203" s="4"/>
      <c r="PC1203" s="4"/>
      <c r="PD1203" s="4"/>
      <c r="PE1203" s="4"/>
      <c r="PF1203" s="4"/>
      <c r="PG1203" s="4"/>
      <c r="PH1203" s="4"/>
      <c r="PI1203" s="4"/>
      <c r="PJ1203" s="4"/>
      <c r="PK1203" s="4"/>
      <c r="PL1203" s="4"/>
      <c r="PM1203" s="4"/>
      <c r="PN1203" s="4"/>
      <c r="PO1203" s="4"/>
      <c r="PP1203" s="4"/>
      <c r="PQ1203" s="4"/>
      <c r="PR1203" s="4"/>
      <c r="PS1203" s="4"/>
      <c r="PT1203" s="4"/>
      <c r="PU1203" s="4"/>
      <c r="PV1203" s="4"/>
      <c r="PW1203" s="4"/>
      <c r="PX1203" s="4"/>
      <c r="PY1203" s="4"/>
      <c r="PZ1203" s="4"/>
      <c r="QA1203" s="4"/>
      <c r="QB1203" s="4"/>
      <c r="QC1203" s="4"/>
      <c r="QD1203" s="4"/>
      <c r="QE1203" s="4"/>
      <c r="QF1203" s="4"/>
      <c r="QG1203" s="4"/>
      <c r="QH1203" s="4"/>
      <c r="QI1203" s="4"/>
      <c r="QJ1203" s="4"/>
      <c r="QK1203" s="4"/>
      <c r="QL1203" s="4"/>
      <c r="QM1203" s="4"/>
      <c r="QN1203" s="4"/>
      <c r="QO1203" s="4"/>
      <c r="QP1203" s="4"/>
      <c r="QQ1203" s="4"/>
      <c r="QR1203" s="4"/>
      <c r="QS1203" s="4"/>
      <c r="QT1203" s="4"/>
      <c r="QU1203" s="4"/>
      <c r="QV1203" s="4"/>
      <c r="QW1203" s="4"/>
      <c r="QX1203" s="4"/>
      <c r="QY1203" s="4"/>
      <c r="QZ1203" s="4"/>
      <c r="RA1203" s="4"/>
      <c r="RB1203" s="4"/>
      <c r="RC1203" s="4"/>
      <c r="RD1203" s="4"/>
      <c r="RE1203" s="4"/>
      <c r="RF1203" s="4"/>
      <c r="RG1203" s="4"/>
      <c r="RH1203" s="4"/>
      <c r="RI1203" s="4"/>
      <c r="RJ1203" s="4"/>
      <c r="RK1203" s="4"/>
      <c r="RL1203" s="4"/>
    </row>
    <row r="1204" spans="1:480" x14ac:dyDescent="0.25">
      <c r="A1204" s="8" t="s">
        <v>661</v>
      </c>
      <c r="B1204" s="12" t="s">
        <v>2131</v>
      </c>
      <c r="C1204" s="12" t="s">
        <v>868</v>
      </c>
      <c r="D1204" s="7">
        <v>2.5782729018157601E-2</v>
      </c>
      <c r="E1204" s="7">
        <v>5.5875181068675901E-2</v>
      </c>
      <c r="F1204" s="7" t="s">
        <v>811</v>
      </c>
      <c r="G1204" s="7">
        <v>2</v>
      </c>
      <c r="H1204" s="7"/>
      <c r="I1204" s="7"/>
      <c r="J1204" s="12" t="s">
        <v>2585</v>
      </c>
      <c r="K1204" s="12" t="s">
        <v>2585</v>
      </c>
      <c r="L1204" t="s">
        <v>2585</v>
      </c>
      <c r="M1204" t="s">
        <v>2585</v>
      </c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  <c r="IE1204" s="4"/>
      <c r="IF1204" s="4"/>
      <c r="IG1204" s="4"/>
      <c r="IH1204" s="4"/>
      <c r="II1204" s="4"/>
      <c r="IJ1204" s="4"/>
      <c r="IK1204" s="4"/>
      <c r="IL1204" s="4"/>
      <c r="IM1204" s="4"/>
      <c r="IN1204" s="4"/>
      <c r="IO1204" s="4"/>
      <c r="IP1204" s="4"/>
      <c r="IQ1204" s="4"/>
      <c r="IR1204" s="4"/>
      <c r="IS1204" s="4"/>
      <c r="IT1204" s="4"/>
      <c r="IU1204" s="4"/>
      <c r="IV1204" s="4"/>
      <c r="IW1204" s="4"/>
      <c r="IX1204" s="4"/>
      <c r="IY1204" s="4"/>
      <c r="IZ1204" s="4"/>
      <c r="JA1204" s="4"/>
      <c r="JB1204" s="4"/>
      <c r="JC1204" s="4"/>
      <c r="JD1204" s="4"/>
      <c r="JE1204" s="4"/>
      <c r="JF1204" s="4"/>
      <c r="JG1204" s="4"/>
      <c r="JH1204" s="4"/>
      <c r="JI1204" s="4"/>
      <c r="JJ1204" s="4"/>
      <c r="JK1204" s="4"/>
      <c r="JL1204" s="4"/>
      <c r="JM1204" s="4"/>
      <c r="JN1204" s="4"/>
      <c r="JO1204" s="4"/>
      <c r="JP1204" s="4"/>
      <c r="JQ1204" s="4"/>
      <c r="JR1204" s="4"/>
      <c r="JS1204" s="4"/>
      <c r="JT1204" s="4"/>
      <c r="JU1204" s="4"/>
      <c r="JV1204" s="4"/>
      <c r="JW1204" s="4"/>
      <c r="JX1204" s="4"/>
      <c r="JY1204" s="4"/>
      <c r="JZ1204" s="4"/>
      <c r="KA1204" s="4"/>
      <c r="KB1204" s="4"/>
      <c r="KC1204" s="4"/>
      <c r="KD1204" s="4"/>
      <c r="KE1204" s="4"/>
      <c r="KF1204" s="4"/>
      <c r="KG1204" s="4"/>
      <c r="KH1204" s="4"/>
      <c r="KI1204" s="4"/>
      <c r="KJ1204" s="4"/>
      <c r="KK1204" s="4"/>
      <c r="KL1204" s="4"/>
      <c r="KM1204" s="4"/>
      <c r="KN1204" s="4"/>
      <c r="KO1204" s="4"/>
      <c r="KP1204" s="4"/>
      <c r="KQ1204" s="4"/>
      <c r="KR1204" s="4"/>
      <c r="KS1204" s="4"/>
      <c r="KT1204" s="4"/>
      <c r="KU1204" s="4"/>
      <c r="KV1204" s="4"/>
      <c r="KW1204" s="4"/>
      <c r="KX1204" s="4"/>
      <c r="KY1204" s="4"/>
      <c r="KZ1204" s="4"/>
      <c r="LA1204" s="4"/>
      <c r="LB1204" s="4"/>
      <c r="LC1204" s="4"/>
      <c r="LD1204" s="4"/>
      <c r="LE1204" s="4"/>
      <c r="LF1204" s="4"/>
      <c r="LG1204" s="4"/>
      <c r="LH1204" s="4"/>
      <c r="LI1204" s="4"/>
      <c r="LJ1204" s="4"/>
      <c r="LK1204" s="4"/>
      <c r="LL1204" s="4"/>
      <c r="LM1204" s="4"/>
      <c r="LN1204" s="4"/>
      <c r="LO1204" s="4"/>
      <c r="LP1204" s="4"/>
      <c r="LQ1204" s="4"/>
      <c r="LR1204" s="4"/>
      <c r="LS1204" s="4"/>
      <c r="LT1204" s="4"/>
      <c r="LU1204" s="4"/>
      <c r="LV1204" s="4"/>
      <c r="LW1204" s="4"/>
      <c r="LX1204" s="4"/>
      <c r="LY1204" s="4"/>
      <c r="LZ1204" s="4"/>
      <c r="MA1204" s="4"/>
      <c r="MB1204" s="4"/>
      <c r="MC1204" s="4"/>
      <c r="MD1204" s="4"/>
      <c r="ME1204" s="4"/>
      <c r="MF1204" s="4"/>
      <c r="MG1204" s="4"/>
      <c r="MH1204" s="4"/>
      <c r="MI1204" s="4"/>
      <c r="MJ1204" s="4"/>
      <c r="MK1204" s="4"/>
      <c r="ML1204" s="4"/>
      <c r="MM1204" s="4"/>
      <c r="MN1204" s="4"/>
      <c r="MO1204" s="4"/>
      <c r="MP1204" s="4"/>
      <c r="MQ1204" s="4"/>
      <c r="MR1204" s="4"/>
      <c r="MS1204" s="4"/>
      <c r="MT1204" s="4"/>
      <c r="MU1204" s="4"/>
      <c r="MV1204" s="4"/>
      <c r="MW1204" s="4"/>
      <c r="MX1204" s="4"/>
      <c r="MY1204" s="4"/>
      <c r="MZ1204" s="4"/>
      <c r="NA1204" s="4"/>
      <c r="NB1204" s="4"/>
      <c r="NC1204" s="4"/>
      <c r="ND1204" s="4"/>
      <c r="NE1204" s="4"/>
      <c r="NF1204" s="4"/>
      <c r="NG1204" s="4"/>
      <c r="NH1204" s="4"/>
      <c r="NI1204" s="4"/>
      <c r="NJ1204" s="4"/>
      <c r="NK1204" s="4"/>
      <c r="NL1204" s="4"/>
      <c r="NM1204" s="4"/>
      <c r="NN1204" s="4"/>
      <c r="NO1204" s="4"/>
      <c r="NP1204" s="4"/>
      <c r="NQ1204" s="4"/>
      <c r="NR1204" s="4"/>
      <c r="NS1204" s="4"/>
      <c r="NT1204" s="4"/>
      <c r="NU1204" s="4"/>
      <c r="NV1204" s="4"/>
      <c r="NW1204" s="4"/>
      <c r="NX1204" s="4"/>
      <c r="NY1204" s="4"/>
      <c r="NZ1204" s="4"/>
      <c r="OA1204" s="4"/>
      <c r="OB1204" s="4"/>
      <c r="OC1204" s="4"/>
      <c r="OD1204" s="4"/>
      <c r="OE1204" s="4"/>
      <c r="OF1204" s="4"/>
      <c r="OG1204" s="4"/>
      <c r="OH1204" s="4"/>
      <c r="OI1204" s="4"/>
      <c r="OJ1204" s="4"/>
      <c r="OK1204" s="4"/>
      <c r="OL1204" s="4"/>
      <c r="OM1204" s="4"/>
      <c r="ON1204" s="4"/>
      <c r="OO1204" s="4"/>
      <c r="OP1204" s="4"/>
      <c r="OQ1204" s="4"/>
      <c r="OR1204" s="4"/>
      <c r="OS1204" s="4"/>
      <c r="OT1204" s="4"/>
      <c r="OU1204" s="4"/>
      <c r="OV1204" s="4"/>
      <c r="OW1204" s="4"/>
      <c r="OX1204" s="4"/>
      <c r="OY1204" s="4"/>
      <c r="OZ1204" s="4"/>
      <c r="PA1204" s="4"/>
      <c r="PB1204" s="4"/>
      <c r="PC1204" s="4"/>
      <c r="PD1204" s="4"/>
      <c r="PE1204" s="4"/>
      <c r="PF1204" s="4"/>
      <c r="PG1204" s="4"/>
      <c r="PH1204" s="4"/>
      <c r="PI1204" s="4"/>
      <c r="PJ1204" s="4"/>
      <c r="PK1204" s="4"/>
      <c r="PL1204" s="4"/>
      <c r="PM1204" s="4"/>
      <c r="PN1204" s="4"/>
      <c r="PO1204" s="4"/>
      <c r="PP1204" s="4"/>
      <c r="PQ1204" s="4"/>
      <c r="PR1204" s="4"/>
      <c r="PS1204" s="4"/>
      <c r="PT1204" s="4"/>
      <c r="PU1204" s="4"/>
      <c r="PV1204" s="4"/>
      <c r="PW1204" s="4"/>
      <c r="PX1204" s="4"/>
      <c r="PY1204" s="4"/>
      <c r="PZ1204" s="4"/>
      <c r="QA1204" s="4"/>
      <c r="QB1204" s="4"/>
      <c r="QC1204" s="4"/>
      <c r="QD1204" s="4"/>
      <c r="QE1204" s="4"/>
      <c r="QF1204" s="4"/>
      <c r="QG1204" s="4"/>
      <c r="QH1204" s="4"/>
      <c r="QI1204" s="4"/>
      <c r="QJ1204" s="4"/>
      <c r="QK1204" s="4"/>
      <c r="QL1204" s="4"/>
      <c r="QM1204" s="4"/>
      <c r="QN1204" s="4"/>
      <c r="QO1204" s="4"/>
      <c r="QP1204" s="4"/>
      <c r="QQ1204" s="4"/>
      <c r="QR1204" s="4"/>
      <c r="QS1204" s="4"/>
      <c r="QT1204" s="4"/>
      <c r="QU1204" s="4"/>
      <c r="QV1204" s="4"/>
      <c r="QW1204" s="4"/>
      <c r="QX1204" s="4"/>
      <c r="QY1204" s="4"/>
      <c r="QZ1204" s="4"/>
      <c r="RA1204" s="4"/>
      <c r="RB1204" s="4"/>
      <c r="RC1204" s="4"/>
      <c r="RD1204" s="4"/>
      <c r="RE1204" s="4"/>
      <c r="RF1204" s="4"/>
      <c r="RG1204" s="4"/>
      <c r="RH1204" s="4"/>
      <c r="RI1204" s="4"/>
      <c r="RJ1204" s="4"/>
      <c r="RK1204" s="4"/>
      <c r="RL1204" s="4"/>
    </row>
    <row r="1205" spans="1:480" x14ac:dyDescent="0.25">
      <c r="A1205" s="8" t="s">
        <v>271</v>
      </c>
      <c r="B1205" s="12" t="s">
        <v>1993</v>
      </c>
      <c r="C1205" s="12" t="s">
        <v>868</v>
      </c>
      <c r="D1205" s="7">
        <v>2.6097040571146E-2</v>
      </c>
      <c r="E1205" s="7">
        <v>5.6461185283898499E-2</v>
      </c>
      <c r="F1205" s="7" t="s">
        <v>809</v>
      </c>
      <c r="G1205" s="7">
        <v>2</v>
      </c>
      <c r="H1205" s="7"/>
      <c r="I1205" s="7"/>
      <c r="J1205" s="12" t="s">
        <v>2585</v>
      </c>
      <c r="K1205" s="12" t="s">
        <v>2585</v>
      </c>
      <c r="L1205" t="s">
        <v>2585</v>
      </c>
      <c r="M1205" t="s">
        <v>2585</v>
      </c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/>
      <c r="HA1205" s="4"/>
      <c r="HB1205" s="4"/>
      <c r="HC1205" s="4"/>
      <c r="HD1205" s="4"/>
      <c r="HE1205" s="4"/>
      <c r="HF1205" s="4"/>
      <c r="HG1205" s="4"/>
      <c r="HH1205" s="4"/>
      <c r="HI1205" s="4"/>
      <c r="HJ1205" s="4"/>
      <c r="HK1205" s="4"/>
      <c r="HL1205" s="4"/>
      <c r="HM1205" s="4"/>
      <c r="HN1205" s="4"/>
      <c r="HO1205" s="4"/>
      <c r="HP1205" s="4"/>
      <c r="HQ1205" s="4"/>
      <c r="HR1205" s="4"/>
      <c r="HS1205" s="4"/>
      <c r="HT1205" s="4"/>
      <c r="HU1205" s="4"/>
      <c r="HV1205" s="4"/>
      <c r="HW1205" s="4"/>
      <c r="HX1205" s="4"/>
      <c r="HY1205" s="4"/>
      <c r="HZ1205" s="4"/>
      <c r="IA1205" s="4"/>
      <c r="IB1205" s="4"/>
      <c r="IC1205" s="4"/>
      <c r="ID1205" s="4"/>
      <c r="IE1205" s="4"/>
      <c r="IF1205" s="4"/>
      <c r="IG1205" s="4"/>
      <c r="IH1205" s="4"/>
      <c r="II1205" s="4"/>
      <c r="IJ1205" s="4"/>
      <c r="IK1205" s="4"/>
      <c r="IL1205" s="4"/>
      <c r="IM1205" s="4"/>
      <c r="IN1205" s="4"/>
      <c r="IO1205" s="4"/>
      <c r="IP1205" s="4"/>
      <c r="IQ1205" s="4"/>
      <c r="IR1205" s="4"/>
      <c r="IS1205" s="4"/>
      <c r="IT1205" s="4"/>
      <c r="IU1205" s="4"/>
      <c r="IV1205" s="4"/>
      <c r="IW1205" s="4"/>
      <c r="IX1205" s="4"/>
      <c r="IY1205" s="4"/>
      <c r="IZ1205" s="4"/>
      <c r="JA1205" s="4"/>
      <c r="JB1205" s="4"/>
      <c r="JC1205" s="4"/>
      <c r="JD1205" s="4"/>
      <c r="JE1205" s="4"/>
      <c r="JF1205" s="4"/>
      <c r="JG1205" s="4"/>
      <c r="JH1205" s="4"/>
      <c r="JI1205" s="4"/>
      <c r="JJ1205" s="4"/>
      <c r="JK1205" s="4"/>
      <c r="JL1205" s="4"/>
      <c r="JM1205" s="4"/>
      <c r="JN1205" s="4"/>
      <c r="JO1205" s="4"/>
      <c r="JP1205" s="4"/>
      <c r="JQ1205" s="4"/>
      <c r="JR1205" s="4"/>
      <c r="JS1205" s="4"/>
      <c r="JT1205" s="4"/>
      <c r="JU1205" s="4"/>
      <c r="JV1205" s="4"/>
      <c r="JW1205" s="4"/>
      <c r="JX1205" s="4"/>
      <c r="JY1205" s="4"/>
      <c r="JZ1205" s="4"/>
      <c r="KA1205" s="4"/>
      <c r="KB1205" s="4"/>
      <c r="KC1205" s="4"/>
      <c r="KD1205" s="4"/>
      <c r="KE1205" s="4"/>
      <c r="KF1205" s="4"/>
      <c r="KG1205" s="4"/>
      <c r="KH1205" s="4"/>
      <c r="KI1205" s="4"/>
      <c r="KJ1205" s="4"/>
      <c r="KK1205" s="4"/>
      <c r="KL1205" s="4"/>
      <c r="KM1205" s="4"/>
      <c r="KN1205" s="4"/>
      <c r="KO1205" s="4"/>
      <c r="KP1205" s="4"/>
      <c r="KQ1205" s="4"/>
      <c r="KR1205" s="4"/>
      <c r="KS1205" s="4"/>
      <c r="KT1205" s="4"/>
      <c r="KU1205" s="4"/>
      <c r="KV1205" s="4"/>
      <c r="KW1205" s="4"/>
      <c r="KX1205" s="4"/>
      <c r="KY1205" s="4"/>
      <c r="KZ1205" s="4"/>
      <c r="LA1205" s="4"/>
      <c r="LB1205" s="4"/>
      <c r="LC1205" s="4"/>
      <c r="LD1205" s="4"/>
      <c r="LE1205" s="4"/>
      <c r="LF1205" s="4"/>
      <c r="LG1205" s="4"/>
      <c r="LH1205" s="4"/>
      <c r="LI1205" s="4"/>
      <c r="LJ1205" s="4"/>
      <c r="LK1205" s="4"/>
      <c r="LL1205" s="4"/>
      <c r="LM1205" s="4"/>
      <c r="LN1205" s="4"/>
      <c r="LO1205" s="4"/>
      <c r="LP1205" s="4"/>
      <c r="LQ1205" s="4"/>
      <c r="LR1205" s="4"/>
      <c r="LS1205" s="4"/>
      <c r="LT1205" s="4"/>
      <c r="LU1205" s="4"/>
      <c r="LV1205" s="4"/>
      <c r="LW1205" s="4"/>
      <c r="LX1205" s="4"/>
      <c r="LY1205" s="4"/>
      <c r="LZ1205" s="4"/>
      <c r="MA1205" s="4"/>
      <c r="MB1205" s="4"/>
      <c r="MC1205" s="4"/>
      <c r="MD1205" s="4"/>
      <c r="ME1205" s="4"/>
      <c r="MF1205" s="4"/>
      <c r="MG1205" s="4"/>
      <c r="MH1205" s="4"/>
      <c r="MI1205" s="4"/>
      <c r="MJ1205" s="4"/>
      <c r="MK1205" s="4"/>
      <c r="ML1205" s="4"/>
      <c r="MM1205" s="4"/>
      <c r="MN1205" s="4"/>
      <c r="MO1205" s="4"/>
      <c r="MP1205" s="4"/>
      <c r="MQ1205" s="4"/>
      <c r="MR1205" s="4"/>
      <c r="MS1205" s="4"/>
      <c r="MT1205" s="4"/>
      <c r="MU1205" s="4"/>
      <c r="MV1205" s="4"/>
      <c r="MW1205" s="4"/>
      <c r="MX1205" s="4"/>
      <c r="MY1205" s="4"/>
      <c r="MZ1205" s="4"/>
      <c r="NA1205" s="4"/>
      <c r="NB1205" s="4"/>
      <c r="NC1205" s="4"/>
      <c r="ND1205" s="4"/>
      <c r="NE1205" s="4"/>
      <c r="NF1205" s="4"/>
      <c r="NG1205" s="4"/>
      <c r="NH1205" s="4"/>
      <c r="NI1205" s="4"/>
      <c r="NJ1205" s="4"/>
      <c r="NK1205" s="4"/>
      <c r="NL1205" s="4"/>
      <c r="NM1205" s="4"/>
      <c r="NN1205" s="4"/>
      <c r="NO1205" s="4"/>
      <c r="NP1205" s="4"/>
      <c r="NQ1205" s="4"/>
      <c r="NR1205" s="4"/>
      <c r="NS1205" s="4"/>
      <c r="NT1205" s="4"/>
      <c r="NU1205" s="4"/>
      <c r="NV1205" s="4"/>
      <c r="NW1205" s="4"/>
      <c r="NX1205" s="4"/>
      <c r="NY1205" s="4"/>
      <c r="NZ1205" s="4"/>
      <c r="OA1205" s="4"/>
      <c r="OB1205" s="4"/>
      <c r="OC1205" s="4"/>
      <c r="OD1205" s="4"/>
      <c r="OE1205" s="4"/>
      <c r="OF1205" s="4"/>
      <c r="OG1205" s="4"/>
      <c r="OH1205" s="4"/>
      <c r="OI1205" s="4"/>
      <c r="OJ1205" s="4"/>
      <c r="OK1205" s="4"/>
      <c r="OL1205" s="4"/>
      <c r="OM1205" s="4"/>
      <c r="ON1205" s="4"/>
      <c r="OO1205" s="4"/>
      <c r="OP1205" s="4"/>
      <c r="OQ1205" s="4"/>
      <c r="OR1205" s="4"/>
      <c r="OS1205" s="4"/>
      <c r="OT1205" s="4"/>
      <c r="OU1205" s="4"/>
      <c r="OV1205" s="4"/>
      <c r="OW1205" s="4"/>
      <c r="OX1205" s="4"/>
      <c r="OY1205" s="4"/>
      <c r="OZ1205" s="4"/>
      <c r="PA1205" s="4"/>
      <c r="PB1205" s="4"/>
      <c r="PC1205" s="4"/>
      <c r="PD1205" s="4"/>
      <c r="PE1205" s="4"/>
      <c r="PF1205" s="4"/>
      <c r="PG1205" s="4"/>
      <c r="PH1205" s="4"/>
      <c r="PI1205" s="4"/>
      <c r="PJ1205" s="4"/>
      <c r="PK1205" s="4"/>
      <c r="PL1205" s="4"/>
      <c r="PM1205" s="4"/>
      <c r="PN1205" s="4"/>
      <c r="PO1205" s="4"/>
      <c r="PP1205" s="4"/>
      <c r="PQ1205" s="4"/>
      <c r="PR1205" s="4"/>
      <c r="PS1205" s="4"/>
      <c r="PT1205" s="4"/>
      <c r="PU1205" s="4"/>
      <c r="PV1205" s="4"/>
      <c r="PW1205" s="4"/>
      <c r="PX1205" s="4"/>
      <c r="PY1205" s="4"/>
      <c r="PZ1205" s="4"/>
      <c r="QA1205" s="4"/>
      <c r="QB1205" s="4"/>
      <c r="QC1205" s="4"/>
      <c r="QD1205" s="4"/>
      <c r="QE1205" s="4"/>
      <c r="QF1205" s="4"/>
      <c r="QG1205" s="4"/>
      <c r="QH1205" s="4"/>
      <c r="QI1205" s="4"/>
      <c r="QJ1205" s="4"/>
      <c r="QK1205" s="4"/>
      <c r="QL1205" s="4"/>
      <c r="QM1205" s="4"/>
      <c r="QN1205" s="4"/>
      <c r="QO1205" s="4"/>
      <c r="QP1205" s="4"/>
      <c r="QQ1205" s="4"/>
      <c r="QR1205" s="4"/>
      <c r="QS1205" s="4"/>
      <c r="QT1205" s="4"/>
      <c r="QU1205" s="4"/>
      <c r="QV1205" s="4"/>
      <c r="QW1205" s="4"/>
      <c r="QX1205" s="4"/>
      <c r="QY1205" s="4"/>
      <c r="QZ1205" s="4"/>
      <c r="RA1205" s="4"/>
      <c r="RB1205" s="4"/>
      <c r="RC1205" s="4"/>
      <c r="RD1205" s="4"/>
      <c r="RE1205" s="4"/>
      <c r="RF1205" s="4"/>
      <c r="RG1205" s="4"/>
      <c r="RH1205" s="4"/>
      <c r="RI1205" s="4"/>
      <c r="RJ1205" s="4"/>
      <c r="RK1205" s="4"/>
      <c r="RL1205" s="4"/>
    </row>
    <row r="1206" spans="1:480" x14ac:dyDescent="0.25">
      <c r="A1206" s="8" t="s">
        <v>1232</v>
      </c>
      <c r="B1206" s="12" t="s">
        <v>2427</v>
      </c>
      <c r="C1206" s="12" t="s">
        <v>868</v>
      </c>
      <c r="D1206" s="7">
        <v>2.6406795275689801E-2</v>
      </c>
      <c r="E1206" s="7">
        <v>5.7060297393961401E-2</v>
      </c>
      <c r="F1206" s="7" t="s">
        <v>1113</v>
      </c>
      <c r="G1206" s="7">
        <v>2</v>
      </c>
      <c r="H1206" s="7"/>
      <c r="I1206" s="7"/>
      <c r="J1206" s="12" t="s">
        <v>2585</v>
      </c>
      <c r="K1206" s="12" t="s">
        <v>2585</v>
      </c>
      <c r="L1206" t="s">
        <v>2585</v>
      </c>
      <c r="M1206" t="s">
        <v>2585</v>
      </c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  <c r="IE1206" s="4"/>
      <c r="IF1206" s="4"/>
      <c r="IG1206" s="4"/>
      <c r="IH1206" s="4"/>
      <c r="II1206" s="4"/>
      <c r="IJ1206" s="4"/>
      <c r="IK1206" s="4"/>
      <c r="IL1206" s="4"/>
      <c r="IM1206" s="4"/>
      <c r="IN1206" s="4"/>
      <c r="IO1206" s="4"/>
      <c r="IP1206" s="4"/>
      <c r="IQ1206" s="4"/>
      <c r="IR1206" s="4"/>
      <c r="IS1206" s="4"/>
      <c r="IT1206" s="4"/>
      <c r="IU1206" s="4"/>
      <c r="IV1206" s="4"/>
      <c r="IW1206" s="4"/>
      <c r="IX1206" s="4"/>
      <c r="IY1206" s="4"/>
      <c r="IZ1206" s="4"/>
      <c r="JA1206" s="4"/>
      <c r="JB1206" s="4"/>
      <c r="JC1206" s="4"/>
      <c r="JD1206" s="4"/>
      <c r="JE1206" s="4"/>
      <c r="JF1206" s="4"/>
      <c r="JG1206" s="4"/>
      <c r="JH1206" s="4"/>
      <c r="JI1206" s="4"/>
      <c r="JJ1206" s="4"/>
      <c r="JK1206" s="4"/>
      <c r="JL1206" s="4"/>
      <c r="JM1206" s="4"/>
      <c r="JN1206" s="4"/>
      <c r="JO1206" s="4"/>
      <c r="JP1206" s="4"/>
      <c r="JQ1206" s="4"/>
      <c r="JR1206" s="4"/>
      <c r="JS1206" s="4"/>
      <c r="JT1206" s="4"/>
      <c r="JU1206" s="4"/>
      <c r="JV1206" s="4"/>
      <c r="JW1206" s="4"/>
      <c r="JX1206" s="4"/>
      <c r="JY1206" s="4"/>
      <c r="JZ1206" s="4"/>
      <c r="KA1206" s="4"/>
      <c r="KB1206" s="4"/>
      <c r="KC1206" s="4"/>
      <c r="KD1206" s="4"/>
      <c r="KE1206" s="4"/>
      <c r="KF1206" s="4"/>
      <c r="KG1206" s="4"/>
      <c r="KH1206" s="4"/>
      <c r="KI1206" s="4"/>
      <c r="KJ1206" s="4"/>
      <c r="KK1206" s="4"/>
      <c r="KL1206" s="4"/>
      <c r="KM1206" s="4"/>
      <c r="KN1206" s="4"/>
      <c r="KO1206" s="4"/>
      <c r="KP1206" s="4"/>
      <c r="KQ1206" s="4"/>
      <c r="KR1206" s="4"/>
      <c r="KS1206" s="4"/>
      <c r="KT1206" s="4"/>
      <c r="KU1206" s="4"/>
      <c r="KV1206" s="4"/>
      <c r="KW1206" s="4"/>
      <c r="KX1206" s="4"/>
      <c r="KY1206" s="4"/>
      <c r="KZ1206" s="4"/>
      <c r="LA1206" s="4"/>
      <c r="LB1206" s="4"/>
      <c r="LC1206" s="4"/>
      <c r="LD1206" s="4"/>
      <c r="LE1206" s="4"/>
      <c r="LF1206" s="4"/>
      <c r="LG1206" s="4"/>
      <c r="LH1206" s="4"/>
      <c r="LI1206" s="4"/>
      <c r="LJ1206" s="4"/>
      <c r="LK1206" s="4"/>
      <c r="LL1206" s="4"/>
      <c r="LM1206" s="4"/>
      <c r="LN1206" s="4"/>
      <c r="LO1206" s="4"/>
      <c r="LP1206" s="4"/>
      <c r="LQ1206" s="4"/>
      <c r="LR1206" s="4"/>
      <c r="LS1206" s="4"/>
      <c r="LT1206" s="4"/>
      <c r="LU1206" s="4"/>
      <c r="LV1206" s="4"/>
      <c r="LW1206" s="4"/>
      <c r="LX1206" s="4"/>
      <c r="LY1206" s="4"/>
      <c r="LZ1206" s="4"/>
      <c r="MA1206" s="4"/>
      <c r="MB1206" s="4"/>
      <c r="MC1206" s="4"/>
      <c r="MD1206" s="4"/>
      <c r="ME1206" s="4"/>
      <c r="MF1206" s="4"/>
      <c r="MG1206" s="4"/>
      <c r="MH1206" s="4"/>
      <c r="MI1206" s="4"/>
      <c r="MJ1206" s="4"/>
      <c r="MK1206" s="4"/>
      <c r="ML1206" s="4"/>
      <c r="MM1206" s="4"/>
      <c r="MN1206" s="4"/>
      <c r="MO1206" s="4"/>
      <c r="MP1206" s="4"/>
      <c r="MQ1206" s="4"/>
      <c r="MR1206" s="4"/>
      <c r="MS1206" s="4"/>
      <c r="MT1206" s="4"/>
      <c r="MU1206" s="4"/>
      <c r="MV1206" s="4"/>
      <c r="MW1206" s="4"/>
      <c r="MX1206" s="4"/>
      <c r="MY1206" s="4"/>
      <c r="MZ1206" s="4"/>
      <c r="NA1206" s="4"/>
      <c r="NB1206" s="4"/>
      <c r="NC1206" s="4"/>
      <c r="ND1206" s="4"/>
      <c r="NE1206" s="4"/>
      <c r="NF1206" s="4"/>
      <c r="NG1206" s="4"/>
      <c r="NH1206" s="4"/>
      <c r="NI1206" s="4"/>
      <c r="NJ1206" s="4"/>
      <c r="NK1206" s="4"/>
      <c r="NL1206" s="4"/>
      <c r="NM1206" s="4"/>
      <c r="NN1206" s="4"/>
      <c r="NO1206" s="4"/>
      <c r="NP1206" s="4"/>
      <c r="NQ1206" s="4"/>
      <c r="NR1206" s="4"/>
      <c r="NS1206" s="4"/>
      <c r="NT1206" s="4"/>
      <c r="NU1206" s="4"/>
      <c r="NV1206" s="4"/>
      <c r="NW1206" s="4"/>
      <c r="NX1206" s="4"/>
      <c r="NY1206" s="4"/>
      <c r="NZ1206" s="4"/>
      <c r="OA1206" s="4"/>
      <c r="OB1206" s="4"/>
      <c r="OC1206" s="4"/>
      <c r="OD1206" s="4"/>
      <c r="OE1206" s="4"/>
      <c r="OF1206" s="4"/>
      <c r="OG1206" s="4"/>
      <c r="OH1206" s="4"/>
      <c r="OI1206" s="4"/>
      <c r="OJ1206" s="4"/>
      <c r="OK1206" s="4"/>
      <c r="OL1206" s="4"/>
      <c r="OM1206" s="4"/>
      <c r="ON1206" s="4"/>
      <c r="OO1206" s="4"/>
      <c r="OP1206" s="4"/>
      <c r="OQ1206" s="4"/>
      <c r="OR1206" s="4"/>
      <c r="OS1206" s="4"/>
      <c r="OT1206" s="4"/>
      <c r="OU1206" s="4"/>
      <c r="OV1206" s="4"/>
      <c r="OW1206" s="4"/>
      <c r="OX1206" s="4"/>
      <c r="OY1206" s="4"/>
      <c r="OZ1206" s="4"/>
      <c r="PA1206" s="4"/>
      <c r="PB1206" s="4"/>
      <c r="PC1206" s="4"/>
      <c r="PD1206" s="4"/>
      <c r="PE1206" s="4"/>
      <c r="PF1206" s="4"/>
      <c r="PG1206" s="4"/>
      <c r="PH1206" s="4"/>
      <c r="PI1206" s="4"/>
      <c r="PJ1206" s="4"/>
      <c r="PK1206" s="4"/>
      <c r="PL1206" s="4"/>
      <c r="PM1206" s="4"/>
      <c r="PN1206" s="4"/>
      <c r="PO1206" s="4"/>
      <c r="PP1206" s="4"/>
      <c r="PQ1206" s="4"/>
      <c r="PR1206" s="4"/>
      <c r="PS1206" s="4"/>
      <c r="PT1206" s="4"/>
      <c r="PU1206" s="4"/>
      <c r="PV1206" s="4"/>
      <c r="PW1206" s="4"/>
      <c r="PX1206" s="4"/>
      <c r="PY1206" s="4"/>
      <c r="PZ1206" s="4"/>
      <c r="QA1206" s="4"/>
      <c r="QB1206" s="4"/>
      <c r="QC1206" s="4"/>
      <c r="QD1206" s="4"/>
      <c r="QE1206" s="4"/>
      <c r="QF1206" s="4"/>
      <c r="QG1206" s="4"/>
      <c r="QH1206" s="4"/>
      <c r="QI1206" s="4"/>
      <c r="QJ1206" s="4"/>
      <c r="QK1206" s="4"/>
      <c r="QL1206" s="4"/>
      <c r="QM1206" s="4"/>
      <c r="QN1206" s="4"/>
      <c r="QO1206" s="4"/>
      <c r="QP1206" s="4"/>
      <c r="QQ1206" s="4"/>
      <c r="QR1206" s="4"/>
      <c r="QS1206" s="4"/>
      <c r="QT1206" s="4"/>
      <c r="QU1206" s="4"/>
      <c r="QV1206" s="4"/>
      <c r="QW1206" s="4"/>
      <c r="QX1206" s="4"/>
      <c r="QY1206" s="4"/>
      <c r="QZ1206" s="4"/>
      <c r="RA1206" s="4"/>
      <c r="RB1206" s="4"/>
      <c r="RC1206" s="4"/>
      <c r="RD1206" s="4"/>
      <c r="RE1206" s="4"/>
      <c r="RF1206" s="4"/>
      <c r="RG1206" s="4"/>
      <c r="RH1206" s="4"/>
      <c r="RI1206" s="4"/>
      <c r="RJ1206" s="4"/>
      <c r="RK1206" s="4"/>
      <c r="RL1206" s="4"/>
    </row>
    <row r="1207" spans="1:480" x14ac:dyDescent="0.25">
      <c r="A1207" s="8" t="s">
        <v>952</v>
      </c>
      <c r="B1207" s="12" t="s">
        <v>1858</v>
      </c>
      <c r="C1207" s="12" t="s">
        <v>868</v>
      </c>
      <c r="D1207" s="7">
        <v>2.65481922625194E-2</v>
      </c>
      <c r="E1207" s="7">
        <v>5.73099729756626E-2</v>
      </c>
      <c r="F1207" s="7" t="s">
        <v>809</v>
      </c>
      <c r="G1207" s="7">
        <v>2</v>
      </c>
      <c r="H1207" s="7"/>
      <c r="I1207" s="7"/>
      <c r="J1207" s="12" t="s">
        <v>2587</v>
      </c>
      <c r="K1207" s="12" t="s">
        <v>2588</v>
      </c>
      <c r="L1207" t="s">
        <v>2585</v>
      </c>
      <c r="M1207" t="s">
        <v>2585</v>
      </c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  <c r="HF1207" s="4"/>
      <c r="HG1207" s="4"/>
      <c r="HH1207" s="4"/>
      <c r="HI1207" s="4"/>
      <c r="HJ1207" s="4"/>
      <c r="HK1207" s="4"/>
      <c r="HL1207" s="4"/>
      <c r="HM1207" s="4"/>
      <c r="HN1207" s="4"/>
      <c r="HO1207" s="4"/>
      <c r="HP1207" s="4"/>
      <c r="HQ1207" s="4"/>
      <c r="HR1207" s="4"/>
      <c r="HS1207" s="4"/>
      <c r="HT1207" s="4"/>
      <c r="HU1207" s="4"/>
      <c r="HV1207" s="4"/>
      <c r="HW1207" s="4"/>
      <c r="HX1207" s="4"/>
      <c r="HY1207" s="4"/>
      <c r="HZ1207" s="4"/>
      <c r="IA1207" s="4"/>
      <c r="IB1207" s="4"/>
      <c r="IC1207" s="4"/>
      <c r="ID1207" s="4"/>
      <c r="IE1207" s="4"/>
      <c r="IF1207" s="4"/>
      <c r="IG1207" s="4"/>
      <c r="IH1207" s="4"/>
      <c r="II1207" s="4"/>
      <c r="IJ1207" s="4"/>
      <c r="IK1207" s="4"/>
      <c r="IL1207" s="4"/>
      <c r="IM1207" s="4"/>
      <c r="IN1207" s="4"/>
      <c r="IO1207" s="4"/>
      <c r="IP1207" s="4"/>
      <c r="IQ1207" s="4"/>
      <c r="IR1207" s="4"/>
      <c r="IS1207" s="4"/>
      <c r="IT1207" s="4"/>
      <c r="IU1207" s="4"/>
      <c r="IV1207" s="4"/>
      <c r="IW1207" s="4"/>
      <c r="IX1207" s="4"/>
      <c r="IY1207" s="4"/>
      <c r="IZ1207" s="4"/>
      <c r="JA1207" s="4"/>
      <c r="JB1207" s="4"/>
      <c r="JC1207" s="4"/>
      <c r="JD1207" s="4"/>
      <c r="JE1207" s="4"/>
      <c r="JF1207" s="4"/>
      <c r="JG1207" s="4"/>
      <c r="JH1207" s="4"/>
      <c r="JI1207" s="4"/>
      <c r="JJ1207" s="4"/>
      <c r="JK1207" s="4"/>
      <c r="JL1207" s="4"/>
      <c r="JM1207" s="4"/>
      <c r="JN1207" s="4"/>
      <c r="JO1207" s="4"/>
      <c r="JP1207" s="4"/>
      <c r="JQ1207" s="4"/>
      <c r="JR1207" s="4"/>
      <c r="JS1207" s="4"/>
      <c r="JT1207" s="4"/>
      <c r="JU1207" s="4"/>
      <c r="JV1207" s="4"/>
      <c r="JW1207" s="4"/>
      <c r="JX1207" s="4"/>
      <c r="JY1207" s="4"/>
      <c r="JZ1207" s="4"/>
      <c r="KA1207" s="4"/>
      <c r="KB1207" s="4"/>
      <c r="KC1207" s="4"/>
      <c r="KD1207" s="4"/>
      <c r="KE1207" s="4"/>
      <c r="KF1207" s="4"/>
      <c r="KG1207" s="4"/>
      <c r="KH1207" s="4"/>
      <c r="KI1207" s="4"/>
      <c r="KJ1207" s="4"/>
      <c r="KK1207" s="4"/>
      <c r="KL1207" s="4"/>
      <c r="KM1207" s="4"/>
      <c r="KN1207" s="4"/>
      <c r="KO1207" s="4"/>
      <c r="KP1207" s="4"/>
      <c r="KQ1207" s="4"/>
      <c r="KR1207" s="4"/>
      <c r="KS1207" s="4"/>
      <c r="KT1207" s="4"/>
      <c r="KU1207" s="4"/>
      <c r="KV1207" s="4"/>
      <c r="KW1207" s="4"/>
      <c r="KX1207" s="4"/>
      <c r="KY1207" s="4"/>
      <c r="KZ1207" s="4"/>
      <c r="LA1207" s="4"/>
      <c r="LB1207" s="4"/>
      <c r="LC1207" s="4"/>
      <c r="LD1207" s="4"/>
      <c r="LE1207" s="4"/>
      <c r="LF1207" s="4"/>
      <c r="LG1207" s="4"/>
      <c r="LH1207" s="4"/>
      <c r="LI1207" s="4"/>
      <c r="LJ1207" s="4"/>
      <c r="LK1207" s="4"/>
      <c r="LL1207" s="4"/>
      <c r="LM1207" s="4"/>
      <c r="LN1207" s="4"/>
      <c r="LO1207" s="4"/>
      <c r="LP1207" s="4"/>
      <c r="LQ1207" s="4"/>
      <c r="LR1207" s="4"/>
      <c r="LS1207" s="4"/>
      <c r="LT1207" s="4"/>
      <c r="LU1207" s="4"/>
      <c r="LV1207" s="4"/>
      <c r="LW1207" s="4"/>
      <c r="LX1207" s="4"/>
      <c r="LY1207" s="4"/>
      <c r="LZ1207" s="4"/>
      <c r="MA1207" s="4"/>
      <c r="MB1207" s="4"/>
      <c r="MC1207" s="4"/>
      <c r="MD1207" s="4"/>
      <c r="ME1207" s="4"/>
      <c r="MF1207" s="4"/>
      <c r="MG1207" s="4"/>
      <c r="MH1207" s="4"/>
      <c r="MI1207" s="4"/>
      <c r="MJ1207" s="4"/>
      <c r="MK1207" s="4"/>
      <c r="ML1207" s="4"/>
      <c r="MM1207" s="4"/>
      <c r="MN1207" s="4"/>
      <c r="MO1207" s="4"/>
      <c r="MP1207" s="4"/>
      <c r="MQ1207" s="4"/>
      <c r="MR1207" s="4"/>
      <c r="MS1207" s="4"/>
      <c r="MT1207" s="4"/>
      <c r="MU1207" s="4"/>
      <c r="MV1207" s="4"/>
      <c r="MW1207" s="4"/>
      <c r="MX1207" s="4"/>
      <c r="MY1207" s="4"/>
      <c r="MZ1207" s="4"/>
      <c r="NA1207" s="4"/>
      <c r="NB1207" s="4"/>
      <c r="NC1207" s="4"/>
      <c r="ND1207" s="4"/>
      <c r="NE1207" s="4"/>
      <c r="NF1207" s="4"/>
      <c r="NG1207" s="4"/>
      <c r="NH1207" s="4"/>
      <c r="NI1207" s="4"/>
      <c r="NJ1207" s="4"/>
      <c r="NK1207" s="4"/>
      <c r="NL1207" s="4"/>
      <c r="NM1207" s="4"/>
      <c r="NN1207" s="4"/>
      <c r="NO1207" s="4"/>
      <c r="NP1207" s="4"/>
      <c r="NQ1207" s="4"/>
      <c r="NR1207" s="4"/>
      <c r="NS1207" s="4"/>
      <c r="NT1207" s="4"/>
      <c r="NU1207" s="4"/>
      <c r="NV1207" s="4"/>
      <c r="NW1207" s="4"/>
      <c r="NX1207" s="4"/>
      <c r="NY1207" s="4"/>
      <c r="NZ1207" s="4"/>
      <c r="OA1207" s="4"/>
      <c r="OB1207" s="4"/>
      <c r="OC1207" s="4"/>
      <c r="OD1207" s="4"/>
      <c r="OE1207" s="4"/>
      <c r="OF1207" s="4"/>
      <c r="OG1207" s="4"/>
      <c r="OH1207" s="4"/>
      <c r="OI1207" s="4"/>
      <c r="OJ1207" s="4"/>
      <c r="OK1207" s="4"/>
      <c r="OL1207" s="4"/>
      <c r="OM1207" s="4"/>
      <c r="ON1207" s="4"/>
      <c r="OO1207" s="4"/>
      <c r="OP1207" s="4"/>
      <c r="OQ1207" s="4"/>
      <c r="OR1207" s="4"/>
      <c r="OS1207" s="4"/>
      <c r="OT1207" s="4"/>
      <c r="OU1207" s="4"/>
      <c r="OV1207" s="4"/>
      <c r="OW1207" s="4"/>
      <c r="OX1207" s="4"/>
      <c r="OY1207" s="4"/>
      <c r="OZ1207" s="4"/>
      <c r="PA1207" s="4"/>
      <c r="PB1207" s="4"/>
      <c r="PC1207" s="4"/>
      <c r="PD1207" s="4"/>
      <c r="PE1207" s="4"/>
      <c r="PF1207" s="4"/>
      <c r="PG1207" s="4"/>
      <c r="PH1207" s="4"/>
      <c r="PI1207" s="4"/>
      <c r="PJ1207" s="4"/>
      <c r="PK1207" s="4"/>
      <c r="PL1207" s="4"/>
      <c r="PM1207" s="4"/>
      <c r="PN1207" s="4"/>
      <c r="PO1207" s="4"/>
      <c r="PP1207" s="4"/>
      <c r="PQ1207" s="4"/>
      <c r="PR1207" s="4"/>
      <c r="PS1207" s="4"/>
      <c r="PT1207" s="4"/>
      <c r="PU1207" s="4"/>
      <c r="PV1207" s="4"/>
      <c r="PW1207" s="4"/>
      <c r="PX1207" s="4"/>
      <c r="PY1207" s="4"/>
      <c r="PZ1207" s="4"/>
      <c r="QA1207" s="4"/>
      <c r="QB1207" s="4"/>
      <c r="QC1207" s="4"/>
      <c r="QD1207" s="4"/>
      <c r="QE1207" s="4"/>
      <c r="QF1207" s="4"/>
      <c r="QG1207" s="4"/>
      <c r="QH1207" s="4"/>
      <c r="QI1207" s="4"/>
      <c r="QJ1207" s="4"/>
      <c r="QK1207" s="4"/>
      <c r="QL1207" s="4"/>
      <c r="QM1207" s="4"/>
      <c r="QN1207" s="4"/>
      <c r="QO1207" s="4"/>
      <c r="QP1207" s="4"/>
      <c r="QQ1207" s="4"/>
      <c r="QR1207" s="4"/>
      <c r="QS1207" s="4"/>
      <c r="QT1207" s="4"/>
      <c r="QU1207" s="4"/>
      <c r="QV1207" s="4"/>
      <c r="QW1207" s="4"/>
      <c r="QX1207" s="4"/>
      <c r="QY1207" s="4"/>
      <c r="QZ1207" s="4"/>
      <c r="RA1207" s="4"/>
      <c r="RB1207" s="4"/>
      <c r="RC1207" s="4"/>
      <c r="RD1207" s="4"/>
      <c r="RE1207" s="4"/>
      <c r="RF1207" s="4"/>
      <c r="RG1207" s="4"/>
      <c r="RH1207" s="4"/>
      <c r="RI1207" s="4"/>
      <c r="RJ1207" s="4"/>
      <c r="RK1207" s="4"/>
      <c r="RL1207" s="4"/>
    </row>
    <row r="1208" spans="1:480" x14ac:dyDescent="0.25">
      <c r="A1208" s="8" t="s">
        <v>959</v>
      </c>
      <c r="B1208" s="12" t="s">
        <v>1869</v>
      </c>
      <c r="C1208" s="12" t="s">
        <v>868</v>
      </c>
      <c r="D1208" s="7">
        <v>2.66232623096384E-2</v>
      </c>
      <c r="E1208" s="7">
        <v>5.7360323168579502E-2</v>
      </c>
      <c r="F1208" s="7" t="s">
        <v>811</v>
      </c>
      <c r="G1208" s="7">
        <v>2</v>
      </c>
      <c r="H1208" s="7"/>
      <c r="I1208" s="7"/>
      <c r="J1208" s="12" t="s">
        <v>2585</v>
      </c>
      <c r="K1208" s="12" t="s">
        <v>2585</v>
      </c>
      <c r="L1208" t="s">
        <v>2585</v>
      </c>
      <c r="M1208" t="s">
        <v>2585</v>
      </c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  <c r="IE1208" s="4"/>
      <c r="IF1208" s="4"/>
      <c r="IG1208" s="4"/>
      <c r="IH1208" s="4"/>
      <c r="II1208" s="4"/>
      <c r="IJ1208" s="4"/>
      <c r="IK1208" s="4"/>
      <c r="IL1208" s="4"/>
      <c r="IM1208" s="4"/>
      <c r="IN1208" s="4"/>
      <c r="IO1208" s="4"/>
      <c r="IP1208" s="4"/>
      <c r="IQ1208" s="4"/>
      <c r="IR1208" s="4"/>
      <c r="IS1208" s="4"/>
      <c r="IT1208" s="4"/>
      <c r="IU1208" s="4"/>
      <c r="IV1208" s="4"/>
      <c r="IW1208" s="4"/>
      <c r="IX1208" s="4"/>
      <c r="IY1208" s="4"/>
      <c r="IZ1208" s="4"/>
      <c r="JA1208" s="4"/>
      <c r="JB1208" s="4"/>
      <c r="JC1208" s="4"/>
      <c r="JD1208" s="4"/>
      <c r="JE1208" s="4"/>
      <c r="JF1208" s="4"/>
      <c r="JG1208" s="4"/>
      <c r="JH1208" s="4"/>
      <c r="JI1208" s="4"/>
      <c r="JJ1208" s="4"/>
      <c r="JK1208" s="4"/>
      <c r="JL1208" s="4"/>
      <c r="JM1208" s="4"/>
      <c r="JN1208" s="4"/>
      <c r="JO1208" s="4"/>
      <c r="JP1208" s="4"/>
      <c r="JQ1208" s="4"/>
      <c r="JR1208" s="4"/>
      <c r="JS1208" s="4"/>
      <c r="JT1208" s="4"/>
      <c r="JU1208" s="4"/>
      <c r="JV1208" s="4"/>
      <c r="JW1208" s="4"/>
      <c r="JX1208" s="4"/>
      <c r="JY1208" s="4"/>
      <c r="JZ1208" s="4"/>
      <c r="KA1208" s="4"/>
      <c r="KB1208" s="4"/>
      <c r="KC1208" s="4"/>
      <c r="KD1208" s="4"/>
      <c r="KE1208" s="4"/>
      <c r="KF1208" s="4"/>
      <c r="KG1208" s="4"/>
      <c r="KH1208" s="4"/>
      <c r="KI1208" s="4"/>
      <c r="KJ1208" s="4"/>
      <c r="KK1208" s="4"/>
      <c r="KL1208" s="4"/>
      <c r="KM1208" s="4"/>
      <c r="KN1208" s="4"/>
      <c r="KO1208" s="4"/>
      <c r="KP1208" s="4"/>
      <c r="KQ1208" s="4"/>
      <c r="KR1208" s="4"/>
      <c r="KS1208" s="4"/>
      <c r="KT1208" s="4"/>
      <c r="KU1208" s="4"/>
      <c r="KV1208" s="4"/>
      <c r="KW1208" s="4"/>
      <c r="KX1208" s="4"/>
      <c r="KY1208" s="4"/>
      <c r="KZ1208" s="4"/>
      <c r="LA1208" s="4"/>
      <c r="LB1208" s="4"/>
      <c r="LC1208" s="4"/>
      <c r="LD1208" s="4"/>
      <c r="LE1208" s="4"/>
      <c r="LF1208" s="4"/>
      <c r="LG1208" s="4"/>
      <c r="LH1208" s="4"/>
      <c r="LI1208" s="4"/>
      <c r="LJ1208" s="4"/>
      <c r="LK1208" s="4"/>
      <c r="LL1208" s="4"/>
      <c r="LM1208" s="4"/>
      <c r="LN1208" s="4"/>
      <c r="LO1208" s="4"/>
      <c r="LP1208" s="4"/>
      <c r="LQ1208" s="4"/>
      <c r="LR1208" s="4"/>
      <c r="LS1208" s="4"/>
      <c r="LT1208" s="4"/>
      <c r="LU1208" s="4"/>
      <c r="LV1208" s="4"/>
      <c r="LW1208" s="4"/>
      <c r="LX1208" s="4"/>
      <c r="LY1208" s="4"/>
      <c r="LZ1208" s="4"/>
      <c r="MA1208" s="4"/>
      <c r="MB1208" s="4"/>
      <c r="MC1208" s="4"/>
      <c r="MD1208" s="4"/>
      <c r="ME1208" s="4"/>
      <c r="MF1208" s="4"/>
      <c r="MG1208" s="4"/>
      <c r="MH1208" s="4"/>
      <c r="MI1208" s="4"/>
      <c r="MJ1208" s="4"/>
      <c r="MK1208" s="4"/>
      <c r="ML1208" s="4"/>
      <c r="MM1208" s="4"/>
      <c r="MN1208" s="4"/>
      <c r="MO1208" s="4"/>
      <c r="MP1208" s="4"/>
      <c r="MQ1208" s="4"/>
      <c r="MR1208" s="4"/>
      <c r="MS1208" s="4"/>
      <c r="MT1208" s="4"/>
      <c r="MU1208" s="4"/>
      <c r="MV1208" s="4"/>
      <c r="MW1208" s="4"/>
      <c r="MX1208" s="4"/>
      <c r="MY1208" s="4"/>
      <c r="MZ1208" s="4"/>
      <c r="NA1208" s="4"/>
      <c r="NB1208" s="4"/>
      <c r="NC1208" s="4"/>
      <c r="ND1208" s="4"/>
      <c r="NE1208" s="4"/>
      <c r="NF1208" s="4"/>
      <c r="NG1208" s="4"/>
      <c r="NH1208" s="4"/>
      <c r="NI1208" s="4"/>
      <c r="NJ1208" s="4"/>
      <c r="NK1208" s="4"/>
      <c r="NL1208" s="4"/>
      <c r="NM1208" s="4"/>
      <c r="NN1208" s="4"/>
      <c r="NO1208" s="4"/>
      <c r="NP1208" s="4"/>
      <c r="NQ1208" s="4"/>
      <c r="NR1208" s="4"/>
      <c r="NS1208" s="4"/>
      <c r="NT1208" s="4"/>
      <c r="NU1208" s="4"/>
      <c r="NV1208" s="4"/>
      <c r="NW1208" s="4"/>
      <c r="NX1208" s="4"/>
      <c r="NY1208" s="4"/>
      <c r="NZ1208" s="4"/>
      <c r="OA1208" s="4"/>
      <c r="OB1208" s="4"/>
      <c r="OC1208" s="4"/>
      <c r="OD1208" s="4"/>
      <c r="OE1208" s="4"/>
      <c r="OF1208" s="4"/>
      <c r="OG1208" s="4"/>
      <c r="OH1208" s="4"/>
      <c r="OI1208" s="4"/>
      <c r="OJ1208" s="4"/>
      <c r="OK1208" s="4"/>
      <c r="OL1208" s="4"/>
      <c r="OM1208" s="4"/>
      <c r="ON1208" s="4"/>
      <c r="OO1208" s="4"/>
      <c r="OP1208" s="4"/>
      <c r="OQ1208" s="4"/>
      <c r="OR1208" s="4"/>
      <c r="OS1208" s="4"/>
      <c r="OT1208" s="4"/>
      <c r="OU1208" s="4"/>
      <c r="OV1208" s="4"/>
      <c r="OW1208" s="4"/>
      <c r="OX1208" s="4"/>
      <c r="OY1208" s="4"/>
      <c r="OZ1208" s="4"/>
      <c r="PA1208" s="4"/>
      <c r="PB1208" s="4"/>
      <c r="PC1208" s="4"/>
      <c r="PD1208" s="4"/>
      <c r="PE1208" s="4"/>
      <c r="PF1208" s="4"/>
      <c r="PG1208" s="4"/>
      <c r="PH1208" s="4"/>
      <c r="PI1208" s="4"/>
      <c r="PJ1208" s="4"/>
      <c r="PK1208" s="4"/>
      <c r="PL1208" s="4"/>
      <c r="PM1208" s="4"/>
      <c r="PN1208" s="4"/>
      <c r="PO1208" s="4"/>
      <c r="PP1208" s="4"/>
      <c r="PQ1208" s="4"/>
      <c r="PR1208" s="4"/>
      <c r="PS1208" s="4"/>
      <c r="PT1208" s="4"/>
      <c r="PU1208" s="4"/>
      <c r="PV1208" s="4"/>
      <c r="PW1208" s="4"/>
      <c r="PX1208" s="4"/>
      <c r="PY1208" s="4"/>
      <c r="PZ1208" s="4"/>
      <c r="QA1208" s="4"/>
      <c r="QB1208" s="4"/>
      <c r="QC1208" s="4"/>
      <c r="QD1208" s="4"/>
      <c r="QE1208" s="4"/>
      <c r="QF1208" s="4"/>
      <c r="QG1208" s="4"/>
      <c r="QH1208" s="4"/>
      <c r="QI1208" s="4"/>
      <c r="QJ1208" s="4"/>
      <c r="QK1208" s="4"/>
      <c r="QL1208" s="4"/>
      <c r="QM1208" s="4"/>
      <c r="QN1208" s="4"/>
      <c r="QO1208" s="4"/>
      <c r="QP1208" s="4"/>
      <c r="QQ1208" s="4"/>
      <c r="QR1208" s="4"/>
      <c r="QS1208" s="4"/>
      <c r="QT1208" s="4"/>
      <c r="QU1208" s="4"/>
      <c r="QV1208" s="4"/>
      <c r="QW1208" s="4"/>
      <c r="QX1208" s="4"/>
      <c r="QY1208" s="4"/>
      <c r="QZ1208" s="4"/>
      <c r="RA1208" s="4"/>
      <c r="RB1208" s="4"/>
      <c r="RC1208" s="4"/>
      <c r="RD1208" s="4"/>
      <c r="RE1208" s="4"/>
      <c r="RF1208" s="4"/>
      <c r="RG1208" s="4"/>
      <c r="RH1208" s="4"/>
      <c r="RI1208" s="4"/>
      <c r="RJ1208" s="4"/>
      <c r="RK1208" s="4"/>
      <c r="RL1208" s="4"/>
    </row>
    <row r="1209" spans="1:480" x14ac:dyDescent="0.25">
      <c r="A1209" s="8" t="s">
        <v>950</v>
      </c>
      <c r="B1209" s="12" t="s">
        <v>1854</v>
      </c>
      <c r="C1209" s="12" t="s">
        <v>868</v>
      </c>
      <c r="D1209" s="7">
        <v>2.6671372564083601E-2</v>
      </c>
      <c r="E1209" s="7">
        <v>5.7408187353954601E-2</v>
      </c>
      <c r="F1209" s="7" t="s">
        <v>811</v>
      </c>
      <c r="G1209" s="7">
        <v>2</v>
      </c>
      <c r="H1209" s="7"/>
      <c r="I1209" s="7"/>
      <c r="J1209" s="12" t="s">
        <v>2585</v>
      </c>
      <c r="K1209" s="12" t="s">
        <v>2585</v>
      </c>
      <c r="L1209" t="s">
        <v>2585</v>
      </c>
      <c r="M1209" t="s">
        <v>2585</v>
      </c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  <c r="HF1209" s="4"/>
      <c r="HG1209" s="4"/>
      <c r="HH1209" s="4"/>
      <c r="HI1209" s="4"/>
      <c r="HJ1209" s="4"/>
      <c r="HK1209" s="4"/>
      <c r="HL1209" s="4"/>
      <c r="HM1209" s="4"/>
      <c r="HN1209" s="4"/>
      <c r="HO1209" s="4"/>
      <c r="HP1209" s="4"/>
      <c r="HQ1209" s="4"/>
      <c r="HR1209" s="4"/>
      <c r="HS1209" s="4"/>
      <c r="HT1209" s="4"/>
      <c r="HU1209" s="4"/>
      <c r="HV1209" s="4"/>
      <c r="HW1209" s="4"/>
      <c r="HX1209" s="4"/>
      <c r="HY1209" s="4"/>
      <c r="HZ1209" s="4"/>
      <c r="IA1209" s="4"/>
      <c r="IB1209" s="4"/>
      <c r="IC1209" s="4"/>
      <c r="ID1209" s="4"/>
      <c r="IE1209" s="4"/>
      <c r="IF1209" s="4"/>
      <c r="IG1209" s="4"/>
      <c r="IH1209" s="4"/>
      <c r="II1209" s="4"/>
      <c r="IJ1209" s="4"/>
      <c r="IK1209" s="4"/>
      <c r="IL1209" s="4"/>
      <c r="IM1209" s="4"/>
      <c r="IN1209" s="4"/>
      <c r="IO1209" s="4"/>
      <c r="IP1209" s="4"/>
      <c r="IQ1209" s="4"/>
      <c r="IR1209" s="4"/>
      <c r="IS1209" s="4"/>
      <c r="IT1209" s="4"/>
      <c r="IU1209" s="4"/>
      <c r="IV1209" s="4"/>
      <c r="IW1209" s="4"/>
      <c r="IX1209" s="4"/>
      <c r="IY1209" s="4"/>
      <c r="IZ1209" s="4"/>
      <c r="JA1209" s="4"/>
      <c r="JB1209" s="4"/>
      <c r="JC1209" s="4"/>
      <c r="JD1209" s="4"/>
      <c r="JE1209" s="4"/>
      <c r="JF1209" s="4"/>
      <c r="JG1209" s="4"/>
      <c r="JH1209" s="4"/>
      <c r="JI1209" s="4"/>
      <c r="JJ1209" s="4"/>
      <c r="JK1209" s="4"/>
      <c r="JL1209" s="4"/>
      <c r="JM1209" s="4"/>
      <c r="JN1209" s="4"/>
      <c r="JO1209" s="4"/>
      <c r="JP1209" s="4"/>
      <c r="JQ1209" s="4"/>
      <c r="JR1209" s="4"/>
      <c r="JS1209" s="4"/>
      <c r="JT1209" s="4"/>
      <c r="JU1209" s="4"/>
      <c r="JV1209" s="4"/>
      <c r="JW1209" s="4"/>
      <c r="JX1209" s="4"/>
      <c r="JY1209" s="4"/>
      <c r="JZ1209" s="4"/>
      <c r="KA1209" s="4"/>
      <c r="KB1209" s="4"/>
      <c r="KC1209" s="4"/>
      <c r="KD1209" s="4"/>
      <c r="KE1209" s="4"/>
      <c r="KF1209" s="4"/>
      <c r="KG1209" s="4"/>
      <c r="KH1209" s="4"/>
      <c r="KI1209" s="4"/>
      <c r="KJ1209" s="4"/>
      <c r="KK1209" s="4"/>
      <c r="KL1209" s="4"/>
      <c r="KM1209" s="4"/>
      <c r="KN1209" s="4"/>
      <c r="KO1209" s="4"/>
      <c r="KP1209" s="4"/>
      <c r="KQ1209" s="4"/>
      <c r="KR1209" s="4"/>
      <c r="KS1209" s="4"/>
      <c r="KT1209" s="4"/>
      <c r="KU1209" s="4"/>
      <c r="KV1209" s="4"/>
      <c r="KW1209" s="4"/>
      <c r="KX1209" s="4"/>
      <c r="KY1209" s="4"/>
      <c r="KZ1209" s="4"/>
      <c r="LA1209" s="4"/>
      <c r="LB1209" s="4"/>
      <c r="LC1209" s="4"/>
      <c r="LD1209" s="4"/>
      <c r="LE1209" s="4"/>
      <c r="LF1209" s="4"/>
      <c r="LG1209" s="4"/>
      <c r="LH1209" s="4"/>
      <c r="LI1209" s="4"/>
      <c r="LJ1209" s="4"/>
      <c r="LK1209" s="4"/>
      <c r="LL1209" s="4"/>
      <c r="LM1209" s="4"/>
      <c r="LN1209" s="4"/>
      <c r="LO1209" s="4"/>
      <c r="LP1209" s="4"/>
      <c r="LQ1209" s="4"/>
      <c r="LR1209" s="4"/>
      <c r="LS1209" s="4"/>
      <c r="LT1209" s="4"/>
      <c r="LU1209" s="4"/>
      <c r="LV1209" s="4"/>
      <c r="LW1209" s="4"/>
      <c r="LX1209" s="4"/>
      <c r="LY1209" s="4"/>
      <c r="LZ1209" s="4"/>
      <c r="MA1209" s="4"/>
      <c r="MB1209" s="4"/>
      <c r="MC1209" s="4"/>
      <c r="MD1209" s="4"/>
      <c r="ME1209" s="4"/>
      <c r="MF1209" s="4"/>
      <c r="MG1209" s="4"/>
      <c r="MH1209" s="4"/>
      <c r="MI1209" s="4"/>
      <c r="MJ1209" s="4"/>
      <c r="MK1209" s="4"/>
      <c r="ML1209" s="4"/>
      <c r="MM1209" s="4"/>
      <c r="MN1209" s="4"/>
      <c r="MO1209" s="4"/>
      <c r="MP1209" s="4"/>
      <c r="MQ1209" s="4"/>
      <c r="MR1209" s="4"/>
      <c r="MS1209" s="4"/>
      <c r="MT1209" s="4"/>
      <c r="MU1209" s="4"/>
      <c r="MV1209" s="4"/>
      <c r="MW1209" s="4"/>
      <c r="MX1209" s="4"/>
      <c r="MY1209" s="4"/>
      <c r="MZ1209" s="4"/>
      <c r="NA1209" s="4"/>
      <c r="NB1209" s="4"/>
      <c r="NC1209" s="4"/>
      <c r="ND1209" s="4"/>
      <c r="NE1209" s="4"/>
      <c r="NF1209" s="4"/>
      <c r="NG1209" s="4"/>
      <c r="NH1209" s="4"/>
      <c r="NI1209" s="4"/>
      <c r="NJ1209" s="4"/>
      <c r="NK1209" s="4"/>
      <c r="NL1209" s="4"/>
      <c r="NM1209" s="4"/>
      <c r="NN1209" s="4"/>
      <c r="NO1209" s="4"/>
      <c r="NP1209" s="4"/>
      <c r="NQ1209" s="4"/>
      <c r="NR1209" s="4"/>
      <c r="NS1209" s="4"/>
      <c r="NT1209" s="4"/>
      <c r="NU1209" s="4"/>
      <c r="NV1209" s="4"/>
      <c r="NW1209" s="4"/>
      <c r="NX1209" s="4"/>
      <c r="NY1209" s="4"/>
      <c r="NZ1209" s="4"/>
      <c r="OA1209" s="4"/>
      <c r="OB1209" s="4"/>
      <c r="OC1209" s="4"/>
      <c r="OD1209" s="4"/>
      <c r="OE1209" s="4"/>
      <c r="OF1209" s="4"/>
      <c r="OG1209" s="4"/>
      <c r="OH1209" s="4"/>
      <c r="OI1209" s="4"/>
      <c r="OJ1209" s="4"/>
      <c r="OK1209" s="4"/>
      <c r="OL1209" s="4"/>
      <c r="OM1209" s="4"/>
      <c r="ON1209" s="4"/>
      <c r="OO1209" s="4"/>
      <c r="OP1209" s="4"/>
      <c r="OQ1209" s="4"/>
      <c r="OR1209" s="4"/>
      <c r="OS1209" s="4"/>
      <c r="OT1209" s="4"/>
      <c r="OU1209" s="4"/>
      <c r="OV1209" s="4"/>
      <c r="OW1209" s="4"/>
      <c r="OX1209" s="4"/>
      <c r="OY1209" s="4"/>
      <c r="OZ1209" s="4"/>
      <c r="PA1209" s="4"/>
      <c r="PB1209" s="4"/>
      <c r="PC1209" s="4"/>
      <c r="PD1209" s="4"/>
      <c r="PE1209" s="4"/>
      <c r="PF1209" s="4"/>
      <c r="PG1209" s="4"/>
      <c r="PH1209" s="4"/>
      <c r="PI1209" s="4"/>
      <c r="PJ1209" s="4"/>
      <c r="PK1209" s="4"/>
      <c r="PL1209" s="4"/>
      <c r="PM1209" s="4"/>
      <c r="PN1209" s="4"/>
      <c r="PO1209" s="4"/>
      <c r="PP1209" s="4"/>
      <c r="PQ1209" s="4"/>
      <c r="PR1209" s="4"/>
      <c r="PS1209" s="4"/>
      <c r="PT1209" s="4"/>
      <c r="PU1209" s="4"/>
      <c r="PV1209" s="4"/>
      <c r="PW1209" s="4"/>
      <c r="PX1209" s="4"/>
      <c r="PY1209" s="4"/>
      <c r="PZ1209" s="4"/>
      <c r="QA1209" s="4"/>
      <c r="QB1209" s="4"/>
      <c r="QC1209" s="4"/>
      <c r="QD1209" s="4"/>
      <c r="QE1209" s="4"/>
      <c r="QF1209" s="4"/>
      <c r="QG1209" s="4"/>
      <c r="QH1209" s="4"/>
      <c r="QI1209" s="4"/>
      <c r="QJ1209" s="4"/>
      <c r="QK1209" s="4"/>
      <c r="QL1209" s="4"/>
      <c r="QM1209" s="4"/>
      <c r="QN1209" s="4"/>
      <c r="QO1209" s="4"/>
      <c r="QP1209" s="4"/>
      <c r="QQ1209" s="4"/>
      <c r="QR1209" s="4"/>
      <c r="QS1209" s="4"/>
      <c r="QT1209" s="4"/>
      <c r="QU1209" s="4"/>
      <c r="QV1209" s="4"/>
      <c r="QW1209" s="4"/>
      <c r="QX1209" s="4"/>
      <c r="QY1209" s="4"/>
      <c r="QZ1209" s="4"/>
      <c r="RA1209" s="4"/>
      <c r="RB1209" s="4"/>
      <c r="RC1209" s="4"/>
      <c r="RD1209" s="4"/>
      <c r="RE1209" s="4"/>
      <c r="RF1209" s="4"/>
      <c r="RG1209" s="4"/>
      <c r="RH1209" s="4"/>
      <c r="RI1209" s="4"/>
      <c r="RJ1209" s="4"/>
      <c r="RK1209" s="4"/>
      <c r="RL1209" s="4"/>
    </row>
    <row r="1210" spans="1:480" x14ac:dyDescent="0.25">
      <c r="A1210" s="8" t="s">
        <v>1079</v>
      </c>
      <c r="B1210" s="12" t="s">
        <v>2098</v>
      </c>
      <c r="C1210" s="12" t="s">
        <v>868</v>
      </c>
      <c r="D1210" s="7">
        <v>2.68159533779566E-2</v>
      </c>
      <c r="E1210" s="7">
        <v>5.7663403141541898E-2</v>
      </c>
      <c r="F1210" s="7" t="s">
        <v>811</v>
      </c>
      <c r="G1210" s="7">
        <v>2</v>
      </c>
      <c r="H1210" s="7"/>
      <c r="I1210" s="7"/>
      <c r="J1210" s="12" t="s">
        <v>2585</v>
      </c>
      <c r="K1210" s="12" t="s">
        <v>2585</v>
      </c>
      <c r="L1210" t="s">
        <v>2585</v>
      </c>
      <c r="M1210" t="s">
        <v>2585</v>
      </c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  <c r="IE1210" s="4"/>
      <c r="IF1210" s="4"/>
      <c r="IG1210" s="4"/>
      <c r="IH1210" s="4"/>
      <c r="II1210" s="4"/>
      <c r="IJ1210" s="4"/>
      <c r="IK1210" s="4"/>
      <c r="IL1210" s="4"/>
      <c r="IM1210" s="4"/>
      <c r="IN1210" s="4"/>
      <c r="IO1210" s="4"/>
      <c r="IP1210" s="4"/>
      <c r="IQ1210" s="4"/>
      <c r="IR1210" s="4"/>
      <c r="IS1210" s="4"/>
      <c r="IT1210" s="4"/>
      <c r="IU1210" s="4"/>
      <c r="IV1210" s="4"/>
      <c r="IW1210" s="4"/>
      <c r="IX1210" s="4"/>
      <c r="IY1210" s="4"/>
      <c r="IZ1210" s="4"/>
      <c r="JA1210" s="4"/>
      <c r="JB1210" s="4"/>
      <c r="JC1210" s="4"/>
      <c r="JD1210" s="4"/>
      <c r="JE1210" s="4"/>
      <c r="JF1210" s="4"/>
      <c r="JG1210" s="4"/>
      <c r="JH1210" s="4"/>
      <c r="JI1210" s="4"/>
      <c r="JJ1210" s="4"/>
      <c r="JK1210" s="4"/>
      <c r="JL1210" s="4"/>
      <c r="JM1210" s="4"/>
      <c r="JN1210" s="4"/>
      <c r="JO1210" s="4"/>
      <c r="JP1210" s="4"/>
      <c r="JQ1210" s="4"/>
      <c r="JR1210" s="4"/>
      <c r="JS1210" s="4"/>
      <c r="JT1210" s="4"/>
      <c r="JU1210" s="4"/>
      <c r="JV1210" s="4"/>
      <c r="JW1210" s="4"/>
      <c r="JX1210" s="4"/>
      <c r="JY1210" s="4"/>
      <c r="JZ1210" s="4"/>
      <c r="KA1210" s="4"/>
      <c r="KB1210" s="4"/>
      <c r="KC1210" s="4"/>
      <c r="KD1210" s="4"/>
      <c r="KE1210" s="4"/>
      <c r="KF1210" s="4"/>
      <c r="KG1210" s="4"/>
      <c r="KH1210" s="4"/>
      <c r="KI1210" s="4"/>
      <c r="KJ1210" s="4"/>
      <c r="KK1210" s="4"/>
      <c r="KL1210" s="4"/>
      <c r="KM1210" s="4"/>
      <c r="KN1210" s="4"/>
      <c r="KO1210" s="4"/>
      <c r="KP1210" s="4"/>
      <c r="KQ1210" s="4"/>
      <c r="KR1210" s="4"/>
      <c r="KS1210" s="4"/>
      <c r="KT1210" s="4"/>
      <c r="KU1210" s="4"/>
      <c r="KV1210" s="4"/>
      <c r="KW1210" s="4"/>
      <c r="KX1210" s="4"/>
      <c r="KY1210" s="4"/>
      <c r="KZ1210" s="4"/>
      <c r="LA1210" s="4"/>
      <c r="LB1210" s="4"/>
      <c r="LC1210" s="4"/>
      <c r="LD1210" s="4"/>
      <c r="LE1210" s="4"/>
      <c r="LF1210" s="4"/>
      <c r="LG1210" s="4"/>
      <c r="LH1210" s="4"/>
      <c r="LI1210" s="4"/>
      <c r="LJ1210" s="4"/>
      <c r="LK1210" s="4"/>
      <c r="LL1210" s="4"/>
      <c r="LM1210" s="4"/>
      <c r="LN1210" s="4"/>
      <c r="LO1210" s="4"/>
      <c r="LP1210" s="4"/>
      <c r="LQ1210" s="4"/>
      <c r="LR1210" s="4"/>
      <c r="LS1210" s="4"/>
      <c r="LT1210" s="4"/>
      <c r="LU1210" s="4"/>
      <c r="LV1210" s="4"/>
      <c r="LW1210" s="4"/>
      <c r="LX1210" s="4"/>
      <c r="LY1210" s="4"/>
      <c r="LZ1210" s="4"/>
      <c r="MA1210" s="4"/>
      <c r="MB1210" s="4"/>
      <c r="MC1210" s="4"/>
      <c r="MD1210" s="4"/>
      <c r="ME1210" s="4"/>
      <c r="MF1210" s="4"/>
      <c r="MG1210" s="4"/>
      <c r="MH1210" s="4"/>
      <c r="MI1210" s="4"/>
      <c r="MJ1210" s="4"/>
      <c r="MK1210" s="4"/>
      <c r="ML1210" s="4"/>
      <c r="MM1210" s="4"/>
      <c r="MN1210" s="4"/>
      <c r="MO1210" s="4"/>
      <c r="MP1210" s="4"/>
      <c r="MQ1210" s="4"/>
      <c r="MR1210" s="4"/>
      <c r="MS1210" s="4"/>
      <c r="MT1210" s="4"/>
      <c r="MU1210" s="4"/>
      <c r="MV1210" s="4"/>
      <c r="MW1210" s="4"/>
      <c r="MX1210" s="4"/>
      <c r="MY1210" s="4"/>
      <c r="MZ1210" s="4"/>
      <c r="NA1210" s="4"/>
      <c r="NB1210" s="4"/>
      <c r="NC1210" s="4"/>
      <c r="ND1210" s="4"/>
      <c r="NE1210" s="4"/>
      <c r="NF1210" s="4"/>
      <c r="NG1210" s="4"/>
      <c r="NH1210" s="4"/>
      <c r="NI1210" s="4"/>
      <c r="NJ1210" s="4"/>
      <c r="NK1210" s="4"/>
      <c r="NL1210" s="4"/>
      <c r="NM1210" s="4"/>
      <c r="NN1210" s="4"/>
      <c r="NO1210" s="4"/>
      <c r="NP1210" s="4"/>
      <c r="NQ1210" s="4"/>
      <c r="NR1210" s="4"/>
      <c r="NS1210" s="4"/>
      <c r="NT1210" s="4"/>
      <c r="NU1210" s="4"/>
      <c r="NV1210" s="4"/>
      <c r="NW1210" s="4"/>
      <c r="NX1210" s="4"/>
      <c r="NY1210" s="4"/>
      <c r="NZ1210" s="4"/>
      <c r="OA1210" s="4"/>
      <c r="OB1210" s="4"/>
      <c r="OC1210" s="4"/>
      <c r="OD1210" s="4"/>
      <c r="OE1210" s="4"/>
      <c r="OF1210" s="4"/>
      <c r="OG1210" s="4"/>
      <c r="OH1210" s="4"/>
      <c r="OI1210" s="4"/>
      <c r="OJ1210" s="4"/>
      <c r="OK1210" s="4"/>
      <c r="OL1210" s="4"/>
      <c r="OM1210" s="4"/>
      <c r="ON1210" s="4"/>
      <c r="OO1210" s="4"/>
      <c r="OP1210" s="4"/>
      <c r="OQ1210" s="4"/>
      <c r="OR1210" s="4"/>
      <c r="OS1210" s="4"/>
      <c r="OT1210" s="4"/>
      <c r="OU1210" s="4"/>
      <c r="OV1210" s="4"/>
      <c r="OW1210" s="4"/>
      <c r="OX1210" s="4"/>
      <c r="OY1210" s="4"/>
      <c r="OZ1210" s="4"/>
      <c r="PA1210" s="4"/>
      <c r="PB1210" s="4"/>
      <c r="PC1210" s="4"/>
      <c r="PD1210" s="4"/>
      <c r="PE1210" s="4"/>
      <c r="PF1210" s="4"/>
      <c r="PG1210" s="4"/>
      <c r="PH1210" s="4"/>
      <c r="PI1210" s="4"/>
      <c r="PJ1210" s="4"/>
      <c r="PK1210" s="4"/>
      <c r="PL1210" s="4"/>
      <c r="PM1210" s="4"/>
      <c r="PN1210" s="4"/>
      <c r="PO1210" s="4"/>
      <c r="PP1210" s="4"/>
      <c r="PQ1210" s="4"/>
      <c r="PR1210" s="4"/>
      <c r="PS1210" s="4"/>
      <c r="PT1210" s="4"/>
      <c r="PU1210" s="4"/>
      <c r="PV1210" s="4"/>
      <c r="PW1210" s="4"/>
      <c r="PX1210" s="4"/>
      <c r="PY1210" s="4"/>
      <c r="PZ1210" s="4"/>
      <c r="QA1210" s="4"/>
      <c r="QB1210" s="4"/>
      <c r="QC1210" s="4"/>
      <c r="QD1210" s="4"/>
      <c r="QE1210" s="4"/>
      <c r="QF1210" s="4"/>
      <c r="QG1210" s="4"/>
      <c r="QH1210" s="4"/>
      <c r="QI1210" s="4"/>
      <c r="QJ1210" s="4"/>
      <c r="QK1210" s="4"/>
      <c r="QL1210" s="4"/>
      <c r="QM1210" s="4"/>
      <c r="QN1210" s="4"/>
      <c r="QO1210" s="4"/>
      <c r="QP1210" s="4"/>
      <c r="QQ1210" s="4"/>
      <c r="QR1210" s="4"/>
      <c r="QS1210" s="4"/>
      <c r="QT1210" s="4"/>
      <c r="QU1210" s="4"/>
      <c r="QV1210" s="4"/>
      <c r="QW1210" s="4"/>
      <c r="QX1210" s="4"/>
      <c r="QY1210" s="4"/>
      <c r="QZ1210" s="4"/>
      <c r="RA1210" s="4"/>
      <c r="RB1210" s="4"/>
      <c r="RC1210" s="4"/>
      <c r="RD1210" s="4"/>
      <c r="RE1210" s="4"/>
      <c r="RF1210" s="4"/>
      <c r="RG1210" s="4"/>
      <c r="RH1210" s="4"/>
      <c r="RI1210" s="4"/>
      <c r="RJ1210" s="4"/>
      <c r="RK1210" s="4"/>
      <c r="RL1210" s="4"/>
    </row>
    <row r="1211" spans="1:480" x14ac:dyDescent="0.25">
      <c r="A1211" s="8" t="s">
        <v>1058</v>
      </c>
      <c r="B1211" s="12" t="s">
        <v>2055</v>
      </c>
      <c r="C1211" s="12" t="s">
        <v>868</v>
      </c>
      <c r="D1211" s="7">
        <v>2.7446801627528002E-2</v>
      </c>
      <c r="E1211" s="7">
        <v>5.8621926019488999E-2</v>
      </c>
      <c r="F1211" s="7" t="s">
        <v>811</v>
      </c>
      <c r="G1211" s="7">
        <v>2</v>
      </c>
      <c r="H1211" s="7"/>
      <c r="I1211" s="7"/>
      <c r="J1211" s="12" t="s">
        <v>2585</v>
      </c>
      <c r="K1211" s="12" t="s">
        <v>2585</v>
      </c>
      <c r="L1211" t="s">
        <v>2585</v>
      </c>
      <c r="M1211" t="s">
        <v>2585</v>
      </c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  <c r="HF1211" s="4"/>
      <c r="HG1211" s="4"/>
      <c r="HH1211" s="4"/>
      <c r="HI1211" s="4"/>
      <c r="HJ1211" s="4"/>
      <c r="HK1211" s="4"/>
      <c r="HL1211" s="4"/>
      <c r="HM1211" s="4"/>
      <c r="HN1211" s="4"/>
      <c r="HO1211" s="4"/>
      <c r="HP1211" s="4"/>
      <c r="HQ1211" s="4"/>
      <c r="HR1211" s="4"/>
      <c r="HS1211" s="4"/>
      <c r="HT1211" s="4"/>
      <c r="HU1211" s="4"/>
      <c r="HV1211" s="4"/>
      <c r="HW1211" s="4"/>
      <c r="HX1211" s="4"/>
      <c r="HY1211" s="4"/>
      <c r="HZ1211" s="4"/>
      <c r="IA1211" s="4"/>
      <c r="IB1211" s="4"/>
      <c r="IC1211" s="4"/>
      <c r="ID1211" s="4"/>
      <c r="IE1211" s="4"/>
      <c r="IF1211" s="4"/>
      <c r="IG1211" s="4"/>
      <c r="IH1211" s="4"/>
      <c r="II1211" s="4"/>
      <c r="IJ1211" s="4"/>
      <c r="IK1211" s="4"/>
      <c r="IL1211" s="4"/>
      <c r="IM1211" s="4"/>
      <c r="IN1211" s="4"/>
      <c r="IO1211" s="4"/>
      <c r="IP1211" s="4"/>
      <c r="IQ1211" s="4"/>
      <c r="IR1211" s="4"/>
      <c r="IS1211" s="4"/>
      <c r="IT1211" s="4"/>
      <c r="IU1211" s="4"/>
      <c r="IV1211" s="4"/>
      <c r="IW1211" s="4"/>
      <c r="IX1211" s="4"/>
      <c r="IY1211" s="4"/>
      <c r="IZ1211" s="4"/>
      <c r="JA1211" s="4"/>
      <c r="JB1211" s="4"/>
      <c r="JC1211" s="4"/>
      <c r="JD1211" s="4"/>
      <c r="JE1211" s="4"/>
      <c r="JF1211" s="4"/>
      <c r="JG1211" s="4"/>
      <c r="JH1211" s="4"/>
      <c r="JI1211" s="4"/>
      <c r="JJ1211" s="4"/>
      <c r="JK1211" s="4"/>
      <c r="JL1211" s="4"/>
      <c r="JM1211" s="4"/>
      <c r="JN1211" s="4"/>
      <c r="JO1211" s="4"/>
      <c r="JP1211" s="4"/>
      <c r="JQ1211" s="4"/>
      <c r="JR1211" s="4"/>
      <c r="JS1211" s="4"/>
      <c r="JT1211" s="4"/>
      <c r="JU1211" s="4"/>
      <c r="JV1211" s="4"/>
      <c r="JW1211" s="4"/>
      <c r="JX1211" s="4"/>
      <c r="JY1211" s="4"/>
      <c r="JZ1211" s="4"/>
      <c r="KA1211" s="4"/>
      <c r="KB1211" s="4"/>
      <c r="KC1211" s="4"/>
      <c r="KD1211" s="4"/>
      <c r="KE1211" s="4"/>
      <c r="KF1211" s="4"/>
      <c r="KG1211" s="4"/>
      <c r="KH1211" s="4"/>
      <c r="KI1211" s="4"/>
      <c r="KJ1211" s="4"/>
      <c r="KK1211" s="4"/>
      <c r="KL1211" s="4"/>
      <c r="KM1211" s="4"/>
      <c r="KN1211" s="4"/>
      <c r="KO1211" s="4"/>
      <c r="KP1211" s="4"/>
      <c r="KQ1211" s="4"/>
      <c r="KR1211" s="4"/>
      <c r="KS1211" s="4"/>
      <c r="KT1211" s="4"/>
      <c r="KU1211" s="4"/>
      <c r="KV1211" s="4"/>
      <c r="KW1211" s="4"/>
      <c r="KX1211" s="4"/>
      <c r="KY1211" s="4"/>
      <c r="KZ1211" s="4"/>
      <c r="LA1211" s="4"/>
      <c r="LB1211" s="4"/>
      <c r="LC1211" s="4"/>
      <c r="LD1211" s="4"/>
      <c r="LE1211" s="4"/>
      <c r="LF1211" s="4"/>
      <c r="LG1211" s="4"/>
      <c r="LH1211" s="4"/>
      <c r="LI1211" s="4"/>
      <c r="LJ1211" s="4"/>
      <c r="LK1211" s="4"/>
      <c r="LL1211" s="4"/>
      <c r="LM1211" s="4"/>
      <c r="LN1211" s="4"/>
      <c r="LO1211" s="4"/>
      <c r="LP1211" s="4"/>
      <c r="LQ1211" s="4"/>
      <c r="LR1211" s="4"/>
      <c r="LS1211" s="4"/>
      <c r="LT1211" s="4"/>
      <c r="LU1211" s="4"/>
      <c r="LV1211" s="4"/>
      <c r="LW1211" s="4"/>
      <c r="LX1211" s="4"/>
      <c r="LY1211" s="4"/>
      <c r="LZ1211" s="4"/>
      <c r="MA1211" s="4"/>
      <c r="MB1211" s="4"/>
      <c r="MC1211" s="4"/>
      <c r="MD1211" s="4"/>
      <c r="ME1211" s="4"/>
      <c r="MF1211" s="4"/>
      <c r="MG1211" s="4"/>
      <c r="MH1211" s="4"/>
      <c r="MI1211" s="4"/>
      <c r="MJ1211" s="4"/>
      <c r="MK1211" s="4"/>
      <c r="ML1211" s="4"/>
      <c r="MM1211" s="4"/>
      <c r="MN1211" s="4"/>
      <c r="MO1211" s="4"/>
      <c r="MP1211" s="4"/>
      <c r="MQ1211" s="4"/>
      <c r="MR1211" s="4"/>
      <c r="MS1211" s="4"/>
      <c r="MT1211" s="4"/>
      <c r="MU1211" s="4"/>
      <c r="MV1211" s="4"/>
      <c r="MW1211" s="4"/>
      <c r="MX1211" s="4"/>
      <c r="MY1211" s="4"/>
      <c r="MZ1211" s="4"/>
      <c r="NA1211" s="4"/>
      <c r="NB1211" s="4"/>
      <c r="NC1211" s="4"/>
      <c r="ND1211" s="4"/>
      <c r="NE1211" s="4"/>
      <c r="NF1211" s="4"/>
      <c r="NG1211" s="4"/>
      <c r="NH1211" s="4"/>
      <c r="NI1211" s="4"/>
      <c r="NJ1211" s="4"/>
      <c r="NK1211" s="4"/>
      <c r="NL1211" s="4"/>
      <c r="NM1211" s="4"/>
      <c r="NN1211" s="4"/>
      <c r="NO1211" s="4"/>
      <c r="NP1211" s="4"/>
      <c r="NQ1211" s="4"/>
      <c r="NR1211" s="4"/>
      <c r="NS1211" s="4"/>
      <c r="NT1211" s="4"/>
      <c r="NU1211" s="4"/>
      <c r="NV1211" s="4"/>
      <c r="NW1211" s="4"/>
      <c r="NX1211" s="4"/>
      <c r="NY1211" s="4"/>
      <c r="NZ1211" s="4"/>
      <c r="OA1211" s="4"/>
      <c r="OB1211" s="4"/>
      <c r="OC1211" s="4"/>
      <c r="OD1211" s="4"/>
      <c r="OE1211" s="4"/>
      <c r="OF1211" s="4"/>
      <c r="OG1211" s="4"/>
      <c r="OH1211" s="4"/>
      <c r="OI1211" s="4"/>
      <c r="OJ1211" s="4"/>
      <c r="OK1211" s="4"/>
      <c r="OL1211" s="4"/>
      <c r="OM1211" s="4"/>
      <c r="ON1211" s="4"/>
      <c r="OO1211" s="4"/>
      <c r="OP1211" s="4"/>
      <c r="OQ1211" s="4"/>
      <c r="OR1211" s="4"/>
      <c r="OS1211" s="4"/>
      <c r="OT1211" s="4"/>
      <c r="OU1211" s="4"/>
      <c r="OV1211" s="4"/>
      <c r="OW1211" s="4"/>
      <c r="OX1211" s="4"/>
      <c r="OY1211" s="4"/>
      <c r="OZ1211" s="4"/>
      <c r="PA1211" s="4"/>
      <c r="PB1211" s="4"/>
      <c r="PC1211" s="4"/>
      <c r="PD1211" s="4"/>
      <c r="PE1211" s="4"/>
      <c r="PF1211" s="4"/>
      <c r="PG1211" s="4"/>
      <c r="PH1211" s="4"/>
      <c r="PI1211" s="4"/>
      <c r="PJ1211" s="4"/>
      <c r="PK1211" s="4"/>
      <c r="PL1211" s="4"/>
      <c r="PM1211" s="4"/>
      <c r="PN1211" s="4"/>
      <c r="PO1211" s="4"/>
      <c r="PP1211" s="4"/>
      <c r="PQ1211" s="4"/>
      <c r="PR1211" s="4"/>
      <c r="PS1211" s="4"/>
      <c r="PT1211" s="4"/>
      <c r="PU1211" s="4"/>
      <c r="PV1211" s="4"/>
      <c r="PW1211" s="4"/>
      <c r="PX1211" s="4"/>
      <c r="PY1211" s="4"/>
      <c r="PZ1211" s="4"/>
      <c r="QA1211" s="4"/>
      <c r="QB1211" s="4"/>
      <c r="QC1211" s="4"/>
      <c r="QD1211" s="4"/>
      <c r="QE1211" s="4"/>
      <c r="QF1211" s="4"/>
      <c r="QG1211" s="4"/>
      <c r="QH1211" s="4"/>
      <c r="QI1211" s="4"/>
      <c r="QJ1211" s="4"/>
      <c r="QK1211" s="4"/>
      <c r="QL1211" s="4"/>
      <c r="QM1211" s="4"/>
      <c r="QN1211" s="4"/>
      <c r="QO1211" s="4"/>
      <c r="QP1211" s="4"/>
      <c r="QQ1211" s="4"/>
      <c r="QR1211" s="4"/>
      <c r="QS1211" s="4"/>
      <c r="QT1211" s="4"/>
      <c r="QU1211" s="4"/>
      <c r="QV1211" s="4"/>
      <c r="QW1211" s="4"/>
      <c r="QX1211" s="4"/>
      <c r="QY1211" s="4"/>
      <c r="QZ1211" s="4"/>
      <c r="RA1211" s="4"/>
      <c r="RB1211" s="4"/>
      <c r="RC1211" s="4"/>
      <c r="RD1211" s="4"/>
      <c r="RE1211" s="4"/>
      <c r="RF1211" s="4"/>
      <c r="RG1211" s="4"/>
      <c r="RH1211" s="4"/>
      <c r="RI1211" s="4"/>
      <c r="RJ1211" s="4"/>
      <c r="RK1211" s="4"/>
      <c r="RL1211" s="4"/>
    </row>
    <row r="1212" spans="1:480" x14ac:dyDescent="0.25">
      <c r="A1212" s="8" t="s">
        <v>109</v>
      </c>
      <c r="B1212" s="12" t="s">
        <v>2476</v>
      </c>
      <c r="C1212" s="12" t="s">
        <v>868</v>
      </c>
      <c r="D1212" s="7">
        <v>2.7764283447976899E-2</v>
      </c>
      <c r="E1212" s="7">
        <v>5.9072376587490302E-2</v>
      </c>
      <c r="F1212" s="7" t="s">
        <v>1113</v>
      </c>
      <c r="G1212" s="7">
        <v>2</v>
      </c>
      <c r="H1212" s="7"/>
      <c r="I1212" s="7"/>
      <c r="J1212" s="12" t="s">
        <v>2585</v>
      </c>
      <c r="K1212" s="12" t="s">
        <v>2585</v>
      </c>
      <c r="L1212" t="s">
        <v>2585</v>
      </c>
      <c r="M1212" t="s">
        <v>2585</v>
      </c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  <c r="IE1212" s="4"/>
      <c r="IF1212" s="4"/>
      <c r="IG1212" s="4"/>
      <c r="IH1212" s="4"/>
      <c r="II1212" s="4"/>
      <c r="IJ1212" s="4"/>
      <c r="IK1212" s="4"/>
      <c r="IL1212" s="4"/>
      <c r="IM1212" s="4"/>
      <c r="IN1212" s="4"/>
      <c r="IO1212" s="4"/>
      <c r="IP1212" s="4"/>
      <c r="IQ1212" s="4"/>
      <c r="IR1212" s="4"/>
      <c r="IS1212" s="4"/>
      <c r="IT1212" s="4"/>
      <c r="IU1212" s="4"/>
      <c r="IV1212" s="4"/>
      <c r="IW1212" s="4"/>
      <c r="IX1212" s="4"/>
      <c r="IY1212" s="4"/>
      <c r="IZ1212" s="4"/>
      <c r="JA1212" s="4"/>
      <c r="JB1212" s="4"/>
      <c r="JC1212" s="4"/>
      <c r="JD1212" s="4"/>
      <c r="JE1212" s="4"/>
      <c r="JF1212" s="4"/>
      <c r="JG1212" s="4"/>
      <c r="JH1212" s="4"/>
      <c r="JI1212" s="4"/>
      <c r="JJ1212" s="4"/>
      <c r="JK1212" s="4"/>
      <c r="JL1212" s="4"/>
      <c r="JM1212" s="4"/>
      <c r="JN1212" s="4"/>
      <c r="JO1212" s="4"/>
      <c r="JP1212" s="4"/>
      <c r="JQ1212" s="4"/>
      <c r="JR1212" s="4"/>
      <c r="JS1212" s="4"/>
      <c r="JT1212" s="4"/>
      <c r="JU1212" s="4"/>
      <c r="JV1212" s="4"/>
      <c r="JW1212" s="4"/>
      <c r="JX1212" s="4"/>
      <c r="JY1212" s="4"/>
      <c r="JZ1212" s="4"/>
      <c r="KA1212" s="4"/>
      <c r="KB1212" s="4"/>
      <c r="KC1212" s="4"/>
      <c r="KD1212" s="4"/>
      <c r="KE1212" s="4"/>
      <c r="KF1212" s="4"/>
      <c r="KG1212" s="4"/>
      <c r="KH1212" s="4"/>
      <c r="KI1212" s="4"/>
      <c r="KJ1212" s="4"/>
      <c r="KK1212" s="4"/>
      <c r="KL1212" s="4"/>
      <c r="KM1212" s="4"/>
      <c r="KN1212" s="4"/>
      <c r="KO1212" s="4"/>
      <c r="KP1212" s="4"/>
      <c r="KQ1212" s="4"/>
      <c r="KR1212" s="4"/>
      <c r="KS1212" s="4"/>
      <c r="KT1212" s="4"/>
      <c r="KU1212" s="4"/>
      <c r="KV1212" s="4"/>
      <c r="KW1212" s="4"/>
      <c r="KX1212" s="4"/>
      <c r="KY1212" s="4"/>
      <c r="KZ1212" s="4"/>
      <c r="LA1212" s="4"/>
      <c r="LB1212" s="4"/>
      <c r="LC1212" s="4"/>
      <c r="LD1212" s="4"/>
      <c r="LE1212" s="4"/>
      <c r="LF1212" s="4"/>
      <c r="LG1212" s="4"/>
      <c r="LH1212" s="4"/>
      <c r="LI1212" s="4"/>
      <c r="LJ1212" s="4"/>
      <c r="LK1212" s="4"/>
      <c r="LL1212" s="4"/>
      <c r="LM1212" s="4"/>
      <c r="LN1212" s="4"/>
      <c r="LO1212" s="4"/>
      <c r="LP1212" s="4"/>
      <c r="LQ1212" s="4"/>
      <c r="LR1212" s="4"/>
      <c r="LS1212" s="4"/>
      <c r="LT1212" s="4"/>
      <c r="LU1212" s="4"/>
      <c r="LV1212" s="4"/>
      <c r="LW1212" s="4"/>
      <c r="LX1212" s="4"/>
      <c r="LY1212" s="4"/>
      <c r="LZ1212" s="4"/>
      <c r="MA1212" s="4"/>
      <c r="MB1212" s="4"/>
      <c r="MC1212" s="4"/>
      <c r="MD1212" s="4"/>
      <c r="ME1212" s="4"/>
      <c r="MF1212" s="4"/>
      <c r="MG1212" s="4"/>
      <c r="MH1212" s="4"/>
      <c r="MI1212" s="4"/>
      <c r="MJ1212" s="4"/>
      <c r="MK1212" s="4"/>
      <c r="ML1212" s="4"/>
      <c r="MM1212" s="4"/>
      <c r="MN1212" s="4"/>
      <c r="MO1212" s="4"/>
      <c r="MP1212" s="4"/>
      <c r="MQ1212" s="4"/>
      <c r="MR1212" s="4"/>
      <c r="MS1212" s="4"/>
      <c r="MT1212" s="4"/>
      <c r="MU1212" s="4"/>
      <c r="MV1212" s="4"/>
      <c r="MW1212" s="4"/>
      <c r="MX1212" s="4"/>
      <c r="MY1212" s="4"/>
      <c r="MZ1212" s="4"/>
      <c r="NA1212" s="4"/>
      <c r="NB1212" s="4"/>
      <c r="NC1212" s="4"/>
      <c r="ND1212" s="4"/>
      <c r="NE1212" s="4"/>
      <c r="NF1212" s="4"/>
      <c r="NG1212" s="4"/>
      <c r="NH1212" s="4"/>
      <c r="NI1212" s="4"/>
      <c r="NJ1212" s="4"/>
      <c r="NK1212" s="4"/>
      <c r="NL1212" s="4"/>
      <c r="NM1212" s="4"/>
      <c r="NN1212" s="4"/>
      <c r="NO1212" s="4"/>
      <c r="NP1212" s="4"/>
      <c r="NQ1212" s="4"/>
      <c r="NR1212" s="4"/>
      <c r="NS1212" s="4"/>
      <c r="NT1212" s="4"/>
      <c r="NU1212" s="4"/>
      <c r="NV1212" s="4"/>
      <c r="NW1212" s="4"/>
      <c r="NX1212" s="4"/>
      <c r="NY1212" s="4"/>
      <c r="NZ1212" s="4"/>
      <c r="OA1212" s="4"/>
      <c r="OB1212" s="4"/>
      <c r="OC1212" s="4"/>
      <c r="OD1212" s="4"/>
      <c r="OE1212" s="4"/>
      <c r="OF1212" s="4"/>
      <c r="OG1212" s="4"/>
      <c r="OH1212" s="4"/>
      <c r="OI1212" s="4"/>
      <c r="OJ1212" s="4"/>
      <c r="OK1212" s="4"/>
      <c r="OL1212" s="4"/>
      <c r="OM1212" s="4"/>
      <c r="ON1212" s="4"/>
      <c r="OO1212" s="4"/>
      <c r="OP1212" s="4"/>
      <c r="OQ1212" s="4"/>
      <c r="OR1212" s="4"/>
      <c r="OS1212" s="4"/>
      <c r="OT1212" s="4"/>
      <c r="OU1212" s="4"/>
      <c r="OV1212" s="4"/>
      <c r="OW1212" s="4"/>
      <c r="OX1212" s="4"/>
      <c r="OY1212" s="4"/>
      <c r="OZ1212" s="4"/>
      <c r="PA1212" s="4"/>
      <c r="PB1212" s="4"/>
      <c r="PC1212" s="4"/>
      <c r="PD1212" s="4"/>
      <c r="PE1212" s="4"/>
      <c r="PF1212" s="4"/>
      <c r="PG1212" s="4"/>
      <c r="PH1212" s="4"/>
      <c r="PI1212" s="4"/>
      <c r="PJ1212" s="4"/>
      <c r="PK1212" s="4"/>
      <c r="PL1212" s="4"/>
      <c r="PM1212" s="4"/>
      <c r="PN1212" s="4"/>
      <c r="PO1212" s="4"/>
      <c r="PP1212" s="4"/>
      <c r="PQ1212" s="4"/>
      <c r="PR1212" s="4"/>
      <c r="PS1212" s="4"/>
      <c r="PT1212" s="4"/>
      <c r="PU1212" s="4"/>
      <c r="PV1212" s="4"/>
      <c r="PW1212" s="4"/>
      <c r="PX1212" s="4"/>
      <c r="PY1212" s="4"/>
      <c r="PZ1212" s="4"/>
      <c r="QA1212" s="4"/>
      <c r="QB1212" s="4"/>
      <c r="QC1212" s="4"/>
      <c r="QD1212" s="4"/>
      <c r="QE1212" s="4"/>
      <c r="QF1212" s="4"/>
      <c r="QG1212" s="4"/>
      <c r="QH1212" s="4"/>
      <c r="QI1212" s="4"/>
      <c r="QJ1212" s="4"/>
      <c r="QK1212" s="4"/>
      <c r="QL1212" s="4"/>
      <c r="QM1212" s="4"/>
      <c r="QN1212" s="4"/>
      <c r="QO1212" s="4"/>
      <c r="QP1212" s="4"/>
      <c r="QQ1212" s="4"/>
      <c r="QR1212" s="4"/>
      <c r="QS1212" s="4"/>
      <c r="QT1212" s="4"/>
      <c r="QU1212" s="4"/>
      <c r="QV1212" s="4"/>
      <c r="QW1212" s="4"/>
      <c r="QX1212" s="4"/>
      <c r="QY1212" s="4"/>
      <c r="QZ1212" s="4"/>
      <c r="RA1212" s="4"/>
      <c r="RB1212" s="4"/>
      <c r="RC1212" s="4"/>
      <c r="RD1212" s="4"/>
      <c r="RE1212" s="4"/>
      <c r="RF1212" s="4"/>
      <c r="RG1212" s="4"/>
      <c r="RH1212" s="4"/>
      <c r="RI1212" s="4"/>
      <c r="RJ1212" s="4"/>
      <c r="RK1212" s="4"/>
      <c r="RL1212" s="4"/>
    </row>
    <row r="1213" spans="1:480" x14ac:dyDescent="0.25">
      <c r="A1213" s="8" t="s">
        <v>689</v>
      </c>
      <c r="B1213" s="12" t="s">
        <v>2457</v>
      </c>
      <c r="C1213" s="12" t="s">
        <v>868</v>
      </c>
      <c r="D1213" s="7">
        <v>2.86216346901755E-2</v>
      </c>
      <c r="E1213" s="7">
        <v>6.0721688141740802E-2</v>
      </c>
      <c r="F1213" s="7" t="s">
        <v>1113</v>
      </c>
      <c r="G1213" s="7">
        <v>2</v>
      </c>
      <c r="H1213" s="7"/>
      <c r="I1213" s="7" t="s">
        <v>2546</v>
      </c>
      <c r="J1213" s="12" t="s">
        <v>2546</v>
      </c>
      <c r="K1213" s="12" t="s">
        <v>2595</v>
      </c>
      <c r="L1213" t="s">
        <v>2546</v>
      </c>
      <c r="M1213" t="s">
        <v>2585</v>
      </c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  <c r="IE1213" s="4"/>
      <c r="IF1213" s="4"/>
      <c r="IG1213" s="4"/>
      <c r="IH1213" s="4"/>
      <c r="II1213" s="4"/>
      <c r="IJ1213" s="4"/>
      <c r="IK1213" s="4"/>
      <c r="IL1213" s="4"/>
      <c r="IM1213" s="4"/>
      <c r="IN1213" s="4"/>
      <c r="IO1213" s="4"/>
      <c r="IP1213" s="4"/>
      <c r="IQ1213" s="4"/>
      <c r="IR1213" s="4"/>
      <c r="IS1213" s="4"/>
      <c r="IT1213" s="4"/>
      <c r="IU1213" s="4"/>
      <c r="IV1213" s="4"/>
      <c r="IW1213" s="4"/>
      <c r="IX1213" s="4"/>
      <c r="IY1213" s="4"/>
      <c r="IZ1213" s="4"/>
      <c r="JA1213" s="4"/>
      <c r="JB1213" s="4"/>
      <c r="JC1213" s="4"/>
      <c r="JD1213" s="4"/>
      <c r="JE1213" s="4"/>
      <c r="JF1213" s="4"/>
      <c r="JG1213" s="4"/>
      <c r="JH1213" s="4"/>
      <c r="JI1213" s="4"/>
      <c r="JJ1213" s="4"/>
      <c r="JK1213" s="4"/>
      <c r="JL1213" s="4"/>
      <c r="JM1213" s="4"/>
      <c r="JN1213" s="4"/>
      <c r="JO1213" s="4"/>
      <c r="JP1213" s="4"/>
      <c r="JQ1213" s="4"/>
      <c r="JR1213" s="4"/>
      <c r="JS1213" s="4"/>
      <c r="JT1213" s="4"/>
      <c r="JU1213" s="4"/>
      <c r="JV1213" s="4"/>
      <c r="JW1213" s="4"/>
      <c r="JX1213" s="4"/>
      <c r="JY1213" s="4"/>
      <c r="JZ1213" s="4"/>
      <c r="KA1213" s="4"/>
      <c r="KB1213" s="4"/>
      <c r="KC1213" s="4"/>
      <c r="KD1213" s="4"/>
      <c r="KE1213" s="4"/>
      <c r="KF1213" s="4"/>
      <c r="KG1213" s="4"/>
      <c r="KH1213" s="4"/>
      <c r="KI1213" s="4"/>
      <c r="KJ1213" s="4"/>
      <c r="KK1213" s="4"/>
      <c r="KL1213" s="4"/>
      <c r="KM1213" s="4"/>
      <c r="KN1213" s="4"/>
      <c r="KO1213" s="4"/>
      <c r="KP1213" s="4"/>
      <c r="KQ1213" s="4"/>
      <c r="KR1213" s="4"/>
      <c r="KS1213" s="4"/>
      <c r="KT1213" s="4"/>
      <c r="KU1213" s="4"/>
      <c r="KV1213" s="4"/>
      <c r="KW1213" s="4"/>
      <c r="KX1213" s="4"/>
      <c r="KY1213" s="4"/>
      <c r="KZ1213" s="4"/>
      <c r="LA1213" s="4"/>
      <c r="LB1213" s="4"/>
      <c r="LC1213" s="4"/>
      <c r="LD1213" s="4"/>
      <c r="LE1213" s="4"/>
      <c r="LF1213" s="4"/>
      <c r="LG1213" s="4"/>
      <c r="LH1213" s="4"/>
      <c r="LI1213" s="4"/>
      <c r="LJ1213" s="4"/>
      <c r="LK1213" s="4"/>
      <c r="LL1213" s="4"/>
      <c r="LM1213" s="4"/>
      <c r="LN1213" s="4"/>
      <c r="LO1213" s="4"/>
      <c r="LP1213" s="4"/>
      <c r="LQ1213" s="4"/>
      <c r="LR1213" s="4"/>
      <c r="LS1213" s="4"/>
      <c r="LT1213" s="4"/>
      <c r="LU1213" s="4"/>
      <c r="LV1213" s="4"/>
      <c r="LW1213" s="4"/>
      <c r="LX1213" s="4"/>
      <c r="LY1213" s="4"/>
      <c r="LZ1213" s="4"/>
      <c r="MA1213" s="4"/>
      <c r="MB1213" s="4"/>
      <c r="MC1213" s="4"/>
      <c r="MD1213" s="4"/>
      <c r="ME1213" s="4"/>
      <c r="MF1213" s="4"/>
      <c r="MG1213" s="4"/>
      <c r="MH1213" s="4"/>
      <c r="MI1213" s="4"/>
      <c r="MJ1213" s="4"/>
      <c r="MK1213" s="4"/>
      <c r="ML1213" s="4"/>
      <c r="MM1213" s="4"/>
      <c r="MN1213" s="4"/>
      <c r="MO1213" s="4"/>
      <c r="MP1213" s="4"/>
      <c r="MQ1213" s="4"/>
      <c r="MR1213" s="4"/>
      <c r="MS1213" s="4"/>
      <c r="MT1213" s="4"/>
      <c r="MU1213" s="4"/>
      <c r="MV1213" s="4"/>
      <c r="MW1213" s="4"/>
      <c r="MX1213" s="4"/>
      <c r="MY1213" s="4"/>
      <c r="MZ1213" s="4"/>
      <c r="NA1213" s="4"/>
      <c r="NB1213" s="4"/>
      <c r="NC1213" s="4"/>
      <c r="ND1213" s="4"/>
      <c r="NE1213" s="4"/>
      <c r="NF1213" s="4"/>
      <c r="NG1213" s="4"/>
      <c r="NH1213" s="4"/>
      <c r="NI1213" s="4"/>
      <c r="NJ1213" s="4"/>
      <c r="NK1213" s="4"/>
      <c r="NL1213" s="4"/>
      <c r="NM1213" s="4"/>
      <c r="NN1213" s="4"/>
      <c r="NO1213" s="4"/>
      <c r="NP1213" s="4"/>
      <c r="NQ1213" s="4"/>
      <c r="NR1213" s="4"/>
      <c r="NS1213" s="4"/>
      <c r="NT1213" s="4"/>
      <c r="NU1213" s="4"/>
      <c r="NV1213" s="4"/>
      <c r="NW1213" s="4"/>
      <c r="NX1213" s="4"/>
      <c r="NY1213" s="4"/>
      <c r="NZ1213" s="4"/>
      <c r="OA1213" s="4"/>
      <c r="OB1213" s="4"/>
      <c r="OC1213" s="4"/>
      <c r="OD1213" s="4"/>
      <c r="OE1213" s="4"/>
      <c r="OF1213" s="4"/>
      <c r="OG1213" s="4"/>
      <c r="OH1213" s="4"/>
      <c r="OI1213" s="4"/>
      <c r="OJ1213" s="4"/>
      <c r="OK1213" s="4"/>
      <c r="OL1213" s="4"/>
      <c r="OM1213" s="4"/>
      <c r="ON1213" s="4"/>
      <c r="OO1213" s="4"/>
      <c r="OP1213" s="4"/>
      <c r="OQ1213" s="4"/>
      <c r="OR1213" s="4"/>
      <c r="OS1213" s="4"/>
      <c r="OT1213" s="4"/>
      <c r="OU1213" s="4"/>
      <c r="OV1213" s="4"/>
      <c r="OW1213" s="4"/>
      <c r="OX1213" s="4"/>
      <c r="OY1213" s="4"/>
      <c r="OZ1213" s="4"/>
      <c r="PA1213" s="4"/>
      <c r="PB1213" s="4"/>
      <c r="PC1213" s="4"/>
      <c r="PD1213" s="4"/>
      <c r="PE1213" s="4"/>
      <c r="PF1213" s="4"/>
      <c r="PG1213" s="4"/>
      <c r="PH1213" s="4"/>
      <c r="PI1213" s="4"/>
      <c r="PJ1213" s="4"/>
      <c r="PK1213" s="4"/>
      <c r="PL1213" s="4"/>
      <c r="PM1213" s="4"/>
      <c r="PN1213" s="4"/>
      <c r="PO1213" s="4"/>
      <c r="PP1213" s="4"/>
      <c r="PQ1213" s="4"/>
      <c r="PR1213" s="4"/>
      <c r="PS1213" s="4"/>
      <c r="PT1213" s="4"/>
      <c r="PU1213" s="4"/>
      <c r="PV1213" s="4"/>
      <c r="PW1213" s="4"/>
      <c r="PX1213" s="4"/>
      <c r="PY1213" s="4"/>
      <c r="PZ1213" s="4"/>
      <c r="QA1213" s="4"/>
      <c r="QB1213" s="4"/>
      <c r="QC1213" s="4"/>
      <c r="QD1213" s="4"/>
      <c r="QE1213" s="4"/>
      <c r="QF1213" s="4"/>
      <c r="QG1213" s="4"/>
      <c r="QH1213" s="4"/>
      <c r="QI1213" s="4"/>
      <c r="QJ1213" s="4"/>
      <c r="QK1213" s="4"/>
      <c r="QL1213" s="4"/>
      <c r="QM1213" s="4"/>
      <c r="QN1213" s="4"/>
      <c r="QO1213" s="4"/>
      <c r="QP1213" s="4"/>
      <c r="QQ1213" s="4"/>
      <c r="QR1213" s="4"/>
      <c r="QS1213" s="4"/>
      <c r="QT1213" s="4"/>
      <c r="QU1213" s="4"/>
      <c r="QV1213" s="4"/>
      <c r="QW1213" s="4"/>
      <c r="QX1213" s="4"/>
      <c r="QY1213" s="4"/>
      <c r="QZ1213" s="4"/>
      <c r="RA1213" s="4"/>
      <c r="RB1213" s="4"/>
      <c r="RC1213" s="4"/>
      <c r="RD1213" s="4"/>
      <c r="RE1213" s="4"/>
      <c r="RF1213" s="4"/>
      <c r="RG1213" s="4"/>
      <c r="RH1213" s="4"/>
      <c r="RI1213" s="4"/>
      <c r="RJ1213" s="4"/>
      <c r="RK1213" s="4"/>
      <c r="RL1213" s="4"/>
    </row>
    <row r="1214" spans="1:480" x14ac:dyDescent="0.25">
      <c r="A1214" s="8" t="s">
        <v>1088</v>
      </c>
      <c r="B1214" s="12" t="s">
        <v>2120</v>
      </c>
      <c r="C1214" s="12" t="s">
        <v>868</v>
      </c>
      <c r="D1214" s="7">
        <v>2.8884410383623198E-2</v>
      </c>
      <c r="E1214" s="7">
        <v>6.1220590650566599E-2</v>
      </c>
      <c r="F1214" s="7" t="s">
        <v>811</v>
      </c>
      <c r="G1214" s="7">
        <v>2</v>
      </c>
      <c r="H1214" s="7"/>
      <c r="I1214" s="7"/>
      <c r="J1214" s="12" t="s">
        <v>2585</v>
      </c>
      <c r="K1214" s="12" t="s">
        <v>2585</v>
      </c>
      <c r="L1214" t="s">
        <v>2585</v>
      </c>
      <c r="M1214" t="s">
        <v>2585</v>
      </c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  <c r="HF1214" s="4"/>
      <c r="HG1214" s="4"/>
      <c r="HH1214" s="4"/>
      <c r="HI1214" s="4"/>
      <c r="HJ1214" s="4"/>
      <c r="HK1214" s="4"/>
      <c r="HL1214" s="4"/>
      <c r="HM1214" s="4"/>
      <c r="HN1214" s="4"/>
      <c r="HO1214" s="4"/>
      <c r="HP1214" s="4"/>
      <c r="HQ1214" s="4"/>
      <c r="HR1214" s="4"/>
      <c r="HS1214" s="4"/>
      <c r="HT1214" s="4"/>
      <c r="HU1214" s="4"/>
      <c r="HV1214" s="4"/>
      <c r="HW1214" s="4"/>
      <c r="HX1214" s="4"/>
      <c r="HY1214" s="4"/>
      <c r="HZ1214" s="4"/>
      <c r="IA1214" s="4"/>
      <c r="IB1214" s="4"/>
      <c r="IC1214" s="4"/>
      <c r="ID1214" s="4"/>
      <c r="IE1214" s="4"/>
      <c r="IF1214" s="4"/>
      <c r="IG1214" s="4"/>
      <c r="IH1214" s="4"/>
      <c r="II1214" s="4"/>
      <c r="IJ1214" s="4"/>
      <c r="IK1214" s="4"/>
      <c r="IL1214" s="4"/>
      <c r="IM1214" s="4"/>
      <c r="IN1214" s="4"/>
      <c r="IO1214" s="4"/>
      <c r="IP1214" s="4"/>
      <c r="IQ1214" s="4"/>
      <c r="IR1214" s="4"/>
      <c r="IS1214" s="4"/>
      <c r="IT1214" s="4"/>
      <c r="IU1214" s="4"/>
      <c r="IV1214" s="4"/>
      <c r="IW1214" s="4"/>
      <c r="IX1214" s="4"/>
      <c r="IY1214" s="4"/>
      <c r="IZ1214" s="4"/>
      <c r="JA1214" s="4"/>
      <c r="JB1214" s="4"/>
      <c r="JC1214" s="4"/>
      <c r="JD1214" s="4"/>
      <c r="JE1214" s="4"/>
      <c r="JF1214" s="4"/>
      <c r="JG1214" s="4"/>
      <c r="JH1214" s="4"/>
      <c r="JI1214" s="4"/>
      <c r="JJ1214" s="4"/>
      <c r="JK1214" s="4"/>
      <c r="JL1214" s="4"/>
      <c r="JM1214" s="4"/>
      <c r="JN1214" s="4"/>
      <c r="JO1214" s="4"/>
      <c r="JP1214" s="4"/>
      <c r="JQ1214" s="4"/>
      <c r="JR1214" s="4"/>
      <c r="JS1214" s="4"/>
      <c r="JT1214" s="4"/>
      <c r="JU1214" s="4"/>
      <c r="JV1214" s="4"/>
      <c r="JW1214" s="4"/>
      <c r="JX1214" s="4"/>
      <c r="JY1214" s="4"/>
      <c r="JZ1214" s="4"/>
      <c r="KA1214" s="4"/>
      <c r="KB1214" s="4"/>
      <c r="KC1214" s="4"/>
      <c r="KD1214" s="4"/>
      <c r="KE1214" s="4"/>
      <c r="KF1214" s="4"/>
      <c r="KG1214" s="4"/>
      <c r="KH1214" s="4"/>
      <c r="KI1214" s="4"/>
      <c r="KJ1214" s="4"/>
      <c r="KK1214" s="4"/>
      <c r="KL1214" s="4"/>
      <c r="KM1214" s="4"/>
      <c r="KN1214" s="4"/>
      <c r="KO1214" s="4"/>
      <c r="KP1214" s="4"/>
      <c r="KQ1214" s="4"/>
      <c r="KR1214" s="4"/>
      <c r="KS1214" s="4"/>
      <c r="KT1214" s="4"/>
      <c r="KU1214" s="4"/>
      <c r="KV1214" s="4"/>
      <c r="KW1214" s="4"/>
      <c r="KX1214" s="4"/>
      <c r="KY1214" s="4"/>
      <c r="KZ1214" s="4"/>
      <c r="LA1214" s="4"/>
      <c r="LB1214" s="4"/>
      <c r="LC1214" s="4"/>
      <c r="LD1214" s="4"/>
      <c r="LE1214" s="4"/>
      <c r="LF1214" s="4"/>
      <c r="LG1214" s="4"/>
      <c r="LH1214" s="4"/>
      <c r="LI1214" s="4"/>
      <c r="LJ1214" s="4"/>
      <c r="LK1214" s="4"/>
      <c r="LL1214" s="4"/>
      <c r="LM1214" s="4"/>
      <c r="LN1214" s="4"/>
      <c r="LO1214" s="4"/>
      <c r="LP1214" s="4"/>
      <c r="LQ1214" s="4"/>
      <c r="LR1214" s="4"/>
      <c r="LS1214" s="4"/>
      <c r="LT1214" s="4"/>
      <c r="LU1214" s="4"/>
      <c r="LV1214" s="4"/>
      <c r="LW1214" s="4"/>
      <c r="LX1214" s="4"/>
      <c r="LY1214" s="4"/>
      <c r="LZ1214" s="4"/>
      <c r="MA1214" s="4"/>
      <c r="MB1214" s="4"/>
      <c r="MC1214" s="4"/>
      <c r="MD1214" s="4"/>
      <c r="ME1214" s="4"/>
      <c r="MF1214" s="4"/>
      <c r="MG1214" s="4"/>
      <c r="MH1214" s="4"/>
      <c r="MI1214" s="4"/>
      <c r="MJ1214" s="4"/>
      <c r="MK1214" s="4"/>
      <c r="ML1214" s="4"/>
      <c r="MM1214" s="4"/>
      <c r="MN1214" s="4"/>
      <c r="MO1214" s="4"/>
      <c r="MP1214" s="4"/>
      <c r="MQ1214" s="4"/>
      <c r="MR1214" s="4"/>
      <c r="MS1214" s="4"/>
      <c r="MT1214" s="4"/>
      <c r="MU1214" s="4"/>
      <c r="MV1214" s="4"/>
      <c r="MW1214" s="4"/>
      <c r="MX1214" s="4"/>
      <c r="MY1214" s="4"/>
      <c r="MZ1214" s="4"/>
      <c r="NA1214" s="4"/>
      <c r="NB1214" s="4"/>
      <c r="NC1214" s="4"/>
      <c r="ND1214" s="4"/>
      <c r="NE1214" s="4"/>
      <c r="NF1214" s="4"/>
      <c r="NG1214" s="4"/>
      <c r="NH1214" s="4"/>
      <c r="NI1214" s="4"/>
      <c r="NJ1214" s="4"/>
      <c r="NK1214" s="4"/>
      <c r="NL1214" s="4"/>
      <c r="NM1214" s="4"/>
      <c r="NN1214" s="4"/>
      <c r="NO1214" s="4"/>
      <c r="NP1214" s="4"/>
      <c r="NQ1214" s="4"/>
      <c r="NR1214" s="4"/>
      <c r="NS1214" s="4"/>
      <c r="NT1214" s="4"/>
      <c r="NU1214" s="4"/>
      <c r="NV1214" s="4"/>
      <c r="NW1214" s="4"/>
      <c r="NX1214" s="4"/>
      <c r="NY1214" s="4"/>
      <c r="NZ1214" s="4"/>
      <c r="OA1214" s="4"/>
      <c r="OB1214" s="4"/>
      <c r="OC1214" s="4"/>
      <c r="OD1214" s="4"/>
      <c r="OE1214" s="4"/>
      <c r="OF1214" s="4"/>
      <c r="OG1214" s="4"/>
      <c r="OH1214" s="4"/>
      <c r="OI1214" s="4"/>
      <c r="OJ1214" s="4"/>
      <c r="OK1214" s="4"/>
      <c r="OL1214" s="4"/>
      <c r="OM1214" s="4"/>
      <c r="ON1214" s="4"/>
      <c r="OO1214" s="4"/>
      <c r="OP1214" s="4"/>
      <c r="OQ1214" s="4"/>
      <c r="OR1214" s="4"/>
      <c r="OS1214" s="4"/>
      <c r="OT1214" s="4"/>
      <c r="OU1214" s="4"/>
      <c r="OV1214" s="4"/>
      <c r="OW1214" s="4"/>
      <c r="OX1214" s="4"/>
      <c r="OY1214" s="4"/>
      <c r="OZ1214" s="4"/>
      <c r="PA1214" s="4"/>
      <c r="PB1214" s="4"/>
      <c r="PC1214" s="4"/>
      <c r="PD1214" s="4"/>
      <c r="PE1214" s="4"/>
      <c r="PF1214" s="4"/>
      <c r="PG1214" s="4"/>
      <c r="PH1214" s="4"/>
      <c r="PI1214" s="4"/>
      <c r="PJ1214" s="4"/>
      <c r="PK1214" s="4"/>
      <c r="PL1214" s="4"/>
      <c r="PM1214" s="4"/>
      <c r="PN1214" s="4"/>
      <c r="PO1214" s="4"/>
      <c r="PP1214" s="4"/>
      <c r="PQ1214" s="4"/>
      <c r="PR1214" s="4"/>
      <c r="PS1214" s="4"/>
      <c r="PT1214" s="4"/>
      <c r="PU1214" s="4"/>
      <c r="PV1214" s="4"/>
      <c r="PW1214" s="4"/>
      <c r="PX1214" s="4"/>
      <c r="PY1214" s="4"/>
      <c r="PZ1214" s="4"/>
      <c r="QA1214" s="4"/>
      <c r="QB1214" s="4"/>
      <c r="QC1214" s="4"/>
      <c r="QD1214" s="4"/>
      <c r="QE1214" s="4"/>
      <c r="QF1214" s="4"/>
      <c r="QG1214" s="4"/>
      <c r="QH1214" s="4"/>
      <c r="QI1214" s="4"/>
      <c r="QJ1214" s="4"/>
      <c r="QK1214" s="4"/>
      <c r="QL1214" s="4"/>
      <c r="QM1214" s="4"/>
      <c r="QN1214" s="4"/>
      <c r="QO1214" s="4"/>
      <c r="QP1214" s="4"/>
      <c r="QQ1214" s="4"/>
      <c r="QR1214" s="4"/>
      <c r="QS1214" s="4"/>
      <c r="QT1214" s="4"/>
      <c r="QU1214" s="4"/>
      <c r="QV1214" s="4"/>
      <c r="QW1214" s="4"/>
      <c r="QX1214" s="4"/>
      <c r="QY1214" s="4"/>
      <c r="QZ1214" s="4"/>
      <c r="RA1214" s="4"/>
      <c r="RB1214" s="4"/>
      <c r="RC1214" s="4"/>
      <c r="RD1214" s="4"/>
      <c r="RE1214" s="4"/>
      <c r="RF1214" s="4"/>
      <c r="RG1214" s="4"/>
      <c r="RH1214" s="4"/>
      <c r="RI1214" s="4"/>
      <c r="RJ1214" s="4"/>
      <c r="RK1214" s="4"/>
      <c r="RL1214" s="4"/>
    </row>
    <row r="1215" spans="1:480" x14ac:dyDescent="0.25">
      <c r="A1215" s="8" t="s">
        <v>242</v>
      </c>
      <c r="B1215" s="12" t="s">
        <v>2110</v>
      </c>
      <c r="C1215" s="12" t="s">
        <v>868</v>
      </c>
      <c r="D1215" s="7">
        <v>2.9583484394051399E-2</v>
      </c>
      <c r="E1215" s="7">
        <v>6.25565703591143E-2</v>
      </c>
      <c r="F1215" s="7" t="s">
        <v>811</v>
      </c>
      <c r="G1215" s="7">
        <v>2</v>
      </c>
      <c r="H1215" s="7"/>
      <c r="I1215" s="7"/>
      <c r="J1215" s="12" t="s">
        <v>2585</v>
      </c>
      <c r="K1215" s="12" t="s">
        <v>2585</v>
      </c>
      <c r="L1215" t="s">
        <v>2585</v>
      </c>
      <c r="M1215" t="s">
        <v>2585</v>
      </c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  <c r="IE1215" s="4"/>
      <c r="IF1215" s="4"/>
      <c r="IG1215" s="4"/>
      <c r="IH1215" s="4"/>
      <c r="II1215" s="4"/>
      <c r="IJ1215" s="4"/>
      <c r="IK1215" s="4"/>
      <c r="IL1215" s="4"/>
      <c r="IM1215" s="4"/>
      <c r="IN1215" s="4"/>
      <c r="IO1215" s="4"/>
      <c r="IP1215" s="4"/>
      <c r="IQ1215" s="4"/>
      <c r="IR1215" s="4"/>
      <c r="IS1215" s="4"/>
      <c r="IT1215" s="4"/>
      <c r="IU1215" s="4"/>
      <c r="IV1215" s="4"/>
      <c r="IW1215" s="4"/>
      <c r="IX1215" s="4"/>
      <c r="IY1215" s="4"/>
      <c r="IZ1215" s="4"/>
      <c r="JA1215" s="4"/>
      <c r="JB1215" s="4"/>
      <c r="JC1215" s="4"/>
      <c r="JD1215" s="4"/>
      <c r="JE1215" s="4"/>
      <c r="JF1215" s="4"/>
      <c r="JG1215" s="4"/>
      <c r="JH1215" s="4"/>
      <c r="JI1215" s="4"/>
      <c r="JJ1215" s="4"/>
      <c r="JK1215" s="4"/>
      <c r="JL1215" s="4"/>
      <c r="JM1215" s="4"/>
      <c r="JN1215" s="4"/>
      <c r="JO1215" s="4"/>
      <c r="JP1215" s="4"/>
      <c r="JQ1215" s="4"/>
      <c r="JR1215" s="4"/>
      <c r="JS1215" s="4"/>
      <c r="JT1215" s="4"/>
      <c r="JU1215" s="4"/>
      <c r="JV1215" s="4"/>
      <c r="JW1215" s="4"/>
      <c r="JX1215" s="4"/>
      <c r="JY1215" s="4"/>
      <c r="JZ1215" s="4"/>
      <c r="KA1215" s="4"/>
      <c r="KB1215" s="4"/>
      <c r="KC1215" s="4"/>
      <c r="KD1215" s="4"/>
      <c r="KE1215" s="4"/>
      <c r="KF1215" s="4"/>
      <c r="KG1215" s="4"/>
      <c r="KH1215" s="4"/>
      <c r="KI1215" s="4"/>
      <c r="KJ1215" s="4"/>
      <c r="KK1215" s="4"/>
      <c r="KL1215" s="4"/>
      <c r="KM1215" s="4"/>
      <c r="KN1215" s="4"/>
      <c r="KO1215" s="4"/>
      <c r="KP1215" s="4"/>
      <c r="KQ1215" s="4"/>
      <c r="KR1215" s="4"/>
      <c r="KS1215" s="4"/>
      <c r="KT1215" s="4"/>
      <c r="KU1215" s="4"/>
      <c r="KV1215" s="4"/>
      <c r="KW1215" s="4"/>
      <c r="KX1215" s="4"/>
      <c r="KY1215" s="4"/>
      <c r="KZ1215" s="4"/>
      <c r="LA1215" s="4"/>
      <c r="LB1215" s="4"/>
      <c r="LC1215" s="4"/>
      <c r="LD1215" s="4"/>
      <c r="LE1215" s="4"/>
      <c r="LF1215" s="4"/>
      <c r="LG1215" s="4"/>
      <c r="LH1215" s="4"/>
      <c r="LI1215" s="4"/>
      <c r="LJ1215" s="4"/>
      <c r="LK1215" s="4"/>
      <c r="LL1215" s="4"/>
      <c r="LM1215" s="4"/>
      <c r="LN1215" s="4"/>
      <c r="LO1215" s="4"/>
      <c r="LP1215" s="4"/>
      <c r="LQ1215" s="4"/>
      <c r="LR1215" s="4"/>
      <c r="LS1215" s="4"/>
      <c r="LT1215" s="4"/>
      <c r="LU1215" s="4"/>
      <c r="LV1215" s="4"/>
      <c r="LW1215" s="4"/>
      <c r="LX1215" s="4"/>
      <c r="LY1215" s="4"/>
      <c r="LZ1215" s="4"/>
      <c r="MA1215" s="4"/>
      <c r="MB1215" s="4"/>
      <c r="MC1215" s="4"/>
      <c r="MD1215" s="4"/>
      <c r="ME1215" s="4"/>
      <c r="MF1215" s="4"/>
      <c r="MG1215" s="4"/>
      <c r="MH1215" s="4"/>
      <c r="MI1215" s="4"/>
      <c r="MJ1215" s="4"/>
      <c r="MK1215" s="4"/>
      <c r="ML1215" s="4"/>
      <c r="MM1215" s="4"/>
      <c r="MN1215" s="4"/>
      <c r="MO1215" s="4"/>
      <c r="MP1215" s="4"/>
      <c r="MQ1215" s="4"/>
      <c r="MR1215" s="4"/>
      <c r="MS1215" s="4"/>
      <c r="MT1215" s="4"/>
      <c r="MU1215" s="4"/>
      <c r="MV1215" s="4"/>
      <c r="MW1215" s="4"/>
      <c r="MX1215" s="4"/>
      <c r="MY1215" s="4"/>
      <c r="MZ1215" s="4"/>
      <c r="NA1215" s="4"/>
      <c r="NB1215" s="4"/>
      <c r="NC1215" s="4"/>
      <c r="ND1215" s="4"/>
      <c r="NE1215" s="4"/>
      <c r="NF1215" s="4"/>
      <c r="NG1215" s="4"/>
      <c r="NH1215" s="4"/>
      <c r="NI1215" s="4"/>
      <c r="NJ1215" s="4"/>
      <c r="NK1215" s="4"/>
      <c r="NL1215" s="4"/>
      <c r="NM1215" s="4"/>
      <c r="NN1215" s="4"/>
      <c r="NO1215" s="4"/>
      <c r="NP1215" s="4"/>
      <c r="NQ1215" s="4"/>
      <c r="NR1215" s="4"/>
      <c r="NS1215" s="4"/>
      <c r="NT1215" s="4"/>
      <c r="NU1215" s="4"/>
      <c r="NV1215" s="4"/>
      <c r="NW1215" s="4"/>
      <c r="NX1215" s="4"/>
      <c r="NY1215" s="4"/>
      <c r="NZ1215" s="4"/>
      <c r="OA1215" s="4"/>
      <c r="OB1215" s="4"/>
      <c r="OC1215" s="4"/>
      <c r="OD1215" s="4"/>
      <c r="OE1215" s="4"/>
      <c r="OF1215" s="4"/>
      <c r="OG1215" s="4"/>
      <c r="OH1215" s="4"/>
      <c r="OI1215" s="4"/>
      <c r="OJ1215" s="4"/>
      <c r="OK1215" s="4"/>
      <c r="OL1215" s="4"/>
      <c r="OM1215" s="4"/>
      <c r="ON1215" s="4"/>
      <c r="OO1215" s="4"/>
      <c r="OP1215" s="4"/>
      <c r="OQ1215" s="4"/>
      <c r="OR1215" s="4"/>
      <c r="OS1215" s="4"/>
      <c r="OT1215" s="4"/>
      <c r="OU1215" s="4"/>
      <c r="OV1215" s="4"/>
      <c r="OW1215" s="4"/>
      <c r="OX1215" s="4"/>
      <c r="OY1215" s="4"/>
      <c r="OZ1215" s="4"/>
      <c r="PA1215" s="4"/>
      <c r="PB1215" s="4"/>
      <c r="PC1215" s="4"/>
      <c r="PD1215" s="4"/>
      <c r="PE1215" s="4"/>
      <c r="PF1215" s="4"/>
      <c r="PG1215" s="4"/>
      <c r="PH1215" s="4"/>
      <c r="PI1215" s="4"/>
      <c r="PJ1215" s="4"/>
      <c r="PK1215" s="4"/>
      <c r="PL1215" s="4"/>
      <c r="PM1215" s="4"/>
      <c r="PN1215" s="4"/>
      <c r="PO1215" s="4"/>
      <c r="PP1215" s="4"/>
      <c r="PQ1215" s="4"/>
      <c r="PR1215" s="4"/>
      <c r="PS1215" s="4"/>
      <c r="PT1215" s="4"/>
      <c r="PU1215" s="4"/>
      <c r="PV1215" s="4"/>
      <c r="PW1215" s="4"/>
      <c r="PX1215" s="4"/>
      <c r="PY1215" s="4"/>
      <c r="PZ1215" s="4"/>
      <c r="QA1215" s="4"/>
      <c r="QB1215" s="4"/>
      <c r="QC1215" s="4"/>
      <c r="QD1215" s="4"/>
      <c r="QE1215" s="4"/>
      <c r="QF1215" s="4"/>
      <c r="QG1215" s="4"/>
      <c r="QH1215" s="4"/>
      <c r="QI1215" s="4"/>
      <c r="QJ1215" s="4"/>
      <c r="QK1215" s="4"/>
      <c r="QL1215" s="4"/>
      <c r="QM1215" s="4"/>
      <c r="QN1215" s="4"/>
      <c r="QO1215" s="4"/>
      <c r="QP1215" s="4"/>
      <c r="QQ1215" s="4"/>
      <c r="QR1215" s="4"/>
      <c r="QS1215" s="4"/>
      <c r="QT1215" s="4"/>
      <c r="QU1215" s="4"/>
      <c r="QV1215" s="4"/>
      <c r="QW1215" s="4"/>
      <c r="QX1215" s="4"/>
      <c r="QY1215" s="4"/>
      <c r="QZ1215" s="4"/>
      <c r="RA1215" s="4"/>
      <c r="RB1215" s="4"/>
      <c r="RC1215" s="4"/>
      <c r="RD1215" s="4"/>
      <c r="RE1215" s="4"/>
      <c r="RF1215" s="4"/>
      <c r="RG1215" s="4"/>
      <c r="RH1215" s="4"/>
      <c r="RI1215" s="4"/>
      <c r="RJ1215" s="4"/>
      <c r="RK1215" s="4"/>
      <c r="RL1215" s="4"/>
    </row>
    <row r="1216" spans="1:480" x14ac:dyDescent="0.25">
      <c r="A1216" s="8" t="s">
        <v>941</v>
      </c>
      <c r="B1216" s="12" t="s">
        <v>1836</v>
      </c>
      <c r="C1216" s="12" t="s">
        <v>868</v>
      </c>
      <c r="D1216" s="7">
        <v>3.0244543805159299E-2</v>
      </c>
      <c r="E1216" s="7">
        <v>6.3798433507172403E-2</v>
      </c>
      <c r="F1216" s="7" t="s">
        <v>811</v>
      </c>
      <c r="G1216" s="7">
        <v>2</v>
      </c>
      <c r="H1216" s="7"/>
      <c r="I1216" s="7"/>
      <c r="J1216" s="12" t="s">
        <v>2585</v>
      </c>
      <c r="K1216" s="12" t="s">
        <v>2585</v>
      </c>
      <c r="L1216" t="s">
        <v>2585</v>
      </c>
      <c r="M1216" t="s">
        <v>2585</v>
      </c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4"/>
      <c r="HG1216" s="4"/>
      <c r="HH1216" s="4"/>
      <c r="HI1216" s="4"/>
      <c r="HJ1216" s="4"/>
      <c r="HK1216" s="4"/>
      <c r="HL1216" s="4"/>
      <c r="HM1216" s="4"/>
      <c r="HN1216" s="4"/>
      <c r="HO1216" s="4"/>
      <c r="HP1216" s="4"/>
      <c r="HQ1216" s="4"/>
      <c r="HR1216" s="4"/>
      <c r="HS1216" s="4"/>
      <c r="HT1216" s="4"/>
      <c r="HU1216" s="4"/>
      <c r="HV1216" s="4"/>
      <c r="HW1216" s="4"/>
      <c r="HX1216" s="4"/>
      <c r="HY1216" s="4"/>
      <c r="HZ1216" s="4"/>
      <c r="IA1216" s="4"/>
      <c r="IB1216" s="4"/>
      <c r="IC1216" s="4"/>
      <c r="ID1216" s="4"/>
      <c r="IE1216" s="4"/>
      <c r="IF1216" s="4"/>
      <c r="IG1216" s="4"/>
      <c r="IH1216" s="4"/>
      <c r="II1216" s="4"/>
      <c r="IJ1216" s="4"/>
      <c r="IK1216" s="4"/>
      <c r="IL1216" s="4"/>
      <c r="IM1216" s="4"/>
      <c r="IN1216" s="4"/>
      <c r="IO1216" s="4"/>
      <c r="IP1216" s="4"/>
      <c r="IQ1216" s="4"/>
      <c r="IR1216" s="4"/>
      <c r="IS1216" s="4"/>
      <c r="IT1216" s="4"/>
      <c r="IU1216" s="4"/>
      <c r="IV1216" s="4"/>
      <c r="IW1216" s="4"/>
      <c r="IX1216" s="4"/>
      <c r="IY1216" s="4"/>
      <c r="IZ1216" s="4"/>
      <c r="JA1216" s="4"/>
      <c r="JB1216" s="4"/>
      <c r="JC1216" s="4"/>
      <c r="JD1216" s="4"/>
      <c r="JE1216" s="4"/>
      <c r="JF1216" s="4"/>
      <c r="JG1216" s="4"/>
      <c r="JH1216" s="4"/>
      <c r="JI1216" s="4"/>
      <c r="JJ1216" s="4"/>
      <c r="JK1216" s="4"/>
      <c r="JL1216" s="4"/>
      <c r="JM1216" s="4"/>
      <c r="JN1216" s="4"/>
      <c r="JO1216" s="4"/>
      <c r="JP1216" s="4"/>
      <c r="JQ1216" s="4"/>
      <c r="JR1216" s="4"/>
      <c r="JS1216" s="4"/>
      <c r="JT1216" s="4"/>
      <c r="JU1216" s="4"/>
      <c r="JV1216" s="4"/>
      <c r="JW1216" s="4"/>
      <c r="JX1216" s="4"/>
      <c r="JY1216" s="4"/>
      <c r="JZ1216" s="4"/>
      <c r="KA1216" s="4"/>
      <c r="KB1216" s="4"/>
      <c r="KC1216" s="4"/>
      <c r="KD1216" s="4"/>
      <c r="KE1216" s="4"/>
      <c r="KF1216" s="4"/>
      <c r="KG1216" s="4"/>
      <c r="KH1216" s="4"/>
      <c r="KI1216" s="4"/>
      <c r="KJ1216" s="4"/>
      <c r="KK1216" s="4"/>
      <c r="KL1216" s="4"/>
      <c r="KM1216" s="4"/>
      <c r="KN1216" s="4"/>
      <c r="KO1216" s="4"/>
      <c r="KP1216" s="4"/>
      <c r="KQ1216" s="4"/>
      <c r="KR1216" s="4"/>
      <c r="KS1216" s="4"/>
      <c r="KT1216" s="4"/>
      <c r="KU1216" s="4"/>
      <c r="KV1216" s="4"/>
      <c r="KW1216" s="4"/>
      <c r="KX1216" s="4"/>
      <c r="KY1216" s="4"/>
      <c r="KZ1216" s="4"/>
      <c r="LA1216" s="4"/>
      <c r="LB1216" s="4"/>
      <c r="LC1216" s="4"/>
      <c r="LD1216" s="4"/>
      <c r="LE1216" s="4"/>
      <c r="LF1216" s="4"/>
      <c r="LG1216" s="4"/>
      <c r="LH1216" s="4"/>
      <c r="LI1216" s="4"/>
      <c r="LJ1216" s="4"/>
      <c r="LK1216" s="4"/>
      <c r="LL1216" s="4"/>
      <c r="LM1216" s="4"/>
      <c r="LN1216" s="4"/>
      <c r="LO1216" s="4"/>
      <c r="LP1216" s="4"/>
      <c r="LQ1216" s="4"/>
      <c r="LR1216" s="4"/>
      <c r="LS1216" s="4"/>
      <c r="LT1216" s="4"/>
      <c r="LU1216" s="4"/>
      <c r="LV1216" s="4"/>
      <c r="LW1216" s="4"/>
      <c r="LX1216" s="4"/>
      <c r="LY1216" s="4"/>
      <c r="LZ1216" s="4"/>
      <c r="MA1216" s="4"/>
      <c r="MB1216" s="4"/>
      <c r="MC1216" s="4"/>
      <c r="MD1216" s="4"/>
      <c r="ME1216" s="4"/>
      <c r="MF1216" s="4"/>
      <c r="MG1216" s="4"/>
      <c r="MH1216" s="4"/>
      <c r="MI1216" s="4"/>
      <c r="MJ1216" s="4"/>
      <c r="MK1216" s="4"/>
      <c r="ML1216" s="4"/>
      <c r="MM1216" s="4"/>
      <c r="MN1216" s="4"/>
      <c r="MO1216" s="4"/>
      <c r="MP1216" s="4"/>
      <c r="MQ1216" s="4"/>
      <c r="MR1216" s="4"/>
      <c r="MS1216" s="4"/>
      <c r="MT1216" s="4"/>
      <c r="MU1216" s="4"/>
      <c r="MV1216" s="4"/>
      <c r="MW1216" s="4"/>
      <c r="MX1216" s="4"/>
      <c r="MY1216" s="4"/>
      <c r="MZ1216" s="4"/>
      <c r="NA1216" s="4"/>
      <c r="NB1216" s="4"/>
      <c r="NC1216" s="4"/>
      <c r="ND1216" s="4"/>
      <c r="NE1216" s="4"/>
      <c r="NF1216" s="4"/>
      <c r="NG1216" s="4"/>
      <c r="NH1216" s="4"/>
      <c r="NI1216" s="4"/>
      <c r="NJ1216" s="4"/>
      <c r="NK1216" s="4"/>
      <c r="NL1216" s="4"/>
      <c r="NM1216" s="4"/>
      <c r="NN1216" s="4"/>
      <c r="NO1216" s="4"/>
      <c r="NP1216" s="4"/>
      <c r="NQ1216" s="4"/>
      <c r="NR1216" s="4"/>
      <c r="NS1216" s="4"/>
      <c r="NT1216" s="4"/>
      <c r="NU1216" s="4"/>
      <c r="NV1216" s="4"/>
      <c r="NW1216" s="4"/>
      <c r="NX1216" s="4"/>
      <c r="NY1216" s="4"/>
      <c r="NZ1216" s="4"/>
      <c r="OA1216" s="4"/>
      <c r="OB1216" s="4"/>
      <c r="OC1216" s="4"/>
      <c r="OD1216" s="4"/>
      <c r="OE1216" s="4"/>
      <c r="OF1216" s="4"/>
      <c r="OG1216" s="4"/>
      <c r="OH1216" s="4"/>
      <c r="OI1216" s="4"/>
      <c r="OJ1216" s="4"/>
      <c r="OK1216" s="4"/>
      <c r="OL1216" s="4"/>
      <c r="OM1216" s="4"/>
      <c r="ON1216" s="4"/>
      <c r="OO1216" s="4"/>
      <c r="OP1216" s="4"/>
      <c r="OQ1216" s="4"/>
      <c r="OR1216" s="4"/>
      <c r="OS1216" s="4"/>
      <c r="OT1216" s="4"/>
      <c r="OU1216" s="4"/>
      <c r="OV1216" s="4"/>
      <c r="OW1216" s="4"/>
      <c r="OX1216" s="4"/>
      <c r="OY1216" s="4"/>
      <c r="OZ1216" s="4"/>
      <c r="PA1216" s="4"/>
      <c r="PB1216" s="4"/>
      <c r="PC1216" s="4"/>
      <c r="PD1216" s="4"/>
      <c r="PE1216" s="4"/>
      <c r="PF1216" s="4"/>
      <c r="PG1216" s="4"/>
      <c r="PH1216" s="4"/>
      <c r="PI1216" s="4"/>
      <c r="PJ1216" s="4"/>
      <c r="PK1216" s="4"/>
      <c r="PL1216" s="4"/>
      <c r="PM1216" s="4"/>
      <c r="PN1216" s="4"/>
      <c r="PO1216" s="4"/>
      <c r="PP1216" s="4"/>
      <c r="PQ1216" s="4"/>
      <c r="PR1216" s="4"/>
      <c r="PS1216" s="4"/>
      <c r="PT1216" s="4"/>
      <c r="PU1216" s="4"/>
      <c r="PV1216" s="4"/>
      <c r="PW1216" s="4"/>
      <c r="PX1216" s="4"/>
      <c r="PY1216" s="4"/>
      <c r="PZ1216" s="4"/>
      <c r="QA1216" s="4"/>
      <c r="QB1216" s="4"/>
      <c r="QC1216" s="4"/>
      <c r="QD1216" s="4"/>
      <c r="QE1216" s="4"/>
      <c r="QF1216" s="4"/>
      <c r="QG1216" s="4"/>
      <c r="QH1216" s="4"/>
      <c r="QI1216" s="4"/>
      <c r="QJ1216" s="4"/>
      <c r="QK1216" s="4"/>
      <c r="QL1216" s="4"/>
      <c r="QM1216" s="4"/>
      <c r="QN1216" s="4"/>
      <c r="QO1216" s="4"/>
      <c r="QP1216" s="4"/>
      <c r="QQ1216" s="4"/>
      <c r="QR1216" s="4"/>
      <c r="QS1216" s="4"/>
      <c r="QT1216" s="4"/>
      <c r="QU1216" s="4"/>
      <c r="QV1216" s="4"/>
      <c r="QW1216" s="4"/>
      <c r="QX1216" s="4"/>
      <c r="QY1216" s="4"/>
      <c r="QZ1216" s="4"/>
      <c r="RA1216" s="4"/>
      <c r="RB1216" s="4"/>
      <c r="RC1216" s="4"/>
      <c r="RD1216" s="4"/>
      <c r="RE1216" s="4"/>
      <c r="RF1216" s="4"/>
      <c r="RG1216" s="4"/>
      <c r="RH1216" s="4"/>
      <c r="RI1216" s="4"/>
      <c r="RJ1216" s="4"/>
      <c r="RK1216" s="4"/>
      <c r="RL1216" s="4"/>
    </row>
    <row r="1217" spans="1:480" x14ac:dyDescent="0.25">
      <c r="A1217" s="8" t="s">
        <v>66</v>
      </c>
      <c r="B1217" s="12" t="s">
        <v>2456</v>
      </c>
      <c r="C1217" s="12" t="s">
        <v>868</v>
      </c>
      <c r="D1217" s="7">
        <v>3.0670600853156E-2</v>
      </c>
      <c r="E1217" s="7">
        <v>6.4451869280992294E-2</v>
      </c>
      <c r="F1217" s="7" t="s">
        <v>1113</v>
      </c>
      <c r="G1217" s="7">
        <v>2</v>
      </c>
      <c r="H1217" s="7"/>
      <c r="I1217" s="7"/>
      <c r="J1217" s="12" t="s">
        <v>2585</v>
      </c>
      <c r="K1217" s="12" t="s">
        <v>2585</v>
      </c>
      <c r="L1217" t="s">
        <v>2585</v>
      </c>
      <c r="M1217" t="s">
        <v>2585</v>
      </c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  <c r="IE1217" s="4"/>
      <c r="IF1217" s="4"/>
      <c r="IG1217" s="4"/>
      <c r="IH1217" s="4"/>
      <c r="II1217" s="4"/>
      <c r="IJ1217" s="4"/>
      <c r="IK1217" s="4"/>
      <c r="IL1217" s="4"/>
      <c r="IM1217" s="4"/>
      <c r="IN1217" s="4"/>
      <c r="IO1217" s="4"/>
      <c r="IP1217" s="4"/>
      <c r="IQ1217" s="4"/>
      <c r="IR1217" s="4"/>
      <c r="IS1217" s="4"/>
      <c r="IT1217" s="4"/>
      <c r="IU1217" s="4"/>
      <c r="IV1217" s="4"/>
      <c r="IW1217" s="4"/>
      <c r="IX1217" s="4"/>
      <c r="IY1217" s="4"/>
      <c r="IZ1217" s="4"/>
      <c r="JA1217" s="4"/>
      <c r="JB1217" s="4"/>
      <c r="JC1217" s="4"/>
      <c r="JD1217" s="4"/>
      <c r="JE1217" s="4"/>
      <c r="JF1217" s="4"/>
      <c r="JG1217" s="4"/>
      <c r="JH1217" s="4"/>
      <c r="JI1217" s="4"/>
      <c r="JJ1217" s="4"/>
      <c r="JK1217" s="4"/>
      <c r="JL1217" s="4"/>
      <c r="JM1217" s="4"/>
      <c r="JN1217" s="4"/>
      <c r="JO1217" s="4"/>
      <c r="JP1217" s="4"/>
      <c r="JQ1217" s="4"/>
      <c r="JR1217" s="4"/>
      <c r="JS1217" s="4"/>
      <c r="JT1217" s="4"/>
      <c r="JU1217" s="4"/>
      <c r="JV1217" s="4"/>
      <c r="JW1217" s="4"/>
      <c r="JX1217" s="4"/>
      <c r="JY1217" s="4"/>
      <c r="JZ1217" s="4"/>
      <c r="KA1217" s="4"/>
      <c r="KB1217" s="4"/>
      <c r="KC1217" s="4"/>
      <c r="KD1217" s="4"/>
      <c r="KE1217" s="4"/>
      <c r="KF1217" s="4"/>
      <c r="KG1217" s="4"/>
      <c r="KH1217" s="4"/>
      <c r="KI1217" s="4"/>
      <c r="KJ1217" s="4"/>
      <c r="KK1217" s="4"/>
      <c r="KL1217" s="4"/>
      <c r="KM1217" s="4"/>
      <c r="KN1217" s="4"/>
      <c r="KO1217" s="4"/>
      <c r="KP1217" s="4"/>
      <c r="KQ1217" s="4"/>
      <c r="KR1217" s="4"/>
      <c r="KS1217" s="4"/>
      <c r="KT1217" s="4"/>
      <c r="KU1217" s="4"/>
      <c r="KV1217" s="4"/>
      <c r="KW1217" s="4"/>
      <c r="KX1217" s="4"/>
      <c r="KY1217" s="4"/>
      <c r="KZ1217" s="4"/>
      <c r="LA1217" s="4"/>
      <c r="LB1217" s="4"/>
      <c r="LC1217" s="4"/>
      <c r="LD1217" s="4"/>
      <c r="LE1217" s="4"/>
      <c r="LF1217" s="4"/>
      <c r="LG1217" s="4"/>
      <c r="LH1217" s="4"/>
      <c r="LI1217" s="4"/>
      <c r="LJ1217" s="4"/>
      <c r="LK1217" s="4"/>
      <c r="LL1217" s="4"/>
      <c r="LM1217" s="4"/>
      <c r="LN1217" s="4"/>
      <c r="LO1217" s="4"/>
      <c r="LP1217" s="4"/>
      <c r="LQ1217" s="4"/>
      <c r="LR1217" s="4"/>
      <c r="LS1217" s="4"/>
      <c r="LT1217" s="4"/>
      <c r="LU1217" s="4"/>
      <c r="LV1217" s="4"/>
      <c r="LW1217" s="4"/>
      <c r="LX1217" s="4"/>
      <c r="LY1217" s="4"/>
      <c r="LZ1217" s="4"/>
      <c r="MA1217" s="4"/>
      <c r="MB1217" s="4"/>
      <c r="MC1217" s="4"/>
      <c r="MD1217" s="4"/>
      <c r="ME1217" s="4"/>
      <c r="MF1217" s="4"/>
      <c r="MG1217" s="4"/>
      <c r="MH1217" s="4"/>
      <c r="MI1217" s="4"/>
      <c r="MJ1217" s="4"/>
      <c r="MK1217" s="4"/>
      <c r="ML1217" s="4"/>
      <c r="MM1217" s="4"/>
      <c r="MN1217" s="4"/>
      <c r="MO1217" s="4"/>
      <c r="MP1217" s="4"/>
      <c r="MQ1217" s="4"/>
      <c r="MR1217" s="4"/>
      <c r="MS1217" s="4"/>
      <c r="MT1217" s="4"/>
      <c r="MU1217" s="4"/>
      <c r="MV1217" s="4"/>
      <c r="MW1217" s="4"/>
      <c r="MX1217" s="4"/>
      <c r="MY1217" s="4"/>
      <c r="MZ1217" s="4"/>
      <c r="NA1217" s="4"/>
      <c r="NB1217" s="4"/>
      <c r="NC1217" s="4"/>
      <c r="ND1217" s="4"/>
      <c r="NE1217" s="4"/>
      <c r="NF1217" s="4"/>
      <c r="NG1217" s="4"/>
      <c r="NH1217" s="4"/>
      <c r="NI1217" s="4"/>
      <c r="NJ1217" s="4"/>
      <c r="NK1217" s="4"/>
      <c r="NL1217" s="4"/>
      <c r="NM1217" s="4"/>
      <c r="NN1217" s="4"/>
      <c r="NO1217" s="4"/>
      <c r="NP1217" s="4"/>
      <c r="NQ1217" s="4"/>
      <c r="NR1217" s="4"/>
      <c r="NS1217" s="4"/>
      <c r="NT1217" s="4"/>
      <c r="NU1217" s="4"/>
      <c r="NV1217" s="4"/>
      <c r="NW1217" s="4"/>
      <c r="NX1217" s="4"/>
      <c r="NY1217" s="4"/>
      <c r="NZ1217" s="4"/>
      <c r="OA1217" s="4"/>
      <c r="OB1217" s="4"/>
      <c r="OC1217" s="4"/>
      <c r="OD1217" s="4"/>
      <c r="OE1217" s="4"/>
      <c r="OF1217" s="4"/>
      <c r="OG1217" s="4"/>
      <c r="OH1217" s="4"/>
      <c r="OI1217" s="4"/>
      <c r="OJ1217" s="4"/>
      <c r="OK1217" s="4"/>
      <c r="OL1217" s="4"/>
      <c r="OM1217" s="4"/>
      <c r="ON1217" s="4"/>
      <c r="OO1217" s="4"/>
      <c r="OP1217" s="4"/>
      <c r="OQ1217" s="4"/>
      <c r="OR1217" s="4"/>
      <c r="OS1217" s="4"/>
      <c r="OT1217" s="4"/>
      <c r="OU1217" s="4"/>
      <c r="OV1217" s="4"/>
      <c r="OW1217" s="4"/>
      <c r="OX1217" s="4"/>
      <c r="OY1217" s="4"/>
      <c r="OZ1217" s="4"/>
      <c r="PA1217" s="4"/>
      <c r="PB1217" s="4"/>
      <c r="PC1217" s="4"/>
      <c r="PD1217" s="4"/>
      <c r="PE1217" s="4"/>
      <c r="PF1217" s="4"/>
      <c r="PG1217" s="4"/>
      <c r="PH1217" s="4"/>
      <c r="PI1217" s="4"/>
      <c r="PJ1217" s="4"/>
      <c r="PK1217" s="4"/>
      <c r="PL1217" s="4"/>
      <c r="PM1217" s="4"/>
      <c r="PN1217" s="4"/>
      <c r="PO1217" s="4"/>
      <c r="PP1217" s="4"/>
      <c r="PQ1217" s="4"/>
      <c r="PR1217" s="4"/>
      <c r="PS1217" s="4"/>
      <c r="PT1217" s="4"/>
      <c r="PU1217" s="4"/>
      <c r="PV1217" s="4"/>
      <c r="PW1217" s="4"/>
      <c r="PX1217" s="4"/>
      <c r="PY1217" s="4"/>
      <c r="PZ1217" s="4"/>
      <c r="QA1217" s="4"/>
      <c r="QB1217" s="4"/>
      <c r="QC1217" s="4"/>
      <c r="QD1217" s="4"/>
      <c r="QE1217" s="4"/>
      <c r="QF1217" s="4"/>
      <c r="QG1217" s="4"/>
      <c r="QH1217" s="4"/>
      <c r="QI1217" s="4"/>
      <c r="QJ1217" s="4"/>
      <c r="QK1217" s="4"/>
      <c r="QL1217" s="4"/>
      <c r="QM1217" s="4"/>
      <c r="QN1217" s="4"/>
      <c r="QO1217" s="4"/>
      <c r="QP1217" s="4"/>
      <c r="QQ1217" s="4"/>
      <c r="QR1217" s="4"/>
      <c r="QS1217" s="4"/>
      <c r="QT1217" s="4"/>
      <c r="QU1217" s="4"/>
      <c r="QV1217" s="4"/>
      <c r="QW1217" s="4"/>
      <c r="QX1217" s="4"/>
      <c r="QY1217" s="4"/>
      <c r="QZ1217" s="4"/>
      <c r="RA1217" s="4"/>
      <c r="RB1217" s="4"/>
      <c r="RC1217" s="4"/>
      <c r="RD1217" s="4"/>
      <c r="RE1217" s="4"/>
      <c r="RF1217" s="4"/>
      <c r="RG1217" s="4"/>
      <c r="RH1217" s="4"/>
      <c r="RI1217" s="4"/>
      <c r="RJ1217" s="4"/>
      <c r="RK1217" s="4"/>
      <c r="RL1217" s="4"/>
    </row>
    <row r="1218" spans="1:480" x14ac:dyDescent="0.25">
      <c r="A1218" s="8" t="s">
        <v>497</v>
      </c>
      <c r="B1218" s="12" t="s">
        <v>1961</v>
      </c>
      <c r="C1218" s="12" t="s">
        <v>868</v>
      </c>
      <c r="D1218" s="7">
        <v>3.1119544596897399E-2</v>
      </c>
      <c r="E1218" s="7">
        <v>6.5096552655623002E-2</v>
      </c>
      <c r="F1218" s="7" t="s">
        <v>811</v>
      </c>
      <c r="G1218" s="7">
        <v>2</v>
      </c>
      <c r="H1218" s="7"/>
      <c r="I1218" s="7"/>
      <c r="J1218" s="12" t="s">
        <v>2585</v>
      </c>
      <c r="K1218" s="12" t="s">
        <v>2585</v>
      </c>
      <c r="L1218" t="s">
        <v>2585</v>
      </c>
      <c r="M1218" t="s">
        <v>2585</v>
      </c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/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4"/>
      <c r="HG1218" s="4"/>
      <c r="HH1218" s="4"/>
      <c r="HI1218" s="4"/>
      <c r="HJ1218" s="4"/>
      <c r="HK1218" s="4"/>
      <c r="HL1218" s="4"/>
      <c r="HM1218" s="4"/>
      <c r="HN1218" s="4"/>
      <c r="HO1218" s="4"/>
      <c r="HP1218" s="4"/>
      <c r="HQ1218" s="4"/>
      <c r="HR1218" s="4"/>
      <c r="HS1218" s="4"/>
      <c r="HT1218" s="4"/>
      <c r="HU1218" s="4"/>
      <c r="HV1218" s="4"/>
      <c r="HW1218" s="4"/>
      <c r="HX1218" s="4"/>
      <c r="HY1218" s="4"/>
      <c r="HZ1218" s="4"/>
      <c r="IA1218" s="4"/>
      <c r="IB1218" s="4"/>
      <c r="IC1218" s="4"/>
      <c r="ID1218" s="4"/>
      <c r="IE1218" s="4"/>
      <c r="IF1218" s="4"/>
      <c r="IG1218" s="4"/>
      <c r="IH1218" s="4"/>
      <c r="II1218" s="4"/>
      <c r="IJ1218" s="4"/>
      <c r="IK1218" s="4"/>
      <c r="IL1218" s="4"/>
      <c r="IM1218" s="4"/>
      <c r="IN1218" s="4"/>
      <c r="IO1218" s="4"/>
      <c r="IP1218" s="4"/>
      <c r="IQ1218" s="4"/>
      <c r="IR1218" s="4"/>
      <c r="IS1218" s="4"/>
      <c r="IT1218" s="4"/>
      <c r="IU1218" s="4"/>
      <c r="IV1218" s="4"/>
      <c r="IW1218" s="4"/>
      <c r="IX1218" s="4"/>
      <c r="IY1218" s="4"/>
      <c r="IZ1218" s="4"/>
      <c r="JA1218" s="4"/>
      <c r="JB1218" s="4"/>
      <c r="JC1218" s="4"/>
      <c r="JD1218" s="4"/>
      <c r="JE1218" s="4"/>
      <c r="JF1218" s="4"/>
      <c r="JG1218" s="4"/>
      <c r="JH1218" s="4"/>
      <c r="JI1218" s="4"/>
      <c r="JJ1218" s="4"/>
      <c r="JK1218" s="4"/>
      <c r="JL1218" s="4"/>
      <c r="JM1218" s="4"/>
      <c r="JN1218" s="4"/>
      <c r="JO1218" s="4"/>
      <c r="JP1218" s="4"/>
      <c r="JQ1218" s="4"/>
      <c r="JR1218" s="4"/>
      <c r="JS1218" s="4"/>
      <c r="JT1218" s="4"/>
      <c r="JU1218" s="4"/>
      <c r="JV1218" s="4"/>
      <c r="JW1218" s="4"/>
      <c r="JX1218" s="4"/>
      <c r="JY1218" s="4"/>
      <c r="JZ1218" s="4"/>
      <c r="KA1218" s="4"/>
      <c r="KB1218" s="4"/>
      <c r="KC1218" s="4"/>
      <c r="KD1218" s="4"/>
      <c r="KE1218" s="4"/>
      <c r="KF1218" s="4"/>
      <c r="KG1218" s="4"/>
      <c r="KH1218" s="4"/>
      <c r="KI1218" s="4"/>
      <c r="KJ1218" s="4"/>
      <c r="KK1218" s="4"/>
      <c r="KL1218" s="4"/>
      <c r="KM1218" s="4"/>
      <c r="KN1218" s="4"/>
      <c r="KO1218" s="4"/>
      <c r="KP1218" s="4"/>
      <c r="KQ1218" s="4"/>
      <c r="KR1218" s="4"/>
      <c r="KS1218" s="4"/>
      <c r="KT1218" s="4"/>
      <c r="KU1218" s="4"/>
      <c r="KV1218" s="4"/>
      <c r="KW1218" s="4"/>
      <c r="KX1218" s="4"/>
      <c r="KY1218" s="4"/>
      <c r="KZ1218" s="4"/>
      <c r="LA1218" s="4"/>
      <c r="LB1218" s="4"/>
      <c r="LC1218" s="4"/>
      <c r="LD1218" s="4"/>
      <c r="LE1218" s="4"/>
      <c r="LF1218" s="4"/>
      <c r="LG1218" s="4"/>
      <c r="LH1218" s="4"/>
      <c r="LI1218" s="4"/>
      <c r="LJ1218" s="4"/>
      <c r="LK1218" s="4"/>
      <c r="LL1218" s="4"/>
      <c r="LM1218" s="4"/>
      <c r="LN1218" s="4"/>
      <c r="LO1218" s="4"/>
      <c r="LP1218" s="4"/>
      <c r="LQ1218" s="4"/>
      <c r="LR1218" s="4"/>
      <c r="LS1218" s="4"/>
      <c r="LT1218" s="4"/>
      <c r="LU1218" s="4"/>
      <c r="LV1218" s="4"/>
      <c r="LW1218" s="4"/>
      <c r="LX1218" s="4"/>
      <c r="LY1218" s="4"/>
      <c r="LZ1218" s="4"/>
      <c r="MA1218" s="4"/>
      <c r="MB1218" s="4"/>
      <c r="MC1218" s="4"/>
      <c r="MD1218" s="4"/>
      <c r="ME1218" s="4"/>
      <c r="MF1218" s="4"/>
      <c r="MG1218" s="4"/>
      <c r="MH1218" s="4"/>
      <c r="MI1218" s="4"/>
      <c r="MJ1218" s="4"/>
      <c r="MK1218" s="4"/>
      <c r="ML1218" s="4"/>
      <c r="MM1218" s="4"/>
      <c r="MN1218" s="4"/>
      <c r="MO1218" s="4"/>
      <c r="MP1218" s="4"/>
      <c r="MQ1218" s="4"/>
      <c r="MR1218" s="4"/>
      <c r="MS1218" s="4"/>
      <c r="MT1218" s="4"/>
      <c r="MU1218" s="4"/>
      <c r="MV1218" s="4"/>
      <c r="MW1218" s="4"/>
      <c r="MX1218" s="4"/>
      <c r="MY1218" s="4"/>
      <c r="MZ1218" s="4"/>
      <c r="NA1218" s="4"/>
      <c r="NB1218" s="4"/>
      <c r="NC1218" s="4"/>
      <c r="ND1218" s="4"/>
      <c r="NE1218" s="4"/>
      <c r="NF1218" s="4"/>
      <c r="NG1218" s="4"/>
      <c r="NH1218" s="4"/>
      <c r="NI1218" s="4"/>
      <c r="NJ1218" s="4"/>
      <c r="NK1218" s="4"/>
      <c r="NL1218" s="4"/>
      <c r="NM1218" s="4"/>
      <c r="NN1218" s="4"/>
      <c r="NO1218" s="4"/>
      <c r="NP1218" s="4"/>
      <c r="NQ1218" s="4"/>
      <c r="NR1218" s="4"/>
      <c r="NS1218" s="4"/>
      <c r="NT1218" s="4"/>
      <c r="NU1218" s="4"/>
      <c r="NV1218" s="4"/>
      <c r="NW1218" s="4"/>
      <c r="NX1218" s="4"/>
      <c r="NY1218" s="4"/>
      <c r="NZ1218" s="4"/>
      <c r="OA1218" s="4"/>
      <c r="OB1218" s="4"/>
      <c r="OC1218" s="4"/>
      <c r="OD1218" s="4"/>
      <c r="OE1218" s="4"/>
      <c r="OF1218" s="4"/>
      <c r="OG1218" s="4"/>
      <c r="OH1218" s="4"/>
      <c r="OI1218" s="4"/>
      <c r="OJ1218" s="4"/>
      <c r="OK1218" s="4"/>
      <c r="OL1218" s="4"/>
      <c r="OM1218" s="4"/>
      <c r="ON1218" s="4"/>
      <c r="OO1218" s="4"/>
      <c r="OP1218" s="4"/>
      <c r="OQ1218" s="4"/>
      <c r="OR1218" s="4"/>
      <c r="OS1218" s="4"/>
      <c r="OT1218" s="4"/>
      <c r="OU1218" s="4"/>
      <c r="OV1218" s="4"/>
      <c r="OW1218" s="4"/>
      <c r="OX1218" s="4"/>
      <c r="OY1218" s="4"/>
      <c r="OZ1218" s="4"/>
      <c r="PA1218" s="4"/>
      <c r="PB1218" s="4"/>
      <c r="PC1218" s="4"/>
      <c r="PD1218" s="4"/>
      <c r="PE1218" s="4"/>
      <c r="PF1218" s="4"/>
      <c r="PG1218" s="4"/>
      <c r="PH1218" s="4"/>
      <c r="PI1218" s="4"/>
      <c r="PJ1218" s="4"/>
      <c r="PK1218" s="4"/>
      <c r="PL1218" s="4"/>
      <c r="PM1218" s="4"/>
      <c r="PN1218" s="4"/>
      <c r="PO1218" s="4"/>
      <c r="PP1218" s="4"/>
      <c r="PQ1218" s="4"/>
      <c r="PR1218" s="4"/>
      <c r="PS1218" s="4"/>
      <c r="PT1218" s="4"/>
      <c r="PU1218" s="4"/>
      <c r="PV1218" s="4"/>
      <c r="PW1218" s="4"/>
      <c r="PX1218" s="4"/>
      <c r="PY1218" s="4"/>
      <c r="PZ1218" s="4"/>
      <c r="QA1218" s="4"/>
      <c r="QB1218" s="4"/>
      <c r="QC1218" s="4"/>
      <c r="QD1218" s="4"/>
      <c r="QE1218" s="4"/>
      <c r="QF1218" s="4"/>
      <c r="QG1218" s="4"/>
      <c r="QH1218" s="4"/>
      <c r="QI1218" s="4"/>
      <c r="QJ1218" s="4"/>
      <c r="QK1218" s="4"/>
      <c r="QL1218" s="4"/>
      <c r="QM1218" s="4"/>
      <c r="QN1218" s="4"/>
      <c r="QO1218" s="4"/>
      <c r="QP1218" s="4"/>
      <c r="QQ1218" s="4"/>
      <c r="QR1218" s="4"/>
      <c r="QS1218" s="4"/>
      <c r="QT1218" s="4"/>
      <c r="QU1218" s="4"/>
      <c r="QV1218" s="4"/>
      <c r="QW1218" s="4"/>
      <c r="QX1218" s="4"/>
      <c r="QY1218" s="4"/>
      <c r="QZ1218" s="4"/>
      <c r="RA1218" s="4"/>
      <c r="RB1218" s="4"/>
      <c r="RC1218" s="4"/>
      <c r="RD1218" s="4"/>
      <c r="RE1218" s="4"/>
      <c r="RF1218" s="4"/>
      <c r="RG1218" s="4"/>
      <c r="RH1218" s="4"/>
      <c r="RI1218" s="4"/>
      <c r="RJ1218" s="4"/>
      <c r="RK1218" s="4"/>
      <c r="RL1218" s="4"/>
    </row>
    <row r="1219" spans="1:480" x14ac:dyDescent="0.25">
      <c r="A1219" s="8" t="s">
        <v>1247</v>
      </c>
      <c r="B1219" s="12" t="s">
        <v>2463</v>
      </c>
      <c r="C1219" s="12" t="s">
        <v>868</v>
      </c>
      <c r="D1219" s="7">
        <v>3.12563331576068E-2</v>
      </c>
      <c r="E1219" s="7">
        <v>6.5311301235074795E-2</v>
      </c>
      <c r="F1219" s="7" t="s">
        <v>1113</v>
      </c>
      <c r="G1219" s="7">
        <v>2</v>
      </c>
      <c r="H1219" s="7"/>
      <c r="I1219" s="7"/>
      <c r="J1219" s="12" t="s">
        <v>2585</v>
      </c>
      <c r="K1219" s="12" t="s">
        <v>2585</v>
      </c>
      <c r="L1219" t="s">
        <v>2585</v>
      </c>
      <c r="M1219" t="s">
        <v>2585</v>
      </c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  <c r="IE1219" s="4"/>
      <c r="IF1219" s="4"/>
      <c r="IG1219" s="4"/>
      <c r="IH1219" s="4"/>
      <c r="II1219" s="4"/>
      <c r="IJ1219" s="4"/>
      <c r="IK1219" s="4"/>
      <c r="IL1219" s="4"/>
      <c r="IM1219" s="4"/>
      <c r="IN1219" s="4"/>
      <c r="IO1219" s="4"/>
      <c r="IP1219" s="4"/>
      <c r="IQ1219" s="4"/>
      <c r="IR1219" s="4"/>
      <c r="IS1219" s="4"/>
      <c r="IT1219" s="4"/>
      <c r="IU1219" s="4"/>
      <c r="IV1219" s="4"/>
      <c r="IW1219" s="4"/>
      <c r="IX1219" s="4"/>
      <c r="IY1219" s="4"/>
      <c r="IZ1219" s="4"/>
      <c r="JA1219" s="4"/>
      <c r="JB1219" s="4"/>
      <c r="JC1219" s="4"/>
      <c r="JD1219" s="4"/>
      <c r="JE1219" s="4"/>
      <c r="JF1219" s="4"/>
      <c r="JG1219" s="4"/>
      <c r="JH1219" s="4"/>
      <c r="JI1219" s="4"/>
      <c r="JJ1219" s="4"/>
      <c r="JK1219" s="4"/>
      <c r="JL1219" s="4"/>
      <c r="JM1219" s="4"/>
      <c r="JN1219" s="4"/>
      <c r="JO1219" s="4"/>
      <c r="JP1219" s="4"/>
      <c r="JQ1219" s="4"/>
      <c r="JR1219" s="4"/>
      <c r="JS1219" s="4"/>
      <c r="JT1219" s="4"/>
      <c r="JU1219" s="4"/>
      <c r="JV1219" s="4"/>
      <c r="JW1219" s="4"/>
      <c r="JX1219" s="4"/>
      <c r="JY1219" s="4"/>
      <c r="JZ1219" s="4"/>
      <c r="KA1219" s="4"/>
      <c r="KB1219" s="4"/>
      <c r="KC1219" s="4"/>
      <c r="KD1219" s="4"/>
      <c r="KE1219" s="4"/>
      <c r="KF1219" s="4"/>
      <c r="KG1219" s="4"/>
      <c r="KH1219" s="4"/>
      <c r="KI1219" s="4"/>
      <c r="KJ1219" s="4"/>
      <c r="KK1219" s="4"/>
      <c r="KL1219" s="4"/>
      <c r="KM1219" s="4"/>
      <c r="KN1219" s="4"/>
      <c r="KO1219" s="4"/>
      <c r="KP1219" s="4"/>
      <c r="KQ1219" s="4"/>
      <c r="KR1219" s="4"/>
      <c r="KS1219" s="4"/>
      <c r="KT1219" s="4"/>
      <c r="KU1219" s="4"/>
      <c r="KV1219" s="4"/>
      <c r="KW1219" s="4"/>
      <c r="KX1219" s="4"/>
      <c r="KY1219" s="4"/>
      <c r="KZ1219" s="4"/>
      <c r="LA1219" s="4"/>
      <c r="LB1219" s="4"/>
      <c r="LC1219" s="4"/>
      <c r="LD1219" s="4"/>
      <c r="LE1219" s="4"/>
      <c r="LF1219" s="4"/>
      <c r="LG1219" s="4"/>
      <c r="LH1219" s="4"/>
      <c r="LI1219" s="4"/>
      <c r="LJ1219" s="4"/>
      <c r="LK1219" s="4"/>
      <c r="LL1219" s="4"/>
      <c r="LM1219" s="4"/>
      <c r="LN1219" s="4"/>
      <c r="LO1219" s="4"/>
      <c r="LP1219" s="4"/>
      <c r="LQ1219" s="4"/>
      <c r="LR1219" s="4"/>
      <c r="LS1219" s="4"/>
      <c r="LT1219" s="4"/>
      <c r="LU1219" s="4"/>
      <c r="LV1219" s="4"/>
      <c r="LW1219" s="4"/>
      <c r="LX1219" s="4"/>
      <c r="LY1219" s="4"/>
      <c r="LZ1219" s="4"/>
      <c r="MA1219" s="4"/>
      <c r="MB1219" s="4"/>
      <c r="MC1219" s="4"/>
      <c r="MD1219" s="4"/>
      <c r="ME1219" s="4"/>
      <c r="MF1219" s="4"/>
      <c r="MG1219" s="4"/>
      <c r="MH1219" s="4"/>
      <c r="MI1219" s="4"/>
      <c r="MJ1219" s="4"/>
      <c r="MK1219" s="4"/>
      <c r="ML1219" s="4"/>
      <c r="MM1219" s="4"/>
      <c r="MN1219" s="4"/>
      <c r="MO1219" s="4"/>
      <c r="MP1219" s="4"/>
      <c r="MQ1219" s="4"/>
      <c r="MR1219" s="4"/>
      <c r="MS1219" s="4"/>
      <c r="MT1219" s="4"/>
      <c r="MU1219" s="4"/>
      <c r="MV1219" s="4"/>
      <c r="MW1219" s="4"/>
      <c r="MX1219" s="4"/>
      <c r="MY1219" s="4"/>
      <c r="MZ1219" s="4"/>
      <c r="NA1219" s="4"/>
      <c r="NB1219" s="4"/>
      <c r="NC1219" s="4"/>
      <c r="ND1219" s="4"/>
      <c r="NE1219" s="4"/>
      <c r="NF1219" s="4"/>
      <c r="NG1219" s="4"/>
      <c r="NH1219" s="4"/>
      <c r="NI1219" s="4"/>
      <c r="NJ1219" s="4"/>
      <c r="NK1219" s="4"/>
      <c r="NL1219" s="4"/>
      <c r="NM1219" s="4"/>
      <c r="NN1219" s="4"/>
      <c r="NO1219" s="4"/>
      <c r="NP1219" s="4"/>
      <c r="NQ1219" s="4"/>
      <c r="NR1219" s="4"/>
      <c r="NS1219" s="4"/>
      <c r="NT1219" s="4"/>
      <c r="NU1219" s="4"/>
      <c r="NV1219" s="4"/>
      <c r="NW1219" s="4"/>
      <c r="NX1219" s="4"/>
      <c r="NY1219" s="4"/>
      <c r="NZ1219" s="4"/>
      <c r="OA1219" s="4"/>
      <c r="OB1219" s="4"/>
      <c r="OC1219" s="4"/>
      <c r="OD1219" s="4"/>
      <c r="OE1219" s="4"/>
      <c r="OF1219" s="4"/>
      <c r="OG1219" s="4"/>
      <c r="OH1219" s="4"/>
      <c r="OI1219" s="4"/>
      <c r="OJ1219" s="4"/>
      <c r="OK1219" s="4"/>
      <c r="OL1219" s="4"/>
      <c r="OM1219" s="4"/>
      <c r="ON1219" s="4"/>
      <c r="OO1219" s="4"/>
      <c r="OP1219" s="4"/>
      <c r="OQ1219" s="4"/>
      <c r="OR1219" s="4"/>
      <c r="OS1219" s="4"/>
      <c r="OT1219" s="4"/>
      <c r="OU1219" s="4"/>
      <c r="OV1219" s="4"/>
      <c r="OW1219" s="4"/>
      <c r="OX1219" s="4"/>
      <c r="OY1219" s="4"/>
      <c r="OZ1219" s="4"/>
      <c r="PA1219" s="4"/>
      <c r="PB1219" s="4"/>
      <c r="PC1219" s="4"/>
      <c r="PD1219" s="4"/>
      <c r="PE1219" s="4"/>
      <c r="PF1219" s="4"/>
      <c r="PG1219" s="4"/>
      <c r="PH1219" s="4"/>
      <c r="PI1219" s="4"/>
      <c r="PJ1219" s="4"/>
      <c r="PK1219" s="4"/>
      <c r="PL1219" s="4"/>
      <c r="PM1219" s="4"/>
      <c r="PN1219" s="4"/>
      <c r="PO1219" s="4"/>
      <c r="PP1219" s="4"/>
      <c r="PQ1219" s="4"/>
      <c r="PR1219" s="4"/>
      <c r="PS1219" s="4"/>
      <c r="PT1219" s="4"/>
      <c r="PU1219" s="4"/>
      <c r="PV1219" s="4"/>
      <c r="PW1219" s="4"/>
      <c r="PX1219" s="4"/>
      <c r="PY1219" s="4"/>
      <c r="PZ1219" s="4"/>
      <c r="QA1219" s="4"/>
      <c r="QB1219" s="4"/>
      <c r="QC1219" s="4"/>
      <c r="QD1219" s="4"/>
      <c r="QE1219" s="4"/>
      <c r="QF1219" s="4"/>
      <c r="QG1219" s="4"/>
      <c r="QH1219" s="4"/>
      <c r="QI1219" s="4"/>
      <c r="QJ1219" s="4"/>
      <c r="QK1219" s="4"/>
      <c r="QL1219" s="4"/>
      <c r="QM1219" s="4"/>
      <c r="QN1219" s="4"/>
      <c r="QO1219" s="4"/>
      <c r="QP1219" s="4"/>
      <c r="QQ1219" s="4"/>
      <c r="QR1219" s="4"/>
      <c r="QS1219" s="4"/>
      <c r="QT1219" s="4"/>
      <c r="QU1219" s="4"/>
      <c r="QV1219" s="4"/>
      <c r="QW1219" s="4"/>
      <c r="QX1219" s="4"/>
      <c r="QY1219" s="4"/>
      <c r="QZ1219" s="4"/>
      <c r="RA1219" s="4"/>
      <c r="RB1219" s="4"/>
      <c r="RC1219" s="4"/>
      <c r="RD1219" s="4"/>
      <c r="RE1219" s="4"/>
      <c r="RF1219" s="4"/>
      <c r="RG1219" s="4"/>
      <c r="RH1219" s="4"/>
      <c r="RI1219" s="4"/>
      <c r="RJ1219" s="4"/>
      <c r="RK1219" s="4"/>
      <c r="RL1219" s="4"/>
    </row>
    <row r="1220" spans="1:480" x14ac:dyDescent="0.25">
      <c r="A1220" s="8" t="s">
        <v>688</v>
      </c>
      <c r="B1220" s="12" t="s">
        <v>2025</v>
      </c>
      <c r="C1220" s="12" t="s">
        <v>868</v>
      </c>
      <c r="D1220" s="7">
        <v>3.1587608337279603E-2</v>
      </c>
      <c r="E1220" s="7">
        <v>6.59413631673718E-2</v>
      </c>
      <c r="F1220" s="7" t="s">
        <v>811</v>
      </c>
      <c r="G1220" s="7">
        <v>2</v>
      </c>
      <c r="H1220" s="7"/>
      <c r="I1220" s="7"/>
      <c r="J1220" s="12" t="s">
        <v>2585</v>
      </c>
      <c r="K1220" s="12" t="s">
        <v>2585</v>
      </c>
      <c r="L1220" t="s">
        <v>2585</v>
      </c>
      <c r="M1220" t="s">
        <v>2585</v>
      </c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4"/>
      <c r="HE1220" s="4"/>
      <c r="HF1220" s="4"/>
      <c r="HG1220" s="4"/>
      <c r="HH1220" s="4"/>
      <c r="HI1220" s="4"/>
      <c r="HJ1220" s="4"/>
      <c r="HK1220" s="4"/>
      <c r="HL1220" s="4"/>
      <c r="HM1220" s="4"/>
      <c r="HN1220" s="4"/>
      <c r="HO1220" s="4"/>
      <c r="HP1220" s="4"/>
      <c r="HQ1220" s="4"/>
      <c r="HR1220" s="4"/>
      <c r="HS1220" s="4"/>
      <c r="HT1220" s="4"/>
      <c r="HU1220" s="4"/>
      <c r="HV1220" s="4"/>
      <c r="HW1220" s="4"/>
      <c r="HX1220" s="4"/>
      <c r="HY1220" s="4"/>
      <c r="HZ1220" s="4"/>
      <c r="IA1220" s="4"/>
      <c r="IB1220" s="4"/>
      <c r="IC1220" s="4"/>
      <c r="ID1220" s="4"/>
      <c r="IE1220" s="4"/>
      <c r="IF1220" s="4"/>
      <c r="IG1220" s="4"/>
      <c r="IH1220" s="4"/>
      <c r="II1220" s="4"/>
      <c r="IJ1220" s="4"/>
      <c r="IK1220" s="4"/>
      <c r="IL1220" s="4"/>
      <c r="IM1220" s="4"/>
      <c r="IN1220" s="4"/>
      <c r="IO1220" s="4"/>
      <c r="IP1220" s="4"/>
      <c r="IQ1220" s="4"/>
      <c r="IR1220" s="4"/>
      <c r="IS1220" s="4"/>
      <c r="IT1220" s="4"/>
      <c r="IU1220" s="4"/>
      <c r="IV1220" s="4"/>
      <c r="IW1220" s="4"/>
      <c r="IX1220" s="4"/>
      <c r="IY1220" s="4"/>
      <c r="IZ1220" s="4"/>
      <c r="JA1220" s="4"/>
      <c r="JB1220" s="4"/>
      <c r="JC1220" s="4"/>
      <c r="JD1220" s="4"/>
      <c r="JE1220" s="4"/>
      <c r="JF1220" s="4"/>
      <c r="JG1220" s="4"/>
      <c r="JH1220" s="4"/>
      <c r="JI1220" s="4"/>
      <c r="JJ1220" s="4"/>
      <c r="JK1220" s="4"/>
      <c r="JL1220" s="4"/>
      <c r="JM1220" s="4"/>
      <c r="JN1220" s="4"/>
      <c r="JO1220" s="4"/>
      <c r="JP1220" s="4"/>
      <c r="JQ1220" s="4"/>
      <c r="JR1220" s="4"/>
      <c r="JS1220" s="4"/>
      <c r="JT1220" s="4"/>
      <c r="JU1220" s="4"/>
      <c r="JV1220" s="4"/>
      <c r="JW1220" s="4"/>
      <c r="JX1220" s="4"/>
      <c r="JY1220" s="4"/>
      <c r="JZ1220" s="4"/>
      <c r="KA1220" s="4"/>
      <c r="KB1220" s="4"/>
      <c r="KC1220" s="4"/>
      <c r="KD1220" s="4"/>
      <c r="KE1220" s="4"/>
      <c r="KF1220" s="4"/>
      <c r="KG1220" s="4"/>
      <c r="KH1220" s="4"/>
      <c r="KI1220" s="4"/>
      <c r="KJ1220" s="4"/>
      <c r="KK1220" s="4"/>
      <c r="KL1220" s="4"/>
      <c r="KM1220" s="4"/>
      <c r="KN1220" s="4"/>
      <c r="KO1220" s="4"/>
      <c r="KP1220" s="4"/>
      <c r="KQ1220" s="4"/>
      <c r="KR1220" s="4"/>
      <c r="KS1220" s="4"/>
      <c r="KT1220" s="4"/>
      <c r="KU1220" s="4"/>
      <c r="KV1220" s="4"/>
      <c r="KW1220" s="4"/>
      <c r="KX1220" s="4"/>
      <c r="KY1220" s="4"/>
      <c r="KZ1220" s="4"/>
      <c r="LA1220" s="4"/>
      <c r="LB1220" s="4"/>
      <c r="LC1220" s="4"/>
      <c r="LD1220" s="4"/>
      <c r="LE1220" s="4"/>
      <c r="LF1220" s="4"/>
      <c r="LG1220" s="4"/>
      <c r="LH1220" s="4"/>
      <c r="LI1220" s="4"/>
      <c r="LJ1220" s="4"/>
      <c r="LK1220" s="4"/>
      <c r="LL1220" s="4"/>
      <c r="LM1220" s="4"/>
      <c r="LN1220" s="4"/>
      <c r="LO1220" s="4"/>
      <c r="LP1220" s="4"/>
      <c r="LQ1220" s="4"/>
      <c r="LR1220" s="4"/>
      <c r="LS1220" s="4"/>
      <c r="LT1220" s="4"/>
      <c r="LU1220" s="4"/>
      <c r="LV1220" s="4"/>
      <c r="LW1220" s="4"/>
      <c r="LX1220" s="4"/>
      <c r="LY1220" s="4"/>
      <c r="LZ1220" s="4"/>
      <c r="MA1220" s="4"/>
      <c r="MB1220" s="4"/>
      <c r="MC1220" s="4"/>
      <c r="MD1220" s="4"/>
      <c r="ME1220" s="4"/>
      <c r="MF1220" s="4"/>
      <c r="MG1220" s="4"/>
      <c r="MH1220" s="4"/>
      <c r="MI1220" s="4"/>
      <c r="MJ1220" s="4"/>
      <c r="MK1220" s="4"/>
      <c r="ML1220" s="4"/>
      <c r="MM1220" s="4"/>
      <c r="MN1220" s="4"/>
      <c r="MO1220" s="4"/>
      <c r="MP1220" s="4"/>
      <c r="MQ1220" s="4"/>
      <c r="MR1220" s="4"/>
      <c r="MS1220" s="4"/>
      <c r="MT1220" s="4"/>
      <c r="MU1220" s="4"/>
      <c r="MV1220" s="4"/>
      <c r="MW1220" s="4"/>
      <c r="MX1220" s="4"/>
      <c r="MY1220" s="4"/>
      <c r="MZ1220" s="4"/>
      <c r="NA1220" s="4"/>
      <c r="NB1220" s="4"/>
      <c r="NC1220" s="4"/>
      <c r="ND1220" s="4"/>
      <c r="NE1220" s="4"/>
      <c r="NF1220" s="4"/>
      <c r="NG1220" s="4"/>
      <c r="NH1220" s="4"/>
      <c r="NI1220" s="4"/>
      <c r="NJ1220" s="4"/>
      <c r="NK1220" s="4"/>
      <c r="NL1220" s="4"/>
      <c r="NM1220" s="4"/>
      <c r="NN1220" s="4"/>
      <c r="NO1220" s="4"/>
      <c r="NP1220" s="4"/>
      <c r="NQ1220" s="4"/>
      <c r="NR1220" s="4"/>
      <c r="NS1220" s="4"/>
      <c r="NT1220" s="4"/>
      <c r="NU1220" s="4"/>
      <c r="NV1220" s="4"/>
      <c r="NW1220" s="4"/>
      <c r="NX1220" s="4"/>
      <c r="NY1220" s="4"/>
      <c r="NZ1220" s="4"/>
      <c r="OA1220" s="4"/>
      <c r="OB1220" s="4"/>
      <c r="OC1220" s="4"/>
      <c r="OD1220" s="4"/>
      <c r="OE1220" s="4"/>
      <c r="OF1220" s="4"/>
      <c r="OG1220" s="4"/>
      <c r="OH1220" s="4"/>
      <c r="OI1220" s="4"/>
      <c r="OJ1220" s="4"/>
      <c r="OK1220" s="4"/>
      <c r="OL1220" s="4"/>
      <c r="OM1220" s="4"/>
      <c r="ON1220" s="4"/>
      <c r="OO1220" s="4"/>
      <c r="OP1220" s="4"/>
      <c r="OQ1220" s="4"/>
      <c r="OR1220" s="4"/>
      <c r="OS1220" s="4"/>
      <c r="OT1220" s="4"/>
      <c r="OU1220" s="4"/>
      <c r="OV1220" s="4"/>
      <c r="OW1220" s="4"/>
      <c r="OX1220" s="4"/>
      <c r="OY1220" s="4"/>
      <c r="OZ1220" s="4"/>
      <c r="PA1220" s="4"/>
      <c r="PB1220" s="4"/>
      <c r="PC1220" s="4"/>
      <c r="PD1220" s="4"/>
      <c r="PE1220" s="4"/>
      <c r="PF1220" s="4"/>
      <c r="PG1220" s="4"/>
      <c r="PH1220" s="4"/>
      <c r="PI1220" s="4"/>
      <c r="PJ1220" s="4"/>
      <c r="PK1220" s="4"/>
      <c r="PL1220" s="4"/>
      <c r="PM1220" s="4"/>
      <c r="PN1220" s="4"/>
      <c r="PO1220" s="4"/>
      <c r="PP1220" s="4"/>
      <c r="PQ1220" s="4"/>
      <c r="PR1220" s="4"/>
      <c r="PS1220" s="4"/>
      <c r="PT1220" s="4"/>
      <c r="PU1220" s="4"/>
      <c r="PV1220" s="4"/>
      <c r="PW1220" s="4"/>
      <c r="PX1220" s="4"/>
      <c r="PY1220" s="4"/>
      <c r="PZ1220" s="4"/>
      <c r="QA1220" s="4"/>
      <c r="QB1220" s="4"/>
      <c r="QC1220" s="4"/>
      <c r="QD1220" s="4"/>
      <c r="QE1220" s="4"/>
      <c r="QF1220" s="4"/>
      <c r="QG1220" s="4"/>
      <c r="QH1220" s="4"/>
      <c r="QI1220" s="4"/>
      <c r="QJ1220" s="4"/>
      <c r="QK1220" s="4"/>
      <c r="QL1220" s="4"/>
      <c r="QM1220" s="4"/>
      <c r="QN1220" s="4"/>
      <c r="QO1220" s="4"/>
      <c r="QP1220" s="4"/>
      <c r="QQ1220" s="4"/>
      <c r="QR1220" s="4"/>
      <c r="QS1220" s="4"/>
      <c r="QT1220" s="4"/>
      <c r="QU1220" s="4"/>
      <c r="QV1220" s="4"/>
      <c r="QW1220" s="4"/>
      <c r="QX1220" s="4"/>
      <c r="QY1220" s="4"/>
      <c r="QZ1220" s="4"/>
      <c r="RA1220" s="4"/>
      <c r="RB1220" s="4"/>
      <c r="RC1220" s="4"/>
      <c r="RD1220" s="4"/>
      <c r="RE1220" s="4"/>
      <c r="RF1220" s="4"/>
      <c r="RG1220" s="4"/>
      <c r="RH1220" s="4"/>
      <c r="RI1220" s="4"/>
      <c r="RJ1220" s="4"/>
      <c r="RK1220" s="4"/>
      <c r="RL1220" s="4"/>
    </row>
    <row r="1221" spans="1:480" x14ac:dyDescent="0.25">
      <c r="A1221" s="8" t="s">
        <v>1101</v>
      </c>
      <c r="B1221" s="12" t="s">
        <v>2150</v>
      </c>
      <c r="C1221" s="12" t="s">
        <v>868</v>
      </c>
      <c r="D1221" s="7">
        <v>3.1692075927644899E-2</v>
      </c>
      <c r="E1221" s="7">
        <v>6.6035086777808893E-2</v>
      </c>
      <c r="F1221" s="7" t="s">
        <v>811</v>
      </c>
      <c r="G1221" s="7">
        <v>2</v>
      </c>
      <c r="H1221" s="7"/>
      <c r="I1221" s="7"/>
      <c r="J1221" s="12" t="s">
        <v>2585</v>
      </c>
      <c r="K1221" s="12" t="s">
        <v>2585</v>
      </c>
      <c r="L1221" t="s">
        <v>2585</v>
      </c>
      <c r="M1221" t="s">
        <v>2585</v>
      </c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  <c r="IE1221" s="4"/>
      <c r="IF1221" s="4"/>
      <c r="IG1221" s="4"/>
      <c r="IH1221" s="4"/>
      <c r="II1221" s="4"/>
      <c r="IJ1221" s="4"/>
      <c r="IK1221" s="4"/>
      <c r="IL1221" s="4"/>
      <c r="IM1221" s="4"/>
      <c r="IN1221" s="4"/>
      <c r="IO1221" s="4"/>
      <c r="IP1221" s="4"/>
      <c r="IQ1221" s="4"/>
      <c r="IR1221" s="4"/>
      <c r="IS1221" s="4"/>
      <c r="IT1221" s="4"/>
      <c r="IU1221" s="4"/>
      <c r="IV1221" s="4"/>
      <c r="IW1221" s="4"/>
      <c r="IX1221" s="4"/>
      <c r="IY1221" s="4"/>
      <c r="IZ1221" s="4"/>
      <c r="JA1221" s="4"/>
      <c r="JB1221" s="4"/>
      <c r="JC1221" s="4"/>
      <c r="JD1221" s="4"/>
      <c r="JE1221" s="4"/>
      <c r="JF1221" s="4"/>
      <c r="JG1221" s="4"/>
      <c r="JH1221" s="4"/>
      <c r="JI1221" s="4"/>
      <c r="JJ1221" s="4"/>
      <c r="JK1221" s="4"/>
      <c r="JL1221" s="4"/>
      <c r="JM1221" s="4"/>
      <c r="JN1221" s="4"/>
      <c r="JO1221" s="4"/>
      <c r="JP1221" s="4"/>
      <c r="JQ1221" s="4"/>
      <c r="JR1221" s="4"/>
      <c r="JS1221" s="4"/>
      <c r="JT1221" s="4"/>
      <c r="JU1221" s="4"/>
      <c r="JV1221" s="4"/>
      <c r="JW1221" s="4"/>
      <c r="JX1221" s="4"/>
      <c r="JY1221" s="4"/>
      <c r="JZ1221" s="4"/>
      <c r="KA1221" s="4"/>
      <c r="KB1221" s="4"/>
      <c r="KC1221" s="4"/>
      <c r="KD1221" s="4"/>
      <c r="KE1221" s="4"/>
      <c r="KF1221" s="4"/>
      <c r="KG1221" s="4"/>
      <c r="KH1221" s="4"/>
      <c r="KI1221" s="4"/>
      <c r="KJ1221" s="4"/>
      <c r="KK1221" s="4"/>
      <c r="KL1221" s="4"/>
      <c r="KM1221" s="4"/>
      <c r="KN1221" s="4"/>
      <c r="KO1221" s="4"/>
      <c r="KP1221" s="4"/>
      <c r="KQ1221" s="4"/>
      <c r="KR1221" s="4"/>
      <c r="KS1221" s="4"/>
      <c r="KT1221" s="4"/>
      <c r="KU1221" s="4"/>
      <c r="KV1221" s="4"/>
      <c r="KW1221" s="4"/>
      <c r="KX1221" s="4"/>
      <c r="KY1221" s="4"/>
      <c r="KZ1221" s="4"/>
      <c r="LA1221" s="4"/>
      <c r="LB1221" s="4"/>
      <c r="LC1221" s="4"/>
      <c r="LD1221" s="4"/>
      <c r="LE1221" s="4"/>
      <c r="LF1221" s="4"/>
      <c r="LG1221" s="4"/>
      <c r="LH1221" s="4"/>
      <c r="LI1221" s="4"/>
      <c r="LJ1221" s="4"/>
      <c r="LK1221" s="4"/>
      <c r="LL1221" s="4"/>
      <c r="LM1221" s="4"/>
      <c r="LN1221" s="4"/>
      <c r="LO1221" s="4"/>
      <c r="LP1221" s="4"/>
      <c r="LQ1221" s="4"/>
      <c r="LR1221" s="4"/>
      <c r="LS1221" s="4"/>
      <c r="LT1221" s="4"/>
      <c r="LU1221" s="4"/>
      <c r="LV1221" s="4"/>
      <c r="LW1221" s="4"/>
      <c r="LX1221" s="4"/>
      <c r="LY1221" s="4"/>
      <c r="LZ1221" s="4"/>
      <c r="MA1221" s="4"/>
      <c r="MB1221" s="4"/>
      <c r="MC1221" s="4"/>
      <c r="MD1221" s="4"/>
      <c r="ME1221" s="4"/>
      <c r="MF1221" s="4"/>
      <c r="MG1221" s="4"/>
      <c r="MH1221" s="4"/>
      <c r="MI1221" s="4"/>
      <c r="MJ1221" s="4"/>
      <c r="MK1221" s="4"/>
      <c r="ML1221" s="4"/>
      <c r="MM1221" s="4"/>
      <c r="MN1221" s="4"/>
      <c r="MO1221" s="4"/>
      <c r="MP1221" s="4"/>
      <c r="MQ1221" s="4"/>
      <c r="MR1221" s="4"/>
      <c r="MS1221" s="4"/>
      <c r="MT1221" s="4"/>
      <c r="MU1221" s="4"/>
      <c r="MV1221" s="4"/>
      <c r="MW1221" s="4"/>
      <c r="MX1221" s="4"/>
      <c r="MY1221" s="4"/>
      <c r="MZ1221" s="4"/>
      <c r="NA1221" s="4"/>
      <c r="NB1221" s="4"/>
      <c r="NC1221" s="4"/>
      <c r="ND1221" s="4"/>
      <c r="NE1221" s="4"/>
      <c r="NF1221" s="4"/>
      <c r="NG1221" s="4"/>
      <c r="NH1221" s="4"/>
      <c r="NI1221" s="4"/>
      <c r="NJ1221" s="4"/>
      <c r="NK1221" s="4"/>
      <c r="NL1221" s="4"/>
      <c r="NM1221" s="4"/>
      <c r="NN1221" s="4"/>
      <c r="NO1221" s="4"/>
      <c r="NP1221" s="4"/>
      <c r="NQ1221" s="4"/>
      <c r="NR1221" s="4"/>
      <c r="NS1221" s="4"/>
      <c r="NT1221" s="4"/>
      <c r="NU1221" s="4"/>
      <c r="NV1221" s="4"/>
      <c r="NW1221" s="4"/>
      <c r="NX1221" s="4"/>
      <c r="NY1221" s="4"/>
      <c r="NZ1221" s="4"/>
      <c r="OA1221" s="4"/>
      <c r="OB1221" s="4"/>
      <c r="OC1221" s="4"/>
      <c r="OD1221" s="4"/>
      <c r="OE1221" s="4"/>
      <c r="OF1221" s="4"/>
      <c r="OG1221" s="4"/>
      <c r="OH1221" s="4"/>
      <c r="OI1221" s="4"/>
      <c r="OJ1221" s="4"/>
      <c r="OK1221" s="4"/>
      <c r="OL1221" s="4"/>
      <c r="OM1221" s="4"/>
      <c r="ON1221" s="4"/>
      <c r="OO1221" s="4"/>
      <c r="OP1221" s="4"/>
      <c r="OQ1221" s="4"/>
      <c r="OR1221" s="4"/>
      <c r="OS1221" s="4"/>
      <c r="OT1221" s="4"/>
      <c r="OU1221" s="4"/>
      <c r="OV1221" s="4"/>
      <c r="OW1221" s="4"/>
      <c r="OX1221" s="4"/>
      <c r="OY1221" s="4"/>
      <c r="OZ1221" s="4"/>
      <c r="PA1221" s="4"/>
      <c r="PB1221" s="4"/>
      <c r="PC1221" s="4"/>
      <c r="PD1221" s="4"/>
      <c r="PE1221" s="4"/>
      <c r="PF1221" s="4"/>
      <c r="PG1221" s="4"/>
      <c r="PH1221" s="4"/>
      <c r="PI1221" s="4"/>
      <c r="PJ1221" s="4"/>
      <c r="PK1221" s="4"/>
      <c r="PL1221" s="4"/>
      <c r="PM1221" s="4"/>
      <c r="PN1221" s="4"/>
      <c r="PO1221" s="4"/>
      <c r="PP1221" s="4"/>
      <c r="PQ1221" s="4"/>
      <c r="PR1221" s="4"/>
      <c r="PS1221" s="4"/>
      <c r="PT1221" s="4"/>
      <c r="PU1221" s="4"/>
      <c r="PV1221" s="4"/>
      <c r="PW1221" s="4"/>
      <c r="PX1221" s="4"/>
      <c r="PY1221" s="4"/>
      <c r="PZ1221" s="4"/>
      <c r="QA1221" s="4"/>
      <c r="QB1221" s="4"/>
      <c r="QC1221" s="4"/>
      <c r="QD1221" s="4"/>
      <c r="QE1221" s="4"/>
      <c r="QF1221" s="4"/>
      <c r="QG1221" s="4"/>
      <c r="QH1221" s="4"/>
      <c r="QI1221" s="4"/>
      <c r="QJ1221" s="4"/>
      <c r="QK1221" s="4"/>
      <c r="QL1221" s="4"/>
      <c r="QM1221" s="4"/>
      <c r="QN1221" s="4"/>
      <c r="QO1221" s="4"/>
      <c r="QP1221" s="4"/>
      <c r="QQ1221" s="4"/>
      <c r="QR1221" s="4"/>
      <c r="QS1221" s="4"/>
      <c r="QT1221" s="4"/>
      <c r="QU1221" s="4"/>
      <c r="QV1221" s="4"/>
      <c r="QW1221" s="4"/>
      <c r="QX1221" s="4"/>
      <c r="QY1221" s="4"/>
      <c r="QZ1221" s="4"/>
      <c r="RA1221" s="4"/>
      <c r="RB1221" s="4"/>
      <c r="RC1221" s="4"/>
      <c r="RD1221" s="4"/>
      <c r="RE1221" s="4"/>
      <c r="RF1221" s="4"/>
      <c r="RG1221" s="4"/>
      <c r="RH1221" s="4"/>
      <c r="RI1221" s="4"/>
      <c r="RJ1221" s="4"/>
      <c r="RK1221" s="4"/>
      <c r="RL1221" s="4"/>
    </row>
    <row r="1222" spans="1:480" x14ac:dyDescent="0.25">
      <c r="A1222" s="8" t="s">
        <v>622</v>
      </c>
      <c r="B1222" s="12" t="s">
        <v>2485</v>
      </c>
      <c r="C1222" s="12" t="s">
        <v>868</v>
      </c>
      <c r="D1222" s="7">
        <v>3.2102188564746399E-2</v>
      </c>
      <c r="E1222" s="7">
        <v>6.6576755891527298E-2</v>
      </c>
      <c r="F1222" s="7" t="s">
        <v>1113</v>
      </c>
      <c r="G1222" s="7">
        <v>2</v>
      </c>
      <c r="H1222" s="7"/>
      <c r="I1222" s="7"/>
      <c r="J1222" s="12" t="s">
        <v>2585</v>
      </c>
      <c r="K1222" s="12" t="s">
        <v>2585</v>
      </c>
      <c r="L1222" t="s">
        <v>2585</v>
      </c>
      <c r="M1222" t="s">
        <v>2585</v>
      </c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4"/>
      <c r="HE1222" s="4"/>
      <c r="HF1222" s="4"/>
      <c r="HG1222" s="4"/>
      <c r="HH1222" s="4"/>
      <c r="HI1222" s="4"/>
      <c r="HJ1222" s="4"/>
      <c r="HK1222" s="4"/>
      <c r="HL1222" s="4"/>
      <c r="HM1222" s="4"/>
      <c r="HN1222" s="4"/>
      <c r="HO1222" s="4"/>
      <c r="HP1222" s="4"/>
      <c r="HQ1222" s="4"/>
      <c r="HR1222" s="4"/>
      <c r="HS1222" s="4"/>
      <c r="HT1222" s="4"/>
      <c r="HU1222" s="4"/>
      <c r="HV1222" s="4"/>
      <c r="HW1222" s="4"/>
      <c r="HX1222" s="4"/>
      <c r="HY1222" s="4"/>
      <c r="HZ1222" s="4"/>
      <c r="IA1222" s="4"/>
      <c r="IB1222" s="4"/>
      <c r="IC1222" s="4"/>
      <c r="ID1222" s="4"/>
      <c r="IE1222" s="4"/>
      <c r="IF1222" s="4"/>
      <c r="IG1222" s="4"/>
      <c r="IH1222" s="4"/>
      <c r="II1222" s="4"/>
      <c r="IJ1222" s="4"/>
      <c r="IK1222" s="4"/>
      <c r="IL1222" s="4"/>
      <c r="IM1222" s="4"/>
      <c r="IN1222" s="4"/>
      <c r="IO1222" s="4"/>
      <c r="IP1222" s="4"/>
      <c r="IQ1222" s="4"/>
      <c r="IR1222" s="4"/>
      <c r="IS1222" s="4"/>
      <c r="IT1222" s="4"/>
      <c r="IU1222" s="4"/>
      <c r="IV1222" s="4"/>
      <c r="IW1222" s="4"/>
      <c r="IX1222" s="4"/>
      <c r="IY1222" s="4"/>
      <c r="IZ1222" s="4"/>
      <c r="JA1222" s="4"/>
      <c r="JB1222" s="4"/>
      <c r="JC1222" s="4"/>
      <c r="JD1222" s="4"/>
      <c r="JE1222" s="4"/>
      <c r="JF1222" s="4"/>
      <c r="JG1222" s="4"/>
      <c r="JH1222" s="4"/>
      <c r="JI1222" s="4"/>
      <c r="JJ1222" s="4"/>
      <c r="JK1222" s="4"/>
      <c r="JL1222" s="4"/>
      <c r="JM1222" s="4"/>
      <c r="JN1222" s="4"/>
      <c r="JO1222" s="4"/>
      <c r="JP1222" s="4"/>
      <c r="JQ1222" s="4"/>
      <c r="JR1222" s="4"/>
      <c r="JS1222" s="4"/>
      <c r="JT1222" s="4"/>
      <c r="JU1222" s="4"/>
      <c r="JV1222" s="4"/>
      <c r="JW1222" s="4"/>
      <c r="JX1222" s="4"/>
      <c r="JY1222" s="4"/>
      <c r="JZ1222" s="4"/>
      <c r="KA1222" s="4"/>
      <c r="KB1222" s="4"/>
      <c r="KC1222" s="4"/>
      <c r="KD1222" s="4"/>
      <c r="KE1222" s="4"/>
      <c r="KF1222" s="4"/>
      <c r="KG1222" s="4"/>
      <c r="KH1222" s="4"/>
      <c r="KI1222" s="4"/>
      <c r="KJ1222" s="4"/>
      <c r="KK1222" s="4"/>
      <c r="KL1222" s="4"/>
      <c r="KM1222" s="4"/>
      <c r="KN1222" s="4"/>
      <c r="KO1222" s="4"/>
      <c r="KP1222" s="4"/>
      <c r="KQ1222" s="4"/>
      <c r="KR1222" s="4"/>
      <c r="KS1222" s="4"/>
      <c r="KT1222" s="4"/>
      <c r="KU1222" s="4"/>
      <c r="KV1222" s="4"/>
      <c r="KW1222" s="4"/>
      <c r="KX1222" s="4"/>
      <c r="KY1222" s="4"/>
      <c r="KZ1222" s="4"/>
      <c r="LA1222" s="4"/>
      <c r="LB1222" s="4"/>
      <c r="LC1222" s="4"/>
      <c r="LD1222" s="4"/>
      <c r="LE1222" s="4"/>
      <c r="LF1222" s="4"/>
      <c r="LG1222" s="4"/>
      <c r="LH1222" s="4"/>
      <c r="LI1222" s="4"/>
      <c r="LJ1222" s="4"/>
      <c r="LK1222" s="4"/>
      <c r="LL1222" s="4"/>
      <c r="LM1222" s="4"/>
      <c r="LN1222" s="4"/>
      <c r="LO1222" s="4"/>
      <c r="LP1222" s="4"/>
      <c r="LQ1222" s="4"/>
      <c r="LR1222" s="4"/>
      <c r="LS1222" s="4"/>
      <c r="LT1222" s="4"/>
      <c r="LU1222" s="4"/>
      <c r="LV1222" s="4"/>
      <c r="LW1222" s="4"/>
      <c r="LX1222" s="4"/>
      <c r="LY1222" s="4"/>
      <c r="LZ1222" s="4"/>
      <c r="MA1222" s="4"/>
      <c r="MB1222" s="4"/>
      <c r="MC1222" s="4"/>
      <c r="MD1222" s="4"/>
      <c r="ME1222" s="4"/>
      <c r="MF1222" s="4"/>
      <c r="MG1222" s="4"/>
      <c r="MH1222" s="4"/>
      <c r="MI1222" s="4"/>
      <c r="MJ1222" s="4"/>
      <c r="MK1222" s="4"/>
      <c r="ML1222" s="4"/>
      <c r="MM1222" s="4"/>
      <c r="MN1222" s="4"/>
      <c r="MO1222" s="4"/>
      <c r="MP1222" s="4"/>
      <c r="MQ1222" s="4"/>
      <c r="MR1222" s="4"/>
      <c r="MS1222" s="4"/>
      <c r="MT1222" s="4"/>
      <c r="MU1222" s="4"/>
      <c r="MV1222" s="4"/>
      <c r="MW1222" s="4"/>
      <c r="MX1222" s="4"/>
      <c r="MY1222" s="4"/>
      <c r="MZ1222" s="4"/>
      <c r="NA1222" s="4"/>
      <c r="NB1222" s="4"/>
      <c r="NC1222" s="4"/>
      <c r="ND1222" s="4"/>
      <c r="NE1222" s="4"/>
      <c r="NF1222" s="4"/>
      <c r="NG1222" s="4"/>
      <c r="NH1222" s="4"/>
      <c r="NI1222" s="4"/>
      <c r="NJ1222" s="4"/>
      <c r="NK1222" s="4"/>
      <c r="NL1222" s="4"/>
      <c r="NM1222" s="4"/>
      <c r="NN1222" s="4"/>
      <c r="NO1222" s="4"/>
      <c r="NP1222" s="4"/>
      <c r="NQ1222" s="4"/>
      <c r="NR1222" s="4"/>
      <c r="NS1222" s="4"/>
      <c r="NT1222" s="4"/>
      <c r="NU1222" s="4"/>
      <c r="NV1222" s="4"/>
      <c r="NW1222" s="4"/>
      <c r="NX1222" s="4"/>
      <c r="NY1222" s="4"/>
      <c r="NZ1222" s="4"/>
      <c r="OA1222" s="4"/>
      <c r="OB1222" s="4"/>
      <c r="OC1222" s="4"/>
      <c r="OD1222" s="4"/>
      <c r="OE1222" s="4"/>
      <c r="OF1222" s="4"/>
      <c r="OG1222" s="4"/>
      <c r="OH1222" s="4"/>
      <c r="OI1222" s="4"/>
      <c r="OJ1222" s="4"/>
      <c r="OK1222" s="4"/>
      <c r="OL1222" s="4"/>
      <c r="OM1222" s="4"/>
      <c r="ON1222" s="4"/>
      <c r="OO1222" s="4"/>
      <c r="OP1222" s="4"/>
      <c r="OQ1222" s="4"/>
      <c r="OR1222" s="4"/>
      <c r="OS1222" s="4"/>
      <c r="OT1222" s="4"/>
      <c r="OU1222" s="4"/>
      <c r="OV1222" s="4"/>
      <c r="OW1222" s="4"/>
      <c r="OX1222" s="4"/>
      <c r="OY1222" s="4"/>
      <c r="OZ1222" s="4"/>
      <c r="PA1222" s="4"/>
      <c r="PB1222" s="4"/>
      <c r="PC1222" s="4"/>
      <c r="PD1222" s="4"/>
      <c r="PE1222" s="4"/>
      <c r="PF1222" s="4"/>
      <c r="PG1222" s="4"/>
      <c r="PH1222" s="4"/>
      <c r="PI1222" s="4"/>
      <c r="PJ1222" s="4"/>
      <c r="PK1222" s="4"/>
      <c r="PL1222" s="4"/>
      <c r="PM1222" s="4"/>
      <c r="PN1222" s="4"/>
      <c r="PO1222" s="4"/>
      <c r="PP1222" s="4"/>
      <c r="PQ1222" s="4"/>
      <c r="PR1222" s="4"/>
      <c r="PS1222" s="4"/>
      <c r="PT1222" s="4"/>
      <c r="PU1222" s="4"/>
      <c r="PV1222" s="4"/>
      <c r="PW1222" s="4"/>
      <c r="PX1222" s="4"/>
      <c r="PY1222" s="4"/>
      <c r="PZ1222" s="4"/>
      <c r="QA1222" s="4"/>
      <c r="QB1222" s="4"/>
      <c r="QC1222" s="4"/>
      <c r="QD1222" s="4"/>
      <c r="QE1222" s="4"/>
      <c r="QF1222" s="4"/>
      <c r="QG1222" s="4"/>
      <c r="QH1222" s="4"/>
      <c r="QI1222" s="4"/>
      <c r="QJ1222" s="4"/>
      <c r="QK1222" s="4"/>
      <c r="QL1222" s="4"/>
      <c r="QM1222" s="4"/>
      <c r="QN1222" s="4"/>
      <c r="QO1222" s="4"/>
      <c r="QP1222" s="4"/>
      <c r="QQ1222" s="4"/>
      <c r="QR1222" s="4"/>
      <c r="QS1222" s="4"/>
      <c r="QT1222" s="4"/>
      <c r="QU1222" s="4"/>
      <c r="QV1222" s="4"/>
      <c r="QW1222" s="4"/>
      <c r="QX1222" s="4"/>
      <c r="QY1222" s="4"/>
      <c r="QZ1222" s="4"/>
      <c r="RA1222" s="4"/>
      <c r="RB1222" s="4"/>
      <c r="RC1222" s="4"/>
      <c r="RD1222" s="4"/>
      <c r="RE1222" s="4"/>
      <c r="RF1222" s="4"/>
      <c r="RG1222" s="4"/>
      <c r="RH1222" s="4"/>
      <c r="RI1222" s="4"/>
      <c r="RJ1222" s="4"/>
      <c r="RK1222" s="4"/>
      <c r="RL1222" s="4"/>
    </row>
    <row r="1223" spans="1:480" x14ac:dyDescent="0.25">
      <c r="A1223" s="8" t="s">
        <v>1046</v>
      </c>
      <c r="B1223" s="12" t="s">
        <v>2038</v>
      </c>
      <c r="C1223" s="12" t="s">
        <v>868</v>
      </c>
      <c r="D1223" s="7">
        <v>3.2639695610820502E-2</v>
      </c>
      <c r="E1223" s="7">
        <v>6.7383494592174395E-2</v>
      </c>
      <c r="F1223" s="7" t="s">
        <v>811</v>
      </c>
      <c r="G1223" s="7">
        <v>2</v>
      </c>
      <c r="H1223" s="7"/>
      <c r="I1223" s="7"/>
      <c r="J1223" s="12" t="s">
        <v>2585</v>
      </c>
      <c r="K1223" s="12" t="s">
        <v>2585</v>
      </c>
      <c r="L1223" t="s">
        <v>2585</v>
      </c>
      <c r="M1223" t="s">
        <v>2585</v>
      </c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  <c r="IE1223" s="4"/>
      <c r="IF1223" s="4"/>
      <c r="IG1223" s="4"/>
      <c r="IH1223" s="4"/>
      <c r="II1223" s="4"/>
      <c r="IJ1223" s="4"/>
      <c r="IK1223" s="4"/>
      <c r="IL1223" s="4"/>
      <c r="IM1223" s="4"/>
      <c r="IN1223" s="4"/>
      <c r="IO1223" s="4"/>
      <c r="IP1223" s="4"/>
      <c r="IQ1223" s="4"/>
      <c r="IR1223" s="4"/>
      <c r="IS1223" s="4"/>
      <c r="IT1223" s="4"/>
      <c r="IU1223" s="4"/>
      <c r="IV1223" s="4"/>
      <c r="IW1223" s="4"/>
      <c r="IX1223" s="4"/>
      <c r="IY1223" s="4"/>
      <c r="IZ1223" s="4"/>
      <c r="JA1223" s="4"/>
      <c r="JB1223" s="4"/>
      <c r="JC1223" s="4"/>
      <c r="JD1223" s="4"/>
      <c r="JE1223" s="4"/>
      <c r="JF1223" s="4"/>
      <c r="JG1223" s="4"/>
      <c r="JH1223" s="4"/>
      <c r="JI1223" s="4"/>
      <c r="JJ1223" s="4"/>
      <c r="JK1223" s="4"/>
      <c r="JL1223" s="4"/>
      <c r="JM1223" s="4"/>
      <c r="JN1223" s="4"/>
      <c r="JO1223" s="4"/>
      <c r="JP1223" s="4"/>
      <c r="JQ1223" s="4"/>
      <c r="JR1223" s="4"/>
      <c r="JS1223" s="4"/>
      <c r="JT1223" s="4"/>
      <c r="JU1223" s="4"/>
      <c r="JV1223" s="4"/>
      <c r="JW1223" s="4"/>
      <c r="JX1223" s="4"/>
      <c r="JY1223" s="4"/>
      <c r="JZ1223" s="4"/>
      <c r="KA1223" s="4"/>
      <c r="KB1223" s="4"/>
      <c r="KC1223" s="4"/>
      <c r="KD1223" s="4"/>
      <c r="KE1223" s="4"/>
      <c r="KF1223" s="4"/>
      <c r="KG1223" s="4"/>
      <c r="KH1223" s="4"/>
      <c r="KI1223" s="4"/>
      <c r="KJ1223" s="4"/>
      <c r="KK1223" s="4"/>
      <c r="KL1223" s="4"/>
      <c r="KM1223" s="4"/>
      <c r="KN1223" s="4"/>
      <c r="KO1223" s="4"/>
      <c r="KP1223" s="4"/>
      <c r="KQ1223" s="4"/>
      <c r="KR1223" s="4"/>
      <c r="KS1223" s="4"/>
      <c r="KT1223" s="4"/>
      <c r="KU1223" s="4"/>
      <c r="KV1223" s="4"/>
      <c r="KW1223" s="4"/>
      <c r="KX1223" s="4"/>
      <c r="KY1223" s="4"/>
      <c r="KZ1223" s="4"/>
      <c r="LA1223" s="4"/>
      <c r="LB1223" s="4"/>
      <c r="LC1223" s="4"/>
      <c r="LD1223" s="4"/>
      <c r="LE1223" s="4"/>
      <c r="LF1223" s="4"/>
      <c r="LG1223" s="4"/>
      <c r="LH1223" s="4"/>
      <c r="LI1223" s="4"/>
      <c r="LJ1223" s="4"/>
      <c r="LK1223" s="4"/>
      <c r="LL1223" s="4"/>
      <c r="LM1223" s="4"/>
      <c r="LN1223" s="4"/>
      <c r="LO1223" s="4"/>
      <c r="LP1223" s="4"/>
      <c r="LQ1223" s="4"/>
      <c r="LR1223" s="4"/>
      <c r="LS1223" s="4"/>
      <c r="LT1223" s="4"/>
      <c r="LU1223" s="4"/>
      <c r="LV1223" s="4"/>
      <c r="LW1223" s="4"/>
      <c r="LX1223" s="4"/>
      <c r="LY1223" s="4"/>
      <c r="LZ1223" s="4"/>
      <c r="MA1223" s="4"/>
      <c r="MB1223" s="4"/>
      <c r="MC1223" s="4"/>
      <c r="MD1223" s="4"/>
      <c r="ME1223" s="4"/>
      <c r="MF1223" s="4"/>
      <c r="MG1223" s="4"/>
      <c r="MH1223" s="4"/>
      <c r="MI1223" s="4"/>
      <c r="MJ1223" s="4"/>
      <c r="MK1223" s="4"/>
      <c r="ML1223" s="4"/>
      <c r="MM1223" s="4"/>
      <c r="MN1223" s="4"/>
      <c r="MO1223" s="4"/>
      <c r="MP1223" s="4"/>
      <c r="MQ1223" s="4"/>
      <c r="MR1223" s="4"/>
      <c r="MS1223" s="4"/>
      <c r="MT1223" s="4"/>
      <c r="MU1223" s="4"/>
      <c r="MV1223" s="4"/>
      <c r="MW1223" s="4"/>
      <c r="MX1223" s="4"/>
      <c r="MY1223" s="4"/>
      <c r="MZ1223" s="4"/>
      <c r="NA1223" s="4"/>
      <c r="NB1223" s="4"/>
      <c r="NC1223" s="4"/>
      <c r="ND1223" s="4"/>
      <c r="NE1223" s="4"/>
      <c r="NF1223" s="4"/>
      <c r="NG1223" s="4"/>
      <c r="NH1223" s="4"/>
      <c r="NI1223" s="4"/>
      <c r="NJ1223" s="4"/>
      <c r="NK1223" s="4"/>
      <c r="NL1223" s="4"/>
      <c r="NM1223" s="4"/>
      <c r="NN1223" s="4"/>
      <c r="NO1223" s="4"/>
      <c r="NP1223" s="4"/>
      <c r="NQ1223" s="4"/>
      <c r="NR1223" s="4"/>
      <c r="NS1223" s="4"/>
      <c r="NT1223" s="4"/>
      <c r="NU1223" s="4"/>
      <c r="NV1223" s="4"/>
      <c r="NW1223" s="4"/>
      <c r="NX1223" s="4"/>
      <c r="NY1223" s="4"/>
      <c r="NZ1223" s="4"/>
      <c r="OA1223" s="4"/>
      <c r="OB1223" s="4"/>
      <c r="OC1223" s="4"/>
      <c r="OD1223" s="4"/>
      <c r="OE1223" s="4"/>
      <c r="OF1223" s="4"/>
      <c r="OG1223" s="4"/>
      <c r="OH1223" s="4"/>
      <c r="OI1223" s="4"/>
      <c r="OJ1223" s="4"/>
      <c r="OK1223" s="4"/>
      <c r="OL1223" s="4"/>
      <c r="OM1223" s="4"/>
      <c r="ON1223" s="4"/>
      <c r="OO1223" s="4"/>
      <c r="OP1223" s="4"/>
      <c r="OQ1223" s="4"/>
      <c r="OR1223" s="4"/>
      <c r="OS1223" s="4"/>
      <c r="OT1223" s="4"/>
      <c r="OU1223" s="4"/>
      <c r="OV1223" s="4"/>
      <c r="OW1223" s="4"/>
      <c r="OX1223" s="4"/>
      <c r="OY1223" s="4"/>
      <c r="OZ1223" s="4"/>
      <c r="PA1223" s="4"/>
      <c r="PB1223" s="4"/>
      <c r="PC1223" s="4"/>
      <c r="PD1223" s="4"/>
      <c r="PE1223" s="4"/>
      <c r="PF1223" s="4"/>
      <c r="PG1223" s="4"/>
      <c r="PH1223" s="4"/>
      <c r="PI1223" s="4"/>
      <c r="PJ1223" s="4"/>
      <c r="PK1223" s="4"/>
      <c r="PL1223" s="4"/>
      <c r="PM1223" s="4"/>
      <c r="PN1223" s="4"/>
      <c r="PO1223" s="4"/>
      <c r="PP1223" s="4"/>
      <c r="PQ1223" s="4"/>
      <c r="PR1223" s="4"/>
      <c r="PS1223" s="4"/>
      <c r="PT1223" s="4"/>
      <c r="PU1223" s="4"/>
      <c r="PV1223" s="4"/>
      <c r="PW1223" s="4"/>
      <c r="PX1223" s="4"/>
      <c r="PY1223" s="4"/>
      <c r="PZ1223" s="4"/>
      <c r="QA1223" s="4"/>
      <c r="QB1223" s="4"/>
      <c r="QC1223" s="4"/>
      <c r="QD1223" s="4"/>
      <c r="QE1223" s="4"/>
      <c r="QF1223" s="4"/>
      <c r="QG1223" s="4"/>
      <c r="QH1223" s="4"/>
      <c r="QI1223" s="4"/>
      <c r="QJ1223" s="4"/>
      <c r="QK1223" s="4"/>
      <c r="QL1223" s="4"/>
      <c r="QM1223" s="4"/>
      <c r="QN1223" s="4"/>
      <c r="QO1223" s="4"/>
      <c r="QP1223" s="4"/>
      <c r="QQ1223" s="4"/>
      <c r="QR1223" s="4"/>
      <c r="QS1223" s="4"/>
      <c r="QT1223" s="4"/>
      <c r="QU1223" s="4"/>
      <c r="QV1223" s="4"/>
      <c r="QW1223" s="4"/>
      <c r="QX1223" s="4"/>
      <c r="QY1223" s="4"/>
      <c r="QZ1223" s="4"/>
      <c r="RA1223" s="4"/>
      <c r="RB1223" s="4"/>
      <c r="RC1223" s="4"/>
      <c r="RD1223" s="4"/>
      <c r="RE1223" s="4"/>
      <c r="RF1223" s="4"/>
      <c r="RG1223" s="4"/>
      <c r="RH1223" s="4"/>
      <c r="RI1223" s="4"/>
      <c r="RJ1223" s="4"/>
      <c r="RK1223" s="4"/>
      <c r="RL1223" s="4"/>
    </row>
    <row r="1224" spans="1:480" x14ac:dyDescent="0.25">
      <c r="A1224" s="8" t="s">
        <v>1241</v>
      </c>
      <c r="B1224" s="12" t="s">
        <v>2450</v>
      </c>
      <c r="C1224" s="12" t="s">
        <v>868</v>
      </c>
      <c r="D1224" s="7">
        <v>3.3304320260205002E-2</v>
      </c>
      <c r="E1224" s="7">
        <v>6.8408465878483704E-2</v>
      </c>
      <c r="F1224" s="7" t="s">
        <v>1113</v>
      </c>
      <c r="G1224" s="7">
        <v>2</v>
      </c>
      <c r="H1224" s="7"/>
      <c r="I1224" s="7"/>
      <c r="J1224" s="12" t="s">
        <v>2585</v>
      </c>
      <c r="K1224" s="12" t="s">
        <v>2585</v>
      </c>
      <c r="L1224" t="s">
        <v>2585</v>
      </c>
      <c r="M1224" t="s">
        <v>2585</v>
      </c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  <c r="HF1224" s="4"/>
      <c r="HG1224" s="4"/>
      <c r="HH1224" s="4"/>
      <c r="HI1224" s="4"/>
      <c r="HJ1224" s="4"/>
      <c r="HK1224" s="4"/>
      <c r="HL1224" s="4"/>
      <c r="HM1224" s="4"/>
      <c r="HN1224" s="4"/>
      <c r="HO1224" s="4"/>
      <c r="HP1224" s="4"/>
      <c r="HQ1224" s="4"/>
      <c r="HR1224" s="4"/>
      <c r="HS1224" s="4"/>
      <c r="HT1224" s="4"/>
      <c r="HU1224" s="4"/>
      <c r="HV1224" s="4"/>
      <c r="HW1224" s="4"/>
      <c r="HX1224" s="4"/>
      <c r="HY1224" s="4"/>
      <c r="HZ1224" s="4"/>
      <c r="IA1224" s="4"/>
      <c r="IB1224" s="4"/>
      <c r="IC1224" s="4"/>
      <c r="ID1224" s="4"/>
      <c r="IE1224" s="4"/>
      <c r="IF1224" s="4"/>
      <c r="IG1224" s="4"/>
      <c r="IH1224" s="4"/>
      <c r="II1224" s="4"/>
      <c r="IJ1224" s="4"/>
      <c r="IK1224" s="4"/>
      <c r="IL1224" s="4"/>
      <c r="IM1224" s="4"/>
      <c r="IN1224" s="4"/>
      <c r="IO1224" s="4"/>
      <c r="IP1224" s="4"/>
      <c r="IQ1224" s="4"/>
      <c r="IR1224" s="4"/>
      <c r="IS1224" s="4"/>
      <c r="IT1224" s="4"/>
      <c r="IU1224" s="4"/>
      <c r="IV1224" s="4"/>
      <c r="IW1224" s="4"/>
      <c r="IX1224" s="4"/>
      <c r="IY1224" s="4"/>
      <c r="IZ1224" s="4"/>
      <c r="JA1224" s="4"/>
      <c r="JB1224" s="4"/>
      <c r="JC1224" s="4"/>
      <c r="JD1224" s="4"/>
      <c r="JE1224" s="4"/>
      <c r="JF1224" s="4"/>
      <c r="JG1224" s="4"/>
      <c r="JH1224" s="4"/>
      <c r="JI1224" s="4"/>
      <c r="JJ1224" s="4"/>
      <c r="JK1224" s="4"/>
      <c r="JL1224" s="4"/>
      <c r="JM1224" s="4"/>
      <c r="JN1224" s="4"/>
      <c r="JO1224" s="4"/>
      <c r="JP1224" s="4"/>
      <c r="JQ1224" s="4"/>
      <c r="JR1224" s="4"/>
      <c r="JS1224" s="4"/>
      <c r="JT1224" s="4"/>
      <c r="JU1224" s="4"/>
      <c r="JV1224" s="4"/>
      <c r="JW1224" s="4"/>
      <c r="JX1224" s="4"/>
      <c r="JY1224" s="4"/>
      <c r="JZ1224" s="4"/>
      <c r="KA1224" s="4"/>
      <c r="KB1224" s="4"/>
      <c r="KC1224" s="4"/>
      <c r="KD1224" s="4"/>
      <c r="KE1224" s="4"/>
      <c r="KF1224" s="4"/>
      <c r="KG1224" s="4"/>
      <c r="KH1224" s="4"/>
      <c r="KI1224" s="4"/>
      <c r="KJ1224" s="4"/>
      <c r="KK1224" s="4"/>
      <c r="KL1224" s="4"/>
      <c r="KM1224" s="4"/>
      <c r="KN1224" s="4"/>
      <c r="KO1224" s="4"/>
      <c r="KP1224" s="4"/>
      <c r="KQ1224" s="4"/>
      <c r="KR1224" s="4"/>
      <c r="KS1224" s="4"/>
      <c r="KT1224" s="4"/>
      <c r="KU1224" s="4"/>
      <c r="KV1224" s="4"/>
      <c r="KW1224" s="4"/>
      <c r="KX1224" s="4"/>
      <c r="KY1224" s="4"/>
      <c r="KZ1224" s="4"/>
      <c r="LA1224" s="4"/>
      <c r="LB1224" s="4"/>
      <c r="LC1224" s="4"/>
      <c r="LD1224" s="4"/>
      <c r="LE1224" s="4"/>
      <c r="LF1224" s="4"/>
      <c r="LG1224" s="4"/>
      <c r="LH1224" s="4"/>
      <c r="LI1224" s="4"/>
      <c r="LJ1224" s="4"/>
      <c r="LK1224" s="4"/>
      <c r="LL1224" s="4"/>
      <c r="LM1224" s="4"/>
      <c r="LN1224" s="4"/>
      <c r="LO1224" s="4"/>
      <c r="LP1224" s="4"/>
      <c r="LQ1224" s="4"/>
      <c r="LR1224" s="4"/>
      <c r="LS1224" s="4"/>
      <c r="LT1224" s="4"/>
      <c r="LU1224" s="4"/>
      <c r="LV1224" s="4"/>
      <c r="LW1224" s="4"/>
      <c r="LX1224" s="4"/>
      <c r="LY1224" s="4"/>
      <c r="LZ1224" s="4"/>
      <c r="MA1224" s="4"/>
      <c r="MB1224" s="4"/>
      <c r="MC1224" s="4"/>
      <c r="MD1224" s="4"/>
      <c r="ME1224" s="4"/>
      <c r="MF1224" s="4"/>
      <c r="MG1224" s="4"/>
      <c r="MH1224" s="4"/>
      <c r="MI1224" s="4"/>
      <c r="MJ1224" s="4"/>
      <c r="MK1224" s="4"/>
      <c r="ML1224" s="4"/>
      <c r="MM1224" s="4"/>
      <c r="MN1224" s="4"/>
      <c r="MO1224" s="4"/>
      <c r="MP1224" s="4"/>
      <c r="MQ1224" s="4"/>
      <c r="MR1224" s="4"/>
      <c r="MS1224" s="4"/>
      <c r="MT1224" s="4"/>
      <c r="MU1224" s="4"/>
      <c r="MV1224" s="4"/>
      <c r="MW1224" s="4"/>
      <c r="MX1224" s="4"/>
      <c r="MY1224" s="4"/>
      <c r="MZ1224" s="4"/>
      <c r="NA1224" s="4"/>
      <c r="NB1224" s="4"/>
      <c r="NC1224" s="4"/>
      <c r="ND1224" s="4"/>
      <c r="NE1224" s="4"/>
      <c r="NF1224" s="4"/>
      <c r="NG1224" s="4"/>
      <c r="NH1224" s="4"/>
      <c r="NI1224" s="4"/>
      <c r="NJ1224" s="4"/>
      <c r="NK1224" s="4"/>
      <c r="NL1224" s="4"/>
      <c r="NM1224" s="4"/>
      <c r="NN1224" s="4"/>
      <c r="NO1224" s="4"/>
      <c r="NP1224" s="4"/>
      <c r="NQ1224" s="4"/>
      <c r="NR1224" s="4"/>
      <c r="NS1224" s="4"/>
      <c r="NT1224" s="4"/>
      <c r="NU1224" s="4"/>
      <c r="NV1224" s="4"/>
      <c r="NW1224" s="4"/>
      <c r="NX1224" s="4"/>
      <c r="NY1224" s="4"/>
      <c r="NZ1224" s="4"/>
      <c r="OA1224" s="4"/>
      <c r="OB1224" s="4"/>
      <c r="OC1224" s="4"/>
      <c r="OD1224" s="4"/>
      <c r="OE1224" s="4"/>
      <c r="OF1224" s="4"/>
      <c r="OG1224" s="4"/>
      <c r="OH1224" s="4"/>
      <c r="OI1224" s="4"/>
      <c r="OJ1224" s="4"/>
      <c r="OK1224" s="4"/>
      <c r="OL1224" s="4"/>
      <c r="OM1224" s="4"/>
      <c r="ON1224" s="4"/>
      <c r="OO1224" s="4"/>
      <c r="OP1224" s="4"/>
      <c r="OQ1224" s="4"/>
      <c r="OR1224" s="4"/>
      <c r="OS1224" s="4"/>
      <c r="OT1224" s="4"/>
      <c r="OU1224" s="4"/>
      <c r="OV1224" s="4"/>
      <c r="OW1224" s="4"/>
      <c r="OX1224" s="4"/>
      <c r="OY1224" s="4"/>
      <c r="OZ1224" s="4"/>
      <c r="PA1224" s="4"/>
      <c r="PB1224" s="4"/>
      <c r="PC1224" s="4"/>
      <c r="PD1224" s="4"/>
      <c r="PE1224" s="4"/>
      <c r="PF1224" s="4"/>
      <c r="PG1224" s="4"/>
      <c r="PH1224" s="4"/>
      <c r="PI1224" s="4"/>
      <c r="PJ1224" s="4"/>
      <c r="PK1224" s="4"/>
      <c r="PL1224" s="4"/>
      <c r="PM1224" s="4"/>
      <c r="PN1224" s="4"/>
      <c r="PO1224" s="4"/>
      <c r="PP1224" s="4"/>
      <c r="PQ1224" s="4"/>
      <c r="PR1224" s="4"/>
      <c r="PS1224" s="4"/>
      <c r="PT1224" s="4"/>
      <c r="PU1224" s="4"/>
      <c r="PV1224" s="4"/>
      <c r="PW1224" s="4"/>
      <c r="PX1224" s="4"/>
      <c r="PY1224" s="4"/>
      <c r="PZ1224" s="4"/>
      <c r="QA1224" s="4"/>
      <c r="QB1224" s="4"/>
      <c r="QC1224" s="4"/>
      <c r="QD1224" s="4"/>
      <c r="QE1224" s="4"/>
      <c r="QF1224" s="4"/>
      <c r="QG1224" s="4"/>
      <c r="QH1224" s="4"/>
      <c r="QI1224" s="4"/>
      <c r="QJ1224" s="4"/>
      <c r="QK1224" s="4"/>
      <c r="QL1224" s="4"/>
      <c r="QM1224" s="4"/>
      <c r="QN1224" s="4"/>
      <c r="QO1224" s="4"/>
      <c r="QP1224" s="4"/>
      <c r="QQ1224" s="4"/>
      <c r="QR1224" s="4"/>
      <c r="QS1224" s="4"/>
      <c r="QT1224" s="4"/>
      <c r="QU1224" s="4"/>
      <c r="QV1224" s="4"/>
      <c r="QW1224" s="4"/>
      <c r="QX1224" s="4"/>
      <c r="QY1224" s="4"/>
      <c r="QZ1224" s="4"/>
      <c r="RA1224" s="4"/>
      <c r="RB1224" s="4"/>
      <c r="RC1224" s="4"/>
      <c r="RD1224" s="4"/>
      <c r="RE1224" s="4"/>
      <c r="RF1224" s="4"/>
      <c r="RG1224" s="4"/>
      <c r="RH1224" s="4"/>
      <c r="RI1224" s="4"/>
      <c r="RJ1224" s="4"/>
      <c r="RK1224" s="4"/>
      <c r="RL1224" s="4"/>
    </row>
    <row r="1225" spans="1:480" x14ac:dyDescent="0.25">
      <c r="A1225" s="8" t="s">
        <v>371</v>
      </c>
      <c r="B1225" s="12" t="s">
        <v>2470</v>
      </c>
      <c r="C1225" s="12" t="s">
        <v>868</v>
      </c>
      <c r="D1225" s="7">
        <v>3.3477758033310198E-2</v>
      </c>
      <c r="E1225" s="7">
        <v>6.8503589712652802E-2</v>
      </c>
      <c r="F1225" s="7" t="s">
        <v>1113</v>
      </c>
      <c r="G1225" s="7">
        <v>2</v>
      </c>
      <c r="H1225" s="7"/>
      <c r="I1225" s="7"/>
      <c r="J1225" s="12" t="s">
        <v>2585</v>
      </c>
      <c r="K1225" s="12" t="s">
        <v>2585</v>
      </c>
      <c r="L1225" t="s">
        <v>2585</v>
      </c>
      <c r="M1225" t="s">
        <v>2585</v>
      </c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  <c r="IE1225" s="4"/>
      <c r="IF1225" s="4"/>
      <c r="IG1225" s="4"/>
      <c r="IH1225" s="4"/>
      <c r="II1225" s="4"/>
      <c r="IJ1225" s="4"/>
      <c r="IK1225" s="4"/>
      <c r="IL1225" s="4"/>
      <c r="IM1225" s="4"/>
      <c r="IN1225" s="4"/>
      <c r="IO1225" s="4"/>
      <c r="IP1225" s="4"/>
      <c r="IQ1225" s="4"/>
      <c r="IR1225" s="4"/>
      <c r="IS1225" s="4"/>
      <c r="IT1225" s="4"/>
      <c r="IU1225" s="4"/>
      <c r="IV1225" s="4"/>
      <c r="IW1225" s="4"/>
      <c r="IX1225" s="4"/>
      <c r="IY1225" s="4"/>
      <c r="IZ1225" s="4"/>
      <c r="JA1225" s="4"/>
      <c r="JB1225" s="4"/>
      <c r="JC1225" s="4"/>
      <c r="JD1225" s="4"/>
      <c r="JE1225" s="4"/>
      <c r="JF1225" s="4"/>
      <c r="JG1225" s="4"/>
      <c r="JH1225" s="4"/>
      <c r="JI1225" s="4"/>
      <c r="JJ1225" s="4"/>
      <c r="JK1225" s="4"/>
      <c r="JL1225" s="4"/>
      <c r="JM1225" s="4"/>
      <c r="JN1225" s="4"/>
      <c r="JO1225" s="4"/>
      <c r="JP1225" s="4"/>
      <c r="JQ1225" s="4"/>
      <c r="JR1225" s="4"/>
      <c r="JS1225" s="4"/>
      <c r="JT1225" s="4"/>
      <c r="JU1225" s="4"/>
      <c r="JV1225" s="4"/>
      <c r="JW1225" s="4"/>
      <c r="JX1225" s="4"/>
      <c r="JY1225" s="4"/>
      <c r="JZ1225" s="4"/>
      <c r="KA1225" s="4"/>
      <c r="KB1225" s="4"/>
      <c r="KC1225" s="4"/>
      <c r="KD1225" s="4"/>
      <c r="KE1225" s="4"/>
      <c r="KF1225" s="4"/>
      <c r="KG1225" s="4"/>
      <c r="KH1225" s="4"/>
      <c r="KI1225" s="4"/>
      <c r="KJ1225" s="4"/>
      <c r="KK1225" s="4"/>
      <c r="KL1225" s="4"/>
      <c r="KM1225" s="4"/>
      <c r="KN1225" s="4"/>
      <c r="KO1225" s="4"/>
      <c r="KP1225" s="4"/>
      <c r="KQ1225" s="4"/>
      <c r="KR1225" s="4"/>
      <c r="KS1225" s="4"/>
      <c r="KT1225" s="4"/>
      <c r="KU1225" s="4"/>
      <c r="KV1225" s="4"/>
      <c r="KW1225" s="4"/>
      <c r="KX1225" s="4"/>
      <c r="KY1225" s="4"/>
      <c r="KZ1225" s="4"/>
      <c r="LA1225" s="4"/>
      <c r="LB1225" s="4"/>
      <c r="LC1225" s="4"/>
      <c r="LD1225" s="4"/>
      <c r="LE1225" s="4"/>
      <c r="LF1225" s="4"/>
      <c r="LG1225" s="4"/>
      <c r="LH1225" s="4"/>
      <c r="LI1225" s="4"/>
      <c r="LJ1225" s="4"/>
      <c r="LK1225" s="4"/>
      <c r="LL1225" s="4"/>
      <c r="LM1225" s="4"/>
      <c r="LN1225" s="4"/>
      <c r="LO1225" s="4"/>
      <c r="LP1225" s="4"/>
      <c r="LQ1225" s="4"/>
      <c r="LR1225" s="4"/>
      <c r="LS1225" s="4"/>
      <c r="LT1225" s="4"/>
      <c r="LU1225" s="4"/>
      <c r="LV1225" s="4"/>
      <c r="LW1225" s="4"/>
      <c r="LX1225" s="4"/>
      <c r="LY1225" s="4"/>
      <c r="LZ1225" s="4"/>
      <c r="MA1225" s="4"/>
      <c r="MB1225" s="4"/>
      <c r="MC1225" s="4"/>
      <c r="MD1225" s="4"/>
      <c r="ME1225" s="4"/>
      <c r="MF1225" s="4"/>
      <c r="MG1225" s="4"/>
      <c r="MH1225" s="4"/>
      <c r="MI1225" s="4"/>
      <c r="MJ1225" s="4"/>
      <c r="MK1225" s="4"/>
      <c r="ML1225" s="4"/>
      <c r="MM1225" s="4"/>
      <c r="MN1225" s="4"/>
      <c r="MO1225" s="4"/>
      <c r="MP1225" s="4"/>
      <c r="MQ1225" s="4"/>
      <c r="MR1225" s="4"/>
      <c r="MS1225" s="4"/>
      <c r="MT1225" s="4"/>
      <c r="MU1225" s="4"/>
      <c r="MV1225" s="4"/>
      <c r="MW1225" s="4"/>
      <c r="MX1225" s="4"/>
      <c r="MY1225" s="4"/>
      <c r="MZ1225" s="4"/>
      <c r="NA1225" s="4"/>
      <c r="NB1225" s="4"/>
      <c r="NC1225" s="4"/>
      <c r="ND1225" s="4"/>
      <c r="NE1225" s="4"/>
      <c r="NF1225" s="4"/>
      <c r="NG1225" s="4"/>
      <c r="NH1225" s="4"/>
      <c r="NI1225" s="4"/>
      <c r="NJ1225" s="4"/>
      <c r="NK1225" s="4"/>
      <c r="NL1225" s="4"/>
      <c r="NM1225" s="4"/>
      <c r="NN1225" s="4"/>
      <c r="NO1225" s="4"/>
      <c r="NP1225" s="4"/>
      <c r="NQ1225" s="4"/>
      <c r="NR1225" s="4"/>
      <c r="NS1225" s="4"/>
      <c r="NT1225" s="4"/>
      <c r="NU1225" s="4"/>
      <c r="NV1225" s="4"/>
      <c r="NW1225" s="4"/>
      <c r="NX1225" s="4"/>
      <c r="NY1225" s="4"/>
      <c r="NZ1225" s="4"/>
      <c r="OA1225" s="4"/>
      <c r="OB1225" s="4"/>
      <c r="OC1225" s="4"/>
      <c r="OD1225" s="4"/>
      <c r="OE1225" s="4"/>
      <c r="OF1225" s="4"/>
      <c r="OG1225" s="4"/>
      <c r="OH1225" s="4"/>
      <c r="OI1225" s="4"/>
      <c r="OJ1225" s="4"/>
      <c r="OK1225" s="4"/>
      <c r="OL1225" s="4"/>
      <c r="OM1225" s="4"/>
      <c r="ON1225" s="4"/>
      <c r="OO1225" s="4"/>
      <c r="OP1225" s="4"/>
      <c r="OQ1225" s="4"/>
      <c r="OR1225" s="4"/>
      <c r="OS1225" s="4"/>
      <c r="OT1225" s="4"/>
      <c r="OU1225" s="4"/>
      <c r="OV1225" s="4"/>
      <c r="OW1225" s="4"/>
      <c r="OX1225" s="4"/>
      <c r="OY1225" s="4"/>
      <c r="OZ1225" s="4"/>
      <c r="PA1225" s="4"/>
      <c r="PB1225" s="4"/>
      <c r="PC1225" s="4"/>
      <c r="PD1225" s="4"/>
      <c r="PE1225" s="4"/>
      <c r="PF1225" s="4"/>
      <c r="PG1225" s="4"/>
      <c r="PH1225" s="4"/>
      <c r="PI1225" s="4"/>
      <c r="PJ1225" s="4"/>
      <c r="PK1225" s="4"/>
      <c r="PL1225" s="4"/>
      <c r="PM1225" s="4"/>
      <c r="PN1225" s="4"/>
      <c r="PO1225" s="4"/>
      <c r="PP1225" s="4"/>
      <c r="PQ1225" s="4"/>
      <c r="PR1225" s="4"/>
      <c r="PS1225" s="4"/>
      <c r="PT1225" s="4"/>
      <c r="PU1225" s="4"/>
      <c r="PV1225" s="4"/>
      <c r="PW1225" s="4"/>
      <c r="PX1225" s="4"/>
      <c r="PY1225" s="4"/>
      <c r="PZ1225" s="4"/>
      <c r="QA1225" s="4"/>
      <c r="QB1225" s="4"/>
      <c r="QC1225" s="4"/>
      <c r="QD1225" s="4"/>
      <c r="QE1225" s="4"/>
      <c r="QF1225" s="4"/>
      <c r="QG1225" s="4"/>
      <c r="QH1225" s="4"/>
      <c r="QI1225" s="4"/>
      <c r="QJ1225" s="4"/>
      <c r="QK1225" s="4"/>
      <c r="QL1225" s="4"/>
      <c r="QM1225" s="4"/>
      <c r="QN1225" s="4"/>
      <c r="QO1225" s="4"/>
      <c r="QP1225" s="4"/>
      <c r="QQ1225" s="4"/>
      <c r="QR1225" s="4"/>
      <c r="QS1225" s="4"/>
      <c r="QT1225" s="4"/>
      <c r="QU1225" s="4"/>
      <c r="QV1225" s="4"/>
      <c r="QW1225" s="4"/>
      <c r="QX1225" s="4"/>
      <c r="QY1225" s="4"/>
      <c r="QZ1225" s="4"/>
      <c r="RA1225" s="4"/>
      <c r="RB1225" s="4"/>
      <c r="RC1225" s="4"/>
      <c r="RD1225" s="4"/>
      <c r="RE1225" s="4"/>
      <c r="RF1225" s="4"/>
      <c r="RG1225" s="4"/>
      <c r="RH1225" s="4"/>
      <c r="RI1225" s="4"/>
      <c r="RJ1225" s="4"/>
      <c r="RK1225" s="4"/>
      <c r="RL1225" s="4"/>
    </row>
    <row r="1226" spans="1:480" x14ac:dyDescent="0.25">
      <c r="A1226" s="8" t="s">
        <v>1268</v>
      </c>
      <c r="B1226" s="12" t="s">
        <v>2503</v>
      </c>
      <c r="C1226" s="12" t="s">
        <v>868</v>
      </c>
      <c r="D1226" s="7">
        <v>3.3913214005839902E-2</v>
      </c>
      <c r="E1226" s="7">
        <v>6.9167981095627606E-2</v>
      </c>
      <c r="F1226" s="7" t="s">
        <v>1113</v>
      </c>
      <c r="G1226" s="7">
        <v>2</v>
      </c>
      <c r="H1226" s="7"/>
      <c r="I1226" s="7"/>
      <c r="J1226" s="12" t="s">
        <v>2585</v>
      </c>
      <c r="K1226" s="12" t="s">
        <v>2585</v>
      </c>
      <c r="L1226" t="s">
        <v>2546</v>
      </c>
      <c r="M1226" t="s">
        <v>2585</v>
      </c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  <c r="IE1226" s="4"/>
      <c r="IF1226" s="4"/>
      <c r="IG1226" s="4"/>
      <c r="IH1226" s="4"/>
      <c r="II1226" s="4"/>
      <c r="IJ1226" s="4"/>
      <c r="IK1226" s="4"/>
      <c r="IL1226" s="4"/>
      <c r="IM1226" s="4"/>
      <c r="IN1226" s="4"/>
      <c r="IO1226" s="4"/>
      <c r="IP1226" s="4"/>
      <c r="IQ1226" s="4"/>
      <c r="IR1226" s="4"/>
      <c r="IS1226" s="4"/>
      <c r="IT1226" s="4"/>
      <c r="IU1226" s="4"/>
      <c r="IV1226" s="4"/>
      <c r="IW1226" s="4"/>
      <c r="IX1226" s="4"/>
      <c r="IY1226" s="4"/>
      <c r="IZ1226" s="4"/>
      <c r="JA1226" s="4"/>
      <c r="JB1226" s="4"/>
      <c r="JC1226" s="4"/>
      <c r="JD1226" s="4"/>
      <c r="JE1226" s="4"/>
      <c r="JF1226" s="4"/>
      <c r="JG1226" s="4"/>
      <c r="JH1226" s="4"/>
      <c r="JI1226" s="4"/>
      <c r="JJ1226" s="4"/>
      <c r="JK1226" s="4"/>
      <c r="JL1226" s="4"/>
      <c r="JM1226" s="4"/>
      <c r="JN1226" s="4"/>
      <c r="JO1226" s="4"/>
      <c r="JP1226" s="4"/>
      <c r="JQ1226" s="4"/>
      <c r="JR1226" s="4"/>
      <c r="JS1226" s="4"/>
      <c r="JT1226" s="4"/>
      <c r="JU1226" s="4"/>
      <c r="JV1226" s="4"/>
      <c r="JW1226" s="4"/>
      <c r="JX1226" s="4"/>
      <c r="JY1226" s="4"/>
      <c r="JZ1226" s="4"/>
      <c r="KA1226" s="4"/>
      <c r="KB1226" s="4"/>
      <c r="KC1226" s="4"/>
      <c r="KD1226" s="4"/>
      <c r="KE1226" s="4"/>
      <c r="KF1226" s="4"/>
      <c r="KG1226" s="4"/>
      <c r="KH1226" s="4"/>
      <c r="KI1226" s="4"/>
      <c r="KJ1226" s="4"/>
      <c r="KK1226" s="4"/>
      <c r="KL1226" s="4"/>
      <c r="KM1226" s="4"/>
      <c r="KN1226" s="4"/>
      <c r="KO1226" s="4"/>
      <c r="KP1226" s="4"/>
      <c r="KQ1226" s="4"/>
      <c r="KR1226" s="4"/>
      <c r="KS1226" s="4"/>
      <c r="KT1226" s="4"/>
      <c r="KU1226" s="4"/>
      <c r="KV1226" s="4"/>
      <c r="KW1226" s="4"/>
      <c r="KX1226" s="4"/>
      <c r="KY1226" s="4"/>
      <c r="KZ1226" s="4"/>
      <c r="LA1226" s="4"/>
      <c r="LB1226" s="4"/>
      <c r="LC1226" s="4"/>
      <c r="LD1226" s="4"/>
      <c r="LE1226" s="4"/>
      <c r="LF1226" s="4"/>
      <c r="LG1226" s="4"/>
      <c r="LH1226" s="4"/>
      <c r="LI1226" s="4"/>
      <c r="LJ1226" s="4"/>
      <c r="LK1226" s="4"/>
      <c r="LL1226" s="4"/>
      <c r="LM1226" s="4"/>
      <c r="LN1226" s="4"/>
      <c r="LO1226" s="4"/>
      <c r="LP1226" s="4"/>
      <c r="LQ1226" s="4"/>
      <c r="LR1226" s="4"/>
      <c r="LS1226" s="4"/>
      <c r="LT1226" s="4"/>
      <c r="LU1226" s="4"/>
      <c r="LV1226" s="4"/>
      <c r="LW1226" s="4"/>
      <c r="LX1226" s="4"/>
      <c r="LY1226" s="4"/>
      <c r="LZ1226" s="4"/>
      <c r="MA1226" s="4"/>
      <c r="MB1226" s="4"/>
      <c r="MC1226" s="4"/>
      <c r="MD1226" s="4"/>
      <c r="ME1226" s="4"/>
      <c r="MF1226" s="4"/>
      <c r="MG1226" s="4"/>
      <c r="MH1226" s="4"/>
      <c r="MI1226" s="4"/>
      <c r="MJ1226" s="4"/>
      <c r="MK1226" s="4"/>
      <c r="ML1226" s="4"/>
      <c r="MM1226" s="4"/>
      <c r="MN1226" s="4"/>
      <c r="MO1226" s="4"/>
      <c r="MP1226" s="4"/>
      <c r="MQ1226" s="4"/>
      <c r="MR1226" s="4"/>
      <c r="MS1226" s="4"/>
      <c r="MT1226" s="4"/>
      <c r="MU1226" s="4"/>
      <c r="MV1226" s="4"/>
      <c r="MW1226" s="4"/>
      <c r="MX1226" s="4"/>
      <c r="MY1226" s="4"/>
      <c r="MZ1226" s="4"/>
      <c r="NA1226" s="4"/>
      <c r="NB1226" s="4"/>
      <c r="NC1226" s="4"/>
      <c r="ND1226" s="4"/>
      <c r="NE1226" s="4"/>
      <c r="NF1226" s="4"/>
      <c r="NG1226" s="4"/>
      <c r="NH1226" s="4"/>
      <c r="NI1226" s="4"/>
      <c r="NJ1226" s="4"/>
      <c r="NK1226" s="4"/>
      <c r="NL1226" s="4"/>
      <c r="NM1226" s="4"/>
      <c r="NN1226" s="4"/>
      <c r="NO1226" s="4"/>
      <c r="NP1226" s="4"/>
      <c r="NQ1226" s="4"/>
      <c r="NR1226" s="4"/>
      <c r="NS1226" s="4"/>
      <c r="NT1226" s="4"/>
      <c r="NU1226" s="4"/>
      <c r="NV1226" s="4"/>
      <c r="NW1226" s="4"/>
      <c r="NX1226" s="4"/>
      <c r="NY1226" s="4"/>
      <c r="NZ1226" s="4"/>
      <c r="OA1226" s="4"/>
      <c r="OB1226" s="4"/>
      <c r="OC1226" s="4"/>
      <c r="OD1226" s="4"/>
      <c r="OE1226" s="4"/>
      <c r="OF1226" s="4"/>
      <c r="OG1226" s="4"/>
      <c r="OH1226" s="4"/>
      <c r="OI1226" s="4"/>
      <c r="OJ1226" s="4"/>
      <c r="OK1226" s="4"/>
      <c r="OL1226" s="4"/>
      <c r="OM1226" s="4"/>
      <c r="ON1226" s="4"/>
      <c r="OO1226" s="4"/>
      <c r="OP1226" s="4"/>
      <c r="OQ1226" s="4"/>
      <c r="OR1226" s="4"/>
      <c r="OS1226" s="4"/>
      <c r="OT1226" s="4"/>
      <c r="OU1226" s="4"/>
      <c r="OV1226" s="4"/>
      <c r="OW1226" s="4"/>
      <c r="OX1226" s="4"/>
      <c r="OY1226" s="4"/>
      <c r="OZ1226" s="4"/>
      <c r="PA1226" s="4"/>
      <c r="PB1226" s="4"/>
      <c r="PC1226" s="4"/>
      <c r="PD1226" s="4"/>
      <c r="PE1226" s="4"/>
      <c r="PF1226" s="4"/>
      <c r="PG1226" s="4"/>
      <c r="PH1226" s="4"/>
      <c r="PI1226" s="4"/>
      <c r="PJ1226" s="4"/>
      <c r="PK1226" s="4"/>
      <c r="PL1226" s="4"/>
      <c r="PM1226" s="4"/>
      <c r="PN1226" s="4"/>
      <c r="PO1226" s="4"/>
      <c r="PP1226" s="4"/>
      <c r="PQ1226" s="4"/>
      <c r="PR1226" s="4"/>
      <c r="PS1226" s="4"/>
      <c r="PT1226" s="4"/>
      <c r="PU1226" s="4"/>
      <c r="PV1226" s="4"/>
      <c r="PW1226" s="4"/>
      <c r="PX1226" s="4"/>
      <c r="PY1226" s="4"/>
      <c r="PZ1226" s="4"/>
      <c r="QA1226" s="4"/>
      <c r="QB1226" s="4"/>
      <c r="QC1226" s="4"/>
      <c r="QD1226" s="4"/>
      <c r="QE1226" s="4"/>
      <c r="QF1226" s="4"/>
      <c r="QG1226" s="4"/>
      <c r="QH1226" s="4"/>
      <c r="QI1226" s="4"/>
      <c r="QJ1226" s="4"/>
      <c r="QK1226" s="4"/>
      <c r="QL1226" s="4"/>
      <c r="QM1226" s="4"/>
      <c r="QN1226" s="4"/>
      <c r="QO1226" s="4"/>
      <c r="QP1226" s="4"/>
      <c r="QQ1226" s="4"/>
      <c r="QR1226" s="4"/>
      <c r="QS1226" s="4"/>
      <c r="QT1226" s="4"/>
      <c r="QU1226" s="4"/>
      <c r="QV1226" s="4"/>
      <c r="QW1226" s="4"/>
      <c r="QX1226" s="4"/>
      <c r="QY1226" s="4"/>
      <c r="QZ1226" s="4"/>
      <c r="RA1226" s="4"/>
      <c r="RB1226" s="4"/>
      <c r="RC1226" s="4"/>
      <c r="RD1226" s="4"/>
      <c r="RE1226" s="4"/>
      <c r="RF1226" s="4"/>
      <c r="RG1226" s="4"/>
      <c r="RH1226" s="4"/>
      <c r="RI1226" s="4"/>
      <c r="RJ1226" s="4"/>
      <c r="RK1226" s="4"/>
      <c r="RL1226" s="4"/>
    </row>
    <row r="1227" spans="1:480" x14ac:dyDescent="0.25">
      <c r="A1227" s="8" t="s">
        <v>219</v>
      </c>
      <c r="B1227" s="12" t="s">
        <v>2505</v>
      </c>
      <c r="C1227" s="12" t="s">
        <v>868</v>
      </c>
      <c r="D1227" s="7">
        <v>3.4088140505768402E-2</v>
      </c>
      <c r="E1227" s="7">
        <v>6.9460852482801899E-2</v>
      </c>
      <c r="F1227" s="7" t="s">
        <v>1113</v>
      </c>
      <c r="G1227" s="7">
        <v>2</v>
      </c>
      <c r="H1227" s="7"/>
      <c r="I1227" s="7"/>
      <c r="J1227" s="12" t="s">
        <v>2585</v>
      </c>
      <c r="K1227" s="12" t="s">
        <v>2585</v>
      </c>
      <c r="L1227" t="s">
        <v>2546</v>
      </c>
      <c r="M1227" t="s">
        <v>2585</v>
      </c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4"/>
      <c r="HE1227" s="4"/>
      <c r="HF1227" s="4"/>
      <c r="HG1227" s="4"/>
      <c r="HH1227" s="4"/>
      <c r="HI1227" s="4"/>
      <c r="HJ1227" s="4"/>
      <c r="HK1227" s="4"/>
      <c r="HL1227" s="4"/>
      <c r="HM1227" s="4"/>
      <c r="HN1227" s="4"/>
      <c r="HO1227" s="4"/>
      <c r="HP1227" s="4"/>
      <c r="HQ1227" s="4"/>
      <c r="HR1227" s="4"/>
      <c r="HS1227" s="4"/>
      <c r="HT1227" s="4"/>
      <c r="HU1227" s="4"/>
      <c r="HV1227" s="4"/>
      <c r="HW1227" s="4"/>
      <c r="HX1227" s="4"/>
      <c r="HY1227" s="4"/>
      <c r="HZ1227" s="4"/>
      <c r="IA1227" s="4"/>
      <c r="IB1227" s="4"/>
      <c r="IC1227" s="4"/>
      <c r="ID1227" s="4"/>
      <c r="IE1227" s="4"/>
      <c r="IF1227" s="4"/>
      <c r="IG1227" s="4"/>
      <c r="IH1227" s="4"/>
      <c r="II1227" s="4"/>
      <c r="IJ1227" s="4"/>
      <c r="IK1227" s="4"/>
      <c r="IL1227" s="4"/>
      <c r="IM1227" s="4"/>
      <c r="IN1227" s="4"/>
      <c r="IO1227" s="4"/>
      <c r="IP1227" s="4"/>
      <c r="IQ1227" s="4"/>
      <c r="IR1227" s="4"/>
      <c r="IS1227" s="4"/>
      <c r="IT1227" s="4"/>
      <c r="IU1227" s="4"/>
      <c r="IV1227" s="4"/>
      <c r="IW1227" s="4"/>
      <c r="IX1227" s="4"/>
      <c r="IY1227" s="4"/>
      <c r="IZ1227" s="4"/>
      <c r="JA1227" s="4"/>
      <c r="JB1227" s="4"/>
      <c r="JC1227" s="4"/>
      <c r="JD1227" s="4"/>
      <c r="JE1227" s="4"/>
      <c r="JF1227" s="4"/>
      <c r="JG1227" s="4"/>
      <c r="JH1227" s="4"/>
      <c r="JI1227" s="4"/>
      <c r="JJ1227" s="4"/>
      <c r="JK1227" s="4"/>
      <c r="JL1227" s="4"/>
      <c r="JM1227" s="4"/>
      <c r="JN1227" s="4"/>
      <c r="JO1227" s="4"/>
      <c r="JP1227" s="4"/>
      <c r="JQ1227" s="4"/>
      <c r="JR1227" s="4"/>
      <c r="JS1227" s="4"/>
      <c r="JT1227" s="4"/>
      <c r="JU1227" s="4"/>
      <c r="JV1227" s="4"/>
      <c r="JW1227" s="4"/>
      <c r="JX1227" s="4"/>
      <c r="JY1227" s="4"/>
      <c r="JZ1227" s="4"/>
      <c r="KA1227" s="4"/>
      <c r="KB1227" s="4"/>
      <c r="KC1227" s="4"/>
      <c r="KD1227" s="4"/>
      <c r="KE1227" s="4"/>
      <c r="KF1227" s="4"/>
      <c r="KG1227" s="4"/>
      <c r="KH1227" s="4"/>
      <c r="KI1227" s="4"/>
      <c r="KJ1227" s="4"/>
      <c r="KK1227" s="4"/>
      <c r="KL1227" s="4"/>
      <c r="KM1227" s="4"/>
      <c r="KN1227" s="4"/>
      <c r="KO1227" s="4"/>
      <c r="KP1227" s="4"/>
      <c r="KQ1227" s="4"/>
      <c r="KR1227" s="4"/>
      <c r="KS1227" s="4"/>
      <c r="KT1227" s="4"/>
      <c r="KU1227" s="4"/>
      <c r="KV1227" s="4"/>
      <c r="KW1227" s="4"/>
      <c r="KX1227" s="4"/>
      <c r="KY1227" s="4"/>
      <c r="KZ1227" s="4"/>
      <c r="LA1227" s="4"/>
      <c r="LB1227" s="4"/>
      <c r="LC1227" s="4"/>
      <c r="LD1227" s="4"/>
      <c r="LE1227" s="4"/>
      <c r="LF1227" s="4"/>
      <c r="LG1227" s="4"/>
      <c r="LH1227" s="4"/>
      <c r="LI1227" s="4"/>
      <c r="LJ1227" s="4"/>
      <c r="LK1227" s="4"/>
      <c r="LL1227" s="4"/>
      <c r="LM1227" s="4"/>
      <c r="LN1227" s="4"/>
      <c r="LO1227" s="4"/>
      <c r="LP1227" s="4"/>
      <c r="LQ1227" s="4"/>
      <c r="LR1227" s="4"/>
      <c r="LS1227" s="4"/>
      <c r="LT1227" s="4"/>
      <c r="LU1227" s="4"/>
      <c r="LV1227" s="4"/>
      <c r="LW1227" s="4"/>
      <c r="LX1227" s="4"/>
      <c r="LY1227" s="4"/>
      <c r="LZ1227" s="4"/>
      <c r="MA1227" s="4"/>
      <c r="MB1227" s="4"/>
      <c r="MC1227" s="4"/>
      <c r="MD1227" s="4"/>
      <c r="ME1227" s="4"/>
      <c r="MF1227" s="4"/>
      <c r="MG1227" s="4"/>
      <c r="MH1227" s="4"/>
      <c r="MI1227" s="4"/>
      <c r="MJ1227" s="4"/>
      <c r="MK1227" s="4"/>
      <c r="ML1227" s="4"/>
      <c r="MM1227" s="4"/>
      <c r="MN1227" s="4"/>
      <c r="MO1227" s="4"/>
      <c r="MP1227" s="4"/>
      <c r="MQ1227" s="4"/>
      <c r="MR1227" s="4"/>
      <c r="MS1227" s="4"/>
      <c r="MT1227" s="4"/>
      <c r="MU1227" s="4"/>
      <c r="MV1227" s="4"/>
      <c r="MW1227" s="4"/>
      <c r="MX1227" s="4"/>
      <c r="MY1227" s="4"/>
      <c r="MZ1227" s="4"/>
      <c r="NA1227" s="4"/>
      <c r="NB1227" s="4"/>
      <c r="NC1227" s="4"/>
      <c r="ND1227" s="4"/>
      <c r="NE1227" s="4"/>
      <c r="NF1227" s="4"/>
      <c r="NG1227" s="4"/>
      <c r="NH1227" s="4"/>
      <c r="NI1227" s="4"/>
      <c r="NJ1227" s="4"/>
      <c r="NK1227" s="4"/>
      <c r="NL1227" s="4"/>
      <c r="NM1227" s="4"/>
      <c r="NN1227" s="4"/>
      <c r="NO1227" s="4"/>
      <c r="NP1227" s="4"/>
      <c r="NQ1227" s="4"/>
      <c r="NR1227" s="4"/>
      <c r="NS1227" s="4"/>
      <c r="NT1227" s="4"/>
      <c r="NU1227" s="4"/>
      <c r="NV1227" s="4"/>
      <c r="NW1227" s="4"/>
      <c r="NX1227" s="4"/>
      <c r="NY1227" s="4"/>
      <c r="NZ1227" s="4"/>
      <c r="OA1227" s="4"/>
      <c r="OB1227" s="4"/>
      <c r="OC1227" s="4"/>
      <c r="OD1227" s="4"/>
      <c r="OE1227" s="4"/>
      <c r="OF1227" s="4"/>
      <c r="OG1227" s="4"/>
      <c r="OH1227" s="4"/>
      <c r="OI1227" s="4"/>
      <c r="OJ1227" s="4"/>
      <c r="OK1227" s="4"/>
      <c r="OL1227" s="4"/>
      <c r="OM1227" s="4"/>
      <c r="ON1227" s="4"/>
      <c r="OO1227" s="4"/>
      <c r="OP1227" s="4"/>
      <c r="OQ1227" s="4"/>
      <c r="OR1227" s="4"/>
      <c r="OS1227" s="4"/>
      <c r="OT1227" s="4"/>
      <c r="OU1227" s="4"/>
      <c r="OV1227" s="4"/>
      <c r="OW1227" s="4"/>
      <c r="OX1227" s="4"/>
      <c r="OY1227" s="4"/>
      <c r="OZ1227" s="4"/>
      <c r="PA1227" s="4"/>
      <c r="PB1227" s="4"/>
      <c r="PC1227" s="4"/>
      <c r="PD1227" s="4"/>
      <c r="PE1227" s="4"/>
      <c r="PF1227" s="4"/>
      <c r="PG1227" s="4"/>
      <c r="PH1227" s="4"/>
      <c r="PI1227" s="4"/>
      <c r="PJ1227" s="4"/>
      <c r="PK1227" s="4"/>
      <c r="PL1227" s="4"/>
      <c r="PM1227" s="4"/>
      <c r="PN1227" s="4"/>
      <c r="PO1227" s="4"/>
      <c r="PP1227" s="4"/>
      <c r="PQ1227" s="4"/>
      <c r="PR1227" s="4"/>
      <c r="PS1227" s="4"/>
      <c r="PT1227" s="4"/>
      <c r="PU1227" s="4"/>
      <c r="PV1227" s="4"/>
      <c r="PW1227" s="4"/>
      <c r="PX1227" s="4"/>
      <c r="PY1227" s="4"/>
      <c r="PZ1227" s="4"/>
      <c r="QA1227" s="4"/>
      <c r="QB1227" s="4"/>
      <c r="QC1227" s="4"/>
      <c r="QD1227" s="4"/>
      <c r="QE1227" s="4"/>
      <c r="QF1227" s="4"/>
      <c r="QG1227" s="4"/>
      <c r="QH1227" s="4"/>
      <c r="QI1227" s="4"/>
      <c r="QJ1227" s="4"/>
      <c r="QK1227" s="4"/>
      <c r="QL1227" s="4"/>
      <c r="QM1227" s="4"/>
      <c r="QN1227" s="4"/>
      <c r="QO1227" s="4"/>
      <c r="QP1227" s="4"/>
      <c r="QQ1227" s="4"/>
      <c r="QR1227" s="4"/>
      <c r="QS1227" s="4"/>
      <c r="QT1227" s="4"/>
      <c r="QU1227" s="4"/>
      <c r="QV1227" s="4"/>
      <c r="QW1227" s="4"/>
      <c r="QX1227" s="4"/>
      <c r="QY1227" s="4"/>
      <c r="QZ1227" s="4"/>
      <c r="RA1227" s="4"/>
      <c r="RB1227" s="4"/>
      <c r="RC1227" s="4"/>
      <c r="RD1227" s="4"/>
      <c r="RE1227" s="4"/>
      <c r="RF1227" s="4"/>
      <c r="RG1227" s="4"/>
      <c r="RH1227" s="4"/>
      <c r="RI1227" s="4"/>
      <c r="RJ1227" s="4"/>
      <c r="RK1227" s="4"/>
      <c r="RL1227" s="4"/>
    </row>
    <row r="1228" spans="1:480" x14ac:dyDescent="0.25">
      <c r="A1228" s="8" t="s">
        <v>1071</v>
      </c>
      <c r="B1228" s="12" t="s">
        <v>2086</v>
      </c>
      <c r="C1228" s="12" t="s">
        <v>868</v>
      </c>
      <c r="D1228" s="7">
        <v>3.4248649811015802E-2</v>
      </c>
      <c r="E1228" s="7">
        <v>6.9532286292144696E-2</v>
      </c>
      <c r="F1228" s="7" t="s">
        <v>811</v>
      </c>
      <c r="G1228" s="7">
        <v>2</v>
      </c>
      <c r="H1228" s="7"/>
      <c r="I1228" s="7"/>
      <c r="J1228" s="12" t="s">
        <v>2585</v>
      </c>
      <c r="K1228" s="12" t="s">
        <v>2585</v>
      </c>
      <c r="L1228" t="s">
        <v>2585</v>
      </c>
      <c r="M1228" t="s">
        <v>2585</v>
      </c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  <c r="IE1228" s="4"/>
      <c r="IF1228" s="4"/>
      <c r="IG1228" s="4"/>
      <c r="IH1228" s="4"/>
      <c r="II1228" s="4"/>
      <c r="IJ1228" s="4"/>
      <c r="IK1228" s="4"/>
      <c r="IL1228" s="4"/>
      <c r="IM1228" s="4"/>
      <c r="IN1228" s="4"/>
      <c r="IO1228" s="4"/>
      <c r="IP1228" s="4"/>
      <c r="IQ1228" s="4"/>
      <c r="IR1228" s="4"/>
      <c r="IS1228" s="4"/>
      <c r="IT1228" s="4"/>
      <c r="IU1228" s="4"/>
      <c r="IV1228" s="4"/>
      <c r="IW1228" s="4"/>
      <c r="IX1228" s="4"/>
      <c r="IY1228" s="4"/>
      <c r="IZ1228" s="4"/>
      <c r="JA1228" s="4"/>
      <c r="JB1228" s="4"/>
      <c r="JC1228" s="4"/>
      <c r="JD1228" s="4"/>
      <c r="JE1228" s="4"/>
      <c r="JF1228" s="4"/>
      <c r="JG1228" s="4"/>
      <c r="JH1228" s="4"/>
      <c r="JI1228" s="4"/>
      <c r="JJ1228" s="4"/>
      <c r="JK1228" s="4"/>
      <c r="JL1228" s="4"/>
      <c r="JM1228" s="4"/>
      <c r="JN1228" s="4"/>
      <c r="JO1228" s="4"/>
      <c r="JP1228" s="4"/>
      <c r="JQ1228" s="4"/>
      <c r="JR1228" s="4"/>
      <c r="JS1228" s="4"/>
      <c r="JT1228" s="4"/>
      <c r="JU1228" s="4"/>
      <c r="JV1228" s="4"/>
      <c r="JW1228" s="4"/>
      <c r="JX1228" s="4"/>
      <c r="JY1228" s="4"/>
      <c r="JZ1228" s="4"/>
      <c r="KA1228" s="4"/>
      <c r="KB1228" s="4"/>
      <c r="KC1228" s="4"/>
      <c r="KD1228" s="4"/>
      <c r="KE1228" s="4"/>
      <c r="KF1228" s="4"/>
      <c r="KG1228" s="4"/>
      <c r="KH1228" s="4"/>
      <c r="KI1228" s="4"/>
      <c r="KJ1228" s="4"/>
      <c r="KK1228" s="4"/>
      <c r="KL1228" s="4"/>
      <c r="KM1228" s="4"/>
      <c r="KN1228" s="4"/>
      <c r="KO1228" s="4"/>
      <c r="KP1228" s="4"/>
      <c r="KQ1228" s="4"/>
      <c r="KR1228" s="4"/>
      <c r="KS1228" s="4"/>
      <c r="KT1228" s="4"/>
      <c r="KU1228" s="4"/>
      <c r="KV1228" s="4"/>
      <c r="KW1228" s="4"/>
      <c r="KX1228" s="4"/>
      <c r="KY1228" s="4"/>
      <c r="KZ1228" s="4"/>
      <c r="LA1228" s="4"/>
      <c r="LB1228" s="4"/>
      <c r="LC1228" s="4"/>
      <c r="LD1228" s="4"/>
      <c r="LE1228" s="4"/>
      <c r="LF1228" s="4"/>
      <c r="LG1228" s="4"/>
      <c r="LH1228" s="4"/>
      <c r="LI1228" s="4"/>
      <c r="LJ1228" s="4"/>
      <c r="LK1228" s="4"/>
      <c r="LL1228" s="4"/>
      <c r="LM1228" s="4"/>
      <c r="LN1228" s="4"/>
      <c r="LO1228" s="4"/>
      <c r="LP1228" s="4"/>
      <c r="LQ1228" s="4"/>
      <c r="LR1228" s="4"/>
      <c r="LS1228" s="4"/>
      <c r="LT1228" s="4"/>
      <c r="LU1228" s="4"/>
      <c r="LV1228" s="4"/>
      <c r="LW1228" s="4"/>
      <c r="LX1228" s="4"/>
      <c r="LY1228" s="4"/>
      <c r="LZ1228" s="4"/>
      <c r="MA1228" s="4"/>
      <c r="MB1228" s="4"/>
      <c r="MC1228" s="4"/>
      <c r="MD1228" s="4"/>
      <c r="ME1228" s="4"/>
      <c r="MF1228" s="4"/>
      <c r="MG1228" s="4"/>
      <c r="MH1228" s="4"/>
      <c r="MI1228" s="4"/>
      <c r="MJ1228" s="4"/>
      <c r="MK1228" s="4"/>
      <c r="ML1228" s="4"/>
      <c r="MM1228" s="4"/>
      <c r="MN1228" s="4"/>
      <c r="MO1228" s="4"/>
      <c r="MP1228" s="4"/>
      <c r="MQ1228" s="4"/>
      <c r="MR1228" s="4"/>
      <c r="MS1228" s="4"/>
      <c r="MT1228" s="4"/>
      <c r="MU1228" s="4"/>
      <c r="MV1228" s="4"/>
      <c r="MW1228" s="4"/>
      <c r="MX1228" s="4"/>
      <c r="MY1228" s="4"/>
      <c r="MZ1228" s="4"/>
      <c r="NA1228" s="4"/>
      <c r="NB1228" s="4"/>
      <c r="NC1228" s="4"/>
      <c r="ND1228" s="4"/>
      <c r="NE1228" s="4"/>
      <c r="NF1228" s="4"/>
      <c r="NG1228" s="4"/>
      <c r="NH1228" s="4"/>
      <c r="NI1228" s="4"/>
      <c r="NJ1228" s="4"/>
      <c r="NK1228" s="4"/>
      <c r="NL1228" s="4"/>
      <c r="NM1228" s="4"/>
      <c r="NN1228" s="4"/>
      <c r="NO1228" s="4"/>
      <c r="NP1228" s="4"/>
      <c r="NQ1228" s="4"/>
      <c r="NR1228" s="4"/>
      <c r="NS1228" s="4"/>
      <c r="NT1228" s="4"/>
      <c r="NU1228" s="4"/>
      <c r="NV1228" s="4"/>
      <c r="NW1228" s="4"/>
      <c r="NX1228" s="4"/>
      <c r="NY1228" s="4"/>
      <c r="NZ1228" s="4"/>
      <c r="OA1228" s="4"/>
      <c r="OB1228" s="4"/>
      <c r="OC1228" s="4"/>
      <c r="OD1228" s="4"/>
      <c r="OE1228" s="4"/>
      <c r="OF1228" s="4"/>
      <c r="OG1228" s="4"/>
      <c r="OH1228" s="4"/>
      <c r="OI1228" s="4"/>
      <c r="OJ1228" s="4"/>
      <c r="OK1228" s="4"/>
      <c r="OL1228" s="4"/>
      <c r="OM1228" s="4"/>
      <c r="ON1228" s="4"/>
      <c r="OO1228" s="4"/>
      <c r="OP1228" s="4"/>
      <c r="OQ1228" s="4"/>
      <c r="OR1228" s="4"/>
      <c r="OS1228" s="4"/>
      <c r="OT1228" s="4"/>
      <c r="OU1228" s="4"/>
      <c r="OV1228" s="4"/>
      <c r="OW1228" s="4"/>
      <c r="OX1228" s="4"/>
      <c r="OY1228" s="4"/>
      <c r="OZ1228" s="4"/>
      <c r="PA1228" s="4"/>
      <c r="PB1228" s="4"/>
      <c r="PC1228" s="4"/>
      <c r="PD1228" s="4"/>
      <c r="PE1228" s="4"/>
      <c r="PF1228" s="4"/>
      <c r="PG1228" s="4"/>
      <c r="PH1228" s="4"/>
      <c r="PI1228" s="4"/>
      <c r="PJ1228" s="4"/>
      <c r="PK1228" s="4"/>
      <c r="PL1228" s="4"/>
      <c r="PM1228" s="4"/>
      <c r="PN1228" s="4"/>
      <c r="PO1228" s="4"/>
      <c r="PP1228" s="4"/>
      <c r="PQ1228" s="4"/>
      <c r="PR1228" s="4"/>
      <c r="PS1228" s="4"/>
      <c r="PT1228" s="4"/>
      <c r="PU1228" s="4"/>
      <c r="PV1228" s="4"/>
      <c r="PW1228" s="4"/>
      <c r="PX1228" s="4"/>
      <c r="PY1228" s="4"/>
      <c r="PZ1228" s="4"/>
      <c r="QA1228" s="4"/>
      <c r="QB1228" s="4"/>
      <c r="QC1228" s="4"/>
      <c r="QD1228" s="4"/>
      <c r="QE1228" s="4"/>
      <c r="QF1228" s="4"/>
      <c r="QG1228" s="4"/>
      <c r="QH1228" s="4"/>
      <c r="QI1228" s="4"/>
      <c r="QJ1228" s="4"/>
      <c r="QK1228" s="4"/>
      <c r="QL1228" s="4"/>
      <c r="QM1228" s="4"/>
      <c r="QN1228" s="4"/>
      <c r="QO1228" s="4"/>
      <c r="QP1228" s="4"/>
      <c r="QQ1228" s="4"/>
      <c r="QR1228" s="4"/>
      <c r="QS1228" s="4"/>
      <c r="QT1228" s="4"/>
      <c r="QU1228" s="4"/>
      <c r="QV1228" s="4"/>
      <c r="QW1228" s="4"/>
      <c r="QX1228" s="4"/>
      <c r="QY1228" s="4"/>
      <c r="QZ1228" s="4"/>
      <c r="RA1228" s="4"/>
      <c r="RB1228" s="4"/>
      <c r="RC1228" s="4"/>
      <c r="RD1228" s="4"/>
      <c r="RE1228" s="4"/>
      <c r="RF1228" s="4"/>
      <c r="RG1228" s="4"/>
      <c r="RH1228" s="4"/>
      <c r="RI1228" s="4"/>
      <c r="RJ1228" s="4"/>
      <c r="RK1228" s="4"/>
      <c r="RL1228" s="4"/>
    </row>
    <row r="1229" spans="1:480" x14ac:dyDescent="0.25">
      <c r="A1229" s="8" t="s">
        <v>216</v>
      </c>
      <c r="B1229" s="12" t="s">
        <v>1895</v>
      </c>
      <c r="C1229" s="12" t="s">
        <v>868</v>
      </c>
      <c r="D1229" s="7">
        <v>3.4411575383832098E-2</v>
      </c>
      <c r="E1229" s="7">
        <v>6.9671655366169594E-2</v>
      </c>
      <c r="F1229" s="7" t="s">
        <v>811</v>
      </c>
      <c r="G1229" s="7">
        <v>2</v>
      </c>
      <c r="H1229" s="7"/>
      <c r="I1229" s="7"/>
      <c r="J1229" s="12" t="s">
        <v>2585</v>
      </c>
      <c r="K1229" s="12" t="s">
        <v>2585</v>
      </c>
      <c r="L1229" t="s">
        <v>2585</v>
      </c>
      <c r="M1229" t="s">
        <v>2585</v>
      </c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  <c r="GZ1229" s="4"/>
      <c r="HA1229" s="4"/>
      <c r="HB1229" s="4"/>
      <c r="HC1229" s="4"/>
      <c r="HD1229" s="4"/>
      <c r="HE1229" s="4"/>
      <c r="HF1229" s="4"/>
      <c r="HG1229" s="4"/>
      <c r="HH1229" s="4"/>
      <c r="HI1229" s="4"/>
      <c r="HJ1229" s="4"/>
      <c r="HK1229" s="4"/>
      <c r="HL1229" s="4"/>
      <c r="HM1229" s="4"/>
      <c r="HN1229" s="4"/>
      <c r="HO1229" s="4"/>
      <c r="HP1229" s="4"/>
      <c r="HQ1229" s="4"/>
      <c r="HR1229" s="4"/>
      <c r="HS1229" s="4"/>
      <c r="HT1229" s="4"/>
      <c r="HU1229" s="4"/>
      <c r="HV1229" s="4"/>
      <c r="HW1229" s="4"/>
      <c r="HX1229" s="4"/>
      <c r="HY1229" s="4"/>
      <c r="HZ1229" s="4"/>
      <c r="IA1229" s="4"/>
      <c r="IB1229" s="4"/>
      <c r="IC1229" s="4"/>
      <c r="ID1229" s="4"/>
      <c r="IE1229" s="4"/>
      <c r="IF1229" s="4"/>
      <c r="IG1229" s="4"/>
      <c r="IH1229" s="4"/>
      <c r="II1229" s="4"/>
      <c r="IJ1229" s="4"/>
      <c r="IK1229" s="4"/>
      <c r="IL1229" s="4"/>
      <c r="IM1229" s="4"/>
      <c r="IN1229" s="4"/>
      <c r="IO1229" s="4"/>
      <c r="IP1229" s="4"/>
      <c r="IQ1229" s="4"/>
      <c r="IR1229" s="4"/>
      <c r="IS1229" s="4"/>
      <c r="IT1229" s="4"/>
      <c r="IU1229" s="4"/>
      <c r="IV1229" s="4"/>
      <c r="IW1229" s="4"/>
      <c r="IX1229" s="4"/>
      <c r="IY1229" s="4"/>
      <c r="IZ1229" s="4"/>
      <c r="JA1229" s="4"/>
      <c r="JB1229" s="4"/>
      <c r="JC1229" s="4"/>
      <c r="JD1229" s="4"/>
      <c r="JE1229" s="4"/>
      <c r="JF1229" s="4"/>
      <c r="JG1229" s="4"/>
      <c r="JH1229" s="4"/>
      <c r="JI1229" s="4"/>
      <c r="JJ1229" s="4"/>
      <c r="JK1229" s="4"/>
      <c r="JL1229" s="4"/>
      <c r="JM1229" s="4"/>
      <c r="JN1229" s="4"/>
      <c r="JO1229" s="4"/>
      <c r="JP1229" s="4"/>
      <c r="JQ1229" s="4"/>
      <c r="JR1229" s="4"/>
      <c r="JS1229" s="4"/>
      <c r="JT1229" s="4"/>
      <c r="JU1229" s="4"/>
      <c r="JV1229" s="4"/>
      <c r="JW1229" s="4"/>
      <c r="JX1229" s="4"/>
      <c r="JY1229" s="4"/>
      <c r="JZ1229" s="4"/>
      <c r="KA1229" s="4"/>
      <c r="KB1229" s="4"/>
      <c r="KC1229" s="4"/>
      <c r="KD1229" s="4"/>
      <c r="KE1229" s="4"/>
      <c r="KF1229" s="4"/>
      <c r="KG1229" s="4"/>
      <c r="KH1229" s="4"/>
      <c r="KI1229" s="4"/>
      <c r="KJ1229" s="4"/>
      <c r="KK1229" s="4"/>
      <c r="KL1229" s="4"/>
      <c r="KM1229" s="4"/>
      <c r="KN1229" s="4"/>
      <c r="KO1229" s="4"/>
      <c r="KP1229" s="4"/>
      <c r="KQ1229" s="4"/>
      <c r="KR1229" s="4"/>
      <c r="KS1229" s="4"/>
      <c r="KT1229" s="4"/>
      <c r="KU1229" s="4"/>
      <c r="KV1229" s="4"/>
      <c r="KW1229" s="4"/>
      <c r="KX1229" s="4"/>
      <c r="KY1229" s="4"/>
      <c r="KZ1229" s="4"/>
      <c r="LA1229" s="4"/>
      <c r="LB1229" s="4"/>
      <c r="LC1229" s="4"/>
      <c r="LD1229" s="4"/>
      <c r="LE1229" s="4"/>
      <c r="LF1229" s="4"/>
      <c r="LG1229" s="4"/>
      <c r="LH1229" s="4"/>
      <c r="LI1229" s="4"/>
      <c r="LJ1229" s="4"/>
      <c r="LK1229" s="4"/>
      <c r="LL1229" s="4"/>
      <c r="LM1229" s="4"/>
      <c r="LN1229" s="4"/>
      <c r="LO1229" s="4"/>
      <c r="LP1229" s="4"/>
      <c r="LQ1229" s="4"/>
      <c r="LR1229" s="4"/>
      <c r="LS1229" s="4"/>
      <c r="LT1229" s="4"/>
      <c r="LU1229" s="4"/>
      <c r="LV1229" s="4"/>
      <c r="LW1229" s="4"/>
      <c r="LX1229" s="4"/>
      <c r="LY1229" s="4"/>
      <c r="LZ1229" s="4"/>
      <c r="MA1229" s="4"/>
      <c r="MB1229" s="4"/>
      <c r="MC1229" s="4"/>
      <c r="MD1229" s="4"/>
      <c r="ME1229" s="4"/>
      <c r="MF1229" s="4"/>
      <c r="MG1229" s="4"/>
      <c r="MH1229" s="4"/>
      <c r="MI1229" s="4"/>
      <c r="MJ1229" s="4"/>
      <c r="MK1229" s="4"/>
      <c r="ML1229" s="4"/>
      <c r="MM1229" s="4"/>
      <c r="MN1229" s="4"/>
      <c r="MO1229" s="4"/>
      <c r="MP1229" s="4"/>
      <c r="MQ1229" s="4"/>
      <c r="MR1229" s="4"/>
      <c r="MS1229" s="4"/>
      <c r="MT1229" s="4"/>
      <c r="MU1229" s="4"/>
      <c r="MV1229" s="4"/>
      <c r="MW1229" s="4"/>
      <c r="MX1229" s="4"/>
      <c r="MY1229" s="4"/>
      <c r="MZ1229" s="4"/>
      <c r="NA1229" s="4"/>
      <c r="NB1229" s="4"/>
      <c r="NC1229" s="4"/>
      <c r="ND1229" s="4"/>
      <c r="NE1229" s="4"/>
      <c r="NF1229" s="4"/>
      <c r="NG1229" s="4"/>
      <c r="NH1229" s="4"/>
      <c r="NI1229" s="4"/>
      <c r="NJ1229" s="4"/>
      <c r="NK1229" s="4"/>
      <c r="NL1229" s="4"/>
      <c r="NM1229" s="4"/>
      <c r="NN1229" s="4"/>
      <c r="NO1229" s="4"/>
      <c r="NP1229" s="4"/>
      <c r="NQ1229" s="4"/>
      <c r="NR1229" s="4"/>
      <c r="NS1229" s="4"/>
      <c r="NT1229" s="4"/>
      <c r="NU1229" s="4"/>
      <c r="NV1229" s="4"/>
      <c r="NW1229" s="4"/>
      <c r="NX1229" s="4"/>
      <c r="NY1229" s="4"/>
      <c r="NZ1229" s="4"/>
      <c r="OA1229" s="4"/>
      <c r="OB1229" s="4"/>
      <c r="OC1229" s="4"/>
      <c r="OD1229" s="4"/>
      <c r="OE1229" s="4"/>
      <c r="OF1229" s="4"/>
      <c r="OG1229" s="4"/>
      <c r="OH1229" s="4"/>
      <c r="OI1229" s="4"/>
      <c r="OJ1229" s="4"/>
      <c r="OK1229" s="4"/>
      <c r="OL1229" s="4"/>
      <c r="OM1229" s="4"/>
      <c r="ON1229" s="4"/>
      <c r="OO1229" s="4"/>
      <c r="OP1229" s="4"/>
      <c r="OQ1229" s="4"/>
      <c r="OR1229" s="4"/>
      <c r="OS1229" s="4"/>
      <c r="OT1229" s="4"/>
      <c r="OU1229" s="4"/>
      <c r="OV1229" s="4"/>
      <c r="OW1229" s="4"/>
      <c r="OX1229" s="4"/>
      <c r="OY1229" s="4"/>
      <c r="OZ1229" s="4"/>
      <c r="PA1229" s="4"/>
      <c r="PB1229" s="4"/>
      <c r="PC1229" s="4"/>
      <c r="PD1229" s="4"/>
      <c r="PE1229" s="4"/>
      <c r="PF1229" s="4"/>
      <c r="PG1229" s="4"/>
      <c r="PH1229" s="4"/>
      <c r="PI1229" s="4"/>
      <c r="PJ1229" s="4"/>
      <c r="PK1229" s="4"/>
      <c r="PL1229" s="4"/>
      <c r="PM1229" s="4"/>
      <c r="PN1229" s="4"/>
      <c r="PO1229" s="4"/>
      <c r="PP1229" s="4"/>
      <c r="PQ1229" s="4"/>
      <c r="PR1229" s="4"/>
      <c r="PS1229" s="4"/>
      <c r="PT1229" s="4"/>
      <c r="PU1229" s="4"/>
      <c r="PV1229" s="4"/>
      <c r="PW1229" s="4"/>
      <c r="PX1229" s="4"/>
      <c r="PY1229" s="4"/>
      <c r="PZ1229" s="4"/>
      <c r="QA1229" s="4"/>
      <c r="QB1229" s="4"/>
      <c r="QC1229" s="4"/>
      <c r="QD1229" s="4"/>
      <c r="QE1229" s="4"/>
      <c r="QF1229" s="4"/>
      <c r="QG1229" s="4"/>
      <c r="QH1229" s="4"/>
      <c r="QI1229" s="4"/>
      <c r="QJ1229" s="4"/>
      <c r="QK1229" s="4"/>
      <c r="QL1229" s="4"/>
      <c r="QM1229" s="4"/>
      <c r="QN1229" s="4"/>
      <c r="QO1229" s="4"/>
      <c r="QP1229" s="4"/>
      <c r="QQ1229" s="4"/>
      <c r="QR1229" s="4"/>
      <c r="QS1229" s="4"/>
      <c r="QT1229" s="4"/>
      <c r="QU1229" s="4"/>
      <c r="QV1229" s="4"/>
      <c r="QW1229" s="4"/>
      <c r="QX1229" s="4"/>
      <c r="QY1229" s="4"/>
      <c r="QZ1229" s="4"/>
      <c r="RA1229" s="4"/>
      <c r="RB1229" s="4"/>
      <c r="RC1229" s="4"/>
      <c r="RD1229" s="4"/>
      <c r="RE1229" s="4"/>
      <c r="RF1229" s="4"/>
      <c r="RG1229" s="4"/>
      <c r="RH1229" s="4"/>
      <c r="RI1229" s="4"/>
      <c r="RJ1229" s="4"/>
      <c r="RK1229" s="4"/>
      <c r="RL1229" s="4"/>
    </row>
    <row r="1230" spans="1:480" x14ac:dyDescent="0.25">
      <c r="A1230" s="8" t="s">
        <v>32</v>
      </c>
      <c r="B1230" s="12" t="s">
        <v>2411</v>
      </c>
      <c r="C1230" s="12" t="s">
        <v>868</v>
      </c>
      <c r="D1230" s="7">
        <v>3.5066803607973901E-2</v>
      </c>
      <c r="E1230" s="7">
        <v>7.0728897281711806E-2</v>
      </c>
      <c r="F1230" s="7" t="s">
        <v>1113</v>
      </c>
      <c r="G1230" s="7">
        <v>2</v>
      </c>
      <c r="H1230" s="7"/>
      <c r="I1230" s="7"/>
      <c r="J1230" s="12" t="s">
        <v>2585</v>
      </c>
      <c r="K1230" s="12" t="s">
        <v>2585</v>
      </c>
      <c r="L1230" t="s">
        <v>2585</v>
      </c>
      <c r="M1230" t="s">
        <v>2585</v>
      </c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  <c r="IE1230" s="4"/>
      <c r="IF1230" s="4"/>
      <c r="IG1230" s="4"/>
      <c r="IH1230" s="4"/>
      <c r="II1230" s="4"/>
      <c r="IJ1230" s="4"/>
      <c r="IK1230" s="4"/>
      <c r="IL1230" s="4"/>
      <c r="IM1230" s="4"/>
      <c r="IN1230" s="4"/>
      <c r="IO1230" s="4"/>
      <c r="IP1230" s="4"/>
      <c r="IQ1230" s="4"/>
      <c r="IR1230" s="4"/>
      <c r="IS1230" s="4"/>
      <c r="IT1230" s="4"/>
      <c r="IU1230" s="4"/>
      <c r="IV1230" s="4"/>
      <c r="IW1230" s="4"/>
      <c r="IX1230" s="4"/>
      <c r="IY1230" s="4"/>
      <c r="IZ1230" s="4"/>
      <c r="JA1230" s="4"/>
      <c r="JB1230" s="4"/>
      <c r="JC1230" s="4"/>
      <c r="JD1230" s="4"/>
      <c r="JE1230" s="4"/>
      <c r="JF1230" s="4"/>
      <c r="JG1230" s="4"/>
      <c r="JH1230" s="4"/>
      <c r="JI1230" s="4"/>
      <c r="JJ1230" s="4"/>
      <c r="JK1230" s="4"/>
      <c r="JL1230" s="4"/>
      <c r="JM1230" s="4"/>
      <c r="JN1230" s="4"/>
      <c r="JO1230" s="4"/>
      <c r="JP1230" s="4"/>
      <c r="JQ1230" s="4"/>
      <c r="JR1230" s="4"/>
      <c r="JS1230" s="4"/>
      <c r="JT1230" s="4"/>
      <c r="JU1230" s="4"/>
      <c r="JV1230" s="4"/>
      <c r="JW1230" s="4"/>
      <c r="JX1230" s="4"/>
      <c r="JY1230" s="4"/>
      <c r="JZ1230" s="4"/>
      <c r="KA1230" s="4"/>
      <c r="KB1230" s="4"/>
      <c r="KC1230" s="4"/>
      <c r="KD1230" s="4"/>
      <c r="KE1230" s="4"/>
      <c r="KF1230" s="4"/>
      <c r="KG1230" s="4"/>
      <c r="KH1230" s="4"/>
      <c r="KI1230" s="4"/>
      <c r="KJ1230" s="4"/>
      <c r="KK1230" s="4"/>
      <c r="KL1230" s="4"/>
      <c r="KM1230" s="4"/>
      <c r="KN1230" s="4"/>
      <c r="KO1230" s="4"/>
      <c r="KP1230" s="4"/>
      <c r="KQ1230" s="4"/>
      <c r="KR1230" s="4"/>
      <c r="KS1230" s="4"/>
      <c r="KT1230" s="4"/>
      <c r="KU1230" s="4"/>
      <c r="KV1230" s="4"/>
      <c r="KW1230" s="4"/>
      <c r="KX1230" s="4"/>
      <c r="KY1230" s="4"/>
      <c r="KZ1230" s="4"/>
      <c r="LA1230" s="4"/>
      <c r="LB1230" s="4"/>
      <c r="LC1230" s="4"/>
      <c r="LD1230" s="4"/>
      <c r="LE1230" s="4"/>
      <c r="LF1230" s="4"/>
      <c r="LG1230" s="4"/>
      <c r="LH1230" s="4"/>
      <c r="LI1230" s="4"/>
      <c r="LJ1230" s="4"/>
      <c r="LK1230" s="4"/>
      <c r="LL1230" s="4"/>
      <c r="LM1230" s="4"/>
      <c r="LN1230" s="4"/>
      <c r="LO1230" s="4"/>
      <c r="LP1230" s="4"/>
      <c r="LQ1230" s="4"/>
      <c r="LR1230" s="4"/>
      <c r="LS1230" s="4"/>
      <c r="LT1230" s="4"/>
      <c r="LU1230" s="4"/>
      <c r="LV1230" s="4"/>
      <c r="LW1230" s="4"/>
      <c r="LX1230" s="4"/>
      <c r="LY1230" s="4"/>
      <c r="LZ1230" s="4"/>
      <c r="MA1230" s="4"/>
      <c r="MB1230" s="4"/>
      <c r="MC1230" s="4"/>
      <c r="MD1230" s="4"/>
      <c r="ME1230" s="4"/>
      <c r="MF1230" s="4"/>
      <c r="MG1230" s="4"/>
      <c r="MH1230" s="4"/>
      <c r="MI1230" s="4"/>
      <c r="MJ1230" s="4"/>
      <c r="MK1230" s="4"/>
      <c r="ML1230" s="4"/>
      <c r="MM1230" s="4"/>
      <c r="MN1230" s="4"/>
      <c r="MO1230" s="4"/>
      <c r="MP1230" s="4"/>
      <c r="MQ1230" s="4"/>
      <c r="MR1230" s="4"/>
      <c r="MS1230" s="4"/>
      <c r="MT1230" s="4"/>
      <c r="MU1230" s="4"/>
      <c r="MV1230" s="4"/>
      <c r="MW1230" s="4"/>
      <c r="MX1230" s="4"/>
      <c r="MY1230" s="4"/>
      <c r="MZ1230" s="4"/>
      <c r="NA1230" s="4"/>
      <c r="NB1230" s="4"/>
      <c r="NC1230" s="4"/>
      <c r="ND1230" s="4"/>
      <c r="NE1230" s="4"/>
      <c r="NF1230" s="4"/>
      <c r="NG1230" s="4"/>
      <c r="NH1230" s="4"/>
      <c r="NI1230" s="4"/>
      <c r="NJ1230" s="4"/>
      <c r="NK1230" s="4"/>
      <c r="NL1230" s="4"/>
      <c r="NM1230" s="4"/>
      <c r="NN1230" s="4"/>
      <c r="NO1230" s="4"/>
      <c r="NP1230" s="4"/>
      <c r="NQ1230" s="4"/>
      <c r="NR1230" s="4"/>
      <c r="NS1230" s="4"/>
      <c r="NT1230" s="4"/>
      <c r="NU1230" s="4"/>
      <c r="NV1230" s="4"/>
      <c r="NW1230" s="4"/>
      <c r="NX1230" s="4"/>
      <c r="NY1230" s="4"/>
      <c r="NZ1230" s="4"/>
      <c r="OA1230" s="4"/>
      <c r="OB1230" s="4"/>
      <c r="OC1230" s="4"/>
      <c r="OD1230" s="4"/>
      <c r="OE1230" s="4"/>
      <c r="OF1230" s="4"/>
      <c r="OG1230" s="4"/>
      <c r="OH1230" s="4"/>
      <c r="OI1230" s="4"/>
      <c r="OJ1230" s="4"/>
      <c r="OK1230" s="4"/>
      <c r="OL1230" s="4"/>
      <c r="OM1230" s="4"/>
      <c r="ON1230" s="4"/>
      <c r="OO1230" s="4"/>
      <c r="OP1230" s="4"/>
      <c r="OQ1230" s="4"/>
      <c r="OR1230" s="4"/>
      <c r="OS1230" s="4"/>
      <c r="OT1230" s="4"/>
      <c r="OU1230" s="4"/>
      <c r="OV1230" s="4"/>
      <c r="OW1230" s="4"/>
      <c r="OX1230" s="4"/>
      <c r="OY1230" s="4"/>
      <c r="OZ1230" s="4"/>
      <c r="PA1230" s="4"/>
      <c r="PB1230" s="4"/>
      <c r="PC1230" s="4"/>
      <c r="PD1230" s="4"/>
      <c r="PE1230" s="4"/>
      <c r="PF1230" s="4"/>
      <c r="PG1230" s="4"/>
      <c r="PH1230" s="4"/>
      <c r="PI1230" s="4"/>
      <c r="PJ1230" s="4"/>
      <c r="PK1230" s="4"/>
      <c r="PL1230" s="4"/>
      <c r="PM1230" s="4"/>
      <c r="PN1230" s="4"/>
      <c r="PO1230" s="4"/>
      <c r="PP1230" s="4"/>
      <c r="PQ1230" s="4"/>
      <c r="PR1230" s="4"/>
      <c r="PS1230" s="4"/>
      <c r="PT1230" s="4"/>
      <c r="PU1230" s="4"/>
      <c r="PV1230" s="4"/>
      <c r="PW1230" s="4"/>
      <c r="PX1230" s="4"/>
      <c r="PY1230" s="4"/>
      <c r="PZ1230" s="4"/>
      <c r="QA1230" s="4"/>
      <c r="QB1230" s="4"/>
      <c r="QC1230" s="4"/>
      <c r="QD1230" s="4"/>
      <c r="QE1230" s="4"/>
      <c r="QF1230" s="4"/>
      <c r="QG1230" s="4"/>
      <c r="QH1230" s="4"/>
      <c r="QI1230" s="4"/>
      <c r="QJ1230" s="4"/>
      <c r="QK1230" s="4"/>
      <c r="QL1230" s="4"/>
      <c r="QM1230" s="4"/>
      <c r="QN1230" s="4"/>
      <c r="QO1230" s="4"/>
      <c r="QP1230" s="4"/>
      <c r="QQ1230" s="4"/>
      <c r="QR1230" s="4"/>
      <c r="QS1230" s="4"/>
      <c r="QT1230" s="4"/>
      <c r="QU1230" s="4"/>
      <c r="QV1230" s="4"/>
      <c r="QW1230" s="4"/>
      <c r="QX1230" s="4"/>
      <c r="QY1230" s="4"/>
      <c r="QZ1230" s="4"/>
      <c r="RA1230" s="4"/>
      <c r="RB1230" s="4"/>
      <c r="RC1230" s="4"/>
      <c r="RD1230" s="4"/>
      <c r="RE1230" s="4"/>
      <c r="RF1230" s="4"/>
      <c r="RG1230" s="4"/>
      <c r="RH1230" s="4"/>
      <c r="RI1230" s="4"/>
      <c r="RJ1230" s="4"/>
      <c r="RK1230" s="4"/>
      <c r="RL1230" s="4"/>
    </row>
    <row r="1231" spans="1:480" x14ac:dyDescent="0.25">
      <c r="A1231" s="8" t="s">
        <v>1085</v>
      </c>
      <c r="B1231" s="12" t="s">
        <v>2112</v>
      </c>
      <c r="C1231" s="12" t="s">
        <v>868</v>
      </c>
      <c r="D1231" s="7">
        <v>3.6563103580603197E-2</v>
      </c>
      <c r="E1231" s="7">
        <v>7.2569740947356701E-2</v>
      </c>
      <c r="F1231" s="7" t="s">
        <v>811</v>
      </c>
      <c r="G1231" s="7">
        <v>2</v>
      </c>
      <c r="H1231" s="7"/>
      <c r="I1231" s="7"/>
      <c r="J1231" s="12" t="s">
        <v>2585</v>
      </c>
      <c r="K1231" s="12" t="s">
        <v>2585</v>
      </c>
      <c r="L1231" t="s">
        <v>2585</v>
      </c>
      <c r="M1231" t="s">
        <v>2585</v>
      </c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/>
      <c r="HA1231" s="4"/>
      <c r="HB1231" s="4"/>
      <c r="HC1231" s="4"/>
      <c r="HD1231" s="4"/>
      <c r="HE1231" s="4"/>
      <c r="HF1231" s="4"/>
      <c r="HG1231" s="4"/>
      <c r="HH1231" s="4"/>
      <c r="HI1231" s="4"/>
      <c r="HJ1231" s="4"/>
      <c r="HK1231" s="4"/>
      <c r="HL1231" s="4"/>
      <c r="HM1231" s="4"/>
      <c r="HN1231" s="4"/>
      <c r="HO1231" s="4"/>
      <c r="HP1231" s="4"/>
      <c r="HQ1231" s="4"/>
      <c r="HR1231" s="4"/>
      <c r="HS1231" s="4"/>
      <c r="HT1231" s="4"/>
      <c r="HU1231" s="4"/>
      <c r="HV1231" s="4"/>
      <c r="HW1231" s="4"/>
      <c r="HX1231" s="4"/>
      <c r="HY1231" s="4"/>
      <c r="HZ1231" s="4"/>
      <c r="IA1231" s="4"/>
      <c r="IB1231" s="4"/>
      <c r="IC1231" s="4"/>
      <c r="ID1231" s="4"/>
      <c r="IE1231" s="4"/>
      <c r="IF1231" s="4"/>
      <c r="IG1231" s="4"/>
      <c r="IH1231" s="4"/>
      <c r="II1231" s="4"/>
      <c r="IJ1231" s="4"/>
      <c r="IK1231" s="4"/>
      <c r="IL1231" s="4"/>
      <c r="IM1231" s="4"/>
      <c r="IN1231" s="4"/>
      <c r="IO1231" s="4"/>
      <c r="IP1231" s="4"/>
      <c r="IQ1231" s="4"/>
      <c r="IR1231" s="4"/>
      <c r="IS1231" s="4"/>
      <c r="IT1231" s="4"/>
      <c r="IU1231" s="4"/>
      <c r="IV1231" s="4"/>
      <c r="IW1231" s="4"/>
      <c r="IX1231" s="4"/>
      <c r="IY1231" s="4"/>
      <c r="IZ1231" s="4"/>
      <c r="JA1231" s="4"/>
      <c r="JB1231" s="4"/>
      <c r="JC1231" s="4"/>
      <c r="JD1231" s="4"/>
      <c r="JE1231" s="4"/>
      <c r="JF1231" s="4"/>
      <c r="JG1231" s="4"/>
      <c r="JH1231" s="4"/>
      <c r="JI1231" s="4"/>
      <c r="JJ1231" s="4"/>
      <c r="JK1231" s="4"/>
      <c r="JL1231" s="4"/>
      <c r="JM1231" s="4"/>
      <c r="JN1231" s="4"/>
      <c r="JO1231" s="4"/>
      <c r="JP1231" s="4"/>
      <c r="JQ1231" s="4"/>
      <c r="JR1231" s="4"/>
      <c r="JS1231" s="4"/>
      <c r="JT1231" s="4"/>
      <c r="JU1231" s="4"/>
      <c r="JV1231" s="4"/>
      <c r="JW1231" s="4"/>
      <c r="JX1231" s="4"/>
      <c r="JY1231" s="4"/>
      <c r="JZ1231" s="4"/>
      <c r="KA1231" s="4"/>
      <c r="KB1231" s="4"/>
      <c r="KC1231" s="4"/>
      <c r="KD1231" s="4"/>
      <c r="KE1231" s="4"/>
      <c r="KF1231" s="4"/>
      <c r="KG1231" s="4"/>
      <c r="KH1231" s="4"/>
      <c r="KI1231" s="4"/>
      <c r="KJ1231" s="4"/>
      <c r="KK1231" s="4"/>
      <c r="KL1231" s="4"/>
      <c r="KM1231" s="4"/>
      <c r="KN1231" s="4"/>
      <c r="KO1231" s="4"/>
      <c r="KP1231" s="4"/>
      <c r="KQ1231" s="4"/>
      <c r="KR1231" s="4"/>
      <c r="KS1231" s="4"/>
      <c r="KT1231" s="4"/>
      <c r="KU1231" s="4"/>
      <c r="KV1231" s="4"/>
      <c r="KW1231" s="4"/>
      <c r="KX1231" s="4"/>
      <c r="KY1231" s="4"/>
      <c r="KZ1231" s="4"/>
      <c r="LA1231" s="4"/>
      <c r="LB1231" s="4"/>
      <c r="LC1231" s="4"/>
      <c r="LD1231" s="4"/>
      <c r="LE1231" s="4"/>
      <c r="LF1231" s="4"/>
      <c r="LG1231" s="4"/>
      <c r="LH1231" s="4"/>
      <c r="LI1231" s="4"/>
      <c r="LJ1231" s="4"/>
      <c r="LK1231" s="4"/>
      <c r="LL1231" s="4"/>
      <c r="LM1231" s="4"/>
      <c r="LN1231" s="4"/>
      <c r="LO1231" s="4"/>
      <c r="LP1231" s="4"/>
      <c r="LQ1231" s="4"/>
      <c r="LR1231" s="4"/>
      <c r="LS1231" s="4"/>
      <c r="LT1231" s="4"/>
      <c r="LU1231" s="4"/>
      <c r="LV1231" s="4"/>
      <c r="LW1231" s="4"/>
      <c r="LX1231" s="4"/>
      <c r="LY1231" s="4"/>
      <c r="LZ1231" s="4"/>
      <c r="MA1231" s="4"/>
      <c r="MB1231" s="4"/>
      <c r="MC1231" s="4"/>
      <c r="MD1231" s="4"/>
      <c r="ME1231" s="4"/>
      <c r="MF1231" s="4"/>
      <c r="MG1231" s="4"/>
      <c r="MH1231" s="4"/>
      <c r="MI1231" s="4"/>
      <c r="MJ1231" s="4"/>
      <c r="MK1231" s="4"/>
      <c r="ML1231" s="4"/>
      <c r="MM1231" s="4"/>
      <c r="MN1231" s="4"/>
      <c r="MO1231" s="4"/>
      <c r="MP1231" s="4"/>
      <c r="MQ1231" s="4"/>
      <c r="MR1231" s="4"/>
      <c r="MS1231" s="4"/>
      <c r="MT1231" s="4"/>
      <c r="MU1231" s="4"/>
      <c r="MV1231" s="4"/>
      <c r="MW1231" s="4"/>
      <c r="MX1231" s="4"/>
      <c r="MY1231" s="4"/>
      <c r="MZ1231" s="4"/>
      <c r="NA1231" s="4"/>
      <c r="NB1231" s="4"/>
      <c r="NC1231" s="4"/>
      <c r="ND1231" s="4"/>
      <c r="NE1231" s="4"/>
      <c r="NF1231" s="4"/>
      <c r="NG1231" s="4"/>
      <c r="NH1231" s="4"/>
      <c r="NI1231" s="4"/>
      <c r="NJ1231" s="4"/>
      <c r="NK1231" s="4"/>
      <c r="NL1231" s="4"/>
      <c r="NM1231" s="4"/>
      <c r="NN1231" s="4"/>
      <c r="NO1231" s="4"/>
      <c r="NP1231" s="4"/>
      <c r="NQ1231" s="4"/>
      <c r="NR1231" s="4"/>
      <c r="NS1231" s="4"/>
      <c r="NT1231" s="4"/>
      <c r="NU1231" s="4"/>
      <c r="NV1231" s="4"/>
      <c r="NW1231" s="4"/>
      <c r="NX1231" s="4"/>
      <c r="NY1231" s="4"/>
      <c r="NZ1231" s="4"/>
      <c r="OA1231" s="4"/>
      <c r="OB1231" s="4"/>
      <c r="OC1231" s="4"/>
      <c r="OD1231" s="4"/>
      <c r="OE1231" s="4"/>
      <c r="OF1231" s="4"/>
      <c r="OG1231" s="4"/>
      <c r="OH1231" s="4"/>
      <c r="OI1231" s="4"/>
      <c r="OJ1231" s="4"/>
      <c r="OK1231" s="4"/>
      <c r="OL1231" s="4"/>
      <c r="OM1231" s="4"/>
      <c r="ON1231" s="4"/>
      <c r="OO1231" s="4"/>
      <c r="OP1231" s="4"/>
      <c r="OQ1231" s="4"/>
      <c r="OR1231" s="4"/>
      <c r="OS1231" s="4"/>
      <c r="OT1231" s="4"/>
      <c r="OU1231" s="4"/>
      <c r="OV1231" s="4"/>
      <c r="OW1231" s="4"/>
      <c r="OX1231" s="4"/>
      <c r="OY1231" s="4"/>
      <c r="OZ1231" s="4"/>
      <c r="PA1231" s="4"/>
      <c r="PB1231" s="4"/>
      <c r="PC1231" s="4"/>
      <c r="PD1231" s="4"/>
      <c r="PE1231" s="4"/>
      <c r="PF1231" s="4"/>
      <c r="PG1231" s="4"/>
      <c r="PH1231" s="4"/>
      <c r="PI1231" s="4"/>
      <c r="PJ1231" s="4"/>
      <c r="PK1231" s="4"/>
      <c r="PL1231" s="4"/>
      <c r="PM1231" s="4"/>
      <c r="PN1231" s="4"/>
      <c r="PO1231" s="4"/>
      <c r="PP1231" s="4"/>
      <c r="PQ1231" s="4"/>
      <c r="PR1231" s="4"/>
      <c r="PS1231" s="4"/>
      <c r="PT1231" s="4"/>
      <c r="PU1231" s="4"/>
      <c r="PV1231" s="4"/>
      <c r="PW1231" s="4"/>
      <c r="PX1231" s="4"/>
      <c r="PY1231" s="4"/>
      <c r="PZ1231" s="4"/>
      <c r="QA1231" s="4"/>
      <c r="QB1231" s="4"/>
      <c r="QC1231" s="4"/>
      <c r="QD1231" s="4"/>
      <c r="QE1231" s="4"/>
      <c r="QF1231" s="4"/>
      <c r="QG1231" s="4"/>
      <c r="QH1231" s="4"/>
      <c r="QI1231" s="4"/>
      <c r="QJ1231" s="4"/>
      <c r="QK1231" s="4"/>
      <c r="QL1231" s="4"/>
      <c r="QM1231" s="4"/>
      <c r="QN1231" s="4"/>
      <c r="QO1231" s="4"/>
      <c r="QP1231" s="4"/>
      <c r="QQ1231" s="4"/>
      <c r="QR1231" s="4"/>
      <c r="QS1231" s="4"/>
      <c r="QT1231" s="4"/>
      <c r="QU1231" s="4"/>
      <c r="QV1231" s="4"/>
      <c r="QW1231" s="4"/>
      <c r="QX1231" s="4"/>
      <c r="QY1231" s="4"/>
      <c r="QZ1231" s="4"/>
      <c r="RA1231" s="4"/>
      <c r="RB1231" s="4"/>
      <c r="RC1231" s="4"/>
      <c r="RD1231" s="4"/>
      <c r="RE1231" s="4"/>
      <c r="RF1231" s="4"/>
      <c r="RG1231" s="4"/>
      <c r="RH1231" s="4"/>
      <c r="RI1231" s="4"/>
      <c r="RJ1231" s="4"/>
      <c r="RK1231" s="4"/>
      <c r="RL1231" s="4"/>
    </row>
    <row r="1232" spans="1:480" x14ac:dyDescent="0.25">
      <c r="A1232" s="8" t="s">
        <v>606</v>
      </c>
      <c r="B1232" s="12" t="s">
        <v>2024</v>
      </c>
      <c r="C1232" s="12" t="s">
        <v>868</v>
      </c>
      <c r="D1232" s="7">
        <v>3.8146048421111099E-2</v>
      </c>
      <c r="E1232" s="7">
        <v>7.5374143805350402E-2</v>
      </c>
      <c r="F1232" s="7" t="s">
        <v>811</v>
      </c>
      <c r="G1232" s="7">
        <v>2</v>
      </c>
      <c r="H1232" s="7"/>
      <c r="I1232" s="7"/>
      <c r="J1232" s="12" t="s">
        <v>2585</v>
      </c>
      <c r="K1232" s="12" t="s">
        <v>2585</v>
      </c>
      <c r="L1232" t="s">
        <v>2585</v>
      </c>
      <c r="M1232" t="s">
        <v>2585</v>
      </c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  <c r="IE1232" s="4"/>
      <c r="IF1232" s="4"/>
      <c r="IG1232" s="4"/>
      <c r="IH1232" s="4"/>
      <c r="II1232" s="4"/>
      <c r="IJ1232" s="4"/>
      <c r="IK1232" s="4"/>
      <c r="IL1232" s="4"/>
      <c r="IM1232" s="4"/>
      <c r="IN1232" s="4"/>
      <c r="IO1232" s="4"/>
      <c r="IP1232" s="4"/>
      <c r="IQ1232" s="4"/>
      <c r="IR1232" s="4"/>
      <c r="IS1232" s="4"/>
      <c r="IT1232" s="4"/>
      <c r="IU1232" s="4"/>
      <c r="IV1232" s="4"/>
      <c r="IW1232" s="4"/>
      <c r="IX1232" s="4"/>
      <c r="IY1232" s="4"/>
      <c r="IZ1232" s="4"/>
      <c r="JA1232" s="4"/>
      <c r="JB1232" s="4"/>
      <c r="JC1232" s="4"/>
      <c r="JD1232" s="4"/>
      <c r="JE1232" s="4"/>
      <c r="JF1232" s="4"/>
      <c r="JG1232" s="4"/>
      <c r="JH1232" s="4"/>
      <c r="JI1232" s="4"/>
      <c r="JJ1232" s="4"/>
      <c r="JK1232" s="4"/>
      <c r="JL1232" s="4"/>
      <c r="JM1232" s="4"/>
      <c r="JN1232" s="4"/>
      <c r="JO1232" s="4"/>
      <c r="JP1232" s="4"/>
      <c r="JQ1232" s="4"/>
      <c r="JR1232" s="4"/>
      <c r="JS1232" s="4"/>
      <c r="JT1232" s="4"/>
      <c r="JU1232" s="4"/>
      <c r="JV1232" s="4"/>
      <c r="JW1232" s="4"/>
      <c r="JX1232" s="4"/>
      <c r="JY1232" s="4"/>
      <c r="JZ1232" s="4"/>
      <c r="KA1232" s="4"/>
      <c r="KB1232" s="4"/>
      <c r="KC1232" s="4"/>
      <c r="KD1232" s="4"/>
      <c r="KE1232" s="4"/>
      <c r="KF1232" s="4"/>
      <c r="KG1232" s="4"/>
      <c r="KH1232" s="4"/>
      <c r="KI1232" s="4"/>
      <c r="KJ1232" s="4"/>
      <c r="KK1232" s="4"/>
      <c r="KL1232" s="4"/>
      <c r="KM1232" s="4"/>
      <c r="KN1232" s="4"/>
      <c r="KO1232" s="4"/>
      <c r="KP1232" s="4"/>
      <c r="KQ1232" s="4"/>
      <c r="KR1232" s="4"/>
      <c r="KS1232" s="4"/>
      <c r="KT1232" s="4"/>
      <c r="KU1232" s="4"/>
      <c r="KV1232" s="4"/>
      <c r="KW1232" s="4"/>
      <c r="KX1232" s="4"/>
      <c r="KY1232" s="4"/>
      <c r="KZ1232" s="4"/>
      <c r="LA1232" s="4"/>
      <c r="LB1232" s="4"/>
      <c r="LC1232" s="4"/>
      <c r="LD1232" s="4"/>
      <c r="LE1232" s="4"/>
      <c r="LF1232" s="4"/>
      <c r="LG1232" s="4"/>
      <c r="LH1232" s="4"/>
      <c r="LI1232" s="4"/>
      <c r="LJ1232" s="4"/>
      <c r="LK1232" s="4"/>
      <c r="LL1232" s="4"/>
      <c r="LM1232" s="4"/>
      <c r="LN1232" s="4"/>
      <c r="LO1232" s="4"/>
      <c r="LP1232" s="4"/>
      <c r="LQ1232" s="4"/>
      <c r="LR1232" s="4"/>
      <c r="LS1232" s="4"/>
      <c r="LT1232" s="4"/>
      <c r="LU1232" s="4"/>
      <c r="LV1232" s="4"/>
      <c r="LW1232" s="4"/>
      <c r="LX1232" s="4"/>
      <c r="LY1232" s="4"/>
      <c r="LZ1232" s="4"/>
      <c r="MA1232" s="4"/>
      <c r="MB1232" s="4"/>
      <c r="MC1232" s="4"/>
      <c r="MD1232" s="4"/>
      <c r="ME1232" s="4"/>
      <c r="MF1232" s="4"/>
      <c r="MG1232" s="4"/>
      <c r="MH1232" s="4"/>
      <c r="MI1232" s="4"/>
      <c r="MJ1232" s="4"/>
      <c r="MK1232" s="4"/>
      <c r="ML1232" s="4"/>
      <c r="MM1232" s="4"/>
      <c r="MN1232" s="4"/>
      <c r="MO1232" s="4"/>
      <c r="MP1232" s="4"/>
      <c r="MQ1232" s="4"/>
      <c r="MR1232" s="4"/>
      <c r="MS1232" s="4"/>
      <c r="MT1232" s="4"/>
      <c r="MU1232" s="4"/>
      <c r="MV1232" s="4"/>
      <c r="MW1232" s="4"/>
      <c r="MX1232" s="4"/>
      <c r="MY1232" s="4"/>
      <c r="MZ1232" s="4"/>
      <c r="NA1232" s="4"/>
      <c r="NB1232" s="4"/>
      <c r="NC1232" s="4"/>
      <c r="ND1232" s="4"/>
      <c r="NE1232" s="4"/>
      <c r="NF1232" s="4"/>
      <c r="NG1232" s="4"/>
      <c r="NH1232" s="4"/>
      <c r="NI1232" s="4"/>
      <c r="NJ1232" s="4"/>
      <c r="NK1232" s="4"/>
      <c r="NL1232" s="4"/>
      <c r="NM1232" s="4"/>
      <c r="NN1232" s="4"/>
      <c r="NO1232" s="4"/>
      <c r="NP1232" s="4"/>
      <c r="NQ1232" s="4"/>
      <c r="NR1232" s="4"/>
      <c r="NS1232" s="4"/>
      <c r="NT1232" s="4"/>
      <c r="NU1232" s="4"/>
      <c r="NV1232" s="4"/>
      <c r="NW1232" s="4"/>
      <c r="NX1232" s="4"/>
      <c r="NY1232" s="4"/>
      <c r="NZ1232" s="4"/>
      <c r="OA1232" s="4"/>
      <c r="OB1232" s="4"/>
      <c r="OC1232" s="4"/>
      <c r="OD1232" s="4"/>
      <c r="OE1232" s="4"/>
      <c r="OF1232" s="4"/>
      <c r="OG1232" s="4"/>
      <c r="OH1232" s="4"/>
      <c r="OI1232" s="4"/>
      <c r="OJ1232" s="4"/>
      <c r="OK1232" s="4"/>
      <c r="OL1232" s="4"/>
      <c r="OM1232" s="4"/>
      <c r="ON1232" s="4"/>
      <c r="OO1232" s="4"/>
      <c r="OP1232" s="4"/>
      <c r="OQ1232" s="4"/>
      <c r="OR1232" s="4"/>
      <c r="OS1232" s="4"/>
      <c r="OT1232" s="4"/>
      <c r="OU1232" s="4"/>
      <c r="OV1232" s="4"/>
      <c r="OW1232" s="4"/>
      <c r="OX1232" s="4"/>
      <c r="OY1232" s="4"/>
      <c r="OZ1232" s="4"/>
      <c r="PA1232" s="4"/>
      <c r="PB1232" s="4"/>
      <c r="PC1232" s="4"/>
      <c r="PD1232" s="4"/>
      <c r="PE1232" s="4"/>
      <c r="PF1232" s="4"/>
      <c r="PG1232" s="4"/>
      <c r="PH1232" s="4"/>
      <c r="PI1232" s="4"/>
      <c r="PJ1232" s="4"/>
      <c r="PK1232" s="4"/>
      <c r="PL1232" s="4"/>
      <c r="PM1232" s="4"/>
      <c r="PN1232" s="4"/>
      <c r="PO1232" s="4"/>
      <c r="PP1232" s="4"/>
      <c r="PQ1232" s="4"/>
      <c r="PR1232" s="4"/>
      <c r="PS1232" s="4"/>
      <c r="PT1232" s="4"/>
      <c r="PU1232" s="4"/>
      <c r="PV1232" s="4"/>
      <c r="PW1232" s="4"/>
      <c r="PX1232" s="4"/>
      <c r="PY1232" s="4"/>
      <c r="PZ1232" s="4"/>
      <c r="QA1232" s="4"/>
      <c r="QB1232" s="4"/>
      <c r="QC1232" s="4"/>
      <c r="QD1232" s="4"/>
      <c r="QE1232" s="4"/>
      <c r="QF1232" s="4"/>
      <c r="QG1232" s="4"/>
      <c r="QH1232" s="4"/>
      <c r="QI1232" s="4"/>
      <c r="QJ1232" s="4"/>
      <c r="QK1232" s="4"/>
      <c r="QL1232" s="4"/>
      <c r="QM1232" s="4"/>
      <c r="QN1232" s="4"/>
      <c r="QO1232" s="4"/>
      <c r="QP1232" s="4"/>
      <c r="QQ1232" s="4"/>
      <c r="QR1232" s="4"/>
      <c r="QS1232" s="4"/>
      <c r="QT1232" s="4"/>
      <c r="QU1232" s="4"/>
      <c r="QV1232" s="4"/>
      <c r="QW1232" s="4"/>
      <c r="QX1232" s="4"/>
      <c r="QY1232" s="4"/>
      <c r="QZ1232" s="4"/>
      <c r="RA1232" s="4"/>
      <c r="RB1232" s="4"/>
      <c r="RC1232" s="4"/>
      <c r="RD1232" s="4"/>
      <c r="RE1232" s="4"/>
      <c r="RF1232" s="4"/>
      <c r="RG1232" s="4"/>
      <c r="RH1232" s="4"/>
      <c r="RI1232" s="4"/>
      <c r="RJ1232" s="4"/>
      <c r="RK1232" s="4"/>
      <c r="RL1232" s="4"/>
    </row>
    <row r="1233" spans="1:480" x14ac:dyDescent="0.25">
      <c r="A1233" s="8" t="s">
        <v>1227</v>
      </c>
      <c r="B1233" s="12" t="s">
        <v>2414</v>
      </c>
      <c r="C1233" s="12" t="s">
        <v>868</v>
      </c>
      <c r="D1233" s="7">
        <v>4.1623777169224302E-2</v>
      </c>
      <c r="E1233" s="7">
        <v>8.0664260475673294E-2</v>
      </c>
      <c r="F1233" s="7" t="s">
        <v>1113</v>
      </c>
      <c r="G1233" s="7">
        <v>2</v>
      </c>
      <c r="H1233" s="7"/>
      <c r="I1233" s="7"/>
      <c r="J1233" s="12" t="s">
        <v>2585</v>
      </c>
      <c r="K1233" s="12" t="s">
        <v>2585</v>
      </c>
      <c r="L1233" t="s">
        <v>2585</v>
      </c>
      <c r="M1233" t="s">
        <v>2585</v>
      </c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/>
      <c r="HA1233" s="4"/>
      <c r="HB1233" s="4"/>
      <c r="HC1233" s="4"/>
      <c r="HD1233" s="4"/>
      <c r="HE1233" s="4"/>
      <c r="HF1233" s="4"/>
      <c r="HG1233" s="4"/>
      <c r="HH1233" s="4"/>
      <c r="HI1233" s="4"/>
      <c r="HJ1233" s="4"/>
      <c r="HK1233" s="4"/>
      <c r="HL1233" s="4"/>
      <c r="HM1233" s="4"/>
      <c r="HN1233" s="4"/>
      <c r="HO1233" s="4"/>
      <c r="HP1233" s="4"/>
      <c r="HQ1233" s="4"/>
      <c r="HR1233" s="4"/>
      <c r="HS1233" s="4"/>
      <c r="HT1233" s="4"/>
      <c r="HU1233" s="4"/>
      <c r="HV1233" s="4"/>
      <c r="HW1233" s="4"/>
      <c r="HX1233" s="4"/>
      <c r="HY1233" s="4"/>
      <c r="HZ1233" s="4"/>
      <c r="IA1233" s="4"/>
      <c r="IB1233" s="4"/>
      <c r="IC1233" s="4"/>
      <c r="ID1233" s="4"/>
      <c r="IE1233" s="4"/>
      <c r="IF1233" s="4"/>
      <c r="IG1233" s="4"/>
      <c r="IH1233" s="4"/>
      <c r="II1233" s="4"/>
      <c r="IJ1233" s="4"/>
      <c r="IK1233" s="4"/>
      <c r="IL1233" s="4"/>
      <c r="IM1233" s="4"/>
      <c r="IN1233" s="4"/>
      <c r="IO1233" s="4"/>
      <c r="IP1233" s="4"/>
      <c r="IQ1233" s="4"/>
      <c r="IR1233" s="4"/>
      <c r="IS1233" s="4"/>
      <c r="IT1233" s="4"/>
      <c r="IU1233" s="4"/>
      <c r="IV1233" s="4"/>
      <c r="IW1233" s="4"/>
      <c r="IX1233" s="4"/>
      <c r="IY1233" s="4"/>
      <c r="IZ1233" s="4"/>
      <c r="JA1233" s="4"/>
      <c r="JB1233" s="4"/>
      <c r="JC1233" s="4"/>
      <c r="JD1233" s="4"/>
      <c r="JE1233" s="4"/>
      <c r="JF1233" s="4"/>
      <c r="JG1233" s="4"/>
      <c r="JH1233" s="4"/>
      <c r="JI1233" s="4"/>
      <c r="JJ1233" s="4"/>
      <c r="JK1233" s="4"/>
      <c r="JL1233" s="4"/>
      <c r="JM1233" s="4"/>
      <c r="JN1233" s="4"/>
      <c r="JO1233" s="4"/>
      <c r="JP1233" s="4"/>
      <c r="JQ1233" s="4"/>
      <c r="JR1233" s="4"/>
      <c r="JS1233" s="4"/>
      <c r="JT1233" s="4"/>
      <c r="JU1233" s="4"/>
      <c r="JV1233" s="4"/>
      <c r="JW1233" s="4"/>
      <c r="JX1233" s="4"/>
      <c r="JY1233" s="4"/>
      <c r="JZ1233" s="4"/>
      <c r="KA1233" s="4"/>
      <c r="KB1233" s="4"/>
      <c r="KC1233" s="4"/>
      <c r="KD1233" s="4"/>
      <c r="KE1233" s="4"/>
      <c r="KF1233" s="4"/>
      <c r="KG1233" s="4"/>
      <c r="KH1233" s="4"/>
      <c r="KI1233" s="4"/>
      <c r="KJ1233" s="4"/>
      <c r="KK1233" s="4"/>
      <c r="KL1233" s="4"/>
      <c r="KM1233" s="4"/>
      <c r="KN1233" s="4"/>
      <c r="KO1233" s="4"/>
      <c r="KP1233" s="4"/>
      <c r="KQ1233" s="4"/>
      <c r="KR1233" s="4"/>
      <c r="KS1233" s="4"/>
      <c r="KT1233" s="4"/>
      <c r="KU1233" s="4"/>
      <c r="KV1233" s="4"/>
      <c r="KW1233" s="4"/>
      <c r="KX1233" s="4"/>
      <c r="KY1233" s="4"/>
      <c r="KZ1233" s="4"/>
      <c r="LA1233" s="4"/>
      <c r="LB1233" s="4"/>
      <c r="LC1233" s="4"/>
      <c r="LD1233" s="4"/>
      <c r="LE1233" s="4"/>
      <c r="LF1233" s="4"/>
      <c r="LG1233" s="4"/>
      <c r="LH1233" s="4"/>
      <c r="LI1233" s="4"/>
      <c r="LJ1233" s="4"/>
      <c r="LK1233" s="4"/>
      <c r="LL1233" s="4"/>
      <c r="LM1233" s="4"/>
      <c r="LN1233" s="4"/>
      <c r="LO1233" s="4"/>
      <c r="LP1233" s="4"/>
      <c r="LQ1233" s="4"/>
      <c r="LR1233" s="4"/>
      <c r="LS1233" s="4"/>
      <c r="LT1233" s="4"/>
      <c r="LU1233" s="4"/>
      <c r="LV1233" s="4"/>
      <c r="LW1233" s="4"/>
      <c r="LX1233" s="4"/>
      <c r="LY1233" s="4"/>
      <c r="LZ1233" s="4"/>
      <c r="MA1233" s="4"/>
      <c r="MB1233" s="4"/>
      <c r="MC1233" s="4"/>
      <c r="MD1233" s="4"/>
      <c r="ME1233" s="4"/>
      <c r="MF1233" s="4"/>
      <c r="MG1233" s="4"/>
      <c r="MH1233" s="4"/>
      <c r="MI1233" s="4"/>
      <c r="MJ1233" s="4"/>
      <c r="MK1233" s="4"/>
      <c r="ML1233" s="4"/>
      <c r="MM1233" s="4"/>
      <c r="MN1233" s="4"/>
      <c r="MO1233" s="4"/>
      <c r="MP1233" s="4"/>
      <c r="MQ1233" s="4"/>
      <c r="MR1233" s="4"/>
      <c r="MS1233" s="4"/>
      <c r="MT1233" s="4"/>
      <c r="MU1233" s="4"/>
      <c r="MV1233" s="4"/>
      <c r="MW1233" s="4"/>
      <c r="MX1233" s="4"/>
      <c r="MY1233" s="4"/>
      <c r="MZ1233" s="4"/>
      <c r="NA1233" s="4"/>
      <c r="NB1233" s="4"/>
      <c r="NC1233" s="4"/>
      <c r="ND1233" s="4"/>
      <c r="NE1233" s="4"/>
      <c r="NF1233" s="4"/>
      <c r="NG1233" s="4"/>
      <c r="NH1233" s="4"/>
      <c r="NI1233" s="4"/>
      <c r="NJ1233" s="4"/>
      <c r="NK1233" s="4"/>
      <c r="NL1233" s="4"/>
      <c r="NM1233" s="4"/>
      <c r="NN1233" s="4"/>
      <c r="NO1233" s="4"/>
      <c r="NP1233" s="4"/>
      <c r="NQ1233" s="4"/>
      <c r="NR1233" s="4"/>
      <c r="NS1233" s="4"/>
      <c r="NT1233" s="4"/>
      <c r="NU1233" s="4"/>
      <c r="NV1233" s="4"/>
      <c r="NW1233" s="4"/>
      <c r="NX1233" s="4"/>
      <c r="NY1233" s="4"/>
      <c r="NZ1233" s="4"/>
      <c r="OA1233" s="4"/>
      <c r="OB1233" s="4"/>
      <c r="OC1233" s="4"/>
      <c r="OD1233" s="4"/>
      <c r="OE1233" s="4"/>
      <c r="OF1233" s="4"/>
      <c r="OG1233" s="4"/>
      <c r="OH1233" s="4"/>
      <c r="OI1233" s="4"/>
      <c r="OJ1233" s="4"/>
      <c r="OK1233" s="4"/>
      <c r="OL1233" s="4"/>
      <c r="OM1233" s="4"/>
      <c r="ON1233" s="4"/>
      <c r="OO1233" s="4"/>
      <c r="OP1233" s="4"/>
      <c r="OQ1233" s="4"/>
      <c r="OR1233" s="4"/>
      <c r="OS1233" s="4"/>
      <c r="OT1233" s="4"/>
      <c r="OU1233" s="4"/>
      <c r="OV1233" s="4"/>
      <c r="OW1233" s="4"/>
      <c r="OX1233" s="4"/>
      <c r="OY1233" s="4"/>
      <c r="OZ1233" s="4"/>
      <c r="PA1233" s="4"/>
      <c r="PB1233" s="4"/>
      <c r="PC1233" s="4"/>
      <c r="PD1233" s="4"/>
      <c r="PE1233" s="4"/>
      <c r="PF1233" s="4"/>
      <c r="PG1233" s="4"/>
      <c r="PH1233" s="4"/>
      <c r="PI1233" s="4"/>
      <c r="PJ1233" s="4"/>
      <c r="PK1233" s="4"/>
      <c r="PL1233" s="4"/>
      <c r="PM1233" s="4"/>
      <c r="PN1233" s="4"/>
      <c r="PO1233" s="4"/>
      <c r="PP1233" s="4"/>
      <c r="PQ1233" s="4"/>
      <c r="PR1233" s="4"/>
      <c r="PS1233" s="4"/>
      <c r="PT1233" s="4"/>
      <c r="PU1233" s="4"/>
      <c r="PV1233" s="4"/>
      <c r="PW1233" s="4"/>
      <c r="PX1233" s="4"/>
      <c r="PY1233" s="4"/>
      <c r="PZ1233" s="4"/>
      <c r="QA1233" s="4"/>
      <c r="QB1233" s="4"/>
      <c r="QC1233" s="4"/>
      <c r="QD1233" s="4"/>
      <c r="QE1233" s="4"/>
      <c r="QF1233" s="4"/>
      <c r="QG1233" s="4"/>
      <c r="QH1233" s="4"/>
      <c r="QI1233" s="4"/>
      <c r="QJ1233" s="4"/>
      <c r="QK1233" s="4"/>
      <c r="QL1233" s="4"/>
      <c r="QM1233" s="4"/>
      <c r="QN1233" s="4"/>
      <c r="QO1233" s="4"/>
      <c r="QP1233" s="4"/>
      <c r="QQ1233" s="4"/>
      <c r="QR1233" s="4"/>
      <c r="QS1233" s="4"/>
      <c r="QT1233" s="4"/>
      <c r="QU1233" s="4"/>
      <c r="QV1233" s="4"/>
      <c r="QW1233" s="4"/>
      <c r="QX1233" s="4"/>
      <c r="QY1233" s="4"/>
      <c r="QZ1233" s="4"/>
      <c r="RA1233" s="4"/>
      <c r="RB1233" s="4"/>
      <c r="RC1233" s="4"/>
      <c r="RD1233" s="4"/>
      <c r="RE1233" s="4"/>
      <c r="RF1233" s="4"/>
      <c r="RG1233" s="4"/>
      <c r="RH1233" s="4"/>
      <c r="RI1233" s="4"/>
      <c r="RJ1233" s="4"/>
      <c r="RK1233" s="4"/>
      <c r="RL1233" s="4"/>
    </row>
    <row r="1234" spans="1:480" x14ac:dyDescent="0.25">
      <c r="A1234" s="8" t="s">
        <v>1257</v>
      </c>
      <c r="B1234" s="12" t="s">
        <v>2483</v>
      </c>
      <c r="C1234" s="12" t="s">
        <v>868</v>
      </c>
      <c r="D1234" s="7">
        <v>4.2883174538351401E-2</v>
      </c>
      <c r="E1234" s="7">
        <v>8.2242212760834904E-2</v>
      </c>
      <c r="F1234" s="7" t="s">
        <v>1113</v>
      </c>
      <c r="G1234" s="7">
        <v>2</v>
      </c>
      <c r="H1234" s="7"/>
      <c r="I1234" s="7"/>
      <c r="J1234" s="12" t="s">
        <v>2585</v>
      </c>
      <c r="K1234" s="12" t="s">
        <v>2585</v>
      </c>
      <c r="L1234" t="s">
        <v>2585</v>
      </c>
      <c r="M1234" t="s">
        <v>2585</v>
      </c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  <c r="IE1234" s="4"/>
      <c r="IF1234" s="4"/>
      <c r="IG1234" s="4"/>
      <c r="IH1234" s="4"/>
      <c r="II1234" s="4"/>
      <c r="IJ1234" s="4"/>
      <c r="IK1234" s="4"/>
      <c r="IL1234" s="4"/>
      <c r="IM1234" s="4"/>
      <c r="IN1234" s="4"/>
      <c r="IO1234" s="4"/>
      <c r="IP1234" s="4"/>
      <c r="IQ1234" s="4"/>
      <c r="IR1234" s="4"/>
      <c r="IS1234" s="4"/>
      <c r="IT1234" s="4"/>
      <c r="IU1234" s="4"/>
      <c r="IV1234" s="4"/>
      <c r="IW1234" s="4"/>
      <c r="IX1234" s="4"/>
      <c r="IY1234" s="4"/>
      <c r="IZ1234" s="4"/>
      <c r="JA1234" s="4"/>
      <c r="JB1234" s="4"/>
      <c r="JC1234" s="4"/>
      <c r="JD1234" s="4"/>
      <c r="JE1234" s="4"/>
      <c r="JF1234" s="4"/>
      <c r="JG1234" s="4"/>
      <c r="JH1234" s="4"/>
      <c r="JI1234" s="4"/>
      <c r="JJ1234" s="4"/>
      <c r="JK1234" s="4"/>
      <c r="JL1234" s="4"/>
      <c r="JM1234" s="4"/>
      <c r="JN1234" s="4"/>
      <c r="JO1234" s="4"/>
      <c r="JP1234" s="4"/>
      <c r="JQ1234" s="4"/>
      <c r="JR1234" s="4"/>
      <c r="JS1234" s="4"/>
      <c r="JT1234" s="4"/>
      <c r="JU1234" s="4"/>
      <c r="JV1234" s="4"/>
      <c r="JW1234" s="4"/>
      <c r="JX1234" s="4"/>
      <c r="JY1234" s="4"/>
      <c r="JZ1234" s="4"/>
      <c r="KA1234" s="4"/>
      <c r="KB1234" s="4"/>
      <c r="KC1234" s="4"/>
      <c r="KD1234" s="4"/>
      <c r="KE1234" s="4"/>
      <c r="KF1234" s="4"/>
      <c r="KG1234" s="4"/>
      <c r="KH1234" s="4"/>
      <c r="KI1234" s="4"/>
      <c r="KJ1234" s="4"/>
      <c r="KK1234" s="4"/>
      <c r="KL1234" s="4"/>
      <c r="KM1234" s="4"/>
      <c r="KN1234" s="4"/>
      <c r="KO1234" s="4"/>
      <c r="KP1234" s="4"/>
      <c r="KQ1234" s="4"/>
      <c r="KR1234" s="4"/>
      <c r="KS1234" s="4"/>
      <c r="KT1234" s="4"/>
      <c r="KU1234" s="4"/>
      <c r="KV1234" s="4"/>
      <c r="KW1234" s="4"/>
      <c r="KX1234" s="4"/>
      <c r="KY1234" s="4"/>
      <c r="KZ1234" s="4"/>
      <c r="LA1234" s="4"/>
      <c r="LB1234" s="4"/>
      <c r="LC1234" s="4"/>
      <c r="LD1234" s="4"/>
      <c r="LE1234" s="4"/>
      <c r="LF1234" s="4"/>
      <c r="LG1234" s="4"/>
      <c r="LH1234" s="4"/>
      <c r="LI1234" s="4"/>
      <c r="LJ1234" s="4"/>
      <c r="LK1234" s="4"/>
      <c r="LL1234" s="4"/>
      <c r="LM1234" s="4"/>
      <c r="LN1234" s="4"/>
      <c r="LO1234" s="4"/>
      <c r="LP1234" s="4"/>
      <c r="LQ1234" s="4"/>
      <c r="LR1234" s="4"/>
      <c r="LS1234" s="4"/>
      <c r="LT1234" s="4"/>
      <c r="LU1234" s="4"/>
      <c r="LV1234" s="4"/>
      <c r="LW1234" s="4"/>
      <c r="LX1234" s="4"/>
      <c r="LY1234" s="4"/>
      <c r="LZ1234" s="4"/>
      <c r="MA1234" s="4"/>
      <c r="MB1234" s="4"/>
      <c r="MC1234" s="4"/>
      <c r="MD1234" s="4"/>
      <c r="ME1234" s="4"/>
      <c r="MF1234" s="4"/>
      <c r="MG1234" s="4"/>
      <c r="MH1234" s="4"/>
      <c r="MI1234" s="4"/>
      <c r="MJ1234" s="4"/>
      <c r="MK1234" s="4"/>
      <c r="ML1234" s="4"/>
      <c r="MM1234" s="4"/>
      <c r="MN1234" s="4"/>
      <c r="MO1234" s="4"/>
      <c r="MP1234" s="4"/>
      <c r="MQ1234" s="4"/>
      <c r="MR1234" s="4"/>
      <c r="MS1234" s="4"/>
      <c r="MT1234" s="4"/>
      <c r="MU1234" s="4"/>
      <c r="MV1234" s="4"/>
      <c r="MW1234" s="4"/>
      <c r="MX1234" s="4"/>
      <c r="MY1234" s="4"/>
      <c r="MZ1234" s="4"/>
      <c r="NA1234" s="4"/>
      <c r="NB1234" s="4"/>
      <c r="NC1234" s="4"/>
      <c r="ND1234" s="4"/>
      <c r="NE1234" s="4"/>
      <c r="NF1234" s="4"/>
      <c r="NG1234" s="4"/>
      <c r="NH1234" s="4"/>
      <c r="NI1234" s="4"/>
      <c r="NJ1234" s="4"/>
      <c r="NK1234" s="4"/>
      <c r="NL1234" s="4"/>
      <c r="NM1234" s="4"/>
      <c r="NN1234" s="4"/>
      <c r="NO1234" s="4"/>
      <c r="NP1234" s="4"/>
      <c r="NQ1234" s="4"/>
      <c r="NR1234" s="4"/>
      <c r="NS1234" s="4"/>
      <c r="NT1234" s="4"/>
      <c r="NU1234" s="4"/>
      <c r="NV1234" s="4"/>
      <c r="NW1234" s="4"/>
      <c r="NX1234" s="4"/>
      <c r="NY1234" s="4"/>
      <c r="NZ1234" s="4"/>
      <c r="OA1234" s="4"/>
      <c r="OB1234" s="4"/>
      <c r="OC1234" s="4"/>
      <c r="OD1234" s="4"/>
      <c r="OE1234" s="4"/>
      <c r="OF1234" s="4"/>
      <c r="OG1234" s="4"/>
      <c r="OH1234" s="4"/>
      <c r="OI1234" s="4"/>
      <c r="OJ1234" s="4"/>
      <c r="OK1234" s="4"/>
      <c r="OL1234" s="4"/>
      <c r="OM1234" s="4"/>
      <c r="ON1234" s="4"/>
      <c r="OO1234" s="4"/>
      <c r="OP1234" s="4"/>
      <c r="OQ1234" s="4"/>
      <c r="OR1234" s="4"/>
      <c r="OS1234" s="4"/>
      <c r="OT1234" s="4"/>
      <c r="OU1234" s="4"/>
      <c r="OV1234" s="4"/>
      <c r="OW1234" s="4"/>
      <c r="OX1234" s="4"/>
      <c r="OY1234" s="4"/>
      <c r="OZ1234" s="4"/>
      <c r="PA1234" s="4"/>
      <c r="PB1234" s="4"/>
      <c r="PC1234" s="4"/>
      <c r="PD1234" s="4"/>
      <c r="PE1234" s="4"/>
      <c r="PF1234" s="4"/>
      <c r="PG1234" s="4"/>
      <c r="PH1234" s="4"/>
      <c r="PI1234" s="4"/>
      <c r="PJ1234" s="4"/>
      <c r="PK1234" s="4"/>
      <c r="PL1234" s="4"/>
      <c r="PM1234" s="4"/>
      <c r="PN1234" s="4"/>
      <c r="PO1234" s="4"/>
      <c r="PP1234" s="4"/>
      <c r="PQ1234" s="4"/>
      <c r="PR1234" s="4"/>
      <c r="PS1234" s="4"/>
      <c r="PT1234" s="4"/>
      <c r="PU1234" s="4"/>
      <c r="PV1234" s="4"/>
      <c r="PW1234" s="4"/>
      <c r="PX1234" s="4"/>
      <c r="PY1234" s="4"/>
      <c r="PZ1234" s="4"/>
      <c r="QA1234" s="4"/>
      <c r="QB1234" s="4"/>
      <c r="QC1234" s="4"/>
      <c r="QD1234" s="4"/>
      <c r="QE1234" s="4"/>
      <c r="QF1234" s="4"/>
      <c r="QG1234" s="4"/>
      <c r="QH1234" s="4"/>
      <c r="QI1234" s="4"/>
      <c r="QJ1234" s="4"/>
      <c r="QK1234" s="4"/>
      <c r="QL1234" s="4"/>
      <c r="QM1234" s="4"/>
      <c r="QN1234" s="4"/>
      <c r="QO1234" s="4"/>
      <c r="QP1234" s="4"/>
      <c r="QQ1234" s="4"/>
      <c r="QR1234" s="4"/>
      <c r="QS1234" s="4"/>
      <c r="QT1234" s="4"/>
      <c r="QU1234" s="4"/>
      <c r="QV1234" s="4"/>
      <c r="QW1234" s="4"/>
      <c r="QX1234" s="4"/>
      <c r="QY1234" s="4"/>
      <c r="QZ1234" s="4"/>
      <c r="RA1234" s="4"/>
      <c r="RB1234" s="4"/>
      <c r="RC1234" s="4"/>
      <c r="RD1234" s="4"/>
      <c r="RE1234" s="4"/>
      <c r="RF1234" s="4"/>
      <c r="RG1234" s="4"/>
      <c r="RH1234" s="4"/>
      <c r="RI1234" s="4"/>
      <c r="RJ1234" s="4"/>
      <c r="RK1234" s="4"/>
      <c r="RL1234" s="4"/>
    </row>
    <row r="1235" spans="1:480" x14ac:dyDescent="0.25">
      <c r="A1235" s="8" t="s">
        <v>56</v>
      </c>
      <c r="B1235" s="12" t="s">
        <v>2481</v>
      </c>
      <c r="C1235" s="12" t="s">
        <v>868</v>
      </c>
      <c r="D1235" s="7">
        <v>4.3176301519734298E-2</v>
      </c>
      <c r="E1235" s="7">
        <v>8.2661364826641603E-2</v>
      </c>
      <c r="F1235" s="7" t="s">
        <v>1113</v>
      </c>
      <c r="G1235" s="7">
        <v>2</v>
      </c>
      <c r="H1235" s="7"/>
      <c r="I1235" s="7" t="s">
        <v>2546</v>
      </c>
      <c r="J1235" s="12" t="s">
        <v>2587</v>
      </c>
      <c r="K1235" s="12" t="s">
        <v>2588</v>
      </c>
      <c r="L1235" t="s">
        <v>2585</v>
      </c>
      <c r="M1235" t="s">
        <v>2585</v>
      </c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4"/>
      <c r="HE1235" s="4"/>
      <c r="HF1235" s="4"/>
      <c r="HG1235" s="4"/>
      <c r="HH1235" s="4"/>
      <c r="HI1235" s="4"/>
      <c r="HJ1235" s="4"/>
      <c r="HK1235" s="4"/>
      <c r="HL1235" s="4"/>
      <c r="HM1235" s="4"/>
      <c r="HN1235" s="4"/>
      <c r="HO1235" s="4"/>
      <c r="HP1235" s="4"/>
      <c r="HQ1235" s="4"/>
      <c r="HR1235" s="4"/>
      <c r="HS1235" s="4"/>
      <c r="HT1235" s="4"/>
      <c r="HU1235" s="4"/>
      <c r="HV1235" s="4"/>
      <c r="HW1235" s="4"/>
      <c r="HX1235" s="4"/>
      <c r="HY1235" s="4"/>
      <c r="HZ1235" s="4"/>
      <c r="IA1235" s="4"/>
      <c r="IB1235" s="4"/>
      <c r="IC1235" s="4"/>
      <c r="ID1235" s="4"/>
      <c r="IE1235" s="4"/>
      <c r="IF1235" s="4"/>
      <c r="IG1235" s="4"/>
      <c r="IH1235" s="4"/>
      <c r="II1235" s="4"/>
      <c r="IJ1235" s="4"/>
      <c r="IK1235" s="4"/>
      <c r="IL1235" s="4"/>
      <c r="IM1235" s="4"/>
      <c r="IN1235" s="4"/>
      <c r="IO1235" s="4"/>
      <c r="IP1235" s="4"/>
      <c r="IQ1235" s="4"/>
      <c r="IR1235" s="4"/>
      <c r="IS1235" s="4"/>
      <c r="IT1235" s="4"/>
      <c r="IU1235" s="4"/>
      <c r="IV1235" s="4"/>
      <c r="IW1235" s="4"/>
      <c r="IX1235" s="4"/>
      <c r="IY1235" s="4"/>
      <c r="IZ1235" s="4"/>
      <c r="JA1235" s="4"/>
      <c r="JB1235" s="4"/>
      <c r="JC1235" s="4"/>
      <c r="JD1235" s="4"/>
      <c r="JE1235" s="4"/>
      <c r="JF1235" s="4"/>
      <c r="JG1235" s="4"/>
      <c r="JH1235" s="4"/>
      <c r="JI1235" s="4"/>
      <c r="JJ1235" s="4"/>
      <c r="JK1235" s="4"/>
      <c r="JL1235" s="4"/>
      <c r="JM1235" s="4"/>
      <c r="JN1235" s="4"/>
      <c r="JO1235" s="4"/>
      <c r="JP1235" s="4"/>
      <c r="JQ1235" s="4"/>
      <c r="JR1235" s="4"/>
      <c r="JS1235" s="4"/>
      <c r="JT1235" s="4"/>
      <c r="JU1235" s="4"/>
      <c r="JV1235" s="4"/>
      <c r="JW1235" s="4"/>
      <c r="JX1235" s="4"/>
      <c r="JY1235" s="4"/>
      <c r="JZ1235" s="4"/>
      <c r="KA1235" s="4"/>
      <c r="KB1235" s="4"/>
      <c r="KC1235" s="4"/>
      <c r="KD1235" s="4"/>
      <c r="KE1235" s="4"/>
      <c r="KF1235" s="4"/>
      <c r="KG1235" s="4"/>
      <c r="KH1235" s="4"/>
      <c r="KI1235" s="4"/>
      <c r="KJ1235" s="4"/>
      <c r="KK1235" s="4"/>
      <c r="KL1235" s="4"/>
      <c r="KM1235" s="4"/>
      <c r="KN1235" s="4"/>
      <c r="KO1235" s="4"/>
      <c r="KP1235" s="4"/>
      <c r="KQ1235" s="4"/>
      <c r="KR1235" s="4"/>
      <c r="KS1235" s="4"/>
      <c r="KT1235" s="4"/>
      <c r="KU1235" s="4"/>
      <c r="KV1235" s="4"/>
      <c r="KW1235" s="4"/>
      <c r="KX1235" s="4"/>
      <c r="KY1235" s="4"/>
      <c r="KZ1235" s="4"/>
      <c r="LA1235" s="4"/>
      <c r="LB1235" s="4"/>
      <c r="LC1235" s="4"/>
      <c r="LD1235" s="4"/>
      <c r="LE1235" s="4"/>
      <c r="LF1235" s="4"/>
      <c r="LG1235" s="4"/>
      <c r="LH1235" s="4"/>
      <c r="LI1235" s="4"/>
      <c r="LJ1235" s="4"/>
      <c r="LK1235" s="4"/>
      <c r="LL1235" s="4"/>
      <c r="LM1235" s="4"/>
      <c r="LN1235" s="4"/>
      <c r="LO1235" s="4"/>
      <c r="LP1235" s="4"/>
      <c r="LQ1235" s="4"/>
      <c r="LR1235" s="4"/>
      <c r="LS1235" s="4"/>
      <c r="LT1235" s="4"/>
      <c r="LU1235" s="4"/>
      <c r="LV1235" s="4"/>
      <c r="LW1235" s="4"/>
      <c r="LX1235" s="4"/>
      <c r="LY1235" s="4"/>
      <c r="LZ1235" s="4"/>
      <c r="MA1235" s="4"/>
      <c r="MB1235" s="4"/>
      <c r="MC1235" s="4"/>
      <c r="MD1235" s="4"/>
      <c r="ME1235" s="4"/>
      <c r="MF1235" s="4"/>
      <c r="MG1235" s="4"/>
      <c r="MH1235" s="4"/>
      <c r="MI1235" s="4"/>
      <c r="MJ1235" s="4"/>
      <c r="MK1235" s="4"/>
      <c r="ML1235" s="4"/>
      <c r="MM1235" s="4"/>
      <c r="MN1235" s="4"/>
      <c r="MO1235" s="4"/>
      <c r="MP1235" s="4"/>
      <c r="MQ1235" s="4"/>
      <c r="MR1235" s="4"/>
      <c r="MS1235" s="4"/>
      <c r="MT1235" s="4"/>
      <c r="MU1235" s="4"/>
      <c r="MV1235" s="4"/>
      <c r="MW1235" s="4"/>
      <c r="MX1235" s="4"/>
      <c r="MY1235" s="4"/>
      <c r="MZ1235" s="4"/>
      <c r="NA1235" s="4"/>
      <c r="NB1235" s="4"/>
      <c r="NC1235" s="4"/>
      <c r="ND1235" s="4"/>
      <c r="NE1235" s="4"/>
      <c r="NF1235" s="4"/>
      <c r="NG1235" s="4"/>
      <c r="NH1235" s="4"/>
      <c r="NI1235" s="4"/>
      <c r="NJ1235" s="4"/>
      <c r="NK1235" s="4"/>
      <c r="NL1235" s="4"/>
      <c r="NM1235" s="4"/>
      <c r="NN1235" s="4"/>
      <c r="NO1235" s="4"/>
      <c r="NP1235" s="4"/>
      <c r="NQ1235" s="4"/>
      <c r="NR1235" s="4"/>
      <c r="NS1235" s="4"/>
      <c r="NT1235" s="4"/>
      <c r="NU1235" s="4"/>
      <c r="NV1235" s="4"/>
      <c r="NW1235" s="4"/>
      <c r="NX1235" s="4"/>
      <c r="NY1235" s="4"/>
      <c r="NZ1235" s="4"/>
      <c r="OA1235" s="4"/>
      <c r="OB1235" s="4"/>
      <c r="OC1235" s="4"/>
      <c r="OD1235" s="4"/>
      <c r="OE1235" s="4"/>
      <c r="OF1235" s="4"/>
      <c r="OG1235" s="4"/>
      <c r="OH1235" s="4"/>
      <c r="OI1235" s="4"/>
      <c r="OJ1235" s="4"/>
      <c r="OK1235" s="4"/>
      <c r="OL1235" s="4"/>
      <c r="OM1235" s="4"/>
      <c r="ON1235" s="4"/>
      <c r="OO1235" s="4"/>
      <c r="OP1235" s="4"/>
      <c r="OQ1235" s="4"/>
      <c r="OR1235" s="4"/>
      <c r="OS1235" s="4"/>
      <c r="OT1235" s="4"/>
      <c r="OU1235" s="4"/>
      <c r="OV1235" s="4"/>
      <c r="OW1235" s="4"/>
      <c r="OX1235" s="4"/>
      <c r="OY1235" s="4"/>
      <c r="OZ1235" s="4"/>
      <c r="PA1235" s="4"/>
      <c r="PB1235" s="4"/>
      <c r="PC1235" s="4"/>
      <c r="PD1235" s="4"/>
      <c r="PE1235" s="4"/>
      <c r="PF1235" s="4"/>
      <c r="PG1235" s="4"/>
      <c r="PH1235" s="4"/>
      <c r="PI1235" s="4"/>
      <c r="PJ1235" s="4"/>
      <c r="PK1235" s="4"/>
      <c r="PL1235" s="4"/>
      <c r="PM1235" s="4"/>
      <c r="PN1235" s="4"/>
      <c r="PO1235" s="4"/>
      <c r="PP1235" s="4"/>
      <c r="PQ1235" s="4"/>
      <c r="PR1235" s="4"/>
      <c r="PS1235" s="4"/>
      <c r="PT1235" s="4"/>
      <c r="PU1235" s="4"/>
      <c r="PV1235" s="4"/>
      <c r="PW1235" s="4"/>
      <c r="PX1235" s="4"/>
      <c r="PY1235" s="4"/>
      <c r="PZ1235" s="4"/>
      <c r="QA1235" s="4"/>
      <c r="QB1235" s="4"/>
      <c r="QC1235" s="4"/>
      <c r="QD1235" s="4"/>
      <c r="QE1235" s="4"/>
      <c r="QF1235" s="4"/>
      <c r="QG1235" s="4"/>
      <c r="QH1235" s="4"/>
      <c r="QI1235" s="4"/>
      <c r="QJ1235" s="4"/>
      <c r="QK1235" s="4"/>
      <c r="QL1235" s="4"/>
      <c r="QM1235" s="4"/>
      <c r="QN1235" s="4"/>
      <c r="QO1235" s="4"/>
      <c r="QP1235" s="4"/>
      <c r="QQ1235" s="4"/>
      <c r="QR1235" s="4"/>
      <c r="QS1235" s="4"/>
      <c r="QT1235" s="4"/>
      <c r="QU1235" s="4"/>
      <c r="QV1235" s="4"/>
      <c r="QW1235" s="4"/>
      <c r="QX1235" s="4"/>
      <c r="QY1235" s="4"/>
      <c r="QZ1235" s="4"/>
      <c r="RA1235" s="4"/>
      <c r="RB1235" s="4"/>
      <c r="RC1235" s="4"/>
      <c r="RD1235" s="4"/>
      <c r="RE1235" s="4"/>
      <c r="RF1235" s="4"/>
      <c r="RG1235" s="4"/>
      <c r="RH1235" s="4"/>
      <c r="RI1235" s="4"/>
      <c r="RJ1235" s="4"/>
      <c r="RK1235" s="4"/>
      <c r="RL1235" s="4"/>
    </row>
    <row r="1236" spans="1:480" x14ac:dyDescent="0.25">
      <c r="A1236" s="8" t="s">
        <v>430</v>
      </c>
      <c r="B1236" s="12" t="s">
        <v>2462</v>
      </c>
      <c r="C1236" s="12" t="s">
        <v>868</v>
      </c>
      <c r="D1236" s="7">
        <v>4.6158887273826797E-2</v>
      </c>
      <c r="E1236" s="7">
        <v>8.7614942710679794E-2</v>
      </c>
      <c r="F1236" s="7" t="s">
        <v>1113</v>
      </c>
      <c r="G1236" s="7">
        <v>2</v>
      </c>
      <c r="H1236" s="7"/>
      <c r="I1236" s="7" t="s">
        <v>2546</v>
      </c>
      <c r="J1236" s="12" t="s">
        <v>2585</v>
      </c>
      <c r="K1236" s="12" t="s">
        <v>2585</v>
      </c>
      <c r="L1236" t="s">
        <v>2585</v>
      </c>
      <c r="M1236">
        <v>0.5735096123352843</v>
      </c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  <c r="IE1236" s="4"/>
      <c r="IF1236" s="4"/>
      <c r="IG1236" s="4"/>
      <c r="IH1236" s="4"/>
      <c r="II1236" s="4"/>
      <c r="IJ1236" s="4"/>
      <c r="IK1236" s="4"/>
      <c r="IL1236" s="4"/>
      <c r="IM1236" s="4"/>
      <c r="IN1236" s="4"/>
      <c r="IO1236" s="4"/>
      <c r="IP1236" s="4"/>
      <c r="IQ1236" s="4"/>
      <c r="IR1236" s="4"/>
      <c r="IS1236" s="4"/>
      <c r="IT1236" s="4"/>
      <c r="IU1236" s="4"/>
      <c r="IV1236" s="4"/>
      <c r="IW1236" s="4"/>
      <c r="IX1236" s="4"/>
      <c r="IY1236" s="4"/>
      <c r="IZ1236" s="4"/>
      <c r="JA1236" s="4"/>
      <c r="JB1236" s="4"/>
      <c r="JC1236" s="4"/>
      <c r="JD1236" s="4"/>
      <c r="JE1236" s="4"/>
      <c r="JF1236" s="4"/>
      <c r="JG1236" s="4"/>
      <c r="JH1236" s="4"/>
      <c r="JI1236" s="4"/>
      <c r="JJ1236" s="4"/>
      <c r="JK1236" s="4"/>
      <c r="JL1236" s="4"/>
      <c r="JM1236" s="4"/>
      <c r="JN1236" s="4"/>
      <c r="JO1236" s="4"/>
      <c r="JP1236" s="4"/>
      <c r="JQ1236" s="4"/>
      <c r="JR1236" s="4"/>
      <c r="JS1236" s="4"/>
      <c r="JT1236" s="4"/>
      <c r="JU1236" s="4"/>
      <c r="JV1236" s="4"/>
      <c r="JW1236" s="4"/>
      <c r="JX1236" s="4"/>
      <c r="JY1236" s="4"/>
      <c r="JZ1236" s="4"/>
      <c r="KA1236" s="4"/>
      <c r="KB1236" s="4"/>
      <c r="KC1236" s="4"/>
      <c r="KD1236" s="4"/>
      <c r="KE1236" s="4"/>
      <c r="KF1236" s="4"/>
      <c r="KG1236" s="4"/>
      <c r="KH1236" s="4"/>
      <c r="KI1236" s="4"/>
      <c r="KJ1236" s="4"/>
      <c r="KK1236" s="4"/>
      <c r="KL1236" s="4"/>
      <c r="KM1236" s="4"/>
      <c r="KN1236" s="4"/>
      <c r="KO1236" s="4"/>
      <c r="KP1236" s="4"/>
      <c r="KQ1236" s="4"/>
      <c r="KR1236" s="4"/>
      <c r="KS1236" s="4"/>
      <c r="KT1236" s="4"/>
      <c r="KU1236" s="4"/>
      <c r="KV1236" s="4"/>
      <c r="KW1236" s="4"/>
      <c r="KX1236" s="4"/>
      <c r="KY1236" s="4"/>
      <c r="KZ1236" s="4"/>
      <c r="LA1236" s="4"/>
      <c r="LB1236" s="4"/>
      <c r="LC1236" s="4"/>
      <c r="LD1236" s="4"/>
      <c r="LE1236" s="4"/>
      <c r="LF1236" s="4"/>
      <c r="LG1236" s="4"/>
      <c r="LH1236" s="4"/>
      <c r="LI1236" s="4"/>
      <c r="LJ1236" s="4"/>
      <c r="LK1236" s="4"/>
      <c r="LL1236" s="4"/>
      <c r="LM1236" s="4"/>
      <c r="LN1236" s="4"/>
      <c r="LO1236" s="4"/>
      <c r="LP1236" s="4"/>
      <c r="LQ1236" s="4"/>
      <c r="LR1236" s="4"/>
      <c r="LS1236" s="4"/>
      <c r="LT1236" s="4"/>
      <c r="LU1236" s="4"/>
      <c r="LV1236" s="4"/>
      <c r="LW1236" s="4"/>
      <c r="LX1236" s="4"/>
      <c r="LY1236" s="4"/>
      <c r="LZ1236" s="4"/>
      <c r="MA1236" s="4"/>
      <c r="MB1236" s="4"/>
      <c r="MC1236" s="4"/>
      <c r="MD1236" s="4"/>
      <c r="ME1236" s="4"/>
      <c r="MF1236" s="4"/>
      <c r="MG1236" s="4"/>
      <c r="MH1236" s="4"/>
      <c r="MI1236" s="4"/>
      <c r="MJ1236" s="4"/>
      <c r="MK1236" s="4"/>
      <c r="ML1236" s="4"/>
      <c r="MM1236" s="4"/>
      <c r="MN1236" s="4"/>
      <c r="MO1236" s="4"/>
      <c r="MP1236" s="4"/>
      <c r="MQ1236" s="4"/>
      <c r="MR1236" s="4"/>
      <c r="MS1236" s="4"/>
      <c r="MT1236" s="4"/>
      <c r="MU1236" s="4"/>
      <c r="MV1236" s="4"/>
      <c r="MW1236" s="4"/>
      <c r="MX1236" s="4"/>
      <c r="MY1236" s="4"/>
      <c r="MZ1236" s="4"/>
      <c r="NA1236" s="4"/>
      <c r="NB1236" s="4"/>
      <c r="NC1236" s="4"/>
      <c r="ND1236" s="4"/>
      <c r="NE1236" s="4"/>
      <c r="NF1236" s="4"/>
      <c r="NG1236" s="4"/>
      <c r="NH1236" s="4"/>
      <c r="NI1236" s="4"/>
      <c r="NJ1236" s="4"/>
      <c r="NK1236" s="4"/>
      <c r="NL1236" s="4"/>
      <c r="NM1236" s="4"/>
      <c r="NN1236" s="4"/>
      <c r="NO1236" s="4"/>
      <c r="NP1236" s="4"/>
      <c r="NQ1236" s="4"/>
      <c r="NR1236" s="4"/>
      <c r="NS1236" s="4"/>
      <c r="NT1236" s="4"/>
      <c r="NU1236" s="4"/>
      <c r="NV1236" s="4"/>
      <c r="NW1236" s="4"/>
      <c r="NX1236" s="4"/>
      <c r="NY1236" s="4"/>
      <c r="NZ1236" s="4"/>
      <c r="OA1236" s="4"/>
      <c r="OB1236" s="4"/>
      <c r="OC1236" s="4"/>
      <c r="OD1236" s="4"/>
      <c r="OE1236" s="4"/>
      <c r="OF1236" s="4"/>
      <c r="OG1236" s="4"/>
      <c r="OH1236" s="4"/>
      <c r="OI1236" s="4"/>
      <c r="OJ1236" s="4"/>
      <c r="OK1236" s="4"/>
      <c r="OL1236" s="4"/>
      <c r="OM1236" s="4"/>
      <c r="ON1236" s="4"/>
      <c r="OO1236" s="4"/>
      <c r="OP1236" s="4"/>
      <c r="OQ1236" s="4"/>
      <c r="OR1236" s="4"/>
      <c r="OS1236" s="4"/>
      <c r="OT1236" s="4"/>
      <c r="OU1236" s="4"/>
      <c r="OV1236" s="4"/>
      <c r="OW1236" s="4"/>
      <c r="OX1236" s="4"/>
      <c r="OY1236" s="4"/>
      <c r="OZ1236" s="4"/>
      <c r="PA1236" s="4"/>
      <c r="PB1236" s="4"/>
      <c r="PC1236" s="4"/>
      <c r="PD1236" s="4"/>
      <c r="PE1236" s="4"/>
      <c r="PF1236" s="4"/>
      <c r="PG1236" s="4"/>
      <c r="PH1236" s="4"/>
      <c r="PI1236" s="4"/>
      <c r="PJ1236" s="4"/>
      <c r="PK1236" s="4"/>
      <c r="PL1236" s="4"/>
      <c r="PM1236" s="4"/>
      <c r="PN1236" s="4"/>
      <c r="PO1236" s="4"/>
      <c r="PP1236" s="4"/>
      <c r="PQ1236" s="4"/>
      <c r="PR1236" s="4"/>
      <c r="PS1236" s="4"/>
      <c r="PT1236" s="4"/>
      <c r="PU1236" s="4"/>
      <c r="PV1236" s="4"/>
      <c r="PW1236" s="4"/>
      <c r="PX1236" s="4"/>
      <c r="PY1236" s="4"/>
      <c r="PZ1236" s="4"/>
      <c r="QA1236" s="4"/>
      <c r="QB1236" s="4"/>
      <c r="QC1236" s="4"/>
      <c r="QD1236" s="4"/>
      <c r="QE1236" s="4"/>
      <c r="QF1236" s="4"/>
      <c r="QG1236" s="4"/>
      <c r="QH1236" s="4"/>
      <c r="QI1236" s="4"/>
      <c r="QJ1236" s="4"/>
      <c r="QK1236" s="4"/>
      <c r="QL1236" s="4"/>
      <c r="QM1236" s="4"/>
      <c r="QN1236" s="4"/>
      <c r="QO1236" s="4"/>
      <c r="QP1236" s="4"/>
      <c r="QQ1236" s="4"/>
      <c r="QR1236" s="4"/>
      <c r="QS1236" s="4"/>
      <c r="QT1236" s="4"/>
      <c r="QU1236" s="4"/>
      <c r="QV1236" s="4"/>
      <c r="QW1236" s="4"/>
      <c r="QX1236" s="4"/>
      <c r="QY1236" s="4"/>
      <c r="QZ1236" s="4"/>
      <c r="RA1236" s="4"/>
      <c r="RB1236" s="4"/>
      <c r="RC1236" s="4"/>
      <c r="RD1236" s="4"/>
      <c r="RE1236" s="4"/>
      <c r="RF1236" s="4"/>
      <c r="RG1236" s="4"/>
      <c r="RH1236" s="4"/>
      <c r="RI1236" s="4"/>
      <c r="RJ1236" s="4"/>
      <c r="RK1236" s="4"/>
      <c r="RL1236" s="4"/>
    </row>
    <row r="1237" spans="1:480" x14ac:dyDescent="0.25">
      <c r="A1237" s="8" t="s">
        <v>1021</v>
      </c>
      <c r="B1237" s="12" t="s">
        <v>1983</v>
      </c>
      <c r="C1237" s="12" t="s">
        <v>868</v>
      </c>
      <c r="D1237" s="7">
        <v>4.7275800552137502E-2</v>
      </c>
      <c r="E1237" s="7">
        <v>8.9352472143298195E-2</v>
      </c>
      <c r="F1237" s="7" t="s">
        <v>811</v>
      </c>
      <c r="G1237" s="7">
        <v>2</v>
      </c>
      <c r="H1237" s="7"/>
      <c r="I1237" s="7"/>
      <c r="J1237" s="12" t="s">
        <v>2585</v>
      </c>
      <c r="K1237" s="12" t="s">
        <v>2585</v>
      </c>
      <c r="L1237" t="s">
        <v>2585</v>
      </c>
      <c r="M1237" t="s">
        <v>2585</v>
      </c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/>
      <c r="GW1237" s="4"/>
      <c r="GX1237" s="4"/>
      <c r="GY1237" s="4"/>
      <c r="GZ1237" s="4"/>
      <c r="HA1237" s="4"/>
      <c r="HB1237" s="4"/>
      <c r="HC1237" s="4"/>
      <c r="HD1237" s="4"/>
      <c r="HE1237" s="4"/>
      <c r="HF1237" s="4"/>
      <c r="HG1237" s="4"/>
      <c r="HH1237" s="4"/>
      <c r="HI1237" s="4"/>
      <c r="HJ1237" s="4"/>
      <c r="HK1237" s="4"/>
      <c r="HL1237" s="4"/>
      <c r="HM1237" s="4"/>
      <c r="HN1237" s="4"/>
      <c r="HO1237" s="4"/>
      <c r="HP1237" s="4"/>
      <c r="HQ1237" s="4"/>
      <c r="HR1237" s="4"/>
      <c r="HS1237" s="4"/>
      <c r="HT1237" s="4"/>
      <c r="HU1237" s="4"/>
      <c r="HV1237" s="4"/>
      <c r="HW1237" s="4"/>
      <c r="HX1237" s="4"/>
      <c r="HY1237" s="4"/>
      <c r="HZ1237" s="4"/>
      <c r="IA1237" s="4"/>
      <c r="IB1237" s="4"/>
      <c r="IC1237" s="4"/>
      <c r="ID1237" s="4"/>
      <c r="IE1237" s="4"/>
      <c r="IF1237" s="4"/>
      <c r="IG1237" s="4"/>
      <c r="IH1237" s="4"/>
      <c r="II1237" s="4"/>
      <c r="IJ1237" s="4"/>
      <c r="IK1237" s="4"/>
      <c r="IL1237" s="4"/>
      <c r="IM1237" s="4"/>
      <c r="IN1237" s="4"/>
      <c r="IO1237" s="4"/>
      <c r="IP1237" s="4"/>
      <c r="IQ1237" s="4"/>
      <c r="IR1237" s="4"/>
      <c r="IS1237" s="4"/>
      <c r="IT1237" s="4"/>
      <c r="IU1237" s="4"/>
      <c r="IV1237" s="4"/>
      <c r="IW1237" s="4"/>
      <c r="IX1237" s="4"/>
      <c r="IY1237" s="4"/>
      <c r="IZ1237" s="4"/>
      <c r="JA1237" s="4"/>
      <c r="JB1237" s="4"/>
      <c r="JC1237" s="4"/>
      <c r="JD1237" s="4"/>
      <c r="JE1237" s="4"/>
      <c r="JF1237" s="4"/>
      <c r="JG1237" s="4"/>
      <c r="JH1237" s="4"/>
      <c r="JI1237" s="4"/>
      <c r="JJ1237" s="4"/>
      <c r="JK1237" s="4"/>
      <c r="JL1237" s="4"/>
      <c r="JM1237" s="4"/>
      <c r="JN1237" s="4"/>
      <c r="JO1237" s="4"/>
      <c r="JP1237" s="4"/>
      <c r="JQ1237" s="4"/>
      <c r="JR1237" s="4"/>
      <c r="JS1237" s="4"/>
      <c r="JT1237" s="4"/>
      <c r="JU1237" s="4"/>
      <c r="JV1237" s="4"/>
      <c r="JW1237" s="4"/>
      <c r="JX1237" s="4"/>
      <c r="JY1237" s="4"/>
      <c r="JZ1237" s="4"/>
      <c r="KA1237" s="4"/>
      <c r="KB1237" s="4"/>
      <c r="KC1237" s="4"/>
      <c r="KD1237" s="4"/>
      <c r="KE1237" s="4"/>
      <c r="KF1237" s="4"/>
      <c r="KG1237" s="4"/>
      <c r="KH1237" s="4"/>
      <c r="KI1237" s="4"/>
      <c r="KJ1237" s="4"/>
      <c r="KK1237" s="4"/>
      <c r="KL1237" s="4"/>
      <c r="KM1237" s="4"/>
      <c r="KN1237" s="4"/>
      <c r="KO1237" s="4"/>
      <c r="KP1237" s="4"/>
      <c r="KQ1237" s="4"/>
      <c r="KR1237" s="4"/>
      <c r="KS1237" s="4"/>
      <c r="KT1237" s="4"/>
      <c r="KU1237" s="4"/>
      <c r="KV1237" s="4"/>
      <c r="KW1237" s="4"/>
      <c r="KX1237" s="4"/>
      <c r="KY1237" s="4"/>
      <c r="KZ1237" s="4"/>
      <c r="LA1237" s="4"/>
      <c r="LB1237" s="4"/>
      <c r="LC1237" s="4"/>
      <c r="LD1237" s="4"/>
      <c r="LE1237" s="4"/>
      <c r="LF1237" s="4"/>
      <c r="LG1237" s="4"/>
      <c r="LH1237" s="4"/>
      <c r="LI1237" s="4"/>
      <c r="LJ1237" s="4"/>
      <c r="LK1237" s="4"/>
      <c r="LL1237" s="4"/>
      <c r="LM1237" s="4"/>
      <c r="LN1237" s="4"/>
      <c r="LO1237" s="4"/>
      <c r="LP1237" s="4"/>
      <c r="LQ1237" s="4"/>
      <c r="LR1237" s="4"/>
      <c r="LS1237" s="4"/>
      <c r="LT1237" s="4"/>
      <c r="LU1237" s="4"/>
      <c r="LV1237" s="4"/>
      <c r="LW1237" s="4"/>
      <c r="LX1237" s="4"/>
      <c r="LY1237" s="4"/>
      <c r="LZ1237" s="4"/>
      <c r="MA1237" s="4"/>
      <c r="MB1237" s="4"/>
      <c r="MC1237" s="4"/>
      <c r="MD1237" s="4"/>
      <c r="ME1237" s="4"/>
      <c r="MF1237" s="4"/>
      <c r="MG1237" s="4"/>
      <c r="MH1237" s="4"/>
      <c r="MI1237" s="4"/>
      <c r="MJ1237" s="4"/>
      <c r="MK1237" s="4"/>
      <c r="ML1237" s="4"/>
      <c r="MM1237" s="4"/>
      <c r="MN1237" s="4"/>
      <c r="MO1237" s="4"/>
      <c r="MP1237" s="4"/>
      <c r="MQ1237" s="4"/>
      <c r="MR1237" s="4"/>
      <c r="MS1237" s="4"/>
      <c r="MT1237" s="4"/>
      <c r="MU1237" s="4"/>
      <c r="MV1237" s="4"/>
      <c r="MW1237" s="4"/>
      <c r="MX1237" s="4"/>
      <c r="MY1237" s="4"/>
      <c r="MZ1237" s="4"/>
      <c r="NA1237" s="4"/>
      <c r="NB1237" s="4"/>
      <c r="NC1237" s="4"/>
      <c r="ND1237" s="4"/>
      <c r="NE1237" s="4"/>
      <c r="NF1237" s="4"/>
      <c r="NG1237" s="4"/>
      <c r="NH1237" s="4"/>
      <c r="NI1237" s="4"/>
      <c r="NJ1237" s="4"/>
      <c r="NK1237" s="4"/>
      <c r="NL1237" s="4"/>
      <c r="NM1237" s="4"/>
      <c r="NN1237" s="4"/>
      <c r="NO1237" s="4"/>
      <c r="NP1237" s="4"/>
      <c r="NQ1237" s="4"/>
      <c r="NR1237" s="4"/>
      <c r="NS1237" s="4"/>
      <c r="NT1237" s="4"/>
      <c r="NU1237" s="4"/>
      <c r="NV1237" s="4"/>
      <c r="NW1237" s="4"/>
      <c r="NX1237" s="4"/>
      <c r="NY1237" s="4"/>
      <c r="NZ1237" s="4"/>
      <c r="OA1237" s="4"/>
      <c r="OB1237" s="4"/>
      <c r="OC1237" s="4"/>
      <c r="OD1237" s="4"/>
      <c r="OE1237" s="4"/>
      <c r="OF1237" s="4"/>
      <c r="OG1237" s="4"/>
      <c r="OH1237" s="4"/>
      <c r="OI1237" s="4"/>
      <c r="OJ1237" s="4"/>
      <c r="OK1237" s="4"/>
      <c r="OL1237" s="4"/>
      <c r="OM1237" s="4"/>
      <c r="ON1237" s="4"/>
      <c r="OO1237" s="4"/>
      <c r="OP1237" s="4"/>
      <c r="OQ1237" s="4"/>
      <c r="OR1237" s="4"/>
      <c r="OS1237" s="4"/>
      <c r="OT1237" s="4"/>
      <c r="OU1237" s="4"/>
      <c r="OV1237" s="4"/>
      <c r="OW1237" s="4"/>
      <c r="OX1237" s="4"/>
      <c r="OY1237" s="4"/>
      <c r="OZ1237" s="4"/>
      <c r="PA1237" s="4"/>
      <c r="PB1237" s="4"/>
      <c r="PC1237" s="4"/>
      <c r="PD1237" s="4"/>
      <c r="PE1237" s="4"/>
      <c r="PF1237" s="4"/>
      <c r="PG1237" s="4"/>
      <c r="PH1237" s="4"/>
      <c r="PI1237" s="4"/>
      <c r="PJ1237" s="4"/>
      <c r="PK1237" s="4"/>
      <c r="PL1237" s="4"/>
      <c r="PM1237" s="4"/>
      <c r="PN1237" s="4"/>
      <c r="PO1237" s="4"/>
      <c r="PP1237" s="4"/>
      <c r="PQ1237" s="4"/>
      <c r="PR1237" s="4"/>
      <c r="PS1237" s="4"/>
      <c r="PT1237" s="4"/>
      <c r="PU1237" s="4"/>
      <c r="PV1237" s="4"/>
      <c r="PW1237" s="4"/>
      <c r="PX1237" s="4"/>
      <c r="PY1237" s="4"/>
      <c r="PZ1237" s="4"/>
      <c r="QA1237" s="4"/>
      <c r="QB1237" s="4"/>
      <c r="QC1237" s="4"/>
      <c r="QD1237" s="4"/>
      <c r="QE1237" s="4"/>
      <c r="QF1237" s="4"/>
      <c r="QG1237" s="4"/>
      <c r="QH1237" s="4"/>
      <c r="QI1237" s="4"/>
      <c r="QJ1237" s="4"/>
      <c r="QK1237" s="4"/>
      <c r="QL1237" s="4"/>
      <c r="QM1237" s="4"/>
      <c r="QN1237" s="4"/>
      <c r="QO1237" s="4"/>
      <c r="QP1237" s="4"/>
      <c r="QQ1237" s="4"/>
      <c r="QR1237" s="4"/>
      <c r="QS1237" s="4"/>
      <c r="QT1237" s="4"/>
      <c r="QU1237" s="4"/>
      <c r="QV1237" s="4"/>
      <c r="QW1237" s="4"/>
      <c r="QX1237" s="4"/>
      <c r="QY1237" s="4"/>
      <c r="QZ1237" s="4"/>
      <c r="RA1237" s="4"/>
      <c r="RB1237" s="4"/>
      <c r="RC1237" s="4"/>
      <c r="RD1237" s="4"/>
      <c r="RE1237" s="4"/>
      <c r="RF1237" s="4"/>
      <c r="RG1237" s="4"/>
      <c r="RH1237" s="4"/>
      <c r="RI1237" s="4"/>
      <c r="RJ1237" s="4"/>
      <c r="RK1237" s="4"/>
      <c r="RL1237" s="4"/>
    </row>
    <row r="1238" spans="1:480" x14ac:dyDescent="0.25">
      <c r="A1238" s="8" t="s">
        <v>44</v>
      </c>
      <c r="B1238" s="12" t="s">
        <v>2455</v>
      </c>
      <c r="C1238" s="12" t="s">
        <v>868</v>
      </c>
      <c r="D1238" s="7">
        <v>4.8405165576620501E-2</v>
      </c>
      <c r="E1238" s="7">
        <v>9.0864844342222695E-2</v>
      </c>
      <c r="F1238" s="7" t="s">
        <v>1113</v>
      </c>
      <c r="G1238" s="7">
        <v>2</v>
      </c>
      <c r="H1238" s="7" t="s">
        <v>2546</v>
      </c>
      <c r="I1238" s="7" t="s">
        <v>2546</v>
      </c>
      <c r="J1238" s="12" t="s">
        <v>2546</v>
      </c>
      <c r="K1238" s="12" t="s">
        <v>2586</v>
      </c>
      <c r="L1238" t="s">
        <v>2585</v>
      </c>
      <c r="M1238" t="s">
        <v>2585</v>
      </c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  <c r="IE1238" s="4"/>
      <c r="IF1238" s="4"/>
      <c r="IG1238" s="4"/>
      <c r="IH1238" s="4"/>
      <c r="II1238" s="4"/>
      <c r="IJ1238" s="4"/>
      <c r="IK1238" s="4"/>
      <c r="IL1238" s="4"/>
      <c r="IM1238" s="4"/>
      <c r="IN1238" s="4"/>
      <c r="IO1238" s="4"/>
      <c r="IP1238" s="4"/>
      <c r="IQ1238" s="4"/>
      <c r="IR1238" s="4"/>
      <c r="IS1238" s="4"/>
      <c r="IT1238" s="4"/>
      <c r="IU1238" s="4"/>
      <c r="IV1238" s="4"/>
      <c r="IW1238" s="4"/>
      <c r="IX1238" s="4"/>
      <c r="IY1238" s="4"/>
      <c r="IZ1238" s="4"/>
      <c r="JA1238" s="4"/>
      <c r="JB1238" s="4"/>
      <c r="JC1238" s="4"/>
      <c r="JD1238" s="4"/>
      <c r="JE1238" s="4"/>
      <c r="JF1238" s="4"/>
      <c r="JG1238" s="4"/>
      <c r="JH1238" s="4"/>
      <c r="JI1238" s="4"/>
      <c r="JJ1238" s="4"/>
      <c r="JK1238" s="4"/>
      <c r="JL1238" s="4"/>
      <c r="JM1238" s="4"/>
      <c r="JN1238" s="4"/>
      <c r="JO1238" s="4"/>
      <c r="JP1238" s="4"/>
      <c r="JQ1238" s="4"/>
      <c r="JR1238" s="4"/>
      <c r="JS1238" s="4"/>
      <c r="JT1238" s="4"/>
      <c r="JU1238" s="4"/>
      <c r="JV1238" s="4"/>
      <c r="JW1238" s="4"/>
      <c r="JX1238" s="4"/>
      <c r="JY1238" s="4"/>
      <c r="JZ1238" s="4"/>
      <c r="KA1238" s="4"/>
      <c r="KB1238" s="4"/>
      <c r="KC1238" s="4"/>
      <c r="KD1238" s="4"/>
      <c r="KE1238" s="4"/>
      <c r="KF1238" s="4"/>
      <c r="KG1238" s="4"/>
      <c r="KH1238" s="4"/>
      <c r="KI1238" s="4"/>
      <c r="KJ1238" s="4"/>
      <c r="KK1238" s="4"/>
      <c r="KL1238" s="4"/>
      <c r="KM1238" s="4"/>
      <c r="KN1238" s="4"/>
      <c r="KO1238" s="4"/>
      <c r="KP1238" s="4"/>
      <c r="KQ1238" s="4"/>
      <c r="KR1238" s="4"/>
      <c r="KS1238" s="4"/>
      <c r="KT1238" s="4"/>
      <c r="KU1238" s="4"/>
      <c r="KV1238" s="4"/>
      <c r="KW1238" s="4"/>
      <c r="KX1238" s="4"/>
      <c r="KY1238" s="4"/>
      <c r="KZ1238" s="4"/>
      <c r="LA1238" s="4"/>
      <c r="LB1238" s="4"/>
      <c r="LC1238" s="4"/>
      <c r="LD1238" s="4"/>
      <c r="LE1238" s="4"/>
      <c r="LF1238" s="4"/>
      <c r="LG1238" s="4"/>
      <c r="LH1238" s="4"/>
      <c r="LI1238" s="4"/>
      <c r="LJ1238" s="4"/>
      <c r="LK1238" s="4"/>
      <c r="LL1238" s="4"/>
      <c r="LM1238" s="4"/>
      <c r="LN1238" s="4"/>
      <c r="LO1238" s="4"/>
      <c r="LP1238" s="4"/>
      <c r="LQ1238" s="4"/>
      <c r="LR1238" s="4"/>
      <c r="LS1238" s="4"/>
      <c r="LT1238" s="4"/>
      <c r="LU1238" s="4"/>
      <c r="LV1238" s="4"/>
      <c r="LW1238" s="4"/>
      <c r="LX1238" s="4"/>
      <c r="LY1238" s="4"/>
      <c r="LZ1238" s="4"/>
      <c r="MA1238" s="4"/>
      <c r="MB1238" s="4"/>
      <c r="MC1238" s="4"/>
      <c r="MD1238" s="4"/>
      <c r="ME1238" s="4"/>
      <c r="MF1238" s="4"/>
      <c r="MG1238" s="4"/>
      <c r="MH1238" s="4"/>
      <c r="MI1238" s="4"/>
      <c r="MJ1238" s="4"/>
      <c r="MK1238" s="4"/>
      <c r="ML1238" s="4"/>
      <c r="MM1238" s="4"/>
      <c r="MN1238" s="4"/>
      <c r="MO1238" s="4"/>
      <c r="MP1238" s="4"/>
      <c r="MQ1238" s="4"/>
      <c r="MR1238" s="4"/>
      <c r="MS1238" s="4"/>
      <c r="MT1238" s="4"/>
      <c r="MU1238" s="4"/>
      <c r="MV1238" s="4"/>
      <c r="MW1238" s="4"/>
      <c r="MX1238" s="4"/>
      <c r="MY1238" s="4"/>
      <c r="MZ1238" s="4"/>
      <c r="NA1238" s="4"/>
      <c r="NB1238" s="4"/>
      <c r="NC1238" s="4"/>
      <c r="ND1238" s="4"/>
      <c r="NE1238" s="4"/>
      <c r="NF1238" s="4"/>
      <c r="NG1238" s="4"/>
      <c r="NH1238" s="4"/>
      <c r="NI1238" s="4"/>
      <c r="NJ1238" s="4"/>
      <c r="NK1238" s="4"/>
      <c r="NL1238" s="4"/>
      <c r="NM1238" s="4"/>
      <c r="NN1238" s="4"/>
      <c r="NO1238" s="4"/>
      <c r="NP1238" s="4"/>
      <c r="NQ1238" s="4"/>
      <c r="NR1238" s="4"/>
      <c r="NS1238" s="4"/>
      <c r="NT1238" s="4"/>
      <c r="NU1238" s="4"/>
      <c r="NV1238" s="4"/>
      <c r="NW1238" s="4"/>
      <c r="NX1238" s="4"/>
      <c r="NY1238" s="4"/>
      <c r="NZ1238" s="4"/>
      <c r="OA1238" s="4"/>
      <c r="OB1238" s="4"/>
      <c r="OC1238" s="4"/>
      <c r="OD1238" s="4"/>
      <c r="OE1238" s="4"/>
      <c r="OF1238" s="4"/>
      <c r="OG1238" s="4"/>
      <c r="OH1238" s="4"/>
      <c r="OI1238" s="4"/>
      <c r="OJ1238" s="4"/>
      <c r="OK1238" s="4"/>
      <c r="OL1238" s="4"/>
      <c r="OM1238" s="4"/>
      <c r="ON1238" s="4"/>
      <c r="OO1238" s="4"/>
      <c r="OP1238" s="4"/>
      <c r="OQ1238" s="4"/>
      <c r="OR1238" s="4"/>
      <c r="OS1238" s="4"/>
      <c r="OT1238" s="4"/>
      <c r="OU1238" s="4"/>
      <c r="OV1238" s="4"/>
      <c r="OW1238" s="4"/>
      <c r="OX1238" s="4"/>
      <c r="OY1238" s="4"/>
      <c r="OZ1238" s="4"/>
      <c r="PA1238" s="4"/>
      <c r="PB1238" s="4"/>
      <c r="PC1238" s="4"/>
      <c r="PD1238" s="4"/>
      <c r="PE1238" s="4"/>
      <c r="PF1238" s="4"/>
      <c r="PG1238" s="4"/>
      <c r="PH1238" s="4"/>
      <c r="PI1238" s="4"/>
      <c r="PJ1238" s="4"/>
      <c r="PK1238" s="4"/>
      <c r="PL1238" s="4"/>
      <c r="PM1238" s="4"/>
      <c r="PN1238" s="4"/>
      <c r="PO1238" s="4"/>
      <c r="PP1238" s="4"/>
      <c r="PQ1238" s="4"/>
      <c r="PR1238" s="4"/>
      <c r="PS1238" s="4"/>
      <c r="PT1238" s="4"/>
      <c r="PU1238" s="4"/>
      <c r="PV1238" s="4"/>
      <c r="PW1238" s="4"/>
      <c r="PX1238" s="4"/>
      <c r="PY1238" s="4"/>
      <c r="PZ1238" s="4"/>
      <c r="QA1238" s="4"/>
      <c r="QB1238" s="4"/>
      <c r="QC1238" s="4"/>
      <c r="QD1238" s="4"/>
      <c r="QE1238" s="4"/>
      <c r="QF1238" s="4"/>
      <c r="QG1238" s="4"/>
      <c r="QH1238" s="4"/>
      <c r="QI1238" s="4"/>
      <c r="QJ1238" s="4"/>
      <c r="QK1238" s="4"/>
      <c r="QL1238" s="4"/>
      <c r="QM1238" s="4"/>
      <c r="QN1238" s="4"/>
      <c r="QO1238" s="4"/>
      <c r="QP1238" s="4"/>
      <c r="QQ1238" s="4"/>
      <c r="QR1238" s="4"/>
      <c r="QS1238" s="4"/>
      <c r="QT1238" s="4"/>
      <c r="QU1238" s="4"/>
      <c r="QV1238" s="4"/>
      <c r="QW1238" s="4"/>
      <c r="QX1238" s="4"/>
      <c r="QY1238" s="4"/>
      <c r="QZ1238" s="4"/>
      <c r="RA1238" s="4"/>
      <c r="RB1238" s="4"/>
      <c r="RC1238" s="4"/>
      <c r="RD1238" s="4"/>
      <c r="RE1238" s="4"/>
      <c r="RF1238" s="4"/>
      <c r="RG1238" s="4"/>
      <c r="RH1238" s="4"/>
      <c r="RI1238" s="4"/>
      <c r="RJ1238" s="4"/>
      <c r="RK1238" s="4"/>
      <c r="RL1238" s="4"/>
    </row>
    <row r="1239" spans="1:480" x14ac:dyDescent="0.25">
      <c r="A1239" s="8" t="s">
        <v>1023</v>
      </c>
      <c r="B1239" s="12" t="s">
        <v>1986</v>
      </c>
      <c r="C1239" s="12" t="s">
        <v>868</v>
      </c>
      <c r="D1239" s="7">
        <v>4.9338431041066201E-2</v>
      </c>
      <c r="E1239" s="7">
        <v>9.1918740855498907E-2</v>
      </c>
      <c r="F1239" s="7" t="s">
        <v>811</v>
      </c>
      <c r="G1239" s="7">
        <v>2</v>
      </c>
      <c r="H1239" s="7" t="s">
        <v>2546</v>
      </c>
      <c r="I1239" s="7"/>
      <c r="J1239" s="12" t="s">
        <v>2546</v>
      </c>
      <c r="K1239" s="12" t="s">
        <v>2586</v>
      </c>
      <c r="L1239" t="s">
        <v>2546</v>
      </c>
      <c r="M1239" t="s">
        <v>2585</v>
      </c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/>
      <c r="HA1239" s="4"/>
      <c r="HB1239" s="4"/>
      <c r="HC1239" s="4"/>
      <c r="HD1239" s="4"/>
      <c r="HE1239" s="4"/>
      <c r="HF1239" s="4"/>
      <c r="HG1239" s="4"/>
      <c r="HH1239" s="4"/>
      <c r="HI1239" s="4"/>
      <c r="HJ1239" s="4"/>
      <c r="HK1239" s="4"/>
      <c r="HL1239" s="4"/>
      <c r="HM1239" s="4"/>
      <c r="HN1239" s="4"/>
      <c r="HO1239" s="4"/>
      <c r="HP1239" s="4"/>
      <c r="HQ1239" s="4"/>
      <c r="HR1239" s="4"/>
      <c r="HS1239" s="4"/>
      <c r="HT1239" s="4"/>
      <c r="HU1239" s="4"/>
      <c r="HV1239" s="4"/>
      <c r="HW1239" s="4"/>
      <c r="HX1239" s="4"/>
      <c r="HY1239" s="4"/>
      <c r="HZ1239" s="4"/>
      <c r="IA1239" s="4"/>
      <c r="IB1239" s="4"/>
      <c r="IC1239" s="4"/>
      <c r="ID1239" s="4"/>
      <c r="IE1239" s="4"/>
      <c r="IF1239" s="4"/>
      <c r="IG1239" s="4"/>
      <c r="IH1239" s="4"/>
      <c r="II1239" s="4"/>
      <c r="IJ1239" s="4"/>
      <c r="IK1239" s="4"/>
      <c r="IL1239" s="4"/>
      <c r="IM1239" s="4"/>
      <c r="IN1239" s="4"/>
      <c r="IO1239" s="4"/>
      <c r="IP1239" s="4"/>
      <c r="IQ1239" s="4"/>
      <c r="IR1239" s="4"/>
      <c r="IS1239" s="4"/>
      <c r="IT1239" s="4"/>
      <c r="IU1239" s="4"/>
      <c r="IV1239" s="4"/>
      <c r="IW1239" s="4"/>
      <c r="IX1239" s="4"/>
      <c r="IY1239" s="4"/>
      <c r="IZ1239" s="4"/>
      <c r="JA1239" s="4"/>
      <c r="JB1239" s="4"/>
      <c r="JC1239" s="4"/>
      <c r="JD1239" s="4"/>
      <c r="JE1239" s="4"/>
      <c r="JF1239" s="4"/>
      <c r="JG1239" s="4"/>
      <c r="JH1239" s="4"/>
      <c r="JI1239" s="4"/>
      <c r="JJ1239" s="4"/>
      <c r="JK1239" s="4"/>
      <c r="JL1239" s="4"/>
      <c r="JM1239" s="4"/>
      <c r="JN1239" s="4"/>
      <c r="JO1239" s="4"/>
      <c r="JP1239" s="4"/>
      <c r="JQ1239" s="4"/>
      <c r="JR1239" s="4"/>
      <c r="JS1239" s="4"/>
      <c r="JT1239" s="4"/>
      <c r="JU1239" s="4"/>
      <c r="JV1239" s="4"/>
      <c r="JW1239" s="4"/>
      <c r="JX1239" s="4"/>
      <c r="JY1239" s="4"/>
      <c r="JZ1239" s="4"/>
      <c r="KA1239" s="4"/>
      <c r="KB1239" s="4"/>
      <c r="KC1239" s="4"/>
      <c r="KD1239" s="4"/>
      <c r="KE1239" s="4"/>
      <c r="KF1239" s="4"/>
      <c r="KG1239" s="4"/>
      <c r="KH1239" s="4"/>
      <c r="KI1239" s="4"/>
      <c r="KJ1239" s="4"/>
      <c r="KK1239" s="4"/>
      <c r="KL1239" s="4"/>
      <c r="KM1239" s="4"/>
      <c r="KN1239" s="4"/>
      <c r="KO1239" s="4"/>
      <c r="KP1239" s="4"/>
      <c r="KQ1239" s="4"/>
      <c r="KR1239" s="4"/>
      <c r="KS1239" s="4"/>
      <c r="KT1239" s="4"/>
      <c r="KU1239" s="4"/>
      <c r="KV1239" s="4"/>
      <c r="KW1239" s="4"/>
      <c r="KX1239" s="4"/>
      <c r="KY1239" s="4"/>
      <c r="KZ1239" s="4"/>
      <c r="LA1239" s="4"/>
      <c r="LB1239" s="4"/>
      <c r="LC1239" s="4"/>
      <c r="LD1239" s="4"/>
      <c r="LE1239" s="4"/>
      <c r="LF1239" s="4"/>
      <c r="LG1239" s="4"/>
      <c r="LH1239" s="4"/>
      <c r="LI1239" s="4"/>
      <c r="LJ1239" s="4"/>
      <c r="LK1239" s="4"/>
      <c r="LL1239" s="4"/>
      <c r="LM1239" s="4"/>
      <c r="LN1239" s="4"/>
      <c r="LO1239" s="4"/>
      <c r="LP1239" s="4"/>
      <c r="LQ1239" s="4"/>
      <c r="LR1239" s="4"/>
      <c r="LS1239" s="4"/>
      <c r="LT1239" s="4"/>
      <c r="LU1239" s="4"/>
      <c r="LV1239" s="4"/>
      <c r="LW1239" s="4"/>
      <c r="LX1239" s="4"/>
      <c r="LY1239" s="4"/>
      <c r="LZ1239" s="4"/>
      <c r="MA1239" s="4"/>
      <c r="MB1239" s="4"/>
      <c r="MC1239" s="4"/>
      <c r="MD1239" s="4"/>
      <c r="ME1239" s="4"/>
      <c r="MF1239" s="4"/>
      <c r="MG1239" s="4"/>
      <c r="MH1239" s="4"/>
      <c r="MI1239" s="4"/>
      <c r="MJ1239" s="4"/>
      <c r="MK1239" s="4"/>
      <c r="ML1239" s="4"/>
      <c r="MM1239" s="4"/>
      <c r="MN1239" s="4"/>
      <c r="MO1239" s="4"/>
      <c r="MP1239" s="4"/>
      <c r="MQ1239" s="4"/>
      <c r="MR1239" s="4"/>
      <c r="MS1239" s="4"/>
      <c r="MT1239" s="4"/>
      <c r="MU1239" s="4"/>
      <c r="MV1239" s="4"/>
      <c r="MW1239" s="4"/>
      <c r="MX1239" s="4"/>
      <c r="MY1239" s="4"/>
      <c r="MZ1239" s="4"/>
      <c r="NA1239" s="4"/>
      <c r="NB1239" s="4"/>
      <c r="NC1239" s="4"/>
      <c r="ND1239" s="4"/>
      <c r="NE1239" s="4"/>
      <c r="NF1239" s="4"/>
      <c r="NG1239" s="4"/>
      <c r="NH1239" s="4"/>
      <c r="NI1239" s="4"/>
      <c r="NJ1239" s="4"/>
      <c r="NK1239" s="4"/>
      <c r="NL1239" s="4"/>
      <c r="NM1239" s="4"/>
      <c r="NN1239" s="4"/>
      <c r="NO1239" s="4"/>
      <c r="NP1239" s="4"/>
      <c r="NQ1239" s="4"/>
      <c r="NR1239" s="4"/>
      <c r="NS1239" s="4"/>
      <c r="NT1239" s="4"/>
      <c r="NU1239" s="4"/>
      <c r="NV1239" s="4"/>
      <c r="NW1239" s="4"/>
      <c r="NX1239" s="4"/>
      <c r="NY1239" s="4"/>
      <c r="NZ1239" s="4"/>
      <c r="OA1239" s="4"/>
      <c r="OB1239" s="4"/>
      <c r="OC1239" s="4"/>
      <c r="OD1239" s="4"/>
      <c r="OE1239" s="4"/>
      <c r="OF1239" s="4"/>
      <c r="OG1239" s="4"/>
      <c r="OH1239" s="4"/>
      <c r="OI1239" s="4"/>
      <c r="OJ1239" s="4"/>
      <c r="OK1239" s="4"/>
      <c r="OL1239" s="4"/>
      <c r="OM1239" s="4"/>
      <c r="ON1239" s="4"/>
      <c r="OO1239" s="4"/>
      <c r="OP1239" s="4"/>
      <c r="OQ1239" s="4"/>
      <c r="OR1239" s="4"/>
      <c r="OS1239" s="4"/>
      <c r="OT1239" s="4"/>
      <c r="OU1239" s="4"/>
      <c r="OV1239" s="4"/>
      <c r="OW1239" s="4"/>
      <c r="OX1239" s="4"/>
      <c r="OY1239" s="4"/>
      <c r="OZ1239" s="4"/>
      <c r="PA1239" s="4"/>
      <c r="PB1239" s="4"/>
      <c r="PC1239" s="4"/>
      <c r="PD1239" s="4"/>
      <c r="PE1239" s="4"/>
      <c r="PF1239" s="4"/>
      <c r="PG1239" s="4"/>
      <c r="PH1239" s="4"/>
      <c r="PI1239" s="4"/>
      <c r="PJ1239" s="4"/>
      <c r="PK1239" s="4"/>
      <c r="PL1239" s="4"/>
      <c r="PM1239" s="4"/>
      <c r="PN1239" s="4"/>
      <c r="PO1239" s="4"/>
      <c r="PP1239" s="4"/>
      <c r="PQ1239" s="4"/>
      <c r="PR1239" s="4"/>
      <c r="PS1239" s="4"/>
      <c r="PT1239" s="4"/>
      <c r="PU1239" s="4"/>
      <c r="PV1239" s="4"/>
      <c r="PW1239" s="4"/>
      <c r="PX1239" s="4"/>
      <c r="PY1239" s="4"/>
      <c r="PZ1239" s="4"/>
      <c r="QA1239" s="4"/>
      <c r="QB1239" s="4"/>
      <c r="QC1239" s="4"/>
      <c r="QD1239" s="4"/>
      <c r="QE1239" s="4"/>
      <c r="QF1239" s="4"/>
      <c r="QG1239" s="4"/>
      <c r="QH1239" s="4"/>
      <c r="QI1239" s="4"/>
      <c r="QJ1239" s="4"/>
      <c r="QK1239" s="4"/>
      <c r="QL1239" s="4"/>
      <c r="QM1239" s="4"/>
      <c r="QN1239" s="4"/>
      <c r="QO1239" s="4"/>
      <c r="QP1239" s="4"/>
      <c r="QQ1239" s="4"/>
      <c r="QR1239" s="4"/>
      <c r="QS1239" s="4"/>
      <c r="QT1239" s="4"/>
      <c r="QU1239" s="4"/>
      <c r="QV1239" s="4"/>
      <c r="QW1239" s="4"/>
      <c r="QX1239" s="4"/>
      <c r="QY1239" s="4"/>
      <c r="QZ1239" s="4"/>
      <c r="RA1239" s="4"/>
      <c r="RB1239" s="4"/>
      <c r="RC1239" s="4"/>
      <c r="RD1239" s="4"/>
      <c r="RE1239" s="4"/>
      <c r="RF1239" s="4"/>
      <c r="RG1239" s="4"/>
      <c r="RH1239" s="4"/>
      <c r="RI1239" s="4"/>
      <c r="RJ1239" s="4"/>
      <c r="RK1239" s="4"/>
      <c r="RL1239" s="4"/>
    </row>
    <row r="1240" spans="1:480" x14ac:dyDescent="0.25">
      <c r="A1240" s="8" t="s">
        <v>448</v>
      </c>
      <c r="B1240" s="12" t="s">
        <v>2494</v>
      </c>
      <c r="C1240" s="12" t="s">
        <v>868</v>
      </c>
      <c r="D1240" s="7">
        <v>5.0806662512563897E-2</v>
      </c>
      <c r="E1240" s="7">
        <v>9.4100560392944205E-2</v>
      </c>
      <c r="F1240" s="7" t="s">
        <v>1113</v>
      </c>
      <c r="G1240" s="7">
        <v>2</v>
      </c>
      <c r="H1240" s="7"/>
      <c r="I1240" s="7"/>
      <c r="J1240" s="12" t="s">
        <v>2585</v>
      </c>
      <c r="K1240" s="12" t="s">
        <v>2585</v>
      </c>
      <c r="L1240" t="s">
        <v>2585</v>
      </c>
      <c r="M1240" t="s">
        <v>2585</v>
      </c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  <c r="IE1240" s="4"/>
      <c r="IF1240" s="4"/>
      <c r="IG1240" s="4"/>
      <c r="IH1240" s="4"/>
      <c r="II1240" s="4"/>
      <c r="IJ1240" s="4"/>
      <c r="IK1240" s="4"/>
      <c r="IL1240" s="4"/>
      <c r="IM1240" s="4"/>
      <c r="IN1240" s="4"/>
      <c r="IO1240" s="4"/>
      <c r="IP1240" s="4"/>
      <c r="IQ1240" s="4"/>
      <c r="IR1240" s="4"/>
      <c r="IS1240" s="4"/>
      <c r="IT1240" s="4"/>
      <c r="IU1240" s="4"/>
      <c r="IV1240" s="4"/>
      <c r="IW1240" s="4"/>
      <c r="IX1240" s="4"/>
      <c r="IY1240" s="4"/>
      <c r="IZ1240" s="4"/>
      <c r="JA1240" s="4"/>
      <c r="JB1240" s="4"/>
      <c r="JC1240" s="4"/>
      <c r="JD1240" s="4"/>
      <c r="JE1240" s="4"/>
      <c r="JF1240" s="4"/>
      <c r="JG1240" s="4"/>
      <c r="JH1240" s="4"/>
      <c r="JI1240" s="4"/>
      <c r="JJ1240" s="4"/>
      <c r="JK1240" s="4"/>
      <c r="JL1240" s="4"/>
      <c r="JM1240" s="4"/>
      <c r="JN1240" s="4"/>
      <c r="JO1240" s="4"/>
      <c r="JP1240" s="4"/>
      <c r="JQ1240" s="4"/>
      <c r="JR1240" s="4"/>
      <c r="JS1240" s="4"/>
      <c r="JT1240" s="4"/>
      <c r="JU1240" s="4"/>
      <c r="JV1240" s="4"/>
      <c r="JW1240" s="4"/>
      <c r="JX1240" s="4"/>
      <c r="JY1240" s="4"/>
      <c r="JZ1240" s="4"/>
      <c r="KA1240" s="4"/>
      <c r="KB1240" s="4"/>
      <c r="KC1240" s="4"/>
      <c r="KD1240" s="4"/>
      <c r="KE1240" s="4"/>
      <c r="KF1240" s="4"/>
      <c r="KG1240" s="4"/>
      <c r="KH1240" s="4"/>
      <c r="KI1240" s="4"/>
      <c r="KJ1240" s="4"/>
      <c r="KK1240" s="4"/>
      <c r="KL1240" s="4"/>
      <c r="KM1240" s="4"/>
      <c r="KN1240" s="4"/>
      <c r="KO1240" s="4"/>
      <c r="KP1240" s="4"/>
      <c r="KQ1240" s="4"/>
      <c r="KR1240" s="4"/>
      <c r="KS1240" s="4"/>
      <c r="KT1240" s="4"/>
      <c r="KU1240" s="4"/>
      <c r="KV1240" s="4"/>
      <c r="KW1240" s="4"/>
      <c r="KX1240" s="4"/>
      <c r="KY1240" s="4"/>
      <c r="KZ1240" s="4"/>
      <c r="LA1240" s="4"/>
      <c r="LB1240" s="4"/>
      <c r="LC1240" s="4"/>
      <c r="LD1240" s="4"/>
      <c r="LE1240" s="4"/>
      <c r="LF1240" s="4"/>
      <c r="LG1240" s="4"/>
      <c r="LH1240" s="4"/>
      <c r="LI1240" s="4"/>
      <c r="LJ1240" s="4"/>
      <c r="LK1240" s="4"/>
      <c r="LL1240" s="4"/>
      <c r="LM1240" s="4"/>
      <c r="LN1240" s="4"/>
      <c r="LO1240" s="4"/>
      <c r="LP1240" s="4"/>
      <c r="LQ1240" s="4"/>
      <c r="LR1240" s="4"/>
      <c r="LS1240" s="4"/>
      <c r="LT1240" s="4"/>
      <c r="LU1240" s="4"/>
      <c r="LV1240" s="4"/>
      <c r="LW1240" s="4"/>
      <c r="LX1240" s="4"/>
      <c r="LY1240" s="4"/>
      <c r="LZ1240" s="4"/>
      <c r="MA1240" s="4"/>
      <c r="MB1240" s="4"/>
      <c r="MC1240" s="4"/>
      <c r="MD1240" s="4"/>
      <c r="ME1240" s="4"/>
      <c r="MF1240" s="4"/>
      <c r="MG1240" s="4"/>
      <c r="MH1240" s="4"/>
      <c r="MI1240" s="4"/>
      <c r="MJ1240" s="4"/>
      <c r="MK1240" s="4"/>
      <c r="ML1240" s="4"/>
      <c r="MM1240" s="4"/>
      <c r="MN1240" s="4"/>
      <c r="MO1240" s="4"/>
      <c r="MP1240" s="4"/>
      <c r="MQ1240" s="4"/>
      <c r="MR1240" s="4"/>
      <c r="MS1240" s="4"/>
      <c r="MT1240" s="4"/>
      <c r="MU1240" s="4"/>
      <c r="MV1240" s="4"/>
      <c r="MW1240" s="4"/>
      <c r="MX1240" s="4"/>
      <c r="MY1240" s="4"/>
      <c r="MZ1240" s="4"/>
      <c r="NA1240" s="4"/>
      <c r="NB1240" s="4"/>
      <c r="NC1240" s="4"/>
      <c r="ND1240" s="4"/>
      <c r="NE1240" s="4"/>
      <c r="NF1240" s="4"/>
      <c r="NG1240" s="4"/>
      <c r="NH1240" s="4"/>
      <c r="NI1240" s="4"/>
      <c r="NJ1240" s="4"/>
      <c r="NK1240" s="4"/>
      <c r="NL1240" s="4"/>
      <c r="NM1240" s="4"/>
      <c r="NN1240" s="4"/>
      <c r="NO1240" s="4"/>
      <c r="NP1240" s="4"/>
      <c r="NQ1240" s="4"/>
      <c r="NR1240" s="4"/>
      <c r="NS1240" s="4"/>
      <c r="NT1240" s="4"/>
      <c r="NU1240" s="4"/>
      <c r="NV1240" s="4"/>
      <c r="NW1240" s="4"/>
      <c r="NX1240" s="4"/>
      <c r="NY1240" s="4"/>
      <c r="NZ1240" s="4"/>
      <c r="OA1240" s="4"/>
      <c r="OB1240" s="4"/>
      <c r="OC1240" s="4"/>
      <c r="OD1240" s="4"/>
      <c r="OE1240" s="4"/>
      <c r="OF1240" s="4"/>
      <c r="OG1240" s="4"/>
      <c r="OH1240" s="4"/>
      <c r="OI1240" s="4"/>
      <c r="OJ1240" s="4"/>
      <c r="OK1240" s="4"/>
      <c r="OL1240" s="4"/>
      <c r="OM1240" s="4"/>
      <c r="ON1240" s="4"/>
      <c r="OO1240" s="4"/>
      <c r="OP1240" s="4"/>
      <c r="OQ1240" s="4"/>
      <c r="OR1240" s="4"/>
      <c r="OS1240" s="4"/>
      <c r="OT1240" s="4"/>
      <c r="OU1240" s="4"/>
      <c r="OV1240" s="4"/>
      <c r="OW1240" s="4"/>
      <c r="OX1240" s="4"/>
      <c r="OY1240" s="4"/>
      <c r="OZ1240" s="4"/>
      <c r="PA1240" s="4"/>
      <c r="PB1240" s="4"/>
      <c r="PC1240" s="4"/>
      <c r="PD1240" s="4"/>
      <c r="PE1240" s="4"/>
      <c r="PF1240" s="4"/>
      <c r="PG1240" s="4"/>
      <c r="PH1240" s="4"/>
      <c r="PI1240" s="4"/>
      <c r="PJ1240" s="4"/>
      <c r="PK1240" s="4"/>
      <c r="PL1240" s="4"/>
      <c r="PM1240" s="4"/>
      <c r="PN1240" s="4"/>
      <c r="PO1240" s="4"/>
      <c r="PP1240" s="4"/>
      <c r="PQ1240" s="4"/>
      <c r="PR1240" s="4"/>
      <c r="PS1240" s="4"/>
      <c r="PT1240" s="4"/>
      <c r="PU1240" s="4"/>
      <c r="PV1240" s="4"/>
      <c r="PW1240" s="4"/>
      <c r="PX1240" s="4"/>
      <c r="PY1240" s="4"/>
      <c r="PZ1240" s="4"/>
      <c r="QA1240" s="4"/>
      <c r="QB1240" s="4"/>
      <c r="QC1240" s="4"/>
      <c r="QD1240" s="4"/>
      <c r="QE1240" s="4"/>
      <c r="QF1240" s="4"/>
      <c r="QG1240" s="4"/>
      <c r="QH1240" s="4"/>
      <c r="QI1240" s="4"/>
      <c r="QJ1240" s="4"/>
      <c r="QK1240" s="4"/>
      <c r="QL1240" s="4"/>
      <c r="QM1240" s="4"/>
      <c r="QN1240" s="4"/>
      <c r="QO1240" s="4"/>
      <c r="QP1240" s="4"/>
      <c r="QQ1240" s="4"/>
      <c r="QR1240" s="4"/>
      <c r="QS1240" s="4"/>
      <c r="QT1240" s="4"/>
      <c r="QU1240" s="4"/>
      <c r="QV1240" s="4"/>
      <c r="QW1240" s="4"/>
      <c r="QX1240" s="4"/>
      <c r="QY1240" s="4"/>
      <c r="QZ1240" s="4"/>
      <c r="RA1240" s="4"/>
      <c r="RB1240" s="4"/>
      <c r="RC1240" s="4"/>
      <c r="RD1240" s="4"/>
      <c r="RE1240" s="4"/>
      <c r="RF1240" s="4"/>
      <c r="RG1240" s="4"/>
      <c r="RH1240" s="4"/>
      <c r="RI1240" s="4"/>
      <c r="RJ1240" s="4"/>
      <c r="RK1240" s="4"/>
      <c r="RL1240" s="4"/>
    </row>
    <row r="1241" spans="1:480" x14ac:dyDescent="0.25">
      <c r="A1241" s="8" t="s">
        <v>360</v>
      </c>
      <c r="B1241" s="12" t="s">
        <v>2465</v>
      </c>
      <c r="C1241" s="12" t="s">
        <v>868</v>
      </c>
      <c r="D1241" s="7">
        <v>5.1123889309615499E-2</v>
      </c>
      <c r="E1241" s="7">
        <v>9.4551617714941E-2</v>
      </c>
      <c r="F1241" s="7" t="s">
        <v>1113</v>
      </c>
      <c r="G1241" s="7">
        <v>2</v>
      </c>
      <c r="H1241" s="7"/>
      <c r="I1241" s="7" t="s">
        <v>2546</v>
      </c>
      <c r="J1241" s="12" t="s">
        <v>2585</v>
      </c>
      <c r="K1241" s="12" t="s">
        <v>2585</v>
      </c>
      <c r="L1241" t="s">
        <v>2585</v>
      </c>
      <c r="M1241" t="s">
        <v>2585</v>
      </c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/>
      <c r="HC1241" s="4"/>
      <c r="HD1241" s="4"/>
      <c r="HE1241" s="4"/>
      <c r="HF1241" s="4"/>
      <c r="HG1241" s="4"/>
      <c r="HH1241" s="4"/>
      <c r="HI1241" s="4"/>
      <c r="HJ1241" s="4"/>
      <c r="HK1241" s="4"/>
      <c r="HL1241" s="4"/>
      <c r="HM1241" s="4"/>
      <c r="HN1241" s="4"/>
      <c r="HO1241" s="4"/>
      <c r="HP1241" s="4"/>
      <c r="HQ1241" s="4"/>
      <c r="HR1241" s="4"/>
      <c r="HS1241" s="4"/>
      <c r="HT1241" s="4"/>
      <c r="HU1241" s="4"/>
      <c r="HV1241" s="4"/>
      <c r="HW1241" s="4"/>
      <c r="HX1241" s="4"/>
      <c r="HY1241" s="4"/>
      <c r="HZ1241" s="4"/>
      <c r="IA1241" s="4"/>
      <c r="IB1241" s="4"/>
      <c r="IC1241" s="4"/>
      <c r="ID1241" s="4"/>
      <c r="IE1241" s="4"/>
      <c r="IF1241" s="4"/>
      <c r="IG1241" s="4"/>
      <c r="IH1241" s="4"/>
      <c r="II1241" s="4"/>
      <c r="IJ1241" s="4"/>
      <c r="IK1241" s="4"/>
      <c r="IL1241" s="4"/>
      <c r="IM1241" s="4"/>
      <c r="IN1241" s="4"/>
      <c r="IO1241" s="4"/>
      <c r="IP1241" s="4"/>
      <c r="IQ1241" s="4"/>
      <c r="IR1241" s="4"/>
      <c r="IS1241" s="4"/>
      <c r="IT1241" s="4"/>
      <c r="IU1241" s="4"/>
      <c r="IV1241" s="4"/>
      <c r="IW1241" s="4"/>
      <c r="IX1241" s="4"/>
      <c r="IY1241" s="4"/>
      <c r="IZ1241" s="4"/>
      <c r="JA1241" s="4"/>
      <c r="JB1241" s="4"/>
      <c r="JC1241" s="4"/>
      <c r="JD1241" s="4"/>
      <c r="JE1241" s="4"/>
      <c r="JF1241" s="4"/>
      <c r="JG1241" s="4"/>
      <c r="JH1241" s="4"/>
      <c r="JI1241" s="4"/>
      <c r="JJ1241" s="4"/>
      <c r="JK1241" s="4"/>
      <c r="JL1241" s="4"/>
      <c r="JM1241" s="4"/>
      <c r="JN1241" s="4"/>
      <c r="JO1241" s="4"/>
      <c r="JP1241" s="4"/>
      <c r="JQ1241" s="4"/>
      <c r="JR1241" s="4"/>
      <c r="JS1241" s="4"/>
      <c r="JT1241" s="4"/>
      <c r="JU1241" s="4"/>
      <c r="JV1241" s="4"/>
      <c r="JW1241" s="4"/>
      <c r="JX1241" s="4"/>
      <c r="JY1241" s="4"/>
      <c r="JZ1241" s="4"/>
      <c r="KA1241" s="4"/>
      <c r="KB1241" s="4"/>
      <c r="KC1241" s="4"/>
      <c r="KD1241" s="4"/>
      <c r="KE1241" s="4"/>
      <c r="KF1241" s="4"/>
      <c r="KG1241" s="4"/>
      <c r="KH1241" s="4"/>
      <c r="KI1241" s="4"/>
      <c r="KJ1241" s="4"/>
      <c r="KK1241" s="4"/>
      <c r="KL1241" s="4"/>
      <c r="KM1241" s="4"/>
      <c r="KN1241" s="4"/>
      <c r="KO1241" s="4"/>
      <c r="KP1241" s="4"/>
      <c r="KQ1241" s="4"/>
      <c r="KR1241" s="4"/>
      <c r="KS1241" s="4"/>
      <c r="KT1241" s="4"/>
      <c r="KU1241" s="4"/>
      <c r="KV1241" s="4"/>
      <c r="KW1241" s="4"/>
      <c r="KX1241" s="4"/>
      <c r="KY1241" s="4"/>
      <c r="KZ1241" s="4"/>
      <c r="LA1241" s="4"/>
      <c r="LB1241" s="4"/>
      <c r="LC1241" s="4"/>
      <c r="LD1241" s="4"/>
      <c r="LE1241" s="4"/>
      <c r="LF1241" s="4"/>
      <c r="LG1241" s="4"/>
      <c r="LH1241" s="4"/>
      <c r="LI1241" s="4"/>
      <c r="LJ1241" s="4"/>
      <c r="LK1241" s="4"/>
      <c r="LL1241" s="4"/>
      <c r="LM1241" s="4"/>
      <c r="LN1241" s="4"/>
      <c r="LO1241" s="4"/>
      <c r="LP1241" s="4"/>
      <c r="LQ1241" s="4"/>
      <c r="LR1241" s="4"/>
      <c r="LS1241" s="4"/>
      <c r="LT1241" s="4"/>
      <c r="LU1241" s="4"/>
      <c r="LV1241" s="4"/>
      <c r="LW1241" s="4"/>
      <c r="LX1241" s="4"/>
      <c r="LY1241" s="4"/>
      <c r="LZ1241" s="4"/>
      <c r="MA1241" s="4"/>
      <c r="MB1241" s="4"/>
      <c r="MC1241" s="4"/>
      <c r="MD1241" s="4"/>
      <c r="ME1241" s="4"/>
      <c r="MF1241" s="4"/>
      <c r="MG1241" s="4"/>
      <c r="MH1241" s="4"/>
      <c r="MI1241" s="4"/>
      <c r="MJ1241" s="4"/>
      <c r="MK1241" s="4"/>
      <c r="ML1241" s="4"/>
      <c r="MM1241" s="4"/>
      <c r="MN1241" s="4"/>
      <c r="MO1241" s="4"/>
      <c r="MP1241" s="4"/>
      <c r="MQ1241" s="4"/>
      <c r="MR1241" s="4"/>
      <c r="MS1241" s="4"/>
      <c r="MT1241" s="4"/>
      <c r="MU1241" s="4"/>
      <c r="MV1241" s="4"/>
      <c r="MW1241" s="4"/>
      <c r="MX1241" s="4"/>
      <c r="MY1241" s="4"/>
      <c r="MZ1241" s="4"/>
      <c r="NA1241" s="4"/>
      <c r="NB1241" s="4"/>
      <c r="NC1241" s="4"/>
      <c r="ND1241" s="4"/>
      <c r="NE1241" s="4"/>
      <c r="NF1241" s="4"/>
      <c r="NG1241" s="4"/>
      <c r="NH1241" s="4"/>
      <c r="NI1241" s="4"/>
      <c r="NJ1241" s="4"/>
      <c r="NK1241" s="4"/>
      <c r="NL1241" s="4"/>
      <c r="NM1241" s="4"/>
      <c r="NN1241" s="4"/>
      <c r="NO1241" s="4"/>
      <c r="NP1241" s="4"/>
      <c r="NQ1241" s="4"/>
      <c r="NR1241" s="4"/>
      <c r="NS1241" s="4"/>
      <c r="NT1241" s="4"/>
      <c r="NU1241" s="4"/>
      <c r="NV1241" s="4"/>
      <c r="NW1241" s="4"/>
      <c r="NX1241" s="4"/>
      <c r="NY1241" s="4"/>
      <c r="NZ1241" s="4"/>
      <c r="OA1241" s="4"/>
      <c r="OB1241" s="4"/>
      <c r="OC1241" s="4"/>
      <c r="OD1241" s="4"/>
      <c r="OE1241" s="4"/>
      <c r="OF1241" s="4"/>
      <c r="OG1241" s="4"/>
      <c r="OH1241" s="4"/>
      <c r="OI1241" s="4"/>
      <c r="OJ1241" s="4"/>
      <c r="OK1241" s="4"/>
      <c r="OL1241" s="4"/>
      <c r="OM1241" s="4"/>
      <c r="ON1241" s="4"/>
      <c r="OO1241" s="4"/>
      <c r="OP1241" s="4"/>
      <c r="OQ1241" s="4"/>
      <c r="OR1241" s="4"/>
      <c r="OS1241" s="4"/>
      <c r="OT1241" s="4"/>
      <c r="OU1241" s="4"/>
      <c r="OV1241" s="4"/>
      <c r="OW1241" s="4"/>
      <c r="OX1241" s="4"/>
      <c r="OY1241" s="4"/>
      <c r="OZ1241" s="4"/>
      <c r="PA1241" s="4"/>
      <c r="PB1241" s="4"/>
      <c r="PC1241" s="4"/>
      <c r="PD1241" s="4"/>
      <c r="PE1241" s="4"/>
      <c r="PF1241" s="4"/>
      <c r="PG1241" s="4"/>
      <c r="PH1241" s="4"/>
      <c r="PI1241" s="4"/>
      <c r="PJ1241" s="4"/>
      <c r="PK1241" s="4"/>
      <c r="PL1241" s="4"/>
      <c r="PM1241" s="4"/>
      <c r="PN1241" s="4"/>
      <c r="PO1241" s="4"/>
      <c r="PP1241" s="4"/>
      <c r="PQ1241" s="4"/>
      <c r="PR1241" s="4"/>
      <c r="PS1241" s="4"/>
      <c r="PT1241" s="4"/>
      <c r="PU1241" s="4"/>
      <c r="PV1241" s="4"/>
      <c r="PW1241" s="4"/>
      <c r="PX1241" s="4"/>
      <c r="PY1241" s="4"/>
      <c r="PZ1241" s="4"/>
      <c r="QA1241" s="4"/>
      <c r="QB1241" s="4"/>
      <c r="QC1241" s="4"/>
      <c r="QD1241" s="4"/>
      <c r="QE1241" s="4"/>
      <c r="QF1241" s="4"/>
      <c r="QG1241" s="4"/>
      <c r="QH1241" s="4"/>
      <c r="QI1241" s="4"/>
      <c r="QJ1241" s="4"/>
      <c r="QK1241" s="4"/>
      <c r="QL1241" s="4"/>
      <c r="QM1241" s="4"/>
      <c r="QN1241" s="4"/>
      <c r="QO1241" s="4"/>
      <c r="QP1241" s="4"/>
      <c r="QQ1241" s="4"/>
      <c r="QR1241" s="4"/>
      <c r="QS1241" s="4"/>
      <c r="QT1241" s="4"/>
      <c r="QU1241" s="4"/>
      <c r="QV1241" s="4"/>
      <c r="QW1241" s="4"/>
      <c r="QX1241" s="4"/>
      <c r="QY1241" s="4"/>
      <c r="QZ1241" s="4"/>
      <c r="RA1241" s="4"/>
      <c r="RB1241" s="4"/>
      <c r="RC1241" s="4"/>
      <c r="RD1241" s="4"/>
      <c r="RE1241" s="4"/>
      <c r="RF1241" s="4"/>
      <c r="RG1241" s="4"/>
      <c r="RH1241" s="4"/>
      <c r="RI1241" s="4"/>
      <c r="RJ1241" s="4"/>
      <c r="RK1241" s="4"/>
      <c r="RL1241" s="4"/>
    </row>
    <row r="1242" spans="1:480" x14ac:dyDescent="0.25">
      <c r="A1242" s="8" t="s">
        <v>277</v>
      </c>
      <c r="B1242" s="12" t="s">
        <v>2475</v>
      </c>
      <c r="C1242" s="12" t="s">
        <v>868</v>
      </c>
      <c r="D1242" s="7">
        <v>5.15563783246532E-2</v>
      </c>
      <c r="E1242" s="7">
        <v>9.5250408954796806E-2</v>
      </c>
      <c r="F1242" s="7" t="s">
        <v>1113</v>
      </c>
      <c r="G1242" s="7">
        <v>2</v>
      </c>
      <c r="H1242" s="7"/>
      <c r="I1242" s="7"/>
      <c r="J1242" s="12" t="s">
        <v>2585</v>
      </c>
      <c r="K1242" s="12" t="s">
        <v>2585</v>
      </c>
      <c r="L1242" t="s">
        <v>2546</v>
      </c>
      <c r="M1242" t="s">
        <v>2585</v>
      </c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  <c r="IE1242" s="4"/>
      <c r="IF1242" s="4"/>
      <c r="IG1242" s="4"/>
      <c r="IH1242" s="4"/>
      <c r="II1242" s="4"/>
      <c r="IJ1242" s="4"/>
      <c r="IK1242" s="4"/>
      <c r="IL1242" s="4"/>
      <c r="IM1242" s="4"/>
      <c r="IN1242" s="4"/>
      <c r="IO1242" s="4"/>
      <c r="IP1242" s="4"/>
      <c r="IQ1242" s="4"/>
      <c r="IR1242" s="4"/>
      <c r="IS1242" s="4"/>
      <c r="IT1242" s="4"/>
      <c r="IU1242" s="4"/>
      <c r="IV1242" s="4"/>
      <c r="IW1242" s="4"/>
      <c r="IX1242" s="4"/>
      <c r="IY1242" s="4"/>
      <c r="IZ1242" s="4"/>
      <c r="JA1242" s="4"/>
      <c r="JB1242" s="4"/>
      <c r="JC1242" s="4"/>
      <c r="JD1242" s="4"/>
      <c r="JE1242" s="4"/>
      <c r="JF1242" s="4"/>
      <c r="JG1242" s="4"/>
      <c r="JH1242" s="4"/>
      <c r="JI1242" s="4"/>
      <c r="JJ1242" s="4"/>
      <c r="JK1242" s="4"/>
      <c r="JL1242" s="4"/>
      <c r="JM1242" s="4"/>
      <c r="JN1242" s="4"/>
      <c r="JO1242" s="4"/>
      <c r="JP1242" s="4"/>
      <c r="JQ1242" s="4"/>
      <c r="JR1242" s="4"/>
      <c r="JS1242" s="4"/>
      <c r="JT1242" s="4"/>
      <c r="JU1242" s="4"/>
      <c r="JV1242" s="4"/>
      <c r="JW1242" s="4"/>
      <c r="JX1242" s="4"/>
      <c r="JY1242" s="4"/>
      <c r="JZ1242" s="4"/>
      <c r="KA1242" s="4"/>
      <c r="KB1242" s="4"/>
      <c r="KC1242" s="4"/>
      <c r="KD1242" s="4"/>
      <c r="KE1242" s="4"/>
      <c r="KF1242" s="4"/>
      <c r="KG1242" s="4"/>
      <c r="KH1242" s="4"/>
      <c r="KI1242" s="4"/>
      <c r="KJ1242" s="4"/>
      <c r="KK1242" s="4"/>
      <c r="KL1242" s="4"/>
      <c r="KM1242" s="4"/>
      <c r="KN1242" s="4"/>
      <c r="KO1242" s="4"/>
      <c r="KP1242" s="4"/>
      <c r="KQ1242" s="4"/>
      <c r="KR1242" s="4"/>
      <c r="KS1242" s="4"/>
      <c r="KT1242" s="4"/>
      <c r="KU1242" s="4"/>
      <c r="KV1242" s="4"/>
      <c r="KW1242" s="4"/>
      <c r="KX1242" s="4"/>
      <c r="KY1242" s="4"/>
      <c r="KZ1242" s="4"/>
      <c r="LA1242" s="4"/>
      <c r="LB1242" s="4"/>
      <c r="LC1242" s="4"/>
      <c r="LD1242" s="4"/>
      <c r="LE1242" s="4"/>
      <c r="LF1242" s="4"/>
      <c r="LG1242" s="4"/>
      <c r="LH1242" s="4"/>
      <c r="LI1242" s="4"/>
      <c r="LJ1242" s="4"/>
      <c r="LK1242" s="4"/>
      <c r="LL1242" s="4"/>
      <c r="LM1242" s="4"/>
      <c r="LN1242" s="4"/>
      <c r="LO1242" s="4"/>
      <c r="LP1242" s="4"/>
      <c r="LQ1242" s="4"/>
      <c r="LR1242" s="4"/>
      <c r="LS1242" s="4"/>
      <c r="LT1242" s="4"/>
      <c r="LU1242" s="4"/>
      <c r="LV1242" s="4"/>
      <c r="LW1242" s="4"/>
      <c r="LX1242" s="4"/>
      <c r="LY1242" s="4"/>
      <c r="LZ1242" s="4"/>
      <c r="MA1242" s="4"/>
      <c r="MB1242" s="4"/>
      <c r="MC1242" s="4"/>
      <c r="MD1242" s="4"/>
      <c r="ME1242" s="4"/>
      <c r="MF1242" s="4"/>
      <c r="MG1242" s="4"/>
      <c r="MH1242" s="4"/>
      <c r="MI1242" s="4"/>
      <c r="MJ1242" s="4"/>
      <c r="MK1242" s="4"/>
      <c r="ML1242" s="4"/>
      <c r="MM1242" s="4"/>
      <c r="MN1242" s="4"/>
      <c r="MO1242" s="4"/>
      <c r="MP1242" s="4"/>
      <c r="MQ1242" s="4"/>
      <c r="MR1242" s="4"/>
      <c r="MS1242" s="4"/>
      <c r="MT1242" s="4"/>
      <c r="MU1242" s="4"/>
      <c r="MV1242" s="4"/>
      <c r="MW1242" s="4"/>
      <c r="MX1242" s="4"/>
      <c r="MY1242" s="4"/>
      <c r="MZ1242" s="4"/>
      <c r="NA1242" s="4"/>
      <c r="NB1242" s="4"/>
      <c r="NC1242" s="4"/>
      <c r="ND1242" s="4"/>
      <c r="NE1242" s="4"/>
      <c r="NF1242" s="4"/>
      <c r="NG1242" s="4"/>
      <c r="NH1242" s="4"/>
      <c r="NI1242" s="4"/>
      <c r="NJ1242" s="4"/>
      <c r="NK1242" s="4"/>
      <c r="NL1242" s="4"/>
      <c r="NM1242" s="4"/>
      <c r="NN1242" s="4"/>
      <c r="NO1242" s="4"/>
      <c r="NP1242" s="4"/>
      <c r="NQ1242" s="4"/>
      <c r="NR1242" s="4"/>
      <c r="NS1242" s="4"/>
      <c r="NT1242" s="4"/>
      <c r="NU1242" s="4"/>
      <c r="NV1242" s="4"/>
      <c r="NW1242" s="4"/>
      <c r="NX1242" s="4"/>
      <c r="NY1242" s="4"/>
      <c r="NZ1242" s="4"/>
      <c r="OA1242" s="4"/>
      <c r="OB1242" s="4"/>
      <c r="OC1242" s="4"/>
      <c r="OD1242" s="4"/>
      <c r="OE1242" s="4"/>
      <c r="OF1242" s="4"/>
      <c r="OG1242" s="4"/>
      <c r="OH1242" s="4"/>
      <c r="OI1242" s="4"/>
      <c r="OJ1242" s="4"/>
      <c r="OK1242" s="4"/>
      <c r="OL1242" s="4"/>
      <c r="OM1242" s="4"/>
      <c r="ON1242" s="4"/>
      <c r="OO1242" s="4"/>
      <c r="OP1242" s="4"/>
      <c r="OQ1242" s="4"/>
      <c r="OR1242" s="4"/>
      <c r="OS1242" s="4"/>
      <c r="OT1242" s="4"/>
      <c r="OU1242" s="4"/>
      <c r="OV1242" s="4"/>
      <c r="OW1242" s="4"/>
      <c r="OX1242" s="4"/>
      <c r="OY1242" s="4"/>
      <c r="OZ1242" s="4"/>
      <c r="PA1242" s="4"/>
      <c r="PB1242" s="4"/>
      <c r="PC1242" s="4"/>
      <c r="PD1242" s="4"/>
      <c r="PE1242" s="4"/>
      <c r="PF1242" s="4"/>
      <c r="PG1242" s="4"/>
      <c r="PH1242" s="4"/>
      <c r="PI1242" s="4"/>
      <c r="PJ1242" s="4"/>
      <c r="PK1242" s="4"/>
      <c r="PL1242" s="4"/>
      <c r="PM1242" s="4"/>
      <c r="PN1242" s="4"/>
      <c r="PO1242" s="4"/>
      <c r="PP1242" s="4"/>
      <c r="PQ1242" s="4"/>
      <c r="PR1242" s="4"/>
      <c r="PS1242" s="4"/>
      <c r="PT1242" s="4"/>
      <c r="PU1242" s="4"/>
      <c r="PV1242" s="4"/>
      <c r="PW1242" s="4"/>
      <c r="PX1242" s="4"/>
      <c r="PY1242" s="4"/>
      <c r="PZ1242" s="4"/>
      <c r="QA1242" s="4"/>
      <c r="QB1242" s="4"/>
      <c r="QC1242" s="4"/>
      <c r="QD1242" s="4"/>
      <c r="QE1242" s="4"/>
      <c r="QF1242" s="4"/>
      <c r="QG1242" s="4"/>
      <c r="QH1242" s="4"/>
      <c r="QI1242" s="4"/>
      <c r="QJ1242" s="4"/>
      <c r="QK1242" s="4"/>
      <c r="QL1242" s="4"/>
      <c r="QM1242" s="4"/>
      <c r="QN1242" s="4"/>
      <c r="QO1242" s="4"/>
      <c r="QP1242" s="4"/>
      <c r="QQ1242" s="4"/>
      <c r="QR1242" s="4"/>
      <c r="QS1242" s="4"/>
      <c r="QT1242" s="4"/>
      <c r="QU1242" s="4"/>
      <c r="QV1242" s="4"/>
      <c r="QW1242" s="4"/>
      <c r="QX1242" s="4"/>
      <c r="QY1242" s="4"/>
      <c r="QZ1242" s="4"/>
      <c r="RA1242" s="4"/>
      <c r="RB1242" s="4"/>
      <c r="RC1242" s="4"/>
      <c r="RD1242" s="4"/>
      <c r="RE1242" s="4"/>
      <c r="RF1242" s="4"/>
      <c r="RG1242" s="4"/>
      <c r="RH1242" s="4"/>
      <c r="RI1242" s="4"/>
      <c r="RJ1242" s="4"/>
      <c r="RK1242" s="4"/>
      <c r="RL1242" s="4"/>
    </row>
    <row r="1243" spans="1:480" x14ac:dyDescent="0.25">
      <c r="A1243" s="8" t="s">
        <v>1265</v>
      </c>
      <c r="B1243" s="12" t="s">
        <v>2498</v>
      </c>
      <c r="C1243" s="12" t="s">
        <v>868</v>
      </c>
      <c r="D1243" s="7">
        <v>5.28312583577248E-2</v>
      </c>
      <c r="E1243" s="7">
        <v>9.72814782218238E-2</v>
      </c>
      <c r="F1243" s="7" t="s">
        <v>1113</v>
      </c>
      <c r="G1243" s="7">
        <v>2</v>
      </c>
      <c r="H1243" s="7"/>
      <c r="I1243" s="7"/>
      <c r="J1243" s="12" t="s">
        <v>2585</v>
      </c>
      <c r="K1243" s="12" t="s">
        <v>2585</v>
      </c>
      <c r="L1243" t="s">
        <v>2585</v>
      </c>
      <c r="M1243" t="s">
        <v>2585</v>
      </c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4"/>
      <c r="HE1243" s="4"/>
      <c r="HF1243" s="4"/>
      <c r="HG1243" s="4"/>
      <c r="HH1243" s="4"/>
      <c r="HI1243" s="4"/>
      <c r="HJ1243" s="4"/>
      <c r="HK1243" s="4"/>
      <c r="HL1243" s="4"/>
      <c r="HM1243" s="4"/>
      <c r="HN1243" s="4"/>
      <c r="HO1243" s="4"/>
      <c r="HP1243" s="4"/>
      <c r="HQ1243" s="4"/>
      <c r="HR1243" s="4"/>
      <c r="HS1243" s="4"/>
      <c r="HT1243" s="4"/>
      <c r="HU1243" s="4"/>
      <c r="HV1243" s="4"/>
      <c r="HW1243" s="4"/>
      <c r="HX1243" s="4"/>
      <c r="HY1243" s="4"/>
      <c r="HZ1243" s="4"/>
      <c r="IA1243" s="4"/>
      <c r="IB1243" s="4"/>
      <c r="IC1243" s="4"/>
      <c r="ID1243" s="4"/>
      <c r="IE1243" s="4"/>
      <c r="IF1243" s="4"/>
      <c r="IG1243" s="4"/>
      <c r="IH1243" s="4"/>
      <c r="II1243" s="4"/>
      <c r="IJ1243" s="4"/>
      <c r="IK1243" s="4"/>
      <c r="IL1243" s="4"/>
      <c r="IM1243" s="4"/>
      <c r="IN1243" s="4"/>
      <c r="IO1243" s="4"/>
      <c r="IP1243" s="4"/>
      <c r="IQ1243" s="4"/>
      <c r="IR1243" s="4"/>
      <c r="IS1243" s="4"/>
      <c r="IT1243" s="4"/>
      <c r="IU1243" s="4"/>
      <c r="IV1243" s="4"/>
      <c r="IW1243" s="4"/>
      <c r="IX1243" s="4"/>
      <c r="IY1243" s="4"/>
      <c r="IZ1243" s="4"/>
      <c r="JA1243" s="4"/>
      <c r="JB1243" s="4"/>
      <c r="JC1243" s="4"/>
      <c r="JD1243" s="4"/>
      <c r="JE1243" s="4"/>
      <c r="JF1243" s="4"/>
      <c r="JG1243" s="4"/>
      <c r="JH1243" s="4"/>
      <c r="JI1243" s="4"/>
      <c r="JJ1243" s="4"/>
      <c r="JK1243" s="4"/>
      <c r="JL1243" s="4"/>
      <c r="JM1243" s="4"/>
      <c r="JN1243" s="4"/>
      <c r="JO1243" s="4"/>
      <c r="JP1243" s="4"/>
      <c r="JQ1243" s="4"/>
      <c r="JR1243" s="4"/>
      <c r="JS1243" s="4"/>
      <c r="JT1243" s="4"/>
      <c r="JU1243" s="4"/>
      <c r="JV1243" s="4"/>
      <c r="JW1243" s="4"/>
      <c r="JX1243" s="4"/>
      <c r="JY1243" s="4"/>
      <c r="JZ1243" s="4"/>
      <c r="KA1243" s="4"/>
      <c r="KB1243" s="4"/>
      <c r="KC1243" s="4"/>
      <c r="KD1243" s="4"/>
      <c r="KE1243" s="4"/>
      <c r="KF1243" s="4"/>
      <c r="KG1243" s="4"/>
      <c r="KH1243" s="4"/>
      <c r="KI1243" s="4"/>
      <c r="KJ1243" s="4"/>
      <c r="KK1243" s="4"/>
      <c r="KL1243" s="4"/>
      <c r="KM1243" s="4"/>
      <c r="KN1243" s="4"/>
      <c r="KO1243" s="4"/>
      <c r="KP1243" s="4"/>
      <c r="KQ1243" s="4"/>
      <c r="KR1243" s="4"/>
      <c r="KS1243" s="4"/>
      <c r="KT1243" s="4"/>
      <c r="KU1243" s="4"/>
      <c r="KV1243" s="4"/>
      <c r="KW1243" s="4"/>
      <c r="KX1243" s="4"/>
      <c r="KY1243" s="4"/>
      <c r="KZ1243" s="4"/>
      <c r="LA1243" s="4"/>
      <c r="LB1243" s="4"/>
      <c r="LC1243" s="4"/>
      <c r="LD1243" s="4"/>
      <c r="LE1243" s="4"/>
      <c r="LF1243" s="4"/>
      <c r="LG1243" s="4"/>
      <c r="LH1243" s="4"/>
      <c r="LI1243" s="4"/>
      <c r="LJ1243" s="4"/>
      <c r="LK1243" s="4"/>
      <c r="LL1243" s="4"/>
      <c r="LM1243" s="4"/>
      <c r="LN1243" s="4"/>
      <c r="LO1243" s="4"/>
      <c r="LP1243" s="4"/>
      <c r="LQ1243" s="4"/>
      <c r="LR1243" s="4"/>
      <c r="LS1243" s="4"/>
      <c r="LT1243" s="4"/>
      <c r="LU1243" s="4"/>
      <c r="LV1243" s="4"/>
      <c r="LW1243" s="4"/>
      <c r="LX1243" s="4"/>
      <c r="LY1243" s="4"/>
      <c r="LZ1243" s="4"/>
      <c r="MA1243" s="4"/>
      <c r="MB1243" s="4"/>
      <c r="MC1243" s="4"/>
      <c r="MD1243" s="4"/>
      <c r="ME1243" s="4"/>
      <c r="MF1243" s="4"/>
      <c r="MG1243" s="4"/>
      <c r="MH1243" s="4"/>
      <c r="MI1243" s="4"/>
      <c r="MJ1243" s="4"/>
      <c r="MK1243" s="4"/>
      <c r="ML1243" s="4"/>
      <c r="MM1243" s="4"/>
      <c r="MN1243" s="4"/>
      <c r="MO1243" s="4"/>
      <c r="MP1243" s="4"/>
      <c r="MQ1243" s="4"/>
      <c r="MR1243" s="4"/>
      <c r="MS1243" s="4"/>
      <c r="MT1243" s="4"/>
      <c r="MU1243" s="4"/>
      <c r="MV1243" s="4"/>
      <c r="MW1243" s="4"/>
      <c r="MX1243" s="4"/>
      <c r="MY1243" s="4"/>
      <c r="MZ1243" s="4"/>
      <c r="NA1243" s="4"/>
      <c r="NB1243" s="4"/>
      <c r="NC1243" s="4"/>
      <c r="ND1243" s="4"/>
      <c r="NE1243" s="4"/>
      <c r="NF1243" s="4"/>
      <c r="NG1243" s="4"/>
      <c r="NH1243" s="4"/>
      <c r="NI1243" s="4"/>
      <c r="NJ1243" s="4"/>
      <c r="NK1243" s="4"/>
      <c r="NL1243" s="4"/>
      <c r="NM1243" s="4"/>
      <c r="NN1243" s="4"/>
      <c r="NO1243" s="4"/>
      <c r="NP1243" s="4"/>
      <c r="NQ1243" s="4"/>
      <c r="NR1243" s="4"/>
      <c r="NS1243" s="4"/>
      <c r="NT1243" s="4"/>
      <c r="NU1243" s="4"/>
      <c r="NV1243" s="4"/>
      <c r="NW1243" s="4"/>
      <c r="NX1243" s="4"/>
      <c r="NY1243" s="4"/>
      <c r="NZ1243" s="4"/>
      <c r="OA1243" s="4"/>
      <c r="OB1243" s="4"/>
      <c r="OC1243" s="4"/>
      <c r="OD1243" s="4"/>
      <c r="OE1243" s="4"/>
      <c r="OF1243" s="4"/>
      <c r="OG1243" s="4"/>
      <c r="OH1243" s="4"/>
      <c r="OI1243" s="4"/>
      <c r="OJ1243" s="4"/>
      <c r="OK1243" s="4"/>
      <c r="OL1243" s="4"/>
      <c r="OM1243" s="4"/>
      <c r="ON1243" s="4"/>
      <c r="OO1243" s="4"/>
      <c r="OP1243" s="4"/>
      <c r="OQ1243" s="4"/>
      <c r="OR1243" s="4"/>
      <c r="OS1243" s="4"/>
      <c r="OT1243" s="4"/>
      <c r="OU1243" s="4"/>
      <c r="OV1243" s="4"/>
      <c r="OW1243" s="4"/>
      <c r="OX1243" s="4"/>
      <c r="OY1243" s="4"/>
      <c r="OZ1243" s="4"/>
      <c r="PA1243" s="4"/>
      <c r="PB1243" s="4"/>
      <c r="PC1243" s="4"/>
      <c r="PD1243" s="4"/>
      <c r="PE1243" s="4"/>
      <c r="PF1243" s="4"/>
      <c r="PG1243" s="4"/>
      <c r="PH1243" s="4"/>
      <c r="PI1243" s="4"/>
      <c r="PJ1243" s="4"/>
      <c r="PK1243" s="4"/>
      <c r="PL1243" s="4"/>
      <c r="PM1243" s="4"/>
      <c r="PN1243" s="4"/>
      <c r="PO1243" s="4"/>
      <c r="PP1243" s="4"/>
      <c r="PQ1243" s="4"/>
      <c r="PR1243" s="4"/>
      <c r="PS1243" s="4"/>
      <c r="PT1243" s="4"/>
      <c r="PU1243" s="4"/>
      <c r="PV1243" s="4"/>
      <c r="PW1243" s="4"/>
      <c r="PX1243" s="4"/>
      <c r="PY1243" s="4"/>
      <c r="PZ1243" s="4"/>
      <c r="QA1243" s="4"/>
      <c r="QB1243" s="4"/>
      <c r="QC1243" s="4"/>
      <c r="QD1243" s="4"/>
      <c r="QE1243" s="4"/>
      <c r="QF1243" s="4"/>
      <c r="QG1243" s="4"/>
      <c r="QH1243" s="4"/>
      <c r="QI1243" s="4"/>
      <c r="QJ1243" s="4"/>
      <c r="QK1243" s="4"/>
      <c r="QL1243" s="4"/>
      <c r="QM1243" s="4"/>
      <c r="QN1243" s="4"/>
      <c r="QO1243" s="4"/>
      <c r="QP1243" s="4"/>
      <c r="QQ1243" s="4"/>
      <c r="QR1243" s="4"/>
      <c r="QS1243" s="4"/>
      <c r="QT1243" s="4"/>
      <c r="QU1243" s="4"/>
      <c r="QV1243" s="4"/>
      <c r="QW1243" s="4"/>
      <c r="QX1243" s="4"/>
      <c r="QY1243" s="4"/>
      <c r="QZ1243" s="4"/>
      <c r="RA1243" s="4"/>
      <c r="RB1243" s="4"/>
      <c r="RC1243" s="4"/>
      <c r="RD1243" s="4"/>
      <c r="RE1243" s="4"/>
      <c r="RF1243" s="4"/>
      <c r="RG1243" s="4"/>
      <c r="RH1243" s="4"/>
      <c r="RI1243" s="4"/>
      <c r="RJ1243" s="4"/>
      <c r="RK1243" s="4"/>
      <c r="RL1243" s="4"/>
    </row>
    <row r="1244" spans="1:480" x14ac:dyDescent="0.25">
      <c r="A1244" s="8" t="s">
        <v>1248</v>
      </c>
      <c r="B1244" s="12" t="s">
        <v>2464</v>
      </c>
      <c r="C1244" s="12" t="s">
        <v>868</v>
      </c>
      <c r="D1244" s="7">
        <v>5.41288676627616E-2</v>
      </c>
      <c r="E1244" s="7">
        <v>9.9012953472229798E-2</v>
      </c>
      <c r="F1244" s="7" t="s">
        <v>1113</v>
      </c>
      <c r="G1244" s="7">
        <v>2</v>
      </c>
      <c r="H1244" s="7"/>
      <c r="I1244" s="7" t="s">
        <v>2546</v>
      </c>
      <c r="J1244" s="12" t="s">
        <v>2585</v>
      </c>
      <c r="K1244" s="12" t="s">
        <v>2585</v>
      </c>
      <c r="L1244" t="s">
        <v>2585</v>
      </c>
      <c r="M1244" t="s">
        <v>2585</v>
      </c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  <c r="IE1244" s="4"/>
      <c r="IF1244" s="4"/>
      <c r="IG1244" s="4"/>
      <c r="IH1244" s="4"/>
      <c r="II1244" s="4"/>
      <c r="IJ1244" s="4"/>
      <c r="IK1244" s="4"/>
      <c r="IL1244" s="4"/>
      <c r="IM1244" s="4"/>
      <c r="IN1244" s="4"/>
      <c r="IO1244" s="4"/>
      <c r="IP1244" s="4"/>
      <c r="IQ1244" s="4"/>
      <c r="IR1244" s="4"/>
      <c r="IS1244" s="4"/>
      <c r="IT1244" s="4"/>
      <c r="IU1244" s="4"/>
      <c r="IV1244" s="4"/>
      <c r="IW1244" s="4"/>
      <c r="IX1244" s="4"/>
      <c r="IY1244" s="4"/>
      <c r="IZ1244" s="4"/>
      <c r="JA1244" s="4"/>
      <c r="JB1244" s="4"/>
      <c r="JC1244" s="4"/>
      <c r="JD1244" s="4"/>
      <c r="JE1244" s="4"/>
      <c r="JF1244" s="4"/>
      <c r="JG1244" s="4"/>
      <c r="JH1244" s="4"/>
      <c r="JI1244" s="4"/>
      <c r="JJ1244" s="4"/>
      <c r="JK1244" s="4"/>
      <c r="JL1244" s="4"/>
      <c r="JM1244" s="4"/>
      <c r="JN1244" s="4"/>
      <c r="JO1244" s="4"/>
      <c r="JP1244" s="4"/>
      <c r="JQ1244" s="4"/>
      <c r="JR1244" s="4"/>
      <c r="JS1244" s="4"/>
      <c r="JT1244" s="4"/>
      <c r="JU1244" s="4"/>
      <c r="JV1244" s="4"/>
      <c r="JW1244" s="4"/>
      <c r="JX1244" s="4"/>
      <c r="JY1244" s="4"/>
      <c r="JZ1244" s="4"/>
      <c r="KA1244" s="4"/>
      <c r="KB1244" s="4"/>
      <c r="KC1244" s="4"/>
      <c r="KD1244" s="4"/>
      <c r="KE1244" s="4"/>
      <c r="KF1244" s="4"/>
      <c r="KG1244" s="4"/>
      <c r="KH1244" s="4"/>
      <c r="KI1244" s="4"/>
      <c r="KJ1244" s="4"/>
      <c r="KK1244" s="4"/>
      <c r="KL1244" s="4"/>
      <c r="KM1244" s="4"/>
      <c r="KN1244" s="4"/>
      <c r="KO1244" s="4"/>
      <c r="KP1244" s="4"/>
      <c r="KQ1244" s="4"/>
      <c r="KR1244" s="4"/>
      <c r="KS1244" s="4"/>
      <c r="KT1244" s="4"/>
      <c r="KU1244" s="4"/>
      <c r="KV1244" s="4"/>
      <c r="KW1244" s="4"/>
      <c r="KX1244" s="4"/>
      <c r="KY1244" s="4"/>
      <c r="KZ1244" s="4"/>
      <c r="LA1244" s="4"/>
      <c r="LB1244" s="4"/>
      <c r="LC1244" s="4"/>
      <c r="LD1244" s="4"/>
      <c r="LE1244" s="4"/>
      <c r="LF1244" s="4"/>
      <c r="LG1244" s="4"/>
      <c r="LH1244" s="4"/>
      <c r="LI1244" s="4"/>
      <c r="LJ1244" s="4"/>
      <c r="LK1244" s="4"/>
      <c r="LL1244" s="4"/>
      <c r="LM1244" s="4"/>
      <c r="LN1244" s="4"/>
      <c r="LO1244" s="4"/>
      <c r="LP1244" s="4"/>
      <c r="LQ1244" s="4"/>
      <c r="LR1244" s="4"/>
      <c r="LS1244" s="4"/>
      <c r="LT1244" s="4"/>
      <c r="LU1244" s="4"/>
      <c r="LV1244" s="4"/>
      <c r="LW1244" s="4"/>
      <c r="LX1244" s="4"/>
      <c r="LY1244" s="4"/>
      <c r="LZ1244" s="4"/>
      <c r="MA1244" s="4"/>
      <c r="MB1244" s="4"/>
      <c r="MC1244" s="4"/>
      <c r="MD1244" s="4"/>
      <c r="ME1244" s="4"/>
      <c r="MF1244" s="4"/>
      <c r="MG1244" s="4"/>
      <c r="MH1244" s="4"/>
      <c r="MI1244" s="4"/>
      <c r="MJ1244" s="4"/>
      <c r="MK1244" s="4"/>
      <c r="ML1244" s="4"/>
      <c r="MM1244" s="4"/>
      <c r="MN1244" s="4"/>
      <c r="MO1244" s="4"/>
      <c r="MP1244" s="4"/>
      <c r="MQ1244" s="4"/>
      <c r="MR1244" s="4"/>
      <c r="MS1244" s="4"/>
      <c r="MT1244" s="4"/>
      <c r="MU1244" s="4"/>
      <c r="MV1244" s="4"/>
      <c r="MW1244" s="4"/>
      <c r="MX1244" s="4"/>
      <c r="MY1244" s="4"/>
      <c r="MZ1244" s="4"/>
      <c r="NA1244" s="4"/>
      <c r="NB1244" s="4"/>
      <c r="NC1244" s="4"/>
      <c r="ND1244" s="4"/>
      <c r="NE1244" s="4"/>
      <c r="NF1244" s="4"/>
      <c r="NG1244" s="4"/>
      <c r="NH1244" s="4"/>
      <c r="NI1244" s="4"/>
      <c r="NJ1244" s="4"/>
      <c r="NK1244" s="4"/>
      <c r="NL1244" s="4"/>
      <c r="NM1244" s="4"/>
      <c r="NN1244" s="4"/>
      <c r="NO1244" s="4"/>
      <c r="NP1244" s="4"/>
      <c r="NQ1244" s="4"/>
      <c r="NR1244" s="4"/>
      <c r="NS1244" s="4"/>
      <c r="NT1244" s="4"/>
      <c r="NU1244" s="4"/>
      <c r="NV1244" s="4"/>
      <c r="NW1244" s="4"/>
      <c r="NX1244" s="4"/>
      <c r="NY1244" s="4"/>
      <c r="NZ1244" s="4"/>
      <c r="OA1244" s="4"/>
      <c r="OB1244" s="4"/>
      <c r="OC1244" s="4"/>
      <c r="OD1244" s="4"/>
      <c r="OE1244" s="4"/>
      <c r="OF1244" s="4"/>
      <c r="OG1244" s="4"/>
      <c r="OH1244" s="4"/>
      <c r="OI1244" s="4"/>
      <c r="OJ1244" s="4"/>
      <c r="OK1244" s="4"/>
      <c r="OL1244" s="4"/>
      <c r="OM1244" s="4"/>
      <c r="ON1244" s="4"/>
      <c r="OO1244" s="4"/>
      <c r="OP1244" s="4"/>
      <c r="OQ1244" s="4"/>
      <c r="OR1244" s="4"/>
      <c r="OS1244" s="4"/>
      <c r="OT1244" s="4"/>
      <c r="OU1244" s="4"/>
      <c r="OV1244" s="4"/>
      <c r="OW1244" s="4"/>
      <c r="OX1244" s="4"/>
      <c r="OY1244" s="4"/>
      <c r="OZ1244" s="4"/>
      <c r="PA1244" s="4"/>
      <c r="PB1244" s="4"/>
      <c r="PC1244" s="4"/>
      <c r="PD1244" s="4"/>
      <c r="PE1244" s="4"/>
      <c r="PF1244" s="4"/>
      <c r="PG1244" s="4"/>
      <c r="PH1244" s="4"/>
      <c r="PI1244" s="4"/>
      <c r="PJ1244" s="4"/>
      <c r="PK1244" s="4"/>
      <c r="PL1244" s="4"/>
      <c r="PM1244" s="4"/>
      <c r="PN1244" s="4"/>
      <c r="PO1244" s="4"/>
      <c r="PP1244" s="4"/>
      <c r="PQ1244" s="4"/>
      <c r="PR1244" s="4"/>
      <c r="PS1244" s="4"/>
      <c r="PT1244" s="4"/>
      <c r="PU1244" s="4"/>
      <c r="PV1244" s="4"/>
      <c r="PW1244" s="4"/>
      <c r="PX1244" s="4"/>
      <c r="PY1244" s="4"/>
      <c r="PZ1244" s="4"/>
      <c r="QA1244" s="4"/>
      <c r="QB1244" s="4"/>
      <c r="QC1244" s="4"/>
      <c r="QD1244" s="4"/>
      <c r="QE1244" s="4"/>
      <c r="QF1244" s="4"/>
      <c r="QG1244" s="4"/>
      <c r="QH1244" s="4"/>
      <c r="QI1244" s="4"/>
      <c r="QJ1244" s="4"/>
      <c r="QK1244" s="4"/>
      <c r="QL1244" s="4"/>
      <c r="QM1244" s="4"/>
      <c r="QN1244" s="4"/>
      <c r="QO1244" s="4"/>
      <c r="QP1244" s="4"/>
      <c r="QQ1244" s="4"/>
      <c r="QR1244" s="4"/>
      <c r="QS1244" s="4"/>
      <c r="QT1244" s="4"/>
      <c r="QU1244" s="4"/>
      <c r="QV1244" s="4"/>
      <c r="QW1244" s="4"/>
      <c r="QX1244" s="4"/>
      <c r="QY1244" s="4"/>
      <c r="QZ1244" s="4"/>
      <c r="RA1244" s="4"/>
      <c r="RB1244" s="4"/>
      <c r="RC1244" s="4"/>
      <c r="RD1244" s="4"/>
      <c r="RE1244" s="4"/>
      <c r="RF1244" s="4"/>
      <c r="RG1244" s="4"/>
      <c r="RH1244" s="4"/>
      <c r="RI1244" s="4"/>
      <c r="RJ1244" s="4"/>
      <c r="RK1244" s="4"/>
      <c r="RL1244" s="4"/>
    </row>
    <row r="1245" spans="1:480" x14ac:dyDescent="0.25">
      <c r="A1245" s="8" t="s">
        <v>1003</v>
      </c>
      <c r="B1245" s="12" t="s">
        <v>1943</v>
      </c>
      <c r="C1245" s="12" t="s">
        <v>868</v>
      </c>
      <c r="D1245" s="7">
        <v>5.8334067279609297E-2</v>
      </c>
      <c r="E1245" s="7">
        <v>0.104702696746342</v>
      </c>
      <c r="F1245" s="7" t="s">
        <v>811</v>
      </c>
      <c r="G1245" s="7">
        <v>2</v>
      </c>
      <c r="H1245" s="7"/>
      <c r="I1245" s="7"/>
      <c r="J1245" s="12" t="s">
        <v>2585</v>
      </c>
      <c r="K1245" s="12" t="s">
        <v>2585</v>
      </c>
      <c r="L1245" t="s">
        <v>2585</v>
      </c>
      <c r="M1245" t="s">
        <v>2585</v>
      </c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4"/>
      <c r="HE1245" s="4"/>
      <c r="HF1245" s="4"/>
      <c r="HG1245" s="4"/>
      <c r="HH1245" s="4"/>
      <c r="HI1245" s="4"/>
      <c r="HJ1245" s="4"/>
      <c r="HK1245" s="4"/>
      <c r="HL1245" s="4"/>
      <c r="HM1245" s="4"/>
      <c r="HN1245" s="4"/>
      <c r="HO1245" s="4"/>
      <c r="HP1245" s="4"/>
      <c r="HQ1245" s="4"/>
      <c r="HR1245" s="4"/>
      <c r="HS1245" s="4"/>
      <c r="HT1245" s="4"/>
      <c r="HU1245" s="4"/>
      <c r="HV1245" s="4"/>
      <c r="HW1245" s="4"/>
      <c r="HX1245" s="4"/>
      <c r="HY1245" s="4"/>
      <c r="HZ1245" s="4"/>
      <c r="IA1245" s="4"/>
      <c r="IB1245" s="4"/>
      <c r="IC1245" s="4"/>
      <c r="ID1245" s="4"/>
      <c r="IE1245" s="4"/>
      <c r="IF1245" s="4"/>
      <c r="IG1245" s="4"/>
      <c r="IH1245" s="4"/>
      <c r="II1245" s="4"/>
      <c r="IJ1245" s="4"/>
      <c r="IK1245" s="4"/>
      <c r="IL1245" s="4"/>
      <c r="IM1245" s="4"/>
      <c r="IN1245" s="4"/>
      <c r="IO1245" s="4"/>
      <c r="IP1245" s="4"/>
      <c r="IQ1245" s="4"/>
      <c r="IR1245" s="4"/>
      <c r="IS1245" s="4"/>
      <c r="IT1245" s="4"/>
      <c r="IU1245" s="4"/>
      <c r="IV1245" s="4"/>
      <c r="IW1245" s="4"/>
      <c r="IX1245" s="4"/>
      <c r="IY1245" s="4"/>
      <c r="IZ1245" s="4"/>
      <c r="JA1245" s="4"/>
      <c r="JB1245" s="4"/>
      <c r="JC1245" s="4"/>
      <c r="JD1245" s="4"/>
      <c r="JE1245" s="4"/>
      <c r="JF1245" s="4"/>
      <c r="JG1245" s="4"/>
      <c r="JH1245" s="4"/>
      <c r="JI1245" s="4"/>
      <c r="JJ1245" s="4"/>
      <c r="JK1245" s="4"/>
      <c r="JL1245" s="4"/>
      <c r="JM1245" s="4"/>
      <c r="JN1245" s="4"/>
      <c r="JO1245" s="4"/>
      <c r="JP1245" s="4"/>
      <c r="JQ1245" s="4"/>
      <c r="JR1245" s="4"/>
      <c r="JS1245" s="4"/>
      <c r="JT1245" s="4"/>
      <c r="JU1245" s="4"/>
      <c r="JV1245" s="4"/>
      <c r="JW1245" s="4"/>
      <c r="JX1245" s="4"/>
      <c r="JY1245" s="4"/>
      <c r="JZ1245" s="4"/>
      <c r="KA1245" s="4"/>
      <c r="KB1245" s="4"/>
      <c r="KC1245" s="4"/>
      <c r="KD1245" s="4"/>
      <c r="KE1245" s="4"/>
      <c r="KF1245" s="4"/>
      <c r="KG1245" s="4"/>
      <c r="KH1245" s="4"/>
      <c r="KI1245" s="4"/>
      <c r="KJ1245" s="4"/>
      <c r="KK1245" s="4"/>
      <c r="KL1245" s="4"/>
      <c r="KM1245" s="4"/>
      <c r="KN1245" s="4"/>
      <c r="KO1245" s="4"/>
      <c r="KP1245" s="4"/>
      <c r="KQ1245" s="4"/>
      <c r="KR1245" s="4"/>
      <c r="KS1245" s="4"/>
      <c r="KT1245" s="4"/>
      <c r="KU1245" s="4"/>
      <c r="KV1245" s="4"/>
      <c r="KW1245" s="4"/>
      <c r="KX1245" s="4"/>
      <c r="KY1245" s="4"/>
      <c r="KZ1245" s="4"/>
      <c r="LA1245" s="4"/>
      <c r="LB1245" s="4"/>
      <c r="LC1245" s="4"/>
      <c r="LD1245" s="4"/>
      <c r="LE1245" s="4"/>
      <c r="LF1245" s="4"/>
      <c r="LG1245" s="4"/>
      <c r="LH1245" s="4"/>
      <c r="LI1245" s="4"/>
      <c r="LJ1245" s="4"/>
      <c r="LK1245" s="4"/>
      <c r="LL1245" s="4"/>
      <c r="LM1245" s="4"/>
      <c r="LN1245" s="4"/>
      <c r="LO1245" s="4"/>
      <c r="LP1245" s="4"/>
      <c r="LQ1245" s="4"/>
      <c r="LR1245" s="4"/>
      <c r="LS1245" s="4"/>
      <c r="LT1245" s="4"/>
      <c r="LU1245" s="4"/>
      <c r="LV1245" s="4"/>
      <c r="LW1245" s="4"/>
      <c r="LX1245" s="4"/>
      <c r="LY1245" s="4"/>
      <c r="LZ1245" s="4"/>
      <c r="MA1245" s="4"/>
      <c r="MB1245" s="4"/>
      <c r="MC1245" s="4"/>
      <c r="MD1245" s="4"/>
      <c r="ME1245" s="4"/>
      <c r="MF1245" s="4"/>
      <c r="MG1245" s="4"/>
      <c r="MH1245" s="4"/>
      <c r="MI1245" s="4"/>
      <c r="MJ1245" s="4"/>
      <c r="MK1245" s="4"/>
      <c r="ML1245" s="4"/>
      <c r="MM1245" s="4"/>
      <c r="MN1245" s="4"/>
      <c r="MO1245" s="4"/>
      <c r="MP1245" s="4"/>
      <c r="MQ1245" s="4"/>
      <c r="MR1245" s="4"/>
      <c r="MS1245" s="4"/>
      <c r="MT1245" s="4"/>
      <c r="MU1245" s="4"/>
      <c r="MV1245" s="4"/>
      <c r="MW1245" s="4"/>
      <c r="MX1245" s="4"/>
      <c r="MY1245" s="4"/>
      <c r="MZ1245" s="4"/>
      <c r="NA1245" s="4"/>
      <c r="NB1245" s="4"/>
      <c r="NC1245" s="4"/>
      <c r="ND1245" s="4"/>
      <c r="NE1245" s="4"/>
      <c r="NF1245" s="4"/>
      <c r="NG1245" s="4"/>
      <c r="NH1245" s="4"/>
      <c r="NI1245" s="4"/>
      <c r="NJ1245" s="4"/>
      <c r="NK1245" s="4"/>
      <c r="NL1245" s="4"/>
      <c r="NM1245" s="4"/>
      <c r="NN1245" s="4"/>
      <c r="NO1245" s="4"/>
      <c r="NP1245" s="4"/>
      <c r="NQ1245" s="4"/>
      <c r="NR1245" s="4"/>
      <c r="NS1245" s="4"/>
      <c r="NT1245" s="4"/>
      <c r="NU1245" s="4"/>
      <c r="NV1245" s="4"/>
      <c r="NW1245" s="4"/>
      <c r="NX1245" s="4"/>
      <c r="NY1245" s="4"/>
      <c r="NZ1245" s="4"/>
      <c r="OA1245" s="4"/>
      <c r="OB1245" s="4"/>
      <c r="OC1245" s="4"/>
      <c r="OD1245" s="4"/>
      <c r="OE1245" s="4"/>
      <c r="OF1245" s="4"/>
      <c r="OG1245" s="4"/>
      <c r="OH1245" s="4"/>
      <c r="OI1245" s="4"/>
      <c r="OJ1245" s="4"/>
      <c r="OK1245" s="4"/>
      <c r="OL1245" s="4"/>
      <c r="OM1245" s="4"/>
      <c r="ON1245" s="4"/>
      <c r="OO1245" s="4"/>
      <c r="OP1245" s="4"/>
      <c r="OQ1245" s="4"/>
      <c r="OR1245" s="4"/>
      <c r="OS1245" s="4"/>
      <c r="OT1245" s="4"/>
      <c r="OU1245" s="4"/>
      <c r="OV1245" s="4"/>
      <c r="OW1245" s="4"/>
      <c r="OX1245" s="4"/>
      <c r="OY1245" s="4"/>
      <c r="OZ1245" s="4"/>
      <c r="PA1245" s="4"/>
      <c r="PB1245" s="4"/>
      <c r="PC1245" s="4"/>
      <c r="PD1245" s="4"/>
      <c r="PE1245" s="4"/>
      <c r="PF1245" s="4"/>
      <c r="PG1245" s="4"/>
      <c r="PH1245" s="4"/>
      <c r="PI1245" s="4"/>
      <c r="PJ1245" s="4"/>
      <c r="PK1245" s="4"/>
      <c r="PL1245" s="4"/>
      <c r="PM1245" s="4"/>
      <c r="PN1245" s="4"/>
      <c r="PO1245" s="4"/>
      <c r="PP1245" s="4"/>
      <c r="PQ1245" s="4"/>
      <c r="PR1245" s="4"/>
      <c r="PS1245" s="4"/>
      <c r="PT1245" s="4"/>
      <c r="PU1245" s="4"/>
      <c r="PV1245" s="4"/>
      <c r="PW1245" s="4"/>
      <c r="PX1245" s="4"/>
      <c r="PY1245" s="4"/>
      <c r="PZ1245" s="4"/>
      <c r="QA1245" s="4"/>
      <c r="QB1245" s="4"/>
      <c r="QC1245" s="4"/>
      <c r="QD1245" s="4"/>
      <c r="QE1245" s="4"/>
      <c r="QF1245" s="4"/>
      <c r="QG1245" s="4"/>
      <c r="QH1245" s="4"/>
      <c r="QI1245" s="4"/>
      <c r="QJ1245" s="4"/>
      <c r="QK1245" s="4"/>
      <c r="QL1245" s="4"/>
      <c r="QM1245" s="4"/>
      <c r="QN1245" s="4"/>
      <c r="QO1245" s="4"/>
      <c r="QP1245" s="4"/>
      <c r="QQ1245" s="4"/>
      <c r="QR1245" s="4"/>
      <c r="QS1245" s="4"/>
      <c r="QT1245" s="4"/>
      <c r="QU1245" s="4"/>
      <c r="QV1245" s="4"/>
      <c r="QW1245" s="4"/>
      <c r="QX1245" s="4"/>
      <c r="QY1245" s="4"/>
      <c r="QZ1245" s="4"/>
      <c r="RA1245" s="4"/>
      <c r="RB1245" s="4"/>
      <c r="RC1245" s="4"/>
      <c r="RD1245" s="4"/>
      <c r="RE1245" s="4"/>
      <c r="RF1245" s="4"/>
      <c r="RG1245" s="4"/>
      <c r="RH1245" s="4"/>
      <c r="RI1245" s="4"/>
      <c r="RJ1245" s="4"/>
      <c r="RK1245" s="4"/>
      <c r="RL1245" s="4"/>
    </row>
    <row r="1246" spans="1:480" x14ac:dyDescent="0.25">
      <c r="A1246" s="8" t="s">
        <v>1226</v>
      </c>
      <c r="B1246" s="12" t="s">
        <v>2413</v>
      </c>
      <c r="C1246" s="12" t="s">
        <v>868</v>
      </c>
      <c r="D1246" s="7">
        <v>5.8446695251801198E-2</v>
      </c>
      <c r="E1246" s="7">
        <v>0.104702696746342</v>
      </c>
      <c r="F1246" s="7" t="s">
        <v>1113</v>
      </c>
      <c r="G1246" s="7">
        <v>2</v>
      </c>
      <c r="H1246" s="7"/>
      <c r="I1246" s="7"/>
      <c r="J1246" s="12" t="s">
        <v>2585</v>
      </c>
      <c r="K1246" s="12" t="s">
        <v>2585</v>
      </c>
      <c r="L1246" t="s">
        <v>2585</v>
      </c>
      <c r="M1246" t="s">
        <v>2585</v>
      </c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  <c r="IE1246" s="4"/>
      <c r="IF1246" s="4"/>
      <c r="IG1246" s="4"/>
      <c r="IH1246" s="4"/>
      <c r="II1246" s="4"/>
      <c r="IJ1246" s="4"/>
      <c r="IK1246" s="4"/>
      <c r="IL1246" s="4"/>
      <c r="IM1246" s="4"/>
      <c r="IN1246" s="4"/>
      <c r="IO1246" s="4"/>
      <c r="IP1246" s="4"/>
      <c r="IQ1246" s="4"/>
      <c r="IR1246" s="4"/>
      <c r="IS1246" s="4"/>
      <c r="IT1246" s="4"/>
      <c r="IU1246" s="4"/>
      <c r="IV1246" s="4"/>
      <c r="IW1246" s="4"/>
      <c r="IX1246" s="4"/>
      <c r="IY1246" s="4"/>
      <c r="IZ1246" s="4"/>
      <c r="JA1246" s="4"/>
      <c r="JB1246" s="4"/>
      <c r="JC1246" s="4"/>
      <c r="JD1246" s="4"/>
      <c r="JE1246" s="4"/>
      <c r="JF1246" s="4"/>
      <c r="JG1246" s="4"/>
      <c r="JH1246" s="4"/>
      <c r="JI1246" s="4"/>
      <c r="JJ1246" s="4"/>
      <c r="JK1246" s="4"/>
      <c r="JL1246" s="4"/>
      <c r="JM1246" s="4"/>
      <c r="JN1246" s="4"/>
      <c r="JO1246" s="4"/>
      <c r="JP1246" s="4"/>
      <c r="JQ1246" s="4"/>
      <c r="JR1246" s="4"/>
      <c r="JS1246" s="4"/>
      <c r="JT1246" s="4"/>
      <c r="JU1246" s="4"/>
      <c r="JV1246" s="4"/>
      <c r="JW1246" s="4"/>
      <c r="JX1246" s="4"/>
      <c r="JY1246" s="4"/>
      <c r="JZ1246" s="4"/>
      <c r="KA1246" s="4"/>
      <c r="KB1246" s="4"/>
      <c r="KC1246" s="4"/>
      <c r="KD1246" s="4"/>
      <c r="KE1246" s="4"/>
      <c r="KF1246" s="4"/>
      <c r="KG1246" s="4"/>
      <c r="KH1246" s="4"/>
      <c r="KI1246" s="4"/>
      <c r="KJ1246" s="4"/>
      <c r="KK1246" s="4"/>
      <c r="KL1246" s="4"/>
      <c r="KM1246" s="4"/>
      <c r="KN1246" s="4"/>
      <c r="KO1246" s="4"/>
      <c r="KP1246" s="4"/>
      <c r="KQ1246" s="4"/>
      <c r="KR1246" s="4"/>
      <c r="KS1246" s="4"/>
      <c r="KT1246" s="4"/>
      <c r="KU1246" s="4"/>
      <c r="KV1246" s="4"/>
      <c r="KW1246" s="4"/>
      <c r="KX1246" s="4"/>
      <c r="KY1246" s="4"/>
      <c r="KZ1246" s="4"/>
      <c r="LA1246" s="4"/>
      <c r="LB1246" s="4"/>
      <c r="LC1246" s="4"/>
      <c r="LD1246" s="4"/>
      <c r="LE1246" s="4"/>
      <c r="LF1246" s="4"/>
      <c r="LG1246" s="4"/>
      <c r="LH1246" s="4"/>
      <c r="LI1246" s="4"/>
      <c r="LJ1246" s="4"/>
      <c r="LK1246" s="4"/>
      <c r="LL1246" s="4"/>
      <c r="LM1246" s="4"/>
      <c r="LN1246" s="4"/>
      <c r="LO1246" s="4"/>
      <c r="LP1246" s="4"/>
      <c r="LQ1246" s="4"/>
      <c r="LR1246" s="4"/>
      <c r="LS1246" s="4"/>
      <c r="LT1246" s="4"/>
      <c r="LU1246" s="4"/>
      <c r="LV1246" s="4"/>
      <c r="LW1246" s="4"/>
      <c r="LX1246" s="4"/>
      <c r="LY1246" s="4"/>
      <c r="LZ1246" s="4"/>
      <c r="MA1246" s="4"/>
      <c r="MB1246" s="4"/>
      <c r="MC1246" s="4"/>
      <c r="MD1246" s="4"/>
      <c r="ME1246" s="4"/>
      <c r="MF1246" s="4"/>
      <c r="MG1246" s="4"/>
      <c r="MH1246" s="4"/>
      <c r="MI1246" s="4"/>
      <c r="MJ1246" s="4"/>
      <c r="MK1246" s="4"/>
      <c r="ML1246" s="4"/>
      <c r="MM1246" s="4"/>
      <c r="MN1246" s="4"/>
      <c r="MO1246" s="4"/>
      <c r="MP1246" s="4"/>
      <c r="MQ1246" s="4"/>
      <c r="MR1246" s="4"/>
      <c r="MS1246" s="4"/>
      <c r="MT1246" s="4"/>
      <c r="MU1246" s="4"/>
      <c r="MV1246" s="4"/>
      <c r="MW1246" s="4"/>
      <c r="MX1246" s="4"/>
      <c r="MY1246" s="4"/>
      <c r="MZ1246" s="4"/>
      <c r="NA1246" s="4"/>
      <c r="NB1246" s="4"/>
      <c r="NC1246" s="4"/>
      <c r="ND1246" s="4"/>
      <c r="NE1246" s="4"/>
      <c r="NF1246" s="4"/>
      <c r="NG1246" s="4"/>
      <c r="NH1246" s="4"/>
      <c r="NI1246" s="4"/>
      <c r="NJ1246" s="4"/>
      <c r="NK1246" s="4"/>
      <c r="NL1246" s="4"/>
      <c r="NM1246" s="4"/>
      <c r="NN1246" s="4"/>
      <c r="NO1246" s="4"/>
      <c r="NP1246" s="4"/>
      <c r="NQ1246" s="4"/>
      <c r="NR1246" s="4"/>
      <c r="NS1246" s="4"/>
      <c r="NT1246" s="4"/>
      <c r="NU1246" s="4"/>
      <c r="NV1246" s="4"/>
      <c r="NW1246" s="4"/>
      <c r="NX1246" s="4"/>
      <c r="NY1246" s="4"/>
      <c r="NZ1246" s="4"/>
      <c r="OA1246" s="4"/>
      <c r="OB1246" s="4"/>
      <c r="OC1246" s="4"/>
      <c r="OD1246" s="4"/>
      <c r="OE1246" s="4"/>
      <c r="OF1246" s="4"/>
      <c r="OG1246" s="4"/>
      <c r="OH1246" s="4"/>
      <c r="OI1246" s="4"/>
      <c r="OJ1246" s="4"/>
      <c r="OK1246" s="4"/>
      <c r="OL1246" s="4"/>
      <c r="OM1246" s="4"/>
      <c r="ON1246" s="4"/>
      <c r="OO1246" s="4"/>
      <c r="OP1246" s="4"/>
      <c r="OQ1246" s="4"/>
      <c r="OR1246" s="4"/>
      <c r="OS1246" s="4"/>
      <c r="OT1246" s="4"/>
      <c r="OU1246" s="4"/>
      <c r="OV1246" s="4"/>
      <c r="OW1246" s="4"/>
      <c r="OX1246" s="4"/>
      <c r="OY1246" s="4"/>
      <c r="OZ1246" s="4"/>
      <c r="PA1246" s="4"/>
      <c r="PB1246" s="4"/>
      <c r="PC1246" s="4"/>
      <c r="PD1246" s="4"/>
      <c r="PE1246" s="4"/>
      <c r="PF1246" s="4"/>
      <c r="PG1246" s="4"/>
      <c r="PH1246" s="4"/>
      <c r="PI1246" s="4"/>
      <c r="PJ1246" s="4"/>
      <c r="PK1246" s="4"/>
      <c r="PL1246" s="4"/>
      <c r="PM1246" s="4"/>
      <c r="PN1246" s="4"/>
      <c r="PO1246" s="4"/>
      <c r="PP1246" s="4"/>
      <c r="PQ1246" s="4"/>
      <c r="PR1246" s="4"/>
      <c r="PS1246" s="4"/>
      <c r="PT1246" s="4"/>
      <c r="PU1246" s="4"/>
      <c r="PV1246" s="4"/>
      <c r="PW1246" s="4"/>
      <c r="PX1246" s="4"/>
      <c r="PY1246" s="4"/>
      <c r="PZ1246" s="4"/>
      <c r="QA1246" s="4"/>
      <c r="QB1246" s="4"/>
      <c r="QC1246" s="4"/>
      <c r="QD1246" s="4"/>
      <c r="QE1246" s="4"/>
      <c r="QF1246" s="4"/>
      <c r="QG1246" s="4"/>
      <c r="QH1246" s="4"/>
      <c r="QI1246" s="4"/>
      <c r="QJ1246" s="4"/>
      <c r="QK1246" s="4"/>
      <c r="QL1246" s="4"/>
      <c r="QM1246" s="4"/>
      <c r="QN1246" s="4"/>
      <c r="QO1246" s="4"/>
      <c r="QP1246" s="4"/>
      <c r="QQ1246" s="4"/>
      <c r="QR1246" s="4"/>
      <c r="QS1246" s="4"/>
      <c r="QT1246" s="4"/>
      <c r="QU1246" s="4"/>
      <c r="QV1246" s="4"/>
      <c r="QW1246" s="4"/>
      <c r="QX1246" s="4"/>
      <c r="QY1246" s="4"/>
      <c r="QZ1246" s="4"/>
      <c r="RA1246" s="4"/>
      <c r="RB1246" s="4"/>
      <c r="RC1246" s="4"/>
      <c r="RD1246" s="4"/>
      <c r="RE1246" s="4"/>
      <c r="RF1246" s="4"/>
      <c r="RG1246" s="4"/>
      <c r="RH1246" s="4"/>
      <c r="RI1246" s="4"/>
      <c r="RJ1246" s="4"/>
      <c r="RK1246" s="4"/>
      <c r="RL1246" s="4"/>
    </row>
    <row r="1247" spans="1:480" x14ac:dyDescent="0.25">
      <c r="A1247" s="8" t="s">
        <v>1261</v>
      </c>
      <c r="B1247" s="12" t="s">
        <v>2491</v>
      </c>
      <c r="C1247" s="12" t="s">
        <v>868</v>
      </c>
      <c r="D1247" s="7">
        <v>6.0491152156427003E-2</v>
      </c>
      <c r="E1247" s="7">
        <v>0.107717979382168</v>
      </c>
      <c r="F1247" s="7" t="s">
        <v>1113</v>
      </c>
      <c r="G1247" s="7">
        <v>2</v>
      </c>
      <c r="H1247" s="7"/>
      <c r="I1247" s="7"/>
      <c r="J1247" s="12" t="s">
        <v>2585</v>
      </c>
      <c r="K1247" s="12" t="s">
        <v>2585</v>
      </c>
      <c r="L1247" t="s">
        <v>2585</v>
      </c>
      <c r="M1247" t="s">
        <v>2585</v>
      </c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4"/>
      <c r="HE1247" s="4"/>
      <c r="HF1247" s="4"/>
      <c r="HG1247" s="4"/>
      <c r="HH1247" s="4"/>
      <c r="HI1247" s="4"/>
      <c r="HJ1247" s="4"/>
      <c r="HK1247" s="4"/>
      <c r="HL1247" s="4"/>
      <c r="HM1247" s="4"/>
      <c r="HN1247" s="4"/>
      <c r="HO1247" s="4"/>
      <c r="HP1247" s="4"/>
      <c r="HQ1247" s="4"/>
      <c r="HR1247" s="4"/>
      <c r="HS1247" s="4"/>
      <c r="HT1247" s="4"/>
      <c r="HU1247" s="4"/>
      <c r="HV1247" s="4"/>
      <c r="HW1247" s="4"/>
      <c r="HX1247" s="4"/>
      <c r="HY1247" s="4"/>
      <c r="HZ1247" s="4"/>
      <c r="IA1247" s="4"/>
      <c r="IB1247" s="4"/>
      <c r="IC1247" s="4"/>
      <c r="ID1247" s="4"/>
      <c r="IE1247" s="4"/>
      <c r="IF1247" s="4"/>
      <c r="IG1247" s="4"/>
      <c r="IH1247" s="4"/>
      <c r="II1247" s="4"/>
      <c r="IJ1247" s="4"/>
      <c r="IK1247" s="4"/>
      <c r="IL1247" s="4"/>
      <c r="IM1247" s="4"/>
      <c r="IN1247" s="4"/>
      <c r="IO1247" s="4"/>
      <c r="IP1247" s="4"/>
      <c r="IQ1247" s="4"/>
      <c r="IR1247" s="4"/>
      <c r="IS1247" s="4"/>
      <c r="IT1247" s="4"/>
      <c r="IU1247" s="4"/>
      <c r="IV1247" s="4"/>
      <c r="IW1247" s="4"/>
      <c r="IX1247" s="4"/>
      <c r="IY1247" s="4"/>
      <c r="IZ1247" s="4"/>
      <c r="JA1247" s="4"/>
      <c r="JB1247" s="4"/>
      <c r="JC1247" s="4"/>
      <c r="JD1247" s="4"/>
      <c r="JE1247" s="4"/>
      <c r="JF1247" s="4"/>
      <c r="JG1247" s="4"/>
      <c r="JH1247" s="4"/>
      <c r="JI1247" s="4"/>
      <c r="JJ1247" s="4"/>
      <c r="JK1247" s="4"/>
      <c r="JL1247" s="4"/>
      <c r="JM1247" s="4"/>
      <c r="JN1247" s="4"/>
      <c r="JO1247" s="4"/>
      <c r="JP1247" s="4"/>
      <c r="JQ1247" s="4"/>
      <c r="JR1247" s="4"/>
      <c r="JS1247" s="4"/>
      <c r="JT1247" s="4"/>
      <c r="JU1247" s="4"/>
      <c r="JV1247" s="4"/>
      <c r="JW1247" s="4"/>
      <c r="JX1247" s="4"/>
      <c r="JY1247" s="4"/>
      <c r="JZ1247" s="4"/>
      <c r="KA1247" s="4"/>
      <c r="KB1247" s="4"/>
      <c r="KC1247" s="4"/>
      <c r="KD1247" s="4"/>
      <c r="KE1247" s="4"/>
      <c r="KF1247" s="4"/>
      <c r="KG1247" s="4"/>
      <c r="KH1247" s="4"/>
      <c r="KI1247" s="4"/>
      <c r="KJ1247" s="4"/>
      <c r="KK1247" s="4"/>
      <c r="KL1247" s="4"/>
      <c r="KM1247" s="4"/>
      <c r="KN1247" s="4"/>
      <c r="KO1247" s="4"/>
      <c r="KP1247" s="4"/>
      <c r="KQ1247" s="4"/>
      <c r="KR1247" s="4"/>
      <c r="KS1247" s="4"/>
      <c r="KT1247" s="4"/>
      <c r="KU1247" s="4"/>
      <c r="KV1247" s="4"/>
      <c r="KW1247" s="4"/>
      <c r="KX1247" s="4"/>
      <c r="KY1247" s="4"/>
      <c r="KZ1247" s="4"/>
      <c r="LA1247" s="4"/>
      <c r="LB1247" s="4"/>
      <c r="LC1247" s="4"/>
      <c r="LD1247" s="4"/>
      <c r="LE1247" s="4"/>
      <c r="LF1247" s="4"/>
      <c r="LG1247" s="4"/>
      <c r="LH1247" s="4"/>
      <c r="LI1247" s="4"/>
      <c r="LJ1247" s="4"/>
      <c r="LK1247" s="4"/>
      <c r="LL1247" s="4"/>
      <c r="LM1247" s="4"/>
      <c r="LN1247" s="4"/>
      <c r="LO1247" s="4"/>
      <c r="LP1247" s="4"/>
      <c r="LQ1247" s="4"/>
      <c r="LR1247" s="4"/>
      <c r="LS1247" s="4"/>
      <c r="LT1247" s="4"/>
      <c r="LU1247" s="4"/>
      <c r="LV1247" s="4"/>
      <c r="LW1247" s="4"/>
      <c r="LX1247" s="4"/>
      <c r="LY1247" s="4"/>
      <c r="LZ1247" s="4"/>
      <c r="MA1247" s="4"/>
      <c r="MB1247" s="4"/>
      <c r="MC1247" s="4"/>
      <c r="MD1247" s="4"/>
      <c r="ME1247" s="4"/>
      <c r="MF1247" s="4"/>
      <c r="MG1247" s="4"/>
      <c r="MH1247" s="4"/>
      <c r="MI1247" s="4"/>
      <c r="MJ1247" s="4"/>
      <c r="MK1247" s="4"/>
      <c r="ML1247" s="4"/>
      <c r="MM1247" s="4"/>
      <c r="MN1247" s="4"/>
      <c r="MO1247" s="4"/>
      <c r="MP1247" s="4"/>
      <c r="MQ1247" s="4"/>
      <c r="MR1247" s="4"/>
      <c r="MS1247" s="4"/>
      <c r="MT1247" s="4"/>
      <c r="MU1247" s="4"/>
      <c r="MV1247" s="4"/>
      <c r="MW1247" s="4"/>
      <c r="MX1247" s="4"/>
      <c r="MY1247" s="4"/>
      <c r="MZ1247" s="4"/>
      <c r="NA1247" s="4"/>
      <c r="NB1247" s="4"/>
      <c r="NC1247" s="4"/>
      <c r="ND1247" s="4"/>
      <c r="NE1247" s="4"/>
      <c r="NF1247" s="4"/>
      <c r="NG1247" s="4"/>
      <c r="NH1247" s="4"/>
      <c r="NI1247" s="4"/>
      <c r="NJ1247" s="4"/>
      <c r="NK1247" s="4"/>
      <c r="NL1247" s="4"/>
      <c r="NM1247" s="4"/>
      <c r="NN1247" s="4"/>
      <c r="NO1247" s="4"/>
      <c r="NP1247" s="4"/>
      <c r="NQ1247" s="4"/>
      <c r="NR1247" s="4"/>
      <c r="NS1247" s="4"/>
      <c r="NT1247" s="4"/>
      <c r="NU1247" s="4"/>
      <c r="NV1247" s="4"/>
      <c r="NW1247" s="4"/>
      <c r="NX1247" s="4"/>
      <c r="NY1247" s="4"/>
      <c r="NZ1247" s="4"/>
      <c r="OA1247" s="4"/>
      <c r="OB1247" s="4"/>
      <c r="OC1247" s="4"/>
      <c r="OD1247" s="4"/>
      <c r="OE1247" s="4"/>
      <c r="OF1247" s="4"/>
      <c r="OG1247" s="4"/>
      <c r="OH1247" s="4"/>
      <c r="OI1247" s="4"/>
      <c r="OJ1247" s="4"/>
      <c r="OK1247" s="4"/>
      <c r="OL1247" s="4"/>
      <c r="OM1247" s="4"/>
      <c r="ON1247" s="4"/>
      <c r="OO1247" s="4"/>
      <c r="OP1247" s="4"/>
      <c r="OQ1247" s="4"/>
      <c r="OR1247" s="4"/>
      <c r="OS1247" s="4"/>
      <c r="OT1247" s="4"/>
      <c r="OU1247" s="4"/>
      <c r="OV1247" s="4"/>
      <c r="OW1247" s="4"/>
      <c r="OX1247" s="4"/>
      <c r="OY1247" s="4"/>
      <c r="OZ1247" s="4"/>
      <c r="PA1247" s="4"/>
      <c r="PB1247" s="4"/>
      <c r="PC1247" s="4"/>
      <c r="PD1247" s="4"/>
      <c r="PE1247" s="4"/>
      <c r="PF1247" s="4"/>
      <c r="PG1247" s="4"/>
      <c r="PH1247" s="4"/>
      <c r="PI1247" s="4"/>
      <c r="PJ1247" s="4"/>
      <c r="PK1247" s="4"/>
      <c r="PL1247" s="4"/>
      <c r="PM1247" s="4"/>
      <c r="PN1247" s="4"/>
      <c r="PO1247" s="4"/>
      <c r="PP1247" s="4"/>
      <c r="PQ1247" s="4"/>
      <c r="PR1247" s="4"/>
      <c r="PS1247" s="4"/>
      <c r="PT1247" s="4"/>
      <c r="PU1247" s="4"/>
      <c r="PV1247" s="4"/>
      <c r="PW1247" s="4"/>
      <c r="PX1247" s="4"/>
      <c r="PY1247" s="4"/>
      <c r="PZ1247" s="4"/>
      <c r="QA1247" s="4"/>
      <c r="QB1247" s="4"/>
      <c r="QC1247" s="4"/>
      <c r="QD1247" s="4"/>
      <c r="QE1247" s="4"/>
      <c r="QF1247" s="4"/>
      <c r="QG1247" s="4"/>
      <c r="QH1247" s="4"/>
      <c r="QI1247" s="4"/>
      <c r="QJ1247" s="4"/>
      <c r="QK1247" s="4"/>
      <c r="QL1247" s="4"/>
      <c r="QM1247" s="4"/>
      <c r="QN1247" s="4"/>
      <c r="QO1247" s="4"/>
      <c r="QP1247" s="4"/>
      <c r="QQ1247" s="4"/>
      <c r="QR1247" s="4"/>
      <c r="QS1247" s="4"/>
      <c r="QT1247" s="4"/>
      <c r="QU1247" s="4"/>
      <c r="QV1247" s="4"/>
      <c r="QW1247" s="4"/>
      <c r="QX1247" s="4"/>
      <c r="QY1247" s="4"/>
      <c r="QZ1247" s="4"/>
      <c r="RA1247" s="4"/>
      <c r="RB1247" s="4"/>
      <c r="RC1247" s="4"/>
      <c r="RD1247" s="4"/>
      <c r="RE1247" s="4"/>
      <c r="RF1247" s="4"/>
      <c r="RG1247" s="4"/>
      <c r="RH1247" s="4"/>
      <c r="RI1247" s="4"/>
      <c r="RJ1247" s="4"/>
      <c r="RK1247" s="4"/>
      <c r="RL1247" s="4"/>
    </row>
    <row r="1248" spans="1:480" x14ac:dyDescent="0.25">
      <c r="A1248" s="8" t="s">
        <v>348</v>
      </c>
      <c r="B1248" s="12" t="s">
        <v>2009</v>
      </c>
      <c r="C1248" s="12" t="s">
        <v>868</v>
      </c>
      <c r="D1248" s="7">
        <v>6.3853105634236199E-2</v>
      </c>
      <c r="E1248" s="7">
        <v>0.112173007282965</v>
      </c>
      <c r="F1248" s="7" t="s">
        <v>811</v>
      </c>
      <c r="G1248" s="7">
        <v>2</v>
      </c>
      <c r="H1248" s="7"/>
      <c r="I1248" s="7"/>
      <c r="J1248" s="12" t="s">
        <v>2585</v>
      </c>
      <c r="K1248" s="12" t="s">
        <v>2585</v>
      </c>
      <c r="L1248" t="s">
        <v>2585</v>
      </c>
      <c r="M1248" t="s">
        <v>2585</v>
      </c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  <c r="IE1248" s="4"/>
      <c r="IF1248" s="4"/>
      <c r="IG1248" s="4"/>
      <c r="IH1248" s="4"/>
      <c r="II1248" s="4"/>
      <c r="IJ1248" s="4"/>
      <c r="IK1248" s="4"/>
      <c r="IL1248" s="4"/>
      <c r="IM1248" s="4"/>
      <c r="IN1248" s="4"/>
      <c r="IO1248" s="4"/>
      <c r="IP1248" s="4"/>
      <c r="IQ1248" s="4"/>
      <c r="IR1248" s="4"/>
      <c r="IS1248" s="4"/>
      <c r="IT1248" s="4"/>
      <c r="IU1248" s="4"/>
      <c r="IV1248" s="4"/>
      <c r="IW1248" s="4"/>
      <c r="IX1248" s="4"/>
      <c r="IY1248" s="4"/>
      <c r="IZ1248" s="4"/>
      <c r="JA1248" s="4"/>
      <c r="JB1248" s="4"/>
      <c r="JC1248" s="4"/>
      <c r="JD1248" s="4"/>
      <c r="JE1248" s="4"/>
      <c r="JF1248" s="4"/>
      <c r="JG1248" s="4"/>
      <c r="JH1248" s="4"/>
      <c r="JI1248" s="4"/>
      <c r="JJ1248" s="4"/>
      <c r="JK1248" s="4"/>
      <c r="JL1248" s="4"/>
      <c r="JM1248" s="4"/>
      <c r="JN1248" s="4"/>
      <c r="JO1248" s="4"/>
      <c r="JP1248" s="4"/>
      <c r="JQ1248" s="4"/>
      <c r="JR1248" s="4"/>
      <c r="JS1248" s="4"/>
      <c r="JT1248" s="4"/>
      <c r="JU1248" s="4"/>
      <c r="JV1248" s="4"/>
      <c r="JW1248" s="4"/>
      <c r="JX1248" s="4"/>
      <c r="JY1248" s="4"/>
      <c r="JZ1248" s="4"/>
      <c r="KA1248" s="4"/>
      <c r="KB1248" s="4"/>
      <c r="KC1248" s="4"/>
      <c r="KD1248" s="4"/>
      <c r="KE1248" s="4"/>
      <c r="KF1248" s="4"/>
      <c r="KG1248" s="4"/>
      <c r="KH1248" s="4"/>
      <c r="KI1248" s="4"/>
      <c r="KJ1248" s="4"/>
      <c r="KK1248" s="4"/>
      <c r="KL1248" s="4"/>
      <c r="KM1248" s="4"/>
      <c r="KN1248" s="4"/>
      <c r="KO1248" s="4"/>
      <c r="KP1248" s="4"/>
      <c r="KQ1248" s="4"/>
      <c r="KR1248" s="4"/>
      <c r="KS1248" s="4"/>
      <c r="KT1248" s="4"/>
      <c r="KU1248" s="4"/>
      <c r="KV1248" s="4"/>
      <c r="KW1248" s="4"/>
      <c r="KX1248" s="4"/>
      <c r="KY1248" s="4"/>
      <c r="KZ1248" s="4"/>
      <c r="LA1248" s="4"/>
      <c r="LB1248" s="4"/>
      <c r="LC1248" s="4"/>
      <c r="LD1248" s="4"/>
      <c r="LE1248" s="4"/>
      <c r="LF1248" s="4"/>
      <c r="LG1248" s="4"/>
      <c r="LH1248" s="4"/>
      <c r="LI1248" s="4"/>
      <c r="LJ1248" s="4"/>
      <c r="LK1248" s="4"/>
      <c r="LL1248" s="4"/>
      <c r="LM1248" s="4"/>
      <c r="LN1248" s="4"/>
      <c r="LO1248" s="4"/>
      <c r="LP1248" s="4"/>
      <c r="LQ1248" s="4"/>
      <c r="LR1248" s="4"/>
      <c r="LS1248" s="4"/>
      <c r="LT1248" s="4"/>
      <c r="LU1248" s="4"/>
      <c r="LV1248" s="4"/>
      <c r="LW1248" s="4"/>
      <c r="LX1248" s="4"/>
      <c r="LY1248" s="4"/>
      <c r="LZ1248" s="4"/>
      <c r="MA1248" s="4"/>
      <c r="MB1248" s="4"/>
      <c r="MC1248" s="4"/>
      <c r="MD1248" s="4"/>
      <c r="ME1248" s="4"/>
      <c r="MF1248" s="4"/>
      <c r="MG1248" s="4"/>
      <c r="MH1248" s="4"/>
      <c r="MI1248" s="4"/>
      <c r="MJ1248" s="4"/>
      <c r="MK1248" s="4"/>
      <c r="ML1248" s="4"/>
      <c r="MM1248" s="4"/>
      <c r="MN1248" s="4"/>
      <c r="MO1248" s="4"/>
      <c r="MP1248" s="4"/>
      <c r="MQ1248" s="4"/>
      <c r="MR1248" s="4"/>
      <c r="MS1248" s="4"/>
      <c r="MT1248" s="4"/>
      <c r="MU1248" s="4"/>
      <c r="MV1248" s="4"/>
      <c r="MW1248" s="4"/>
      <c r="MX1248" s="4"/>
      <c r="MY1248" s="4"/>
      <c r="MZ1248" s="4"/>
      <c r="NA1248" s="4"/>
      <c r="NB1248" s="4"/>
      <c r="NC1248" s="4"/>
      <c r="ND1248" s="4"/>
      <c r="NE1248" s="4"/>
      <c r="NF1248" s="4"/>
      <c r="NG1248" s="4"/>
      <c r="NH1248" s="4"/>
      <c r="NI1248" s="4"/>
      <c r="NJ1248" s="4"/>
      <c r="NK1248" s="4"/>
      <c r="NL1248" s="4"/>
      <c r="NM1248" s="4"/>
      <c r="NN1248" s="4"/>
      <c r="NO1248" s="4"/>
      <c r="NP1248" s="4"/>
      <c r="NQ1248" s="4"/>
      <c r="NR1248" s="4"/>
      <c r="NS1248" s="4"/>
      <c r="NT1248" s="4"/>
      <c r="NU1248" s="4"/>
      <c r="NV1248" s="4"/>
      <c r="NW1248" s="4"/>
      <c r="NX1248" s="4"/>
      <c r="NY1248" s="4"/>
      <c r="NZ1248" s="4"/>
      <c r="OA1248" s="4"/>
      <c r="OB1248" s="4"/>
      <c r="OC1248" s="4"/>
      <c r="OD1248" s="4"/>
      <c r="OE1248" s="4"/>
      <c r="OF1248" s="4"/>
      <c r="OG1248" s="4"/>
      <c r="OH1248" s="4"/>
      <c r="OI1248" s="4"/>
      <c r="OJ1248" s="4"/>
      <c r="OK1248" s="4"/>
      <c r="OL1248" s="4"/>
      <c r="OM1248" s="4"/>
      <c r="ON1248" s="4"/>
      <c r="OO1248" s="4"/>
      <c r="OP1248" s="4"/>
      <c r="OQ1248" s="4"/>
      <c r="OR1248" s="4"/>
      <c r="OS1248" s="4"/>
      <c r="OT1248" s="4"/>
      <c r="OU1248" s="4"/>
      <c r="OV1248" s="4"/>
      <c r="OW1248" s="4"/>
      <c r="OX1248" s="4"/>
      <c r="OY1248" s="4"/>
      <c r="OZ1248" s="4"/>
      <c r="PA1248" s="4"/>
      <c r="PB1248" s="4"/>
      <c r="PC1248" s="4"/>
      <c r="PD1248" s="4"/>
      <c r="PE1248" s="4"/>
      <c r="PF1248" s="4"/>
      <c r="PG1248" s="4"/>
      <c r="PH1248" s="4"/>
      <c r="PI1248" s="4"/>
      <c r="PJ1248" s="4"/>
      <c r="PK1248" s="4"/>
      <c r="PL1248" s="4"/>
      <c r="PM1248" s="4"/>
      <c r="PN1248" s="4"/>
      <c r="PO1248" s="4"/>
      <c r="PP1248" s="4"/>
      <c r="PQ1248" s="4"/>
      <c r="PR1248" s="4"/>
      <c r="PS1248" s="4"/>
      <c r="PT1248" s="4"/>
      <c r="PU1248" s="4"/>
      <c r="PV1248" s="4"/>
      <c r="PW1248" s="4"/>
      <c r="PX1248" s="4"/>
      <c r="PY1248" s="4"/>
      <c r="PZ1248" s="4"/>
      <c r="QA1248" s="4"/>
      <c r="QB1248" s="4"/>
      <c r="QC1248" s="4"/>
      <c r="QD1248" s="4"/>
      <c r="QE1248" s="4"/>
      <c r="QF1248" s="4"/>
      <c r="QG1248" s="4"/>
      <c r="QH1248" s="4"/>
      <c r="QI1248" s="4"/>
      <c r="QJ1248" s="4"/>
      <c r="QK1248" s="4"/>
      <c r="QL1248" s="4"/>
      <c r="QM1248" s="4"/>
      <c r="QN1248" s="4"/>
      <c r="QO1248" s="4"/>
      <c r="QP1248" s="4"/>
      <c r="QQ1248" s="4"/>
      <c r="QR1248" s="4"/>
      <c r="QS1248" s="4"/>
      <c r="QT1248" s="4"/>
      <c r="QU1248" s="4"/>
      <c r="QV1248" s="4"/>
      <c r="QW1248" s="4"/>
      <c r="QX1248" s="4"/>
      <c r="QY1248" s="4"/>
      <c r="QZ1248" s="4"/>
      <c r="RA1248" s="4"/>
      <c r="RB1248" s="4"/>
      <c r="RC1248" s="4"/>
      <c r="RD1248" s="4"/>
      <c r="RE1248" s="4"/>
      <c r="RF1248" s="4"/>
      <c r="RG1248" s="4"/>
      <c r="RH1248" s="4"/>
      <c r="RI1248" s="4"/>
      <c r="RJ1248" s="4"/>
      <c r="RK1248" s="4"/>
      <c r="RL1248" s="4"/>
    </row>
    <row r="1249" spans="1:480" x14ac:dyDescent="0.25">
      <c r="A1249" s="8" t="s">
        <v>1263</v>
      </c>
      <c r="B1249" s="12" t="s">
        <v>2495</v>
      </c>
      <c r="C1249" s="12" t="s">
        <v>868</v>
      </c>
      <c r="D1249" s="7">
        <v>6.5624865618635495E-2</v>
      </c>
      <c r="E1249" s="7">
        <v>0.114469179446511</v>
      </c>
      <c r="F1249" s="7" t="s">
        <v>1113</v>
      </c>
      <c r="G1249" s="7">
        <v>2</v>
      </c>
      <c r="H1249" s="7"/>
      <c r="I1249" s="7"/>
      <c r="J1249" s="12" t="s">
        <v>2546</v>
      </c>
      <c r="K1249" s="12" t="s">
        <v>2615</v>
      </c>
      <c r="L1249" t="s">
        <v>2585</v>
      </c>
      <c r="M1249" t="s">
        <v>2585</v>
      </c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/>
      <c r="HC1249" s="4"/>
      <c r="HD1249" s="4"/>
      <c r="HE1249" s="4"/>
      <c r="HF1249" s="4"/>
      <c r="HG1249" s="4"/>
      <c r="HH1249" s="4"/>
      <c r="HI1249" s="4"/>
      <c r="HJ1249" s="4"/>
      <c r="HK1249" s="4"/>
      <c r="HL1249" s="4"/>
      <c r="HM1249" s="4"/>
      <c r="HN1249" s="4"/>
      <c r="HO1249" s="4"/>
      <c r="HP1249" s="4"/>
      <c r="HQ1249" s="4"/>
      <c r="HR1249" s="4"/>
      <c r="HS1249" s="4"/>
      <c r="HT1249" s="4"/>
      <c r="HU1249" s="4"/>
      <c r="HV1249" s="4"/>
      <c r="HW1249" s="4"/>
      <c r="HX1249" s="4"/>
      <c r="HY1249" s="4"/>
      <c r="HZ1249" s="4"/>
      <c r="IA1249" s="4"/>
      <c r="IB1249" s="4"/>
      <c r="IC1249" s="4"/>
      <c r="ID1249" s="4"/>
      <c r="IE1249" s="4"/>
      <c r="IF1249" s="4"/>
      <c r="IG1249" s="4"/>
      <c r="IH1249" s="4"/>
      <c r="II1249" s="4"/>
      <c r="IJ1249" s="4"/>
      <c r="IK1249" s="4"/>
      <c r="IL1249" s="4"/>
      <c r="IM1249" s="4"/>
      <c r="IN1249" s="4"/>
      <c r="IO1249" s="4"/>
      <c r="IP1249" s="4"/>
      <c r="IQ1249" s="4"/>
      <c r="IR1249" s="4"/>
      <c r="IS1249" s="4"/>
      <c r="IT1249" s="4"/>
      <c r="IU1249" s="4"/>
      <c r="IV1249" s="4"/>
      <c r="IW1249" s="4"/>
      <c r="IX1249" s="4"/>
      <c r="IY1249" s="4"/>
      <c r="IZ1249" s="4"/>
      <c r="JA1249" s="4"/>
      <c r="JB1249" s="4"/>
      <c r="JC1249" s="4"/>
      <c r="JD1249" s="4"/>
      <c r="JE1249" s="4"/>
      <c r="JF1249" s="4"/>
      <c r="JG1249" s="4"/>
      <c r="JH1249" s="4"/>
      <c r="JI1249" s="4"/>
      <c r="JJ1249" s="4"/>
      <c r="JK1249" s="4"/>
      <c r="JL1249" s="4"/>
      <c r="JM1249" s="4"/>
      <c r="JN1249" s="4"/>
      <c r="JO1249" s="4"/>
      <c r="JP1249" s="4"/>
      <c r="JQ1249" s="4"/>
      <c r="JR1249" s="4"/>
      <c r="JS1249" s="4"/>
      <c r="JT1249" s="4"/>
      <c r="JU1249" s="4"/>
      <c r="JV1249" s="4"/>
      <c r="JW1249" s="4"/>
      <c r="JX1249" s="4"/>
      <c r="JY1249" s="4"/>
      <c r="JZ1249" s="4"/>
      <c r="KA1249" s="4"/>
      <c r="KB1249" s="4"/>
      <c r="KC1249" s="4"/>
      <c r="KD1249" s="4"/>
      <c r="KE1249" s="4"/>
      <c r="KF1249" s="4"/>
      <c r="KG1249" s="4"/>
      <c r="KH1249" s="4"/>
      <c r="KI1249" s="4"/>
      <c r="KJ1249" s="4"/>
      <c r="KK1249" s="4"/>
      <c r="KL1249" s="4"/>
      <c r="KM1249" s="4"/>
      <c r="KN1249" s="4"/>
      <c r="KO1249" s="4"/>
      <c r="KP1249" s="4"/>
      <c r="KQ1249" s="4"/>
      <c r="KR1249" s="4"/>
      <c r="KS1249" s="4"/>
      <c r="KT1249" s="4"/>
      <c r="KU1249" s="4"/>
      <c r="KV1249" s="4"/>
      <c r="KW1249" s="4"/>
      <c r="KX1249" s="4"/>
      <c r="KY1249" s="4"/>
      <c r="KZ1249" s="4"/>
      <c r="LA1249" s="4"/>
      <c r="LB1249" s="4"/>
      <c r="LC1249" s="4"/>
      <c r="LD1249" s="4"/>
      <c r="LE1249" s="4"/>
      <c r="LF1249" s="4"/>
      <c r="LG1249" s="4"/>
      <c r="LH1249" s="4"/>
      <c r="LI1249" s="4"/>
      <c r="LJ1249" s="4"/>
      <c r="LK1249" s="4"/>
      <c r="LL1249" s="4"/>
      <c r="LM1249" s="4"/>
      <c r="LN1249" s="4"/>
      <c r="LO1249" s="4"/>
      <c r="LP1249" s="4"/>
      <c r="LQ1249" s="4"/>
      <c r="LR1249" s="4"/>
      <c r="LS1249" s="4"/>
      <c r="LT1249" s="4"/>
      <c r="LU1249" s="4"/>
      <c r="LV1249" s="4"/>
      <c r="LW1249" s="4"/>
      <c r="LX1249" s="4"/>
      <c r="LY1249" s="4"/>
      <c r="LZ1249" s="4"/>
      <c r="MA1249" s="4"/>
      <c r="MB1249" s="4"/>
      <c r="MC1249" s="4"/>
      <c r="MD1249" s="4"/>
      <c r="ME1249" s="4"/>
      <c r="MF1249" s="4"/>
      <c r="MG1249" s="4"/>
      <c r="MH1249" s="4"/>
      <c r="MI1249" s="4"/>
      <c r="MJ1249" s="4"/>
      <c r="MK1249" s="4"/>
      <c r="ML1249" s="4"/>
      <c r="MM1249" s="4"/>
      <c r="MN1249" s="4"/>
      <c r="MO1249" s="4"/>
      <c r="MP1249" s="4"/>
      <c r="MQ1249" s="4"/>
      <c r="MR1249" s="4"/>
      <c r="MS1249" s="4"/>
      <c r="MT1249" s="4"/>
      <c r="MU1249" s="4"/>
      <c r="MV1249" s="4"/>
      <c r="MW1249" s="4"/>
      <c r="MX1249" s="4"/>
      <c r="MY1249" s="4"/>
      <c r="MZ1249" s="4"/>
      <c r="NA1249" s="4"/>
      <c r="NB1249" s="4"/>
      <c r="NC1249" s="4"/>
      <c r="ND1249" s="4"/>
      <c r="NE1249" s="4"/>
      <c r="NF1249" s="4"/>
      <c r="NG1249" s="4"/>
      <c r="NH1249" s="4"/>
      <c r="NI1249" s="4"/>
      <c r="NJ1249" s="4"/>
      <c r="NK1249" s="4"/>
      <c r="NL1249" s="4"/>
      <c r="NM1249" s="4"/>
      <c r="NN1249" s="4"/>
      <c r="NO1249" s="4"/>
      <c r="NP1249" s="4"/>
      <c r="NQ1249" s="4"/>
      <c r="NR1249" s="4"/>
      <c r="NS1249" s="4"/>
      <c r="NT1249" s="4"/>
      <c r="NU1249" s="4"/>
      <c r="NV1249" s="4"/>
      <c r="NW1249" s="4"/>
      <c r="NX1249" s="4"/>
      <c r="NY1249" s="4"/>
      <c r="NZ1249" s="4"/>
      <c r="OA1249" s="4"/>
      <c r="OB1249" s="4"/>
      <c r="OC1249" s="4"/>
      <c r="OD1249" s="4"/>
      <c r="OE1249" s="4"/>
      <c r="OF1249" s="4"/>
      <c r="OG1249" s="4"/>
      <c r="OH1249" s="4"/>
      <c r="OI1249" s="4"/>
      <c r="OJ1249" s="4"/>
      <c r="OK1249" s="4"/>
      <c r="OL1249" s="4"/>
      <c r="OM1249" s="4"/>
      <c r="ON1249" s="4"/>
      <c r="OO1249" s="4"/>
      <c r="OP1249" s="4"/>
      <c r="OQ1249" s="4"/>
      <c r="OR1249" s="4"/>
      <c r="OS1249" s="4"/>
      <c r="OT1249" s="4"/>
      <c r="OU1249" s="4"/>
      <c r="OV1249" s="4"/>
      <c r="OW1249" s="4"/>
      <c r="OX1249" s="4"/>
      <c r="OY1249" s="4"/>
      <c r="OZ1249" s="4"/>
      <c r="PA1249" s="4"/>
      <c r="PB1249" s="4"/>
      <c r="PC1249" s="4"/>
      <c r="PD1249" s="4"/>
      <c r="PE1249" s="4"/>
      <c r="PF1249" s="4"/>
      <c r="PG1249" s="4"/>
      <c r="PH1249" s="4"/>
      <c r="PI1249" s="4"/>
      <c r="PJ1249" s="4"/>
      <c r="PK1249" s="4"/>
      <c r="PL1249" s="4"/>
      <c r="PM1249" s="4"/>
      <c r="PN1249" s="4"/>
      <c r="PO1249" s="4"/>
      <c r="PP1249" s="4"/>
      <c r="PQ1249" s="4"/>
      <c r="PR1249" s="4"/>
      <c r="PS1249" s="4"/>
      <c r="PT1249" s="4"/>
      <c r="PU1249" s="4"/>
      <c r="PV1249" s="4"/>
      <c r="PW1249" s="4"/>
      <c r="PX1249" s="4"/>
      <c r="PY1249" s="4"/>
      <c r="PZ1249" s="4"/>
      <c r="QA1249" s="4"/>
      <c r="QB1249" s="4"/>
      <c r="QC1249" s="4"/>
      <c r="QD1249" s="4"/>
      <c r="QE1249" s="4"/>
      <c r="QF1249" s="4"/>
      <c r="QG1249" s="4"/>
      <c r="QH1249" s="4"/>
      <c r="QI1249" s="4"/>
      <c r="QJ1249" s="4"/>
      <c r="QK1249" s="4"/>
      <c r="QL1249" s="4"/>
      <c r="QM1249" s="4"/>
      <c r="QN1249" s="4"/>
      <c r="QO1249" s="4"/>
      <c r="QP1249" s="4"/>
      <c r="QQ1249" s="4"/>
      <c r="QR1249" s="4"/>
      <c r="QS1249" s="4"/>
      <c r="QT1249" s="4"/>
      <c r="QU1249" s="4"/>
      <c r="QV1249" s="4"/>
      <c r="QW1249" s="4"/>
      <c r="QX1249" s="4"/>
      <c r="QY1249" s="4"/>
      <c r="QZ1249" s="4"/>
      <c r="RA1249" s="4"/>
      <c r="RB1249" s="4"/>
      <c r="RC1249" s="4"/>
      <c r="RD1249" s="4"/>
      <c r="RE1249" s="4"/>
      <c r="RF1249" s="4"/>
      <c r="RG1249" s="4"/>
      <c r="RH1249" s="4"/>
      <c r="RI1249" s="4"/>
      <c r="RJ1249" s="4"/>
      <c r="RK1249" s="4"/>
      <c r="RL1249" s="4"/>
    </row>
    <row r="1250" spans="1:480" x14ac:dyDescent="0.25">
      <c r="A1250" s="8" t="s">
        <v>142</v>
      </c>
      <c r="B1250" s="12" t="s">
        <v>2126</v>
      </c>
      <c r="C1250" s="12" t="s">
        <v>868</v>
      </c>
      <c r="D1250" s="7">
        <v>6.8263713050202596E-2</v>
      </c>
      <c r="E1250" s="7">
        <v>0.118419915361736</v>
      </c>
      <c r="F1250" s="7" t="s">
        <v>811</v>
      </c>
      <c r="G1250" s="7">
        <v>2</v>
      </c>
      <c r="H1250" s="7"/>
      <c r="I1250" s="7"/>
      <c r="J1250" s="12" t="s">
        <v>2587</v>
      </c>
      <c r="K1250" s="12" t="s">
        <v>2588</v>
      </c>
      <c r="L1250" t="s">
        <v>2546</v>
      </c>
      <c r="M1250" t="s">
        <v>2585</v>
      </c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  <c r="IE1250" s="4"/>
      <c r="IF1250" s="4"/>
      <c r="IG1250" s="4"/>
      <c r="IH1250" s="4"/>
      <c r="II1250" s="4"/>
      <c r="IJ1250" s="4"/>
      <c r="IK1250" s="4"/>
      <c r="IL1250" s="4"/>
      <c r="IM1250" s="4"/>
      <c r="IN1250" s="4"/>
      <c r="IO1250" s="4"/>
      <c r="IP1250" s="4"/>
      <c r="IQ1250" s="4"/>
      <c r="IR1250" s="4"/>
      <c r="IS1250" s="4"/>
      <c r="IT1250" s="4"/>
      <c r="IU1250" s="4"/>
      <c r="IV1250" s="4"/>
      <c r="IW1250" s="4"/>
      <c r="IX1250" s="4"/>
      <c r="IY1250" s="4"/>
      <c r="IZ1250" s="4"/>
      <c r="JA1250" s="4"/>
      <c r="JB1250" s="4"/>
      <c r="JC1250" s="4"/>
      <c r="JD1250" s="4"/>
      <c r="JE1250" s="4"/>
      <c r="JF1250" s="4"/>
      <c r="JG1250" s="4"/>
      <c r="JH1250" s="4"/>
      <c r="JI1250" s="4"/>
      <c r="JJ1250" s="4"/>
      <c r="JK1250" s="4"/>
      <c r="JL1250" s="4"/>
      <c r="JM1250" s="4"/>
      <c r="JN1250" s="4"/>
      <c r="JO1250" s="4"/>
      <c r="JP1250" s="4"/>
      <c r="JQ1250" s="4"/>
      <c r="JR1250" s="4"/>
      <c r="JS1250" s="4"/>
      <c r="JT1250" s="4"/>
      <c r="JU1250" s="4"/>
      <c r="JV1250" s="4"/>
      <c r="JW1250" s="4"/>
      <c r="JX1250" s="4"/>
      <c r="JY1250" s="4"/>
      <c r="JZ1250" s="4"/>
      <c r="KA1250" s="4"/>
      <c r="KB1250" s="4"/>
      <c r="KC1250" s="4"/>
      <c r="KD1250" s="4"/>
      <c r="KE1250" s="4"/>
      <c r="KF1250" s="4"/>
      <c r="KG1250" s="4"/>
      <c r="KH1250" s="4"/>
      <c r="KI1250" s="4"/>
      <c r="KJ1250" s="4"/>
      <c r="KK1250" s="4"/>
      <c r="KL1250" s="4"/>
      <c r="KM1250" s="4"/>
      <c r="KN1250" s="4"/>
      <c r="KO1250" s="4"/>
      <c r="KP1250" s="4"/>
      <c r="KQ1250" s="4"/>
      <c r="KR1250" s="4"/>
      <c r="KS1250" s="4"/>
      <c r="KT1250" s="4"/>
      <c r="KU1250" s="4"/>
      <c r="KV1250" s="4"/>
      <c r="KW1250" s="4"/>
      <c r="KX1250" s="4"/>
      <c r="KY1250" s="4"/>
      <c r="KZ1250" s="4"/>
      <c r="LA1250" s="4"/>
      <c r="LB1250" s="4"/>
      <c r="LC1250" s="4"/>
      <c r="LD1250" s="4"/>
      <c r="LE1250" s="4"/>
      <c r="LF1250" s="4"/>
      <c r="LG1250" s="4"/>
      <c r="LH1250" s="4"/>
      <c r="LI1250" s="4"/>
      <c r="LJ1250" s="4"/>
      <c r="LK1250" s="4"/>
      <c r="LL1250" s="4"/>
      <c r="LM1250" s="4"/>
      <c r="LN1250" s="4"/>
      <c r="LO1250" s="4"/>
      <c r="LP1250" s="4"/>
      <c r="LQ1250" s="4"/>
      <c r="LR1250" s="4"/>
      <c r="LS1250" s="4"/>
      <c r="LT1250" s="4"/>
      <c r="LU1250" s="4"/>
      <c r="LV1250" s="4"/>
      <c r="LW1250" s="4"/>
      <c r="LX1250" s="4"/>
      <c r="LY1250" s="4"/>
      <c r="LZ1250" s="4"/>
      <c r="MA1250" s="4"/>
      <c r="MB1250" s="4"/>
      <c r="MC1250" s="4"/>
      <c r="MD1250" s="4"/>
      <c r="ME1250" s="4"/>
      <c r="MF1250" s="4"/>
      <c r="MG1250" s="4"/>
      <c r="MH1250" s="4"/>
      <c r="MI1250" s="4"/>
      <c r="MJ1250" s="4"/>
      <c r="MK1250" s="4"/>
      <c r="ML1250" s="4"/>
      <c r="MM1250" s="4"/>
      <c r="MN1250" s="4"/>
      <c r="MO1250" s="4"/>
      <c r="MP1250" s="4"/>
      <c r="MQ1250" s="4"/>
      <c r="MR1250" s="4"/>
      <c r="MS1250" s="4"/>
      <c r="MT1250" s="4"/>
      <c r="MU1250" s="4"/>
      <c r="MV1250" s="4"/>
      <c r="MW1250" s="4"/>
      <c r="MX1250" s="4"/>
      <c r="MY1250" s="4"/>
      <c r="MZ1250" s="4"/>
      <c r="NA1250" s="4"/>
      <c r="NB1250" s="4"/>
      <c r="NC1250" s="4"/>
      <c r="ND1250" s="4"/>
      <c r="NE1250" s="4"/>
      <c r="NF1250" s="4"/>
      <c r="NG1250" s="4"/>
      <c r="NH1250" s="4"/>
      <c r="NI1250" s="4"/>
      <c r="NJ1250" s="4"/>
      <c r="NK1250" s="4"/>
      <c r="NL1250" s="4"/>
      <c r="NM1250" s="4"/>
      <c r="NN1250" s="4"/>
      <c r="NO1250" s="4"/>
      <c r="NP1250" s="4"/>
      <c r="NQ1250" s="4"/>
      <c r="NR1250" s="4"/>
      <c r="NS1250" s="4"/>
      <c r="NT1250" s="4"/>
      <c r="NU1250" s="4"/>
      <c r="NV1250" s="4"/>
      <c r="NW1250" s="4"/>
      <c r="NX1250" s="4"/>
      <c r="NY1250" s="4"/>
      <c r="NZ1250" s="4"/>
      <c r="OA1250" s="4"/>
      <c r="OB1250" s="4"/>
      <c r="OC1250" s="4"/>
      <c r="OD1250" s="4"/>
      <c r="OE1250" s="4"/>
      <c r="OF1250" s="4"/>
      <c r="OG1250" s="4"/>
      <c r="OH1250" s="4"/>
      <c r="OI1250" s="4"/>
      <c r="OJ1250" s="4"/>
      <c r="OK1250" s="4"/>
      <c r="OL1250" s="4"/>
      <c r="OM1250" s="4"/>
      <c r="ON1250" s="4"/>
      <c r="OO1250" s="4"/>
      <c r="OP1250" s="4"/>
      <c r="OQ1250" s="4"/>
      <c r="OR1250" s="4"/>
      <c r="OS1250" s="4"/>
      <c r="OT1250" s="4"/>
      <c r="OU1250" s="4"/>
      <c r="OV1250" s="4"/>
      <c r="OW1250" s="4"/>
      <c r="OX1250" s="4"/>
      <c r="OY1250" s="4"/>
      <c r="OZ1250" s="4"/>
      <c r="PA1250" s="4"/>
      <c r="PB1250" s="4"/>
      <c r="PC1250" s="4"/>
      <c r="PD1250" s="4"/>
      <c r="PE1250" s="4"/>
      <c r="PF1250" s="4"/>
      <c r="PG1250" s="4"/>
      <c r="PH1250" s="4"/>
      <c r="PI1250" s="4"/>
      <c r="PJ1250" s="4"/>
      <c r="PK1250" s="4"/>
      <c r="PL1250" s="4"/>
      <c r="PM1250" s="4"/>
      <c r="PN1250" s="4"/>
      <c r="PO1250" s="4"/>
      <c r="PP1250" s="4"/>
      <c r="PQ1250" s="4"/>
      <c r="PR1250" s="4"/>
      <c r="PS1250" s="4"/>
      <c r="PT1250" s="4"/>
      <c r="PU1250" s="4"/>
      <c r="PV1250" s="4"/>
      <c r="PW1250" s="4"/>
      <c r="PX1250" s="4"/>
      <c r="PY1250" s="4"/>
      <c r="PZ1250" s="4"/>
      <c r="QA1250" s="4"/>
      <c r="QB1250" s="4"/>
      <c r="QC1250" s="4"/>
      <c r="QD1250" s="4"/>
      <c r="QE1250" s="4"/>
      <c r="QF1250" s="4"/>
      <c r="QG1250" s="4"/>
      <c r="QH1250" s="4"/>
      <c r="QI1250" s="4"/>
      <c r="QJ1250" s="4"/>
      <c r="QK1250" s="4"/>
      <c r="QL1250" s="4"/>
      <c r="QM1250" s="4"/>
      <c r="QN1250" s="4"/>
      <c r="QO1250" s="4"/>
      <c r="QP1250" s="4"/>
      <c r="QQ1250" s="4"/>
      <c r="QR1250" s="4"/>
      <c r="QS1250" s="4"/>
      <c r="QT1250" s="4"/>
      <c r="QU1250" s="4"/>
      <c r="QV1250" s="4"/>
      <c r="QW1250" s="4"/>
      <c r="QX1250" s="4"/>
      <c r="QY1250" s="4"/>
      <c r="QZ1250" s="4"/>
      <c r="RA1250" s="4"/>
      <c r="RB1250" s="4"/>
      <c r="RC1250" s="4"/>
      <c r="RD1250" s="4"/>
      <c r="RE1250" s="4"/>
      <c r="RF1250" s="4"/>
      <c r="RG1250" s="4"/>
      <c r="RH1250" s="4"/>
      <c r="RI1250" s="4"/>
      <c r="RJ1250" s="4"/>
      <c r="RK1250" s="4"/>
      <c r="RL1250" s="4"/>
    </row>
    <row r="1251" spans="1:480" x14ac:dyDescent="0.25">
      <c r="A1251" s="8" t="s">
        <v>333</v>
      </c>
      <c r="B1251" s="12" t="s">
        <v>2412</v>
      </c>
      <c r="C1251" s="12" t="s">
        <v>868</v>
      </c>
      <c r="D1251" s="7">
        <v>6.8748631409767696E-2</v>
      </c>
      <c r="E1251" s="7">
        <v>0.119167877901059</v>
      </c>
      <c r="F1251" s="7" t="s">
        <v>1113</v>
      </c>
      <c r="G1251" s="7">
        <v>2</v>
      </c>
      <c r="H1251" s="7"/>
      <c r="I1251" s="7" t="s">
        <v>2546</v>
      </c>
      <c r="J1251" s="12" t="s">
        <v>2587</v>
      </c>
      <c r="K1251" s="12" t="s">
        <v>2588</v>
      </c>
      <c r="L1251" t="s">
        <v>2585</v>
      </c>
      <c r="M1251" t="s">
        <v>2585</v>
      </c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  <c r="HG1251" s="4"/>
      <c r="HH1251" s="4"/>
      <c r="HI1251" s="4"/>
      <c r="HJ1251" s="4"/>
      <c r="HK1251" s="4"/>
      <c r="HL1251" s="4"/>
      <c r="HM1251" s="4"/>
      <c r="HN1251" s="4"/>
      <c r="HO1251" s="4"/>
      <c r="HP1251" s="4"/>
      <c r="HQ1251" s="4"/>
      <c r="HR1251" s="4"/>
      <c r="HS1251" s="4"/>
      <c r="HT1251" s="4"/>
      <c r="HU1251" s="4"/>
      <c r="HV1251" s="4"/>
      <c r="HW1251" s="4"/>
      <c r="HX1251" s="4"/>
      <c r="HY1251" s="4"/>
      <c r="HZ1251" s="4"/>
      <c r="IA1251" s="4"/>
      <c r="IB1251" s="4"/>
      <c r="IC1251" s="4"/>
      <c r="ID1251" s="4"/>
      <c r="IE1251" s="4"/>
      <c r="IF1251" s="4"/>
      <c r="IG1251" s="4"/>
      <c r="IH1251" s="4"/>
      <c r="II1251" s="4"/>
      <c r="IJ1251" s="4"/>
      <c r="IK1251" s="4"/>
      <c r="IL1251" s="4"/>
      <c r="IM1251" s="4"/>
      <c r="IN1251" s="4"/>
      <c r="IO1251" s="4"/>
      <c r="IP1251" s="4"/>
      <c r="IQ1251" s="4"/>
      <c r="IR1251" s="4"/>
      <c r="IS1251" s="4"/>
      <c r="IT1251" s="4"/>
      <c r="IU1251" s="4"/>
      <c r="IV1251" s="4"/>
      <c r="IW1251" s="4"/>
      <c r="IX1251" s="4"/>
      <c r="IY1251" s="4"/>
      <c r="IZ1251" s="4"/>
      <c r="JA1251" s="4"/>
      <c r="JB1251" s="4"/>
      <c r="JC1251" s="4"/>
      <c r="JD1251" s="4"/>
      <c r="JE1251" s="4"/>
      <c r="JF1251" s="4"/>
      <c r="JG1251" s="4"/>
      <c r="JH1251" s="4"/>
      <c r="JI1251" s="4"/>
      <c r="JJ1251" s="4"/>
      <c r="JK1251" s="4"/>
      <c r="JL1251" s="4"/>
      <c r="JM1251" s="4"/>
      <c r="JN1251" s="4"/>
      <c r="JO1251" s="4"/>
      <c r="JP1251" s="4"/>
      <c r="JQ1251" s="4"/>
      <c r="JR1251" s="4"/>
      <c r="JS1251" s="4"/>
      <c r="JT1251" s="4"/>
      <c r="JU1251" s="4"/>
      <c r="JV1251" s="4"/>
      <c r="JW1251" s="4"/>
      <c r="JX1251" s="4"/>
      <c r="JY1251" s="4"/>
      <c r="JZ1251" s="4"/>
      <c r="KA1251" s="4"/>
      <c r="KB1251" s="4"/>
      <c r="KC1251" s="4"/>
      <c r="KD1251" s="4"/>
      <c r="KE1251" s="4"/>
      <c r="KF1251" s="4"/>
      <c r="KG1251" s="4"/>
      <c r="KH1251" s="4"/>
      <c r="KI1251" s="4"/>
      <c r="KJ1251" s="4"/>
      <c r="KK1251" s="4"/>
      <c r="KL1251" s="4"/>
      <c r="KM1251" s="4"/>
      <c r="KN1251" s="4"/>
      <c r="KO1251" s="4"/>
      <c r="KP1251" s="4"/>
      <c r="KQ1251" s="4"/>
      <c r="KR1251" s="4"/>
      <c r="KS1251" s="4"/>
      <c r="KT1251" s="4"/>
      <c r="KU1251" s="4"/>
      <c r="KV1251" s="4"/>
      <c r="KW1251" s="4"/>
      <c r="KX1251" s="4"/>
      <c r="KY1251" s="4"/>
      <c r="KZ1251" s="4"/>
      <c r="LA1251" s="4"/>
      <c r="LB1251" s="4"/>
      <c r="LC1251" s="4"/>
      <c r="LD1251" s="4"/>
      <c r="LE1251" s="4"/>
      <c r="LF1251" s="4"/>
      <c r="LG1251" s="4"/>
      <c r="LH1251" s="4"/>
      <c r="LI1251" s="4"/>
      <c r="LJ1251" s="4"/>
      <c r="LK1251" s="4"/>
      <c r="LL1251" s="4"/>
      <c r="LM1251" s="4"/>
      <c r="LN1251" s="4"/>
      <c r="LO1251" s="4"/>
      <c r="LP1251" s="4"/>
      <c r="LQ1251" s="4"/>
      <c r="LR1251" s="4"/>
      <c r="LS1251" s="4"/>
      <c r="LT1251" s="4"/>
      <c r="LU1251" s="4"/>
      <c r="LV1251" s="4"/>
      <c r="LW1251" s="4"/>
      <c r="LX1251" s="4"/>
      <c r="LY1251" s="4"/>
      <c r="LZ1251" s="4"/>
      <c r="MA1251" s="4"/>
      <c r="MB1251" s="4"/>
      <c r="MC1251" s="4"/>
      <c r="MD1251" s="4"/>
      <c r="ME1251" s="4"/>
      <c r="MF1251" s="4"/>
      <c r="MG1251" s="4"/>
      <c r="MH1251" s="4"/>
      <c r="MI1251" s="4"/>
      <c r="MJ1251" s="4"/>
      <c r="MK1251" s="4"/>
      <c r="ML1251" s="4"/>
      <c r="MM1251" s="4"/>
      <c r="MN1251" s="4"/>
      <c r="MO1251" s="4"/>
      <c r="MP1251" s="4"/>
      <c r="MQ1251" s="4"/>
      <c r="MR1251" s="4"/>
      <c r="MS1251" s="4"/>
      <c r="MT1251" s="4"/>
      <c r="MU1251" s="4"/>
      <c r="MV1251" s="4"/>
      <c r="MW1251" s="4"/>
      <c r="MX1251" s="4"/>
      <c r="MY1251" s="4"/>
      <c r="MZ1251" s="4"/>
      <c r="NA1251" s="4"/>
      <c r="NB1251" s="4"/>
      <c r="NC1251" s="4"/>
      <c r="ND1251" s="4"/>
      <c r="NE1251" s="4"/>
      <c r="NF1251" s="4"/>
      <c r="NG1251" s="4"/>
      <c r="NH1251" s="4"/>
      <c r="NI1251" s="4"/>
      <c r="NJ1251" s="4"/>
      <c r="NK1251" s="4"/>
      <c r="NL1251" s="4"/>
      <c r="NM1251" s="4"/>
      <c r="NN1251" s="4"/>
      <c r="NO1251" s="4"/>
      <c r="NP1251" s="4"/>
      <c r="NQ1251" s="4"/>
      <c r="NR1251" s="4"/>
      <c r="NS1251" s="4"/>
      <c r="NT1251" s="4"/>
      <c r="NU1251" s="4"/>
      <c r="NV1251" s="4"/>
      <c r="NW1251" s="4"/>
      <c r="NX1251" s="4"/>
      <c r="NY1251" s="4"/>
      <c r="NZ1251" s="4"/>
      <c r="OA1251" s="4"/>
      <c r="OB1251" s="4"/>
      <c r="OC1251" s="4"/>
      <c r="OD1251" s="4"/>
      <c r="OE1251" s="4"/>
      <c r="OF1251" s="4"/>
      <c r="OG1251" s="4"/>
      <c r="OH1251" s="4"/>
      <c r="OI1251" s="4"/>
      <c r="OJ1251" s="4"/>
      <c r="OK1251" s="4"/>
      <c r="OL1251" s="4"/>
      <c r="OM1251" s="4"/>
      <c r="ON1251" s="4"/>
      <c r="OO1251" s="4"/>
      <c r="OP1251" s="4"/>
      <c r="OQ1251" s="4"/>
      <c r="OR1251" s="4"/>
      <c r="OS1251" s="4"/>
      <c r="OT1251" s="4"/>
      <c r="OU1251" s="4"/>
      <c r="OV1251" s="4"/>
      <c r="OW1251" s="4"/>
      <c r="OX1251" s="4"/>
      <c r="OY1251" s="4"/>
      <c r="OZ1251" s="4"/>
      <c r="PA1251" s="4"/>
      <c r="PB1251" s="4"/>
      <c r="PC1251" s="4"/>
      <c r="PD1251" s="4"/>
      <c r="PE1251" s="4"/>
      <c r="PF1251" s="4"/>
      <c r="PG1251" s="4"/>
      <c r="PH1251" s="4"/>
      <c r="PI1251" s="4"/>
      <c r="PJ1251" s="4"/>
      <c r="PK1251" s="4"/>
      <c r="PL1251" s="4"/>
      <c r="PM1251" s="4"/>
      <c r="PN1251" s="4"/>
      <c r="PO1251" s="4"/>
      <c r="PP1251" s="4"/>
      <c r="PQ1251" s="4"/>
      <c r="PR1251" s="4"/>
      <c r="PS1251" s="4"/>
      <c r="PT1251" s="4"/>
      <c r="PU1251" s="4"/>
      <c r="PV1251" s="4"/>
      <c r="PW1251" s="4"/>
      <c r="PX1251" s="4"/>
      <c r="PY1251" s="4"/>
      <c r="PZ1251" s="4"/>
      <c r="QA1251" s="4"/>
      <c r="QB1251" s="4"/>
      <c r="QC1251" s="4"/>
      <c r="QD1251" s="4"/>
      <c r="QE1251" s="4"/>
      <c r="QF1251" s="4"/>
      <c r="QG1251" s="4"/>
      <c r="QH1251" s="4"/>
      <c r="QI1251" s="4"/>
      <c r="QJ1251" s="4"/>
      <c r="QK1251" s="4"/>
      <c r="QL1251" s="4"/>
      <c r="QM1251" s="4"/>
      <c r="QN1251" s="4"/>
      <c r="QO1251" s="4"/>
      <c r="QP1251" s="4"/>
      <c r="QQ1251" s="4"/>
      <c r="QR1251" s="4"/>
      <c r="QS1251" s="4"/>
      <c r="QT1251" s="4"/>
      <c r="QU1251" s="4"/>
      <c r="QV1251" s="4"/>
      <c r="QW1251" s="4"/>
      <c r="QX1251" s="4"/>
      <c r="QY1251" s="4"/>
      <c r="QZ1251" s="4"/>
      <c r="RA1251" s="4"/>
      <c r="RB1251" s="4"/>
      <c r="RC1251" s="4"/>
      <c r="RD1251" s="4"/>
      <c r="RE1251" s="4"/>
      <c r="RF1251" s="4"/>
      <c r="RG1251" s="4"/>
      <c r="RH1251" s="4"/>
      <c r="RI1251" s="4"/>
      <c r="RJ1251" s="4"/>
      <c r="RK1251" s="4"/>
      <c r="RL1251" s="4"/>
    </row>
    <row r="1252" spans="1:480" x14ac:dyDescent="0.25">
      <c r="A1252" s="8" t="s">
        <v>1249</v>
      </c>
      <c r="B1252" s="12" t="s">
        <v>2467</v>
      </c>
      <c r="C1252" s="12" t="s">
        <v>868</v>
      </c>
      <c r="D1252" s="7">
        <v>7.7873377993773404E-2</v>
      </c>
      <c r="E1252" s="7">
        <v>0.13311124056453</v>
      </c>
      <c r="F1252" s="7" t="s">
        <v>1113</v>
      </c>
      <c r="G1252" s="7">
        <v>2</v>
      </c>
      <c r="H1252" s="7"/>
      <c r="I1252" s="7"/>
      <c r="J1252" s="12" t="s">
        <v>2546</v>
      </c>
      <c r="K1252" s="12" t="s">
        <v>2616</v>
      </c>
      <c r="L1252" t="s">
        <v>2585</v>
      </c>
      <c r="M1252" t="s">
        <v>2585</v>
      </c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  <c r="IE1252" s="4"/>
      <c r="IF1252" s="4"/>
      <c r="IG1252" s="4"/>
      <c r="IH1252" s="4"/>
      <c r="II1252" s="4"/>
      <c r="IJ1252" s="4"/>
      <c r="IK1252" s="4"/>
      <c r="IL1252" s="4"/>
      <c r="IM1252" s="4"/>
      <c r="IN1252" s="4"/>
      <c r="IO1252" s="4"/>
      <c r="IP1252" s="4"/>
      <c r="IQ1252" s="4"/>
      <c r="IR1252" s="4"/>
      <c r="IS1252" s="4"/>
      <c r="IT1252" s="4"/>
      <c r="IU1252" s="4"/>
      <c r="IV1252" s="4"/>
      <c r="IW1252" s="4"/>
      <c r="IX1252" s="4"/>
      <c r="IY1252" s="4"/>
      <c r="IZ1252" s="4"/>
      <c r="JA1252" s="4"/>
      <c r="JB1252" s="4"/>
      <c r="JC1252" s="4"/>
      <c r="JD1252" s="4"/>
      <c r="JE1252" s="4"/>
      <c r="JF1252" s="4"/>
      <c r="JG1252" s="4"/>
      <c r="JH1252" s="4"/>
      <c r="JI1252" s="4"/>
      <c r="JJ1252" s="4"/>
      <c r="JK1252" s="4"/>
      <c r="JL1252" s="4"/>
      <c r="JM1252" s="4"/>
      <c r="JN1252" s="4"/>
      <c r="JO1252" s="4"/>
      <c r="JP1252" s="4"/>
      <c r="JQ1252" s="4"/>
      <c r="JR1252" s="4"/>
      <c r="JS1252" s="4"/>
      <c r="JT1252" s="4"/>
      <c r="JU1252" s="4"/>
      <c r="JV1252" s="4"/>
      <c r="JW1252" s="4"/>
      <c r="JX1252" s="4"/>
      <c r="JY1252" s="4"/>
      <c r="JZ1252" s="4"/>
      <c r="KA1252" s="4"/>
      <c r="KB1252" s="4"/>
      <c r="KC1252" s="4"/>
      <c r="KD1252" s="4"/>
      <c r="KE1252" s="4"/>
      <c r="KF1252" s="4"/>
      <c r="KG1252" s="4"/>
      <c r="KH1252" s="4"/>
      <c r="KI1252" s="4"/>
      <c r="KJ1252" s="4"/>
      <c r="KK1252" s="4"/>
      <c r="KL1252" s="4"/>
      <c r="KM1252" s="4"/>
      <c r="KN1252" s="4"/>
      <c r="KO1252" s="4"/>
      <c r="KP1252" s="4"/>
      <c r="KQ1252" s="4"/>
      <c r="KR1252" s="4"/>
      <c r="KS1252" s="4"/>
      <c r="KT1252" s="4"/>
      <c r="KU1252" s="4"/>
      <c r="KV1252" s="4"/>
      <c r="KW1252" s="4"/>
      <c r="KX1252" s="4"/>
      <c r="KY1252" s="4"/>
      <c r="KZ1252" s="4"/>
      <c r="LA1252" s="4"/>
      <c r="LB1252" s="4"/>
      <c r="LC1252" s="4"/>
      <c r="LD1252" s="4"/>
      <c r="LE1252" s="4"/>
      <c r="LF1252" s="4"/>
      <c r="LG1252" s="4"/>
      <c r="LH1252" s="4"/>
      <c r="LI1252" s="4"/>
      <c r="LJ1252" s="4"/>
      <c r="LK1252" s="4"/>
      <c r="LL1252" s="4"/>
      <c r="LM1252" s="4"/>
      <c r="LN1252" s="4"/>
      <c r="LO1252" s="4"/>
      <c r="LP1252" s="4"/>
      <c r="LQ1252" s="4"/>
      <c r="LR1252" s="4"/>
      <c r="LS1252" s="4"/>
      <c r="LT1252" s="4"/>
      <c r="LU1252" s="4"/>
      <c r="LV1252" s="4"/>
      <c r="LW1252" s="4"/>
      <c r="LX1252" s="4"/>
      <c r="LY1252" s="4"/>
      <c r="LZ1252" s="4"/>
      <c r="MA1252" s="4"/>
      <c r="MB1252" s="4"/>
      <c r="MC1252" s="4"/>
      <c r="MD1252" s="4"/>
      <c r="ME1252" s="4"/>
      <c r="MF1252" s="4"/>
      <c r="MG1252" s="4"/>
      <c r="MH1252" s="4"/>
      <c r="MI1252" s="4"/>
      <c r="MJ1252" s="4"/>
      <c r="MK1252" s="4"/>
      <c r="ML1252" s="4"/>
      <c r="MM1252" s="4"/>
      <c r="MN1252" s="4"/>
      <c r="MO1252" s="4"/>
      <c r="MP1252" s="4"/>
      <c r="MQ1252" s="4"/>
      <c r="MR1252" s="4"/>
      <c r="MS1252" s="4"/>
      <c r="MT1252" s="4"/>
      <c r="MU1252" s="4"/>
      <c r="MV1252" s="4"/>
      <c r="MW1252" s="4"/>
      <c r="MX1252" s="4"/>
      <c r="MY1252" s="4"/>
      <c r="MZ1252" s="4"/>
      <c r="NA1252" s="4"/>
      <c r="NB1252" s="4"/>
      <c r="NC1252" s="4"/>
      <c r="ND1252" s="4"/>
      <c r="NE1252" s="4"/>
      <c r="NF1252" s="4"/>
      <c r="NG1252" s="4"/>
      <c r="NH1252" s="4"/>
      <c r="NI1252" s="4"/>
      <c r="NJ1252" s="4"/>
      <c r="NK1252" s="4"/>
      <c r="NL1252" s="4"/>
      <c r="NM1252" s="4"/>
      <c r="NN1252" s="4"/>
      <c r="NO1252" s="4"/>
      <c r="NP1252" s="4"/>
      <c r="NQ1252" s="4"/>
      <c r="NR1252" s="4"/>
      <c r="NS1252" s="4"/>
      <c r="NT1252" s="4"/>
      <c r="NU1252" s="4"/>
      <c r="NV1252" s="4"/>
      <c r="NW1252" s="4"/>
      <c r="NX1252" s="4"/>
      <c r="NY1252" s="4"/>
      <c r="NZ1252" s="4"/>
      <c r="OA1252" s="4"/>
      <c r="OB1252" s="4"/>
      <c r="OC1252" s="4"/>
      <c r="OD1252" s="4"/>
      <c r="OE1252" s="4"/>
      <c r="OF1252" s="4"/>
      <c r="OG1252" s="4"/>
      <c r="OH1252" s="4"/>
      <c r="OI1252" s="4"/>
      <c r="OJ1252" s="4"/>
      <c r="OK1252" s="4"/>
      <c r="OL1252" s="4"/>
      <c r="OM1252" s="4"/>
      <c r="ON1252" s="4"/>
      <c r="OO1252" s="4"/>
      <c r="OP1252" s="4"/>
      <c r="OQ1252" s="4"/>
      <c r="OR1252" s="4"/>
      <c r="OS1252" s="4"/>
      <c r="OT1252" s="4"/>
      <c r="OU1252" s="4"/>
      <c r="OV1252" s="4"/>
      <c r="OW1252" s="4"/>
      <c r="OX1252" s="4"/>
      <c r="OY1252" s="4"/>
      <c r="OZ1252" s="4"/>
      <c r="PA1252" s="4"/>
      <c r="PB1252" s="4"/>
      <c r="PC1252" s="4"/>
      <c r="PD1252" s="4"/>
      <c r="PE1252" s="4"/>
      <c r="PF1252" s="4"/>
      <c r="PG1252" s="4"/>
      <c r="PH1252" s="4"/>
      <c r="PI1252" s="4"/>
      <c r="PJ1252" s="4"/>
      <c r="PK1252" s="4"/>
      <c r="PL1252" s="4"/>
      <c r="PM1252" s="4"/>
      <c r="PN1252" s="4"/>
      <c r="PO1252" s="4"/>
      <c r="PP1252" s="4"/>
      <c r="PQ1252" s="4"/>
      <c r="PR1252" s="4"/>
      <c r="PS1252" s="4"/>
      <c r="PT1252" s="4"/>
      <c r="PU1252" s="4"/>
      <c r="PV1252" s="4"/>
      <c r="PW1252" s="4"/>
      <c r="PX1252" s="4"/>
      <c r="PY1252" s="4"/>
      <c r="PZ1252" s="4"/>
      <c r="QA1252" s="4"/>
      <c r="QB1252" s="4"/>
      <c r="QC1252" s="4"/>
      <c r="QD1252" s="4"/>
      <c r="QE1252" s="4"/>
      <c r="QF1252" s="4"/>
      <c r="QG1252" s="4"/>
      <c r="QH1252" s="4"/>
      <c r="QI1252" s="4"/>
      <c r="QJ1252" s="4"/>
      <c r="QK1252" s="4"/>
      <c r="QL1252" s="4"/>
      <c r="QM1252" s="4"/>
      <c r="QN1252" s="4"/>
      <c r="QO1252" s="4"/>
      <c r="QP1252" s="4"/>
      <c r="QQ1252" s="4"/>
      <c r="QR1252" s="4"/>
      <c r="QS1252" s="4"/>
      <c r="QT1252" s="4"/>
      <c r="QU1252" s="4"/>
      <c r="QV1252" s="4"/>
      <c r="QW1252" s="4"/>
      <c r="QX1252" s="4"/>
      <c r="QY1252" s="4"/>
      <c r="QZ1252" s="4"/>
      <c r="RA1252" s="4"/>
      <c r="RB1252" s="4"/>
      <c r="RC1252" s="4"/>
      <c r="RD1252" s="4"/>
      <c r="RE1252" s="4"/>
      <c r="RF1252" s="4"/>
      <c r="RG1252" s="4"/>
      <c r="RH1252" s="4"/>
      <c r="RI1252" s="4"/>
      <c r="RJ1252" s="4"/>
      <c r="RK1252" s="4"/>
      <c r="RL1252" s="4"/>
    </row>
    <row r="1253" spans="1:480" x14ac:dyDescent="0.25">
      <c r="A1253" s="8" t="s">
        <v>169</v>
      </c>
      <c r="B1253" s="12" t="s">
        <v>2430</v>
      </c>
      <c r="C1253" s="12" t="s">
        <v>868</v>
      </c>
      <c r="D1253" s="7">
        <v>8.1904640022388703E-2</v>
      </c>
      <c r="E1253" s="7">
        <v>0.13903160405634801</v>
      </c>
      <c r="F1253" s="7" t="s">
        <v>1113</v>
      </c>
      <c r="G1253" s="7">
        <v>2</v>
      </c>
      <c r="H1253" s="7"/>
      <c r="I1253" s="7"/>
      <c r="J1253" s="12" t="s">
        <v>2585</v>
      </c>
      <c r="K1253" s="12" t="s">
        <v>2585</v>
      </c>
      <c r="L1253" t="s">
        <v>2585</v>
      </c>
      <c r="M1253" t="s">
        <v>2585</v>
      </c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4"/>
      <c r="HE1253" s="4"/>
      <c r="HF1253" s="4"/>
      <c r="HG1253" s="4"/>
      <c r="HH1253" s="4"/>
      <c r="HI1253" s="4"/>
      <c r="HJ1253" s="4"/>
      <c r="HK1253" s="4"/>
      <c r="HL1253" s="4"/>
      <c r="HM1253" s="4"/>
      <c r="HN1253" s="4"/>
      <c r="HO1253" s="4"/>
      <c r="HP1253" s="4"/>
      <c r="HQ1253" s="4"/>
      <c r="HR1253" s="4"/>
      <c r="HS1253" s="4"/>
      <c r="HT1253" s="4"/>
      <c r="HU1253" s="4"/>
      <c r="HV1253" s="4"/>
      <c r="HW1253" s="4"/>
      <c r="HX1253" s="4"/>
      <c r="HY1253" s="4"/>
      <c r="HZ1253" s="4"/>
      <c r="IA1253" s="4"/>
      <c r="IB1253" s="4"/>
      <c r="IC1253" s="4"/>
      <c r="ID1253" s="4"/>
      <c r="IE1253" s="4"/>
      <c r="IF1253" s="4"/>
      <c r="IG1253" s="4"/>
      <c r="IH1253" s="4"/>
      <c r="II1253" s="4"/>
      <c r="IJ1253" s="4"/>
      <c r="IK1253" s="4"/>
      <c r="IL1253" s="4"/>
      <c r="IM1253" s="4"/>
      <c r="IN1253" s="4"/>
      <c r="IO1253" s="4"/>
      <c r="IP1253" s="4"/>
      <c r="IQ1253" s="4"/>
      <c r="IR1253" s="4"/>
      <c r="IS1253" s="4"/>
      <c r="IT1253" s="4"/>
      <c r="IU1253" s="4"/>
      <c r="IV1253" s="4"/>
      <c r="IW1253" s="4"/>
      <c r="IX1253" s="4"/>
      <c r="IY1253" s="4"/>
      <c r="IZ1253" s="4"/>
      <c r="JA1253" s="4"/>
      <c r="JB1253" s="4"/>
      <c r="JC1253" s="4"/>
      <c r="JD1253" s="4"/>
      <c r="JE1253" s="4"/>
      <c r="JF1253" s="4"/>
      <c r="JG1253" s="4"/>
      <c r="JH1253" s="4"/>
      <c r="JI1253" s="4"/>
      <c r="JJ1253" s="4"/>
      <c r="JK1253" s="4"/>
      <c r="JL1253" s="4"/>
      <c r="JM1253" s="4"/>
      <c r="JN1253" s="4"/>
      <c r="JO1253" s="4"/>
      <c r="JP1253" s="4"/>
      <c r="JQ1253" s="4"/>
      <c r="JR1253" s="4"/>
      <c r="JS1253" s="4"/>
      <c r="JT1253" s="4"/>
      <c r="JU1253" s="4"/>
      <c r="JV1253" s="4"/>
      <c r="JW1253" s="4"/>
      <c r="JX1253" s="4"/>
      <c r="JY1253" s="4"/>
      <c r="JZ1253" s="4"/>
      <c r="KA1253" s="4"/>
      <c r="KB1253" s="4"/>
      <c r="KC1253" s="4"/>
      <c r="KD1253" s="4"/>
      <c r="KE1253" s="4"/>
      <c r="KF1253" s="4"/>
      <c r="KG1253" s="4"/>
      <c r="KH1253" s="4"/>
      <c r="KI1253" s="4"/>
      <c r="KJ1253" s="4"/>
      <c r="KK1253" s="4"/>
      <c r="KL1253" s="4"/>
      <c r="KM1253" s="4"/>
      <c r="KN1253" s="4"/>
      <c r="KO1253" s="4"/>
      <c r="KP1253" s="4"/>
      <c r="KQ1253" s="4"/>
      <c r="KR1253" s="4"/>
      <c r="KS1253" s="4"/>
      <c r="KT1253" s="4"/>
      <c r="KU1253" s="4"/>
      <c r="KV1253" s="4"/>
      <c r="KW1253" s="4"/>
      <c r="KX1253" s="4"/>
      <c r="KY1253" s="4"/>
      <c r="KZ1253" s="4"/>
      <c r="LA1253" s="4"/>
      <c r="LB1253" s="4"/>
      <c r="LC1253" s="4"/>
      <c r="LD1253" s="4"/>
      <c r="LE1253" s="4"/>
      <c r="LF1253" s="4"/>
      <c r="LG1253" s="4"/>
      <c r="LH1253" s="4"/>
      <c r="LI1253" s="4"/>
      <c r="LJ1253" s="4"/>
      <c r="LK1253" s="4"/>
      <c r="LL1253" s="4"/>
      <c r="LM1253" s="4"/>
      <c r="LN1253" s="4"/>
      <c r="LO1253" s="4"/>
      <c r="LP1253" s="4"/>
      <c r="LQ1253" s="4"/>
      <c r="LR1253" s="4"/>
      <c r="LS1253" s="4"/>
      <c r="LT1253" s="4"/>
      <c r="LU1253" s="4"/>
      <c r="LV1253" s="4"/>
      <c r="LW1253" s="4"/>
      <c r="LX1253" s="4"/>
      <c r="LY1253" s="4"/>
      <c r="LZ1253" s="4"/>
      <c r="MA1253" s="4"/>
      <c r="MB1253" s="4"/>
      <c r="MC1253" s="4"/>
      <c r="MD1253" s="4"/>
      <c r="ME1253" s="4"/>
      <c r="MF1253" s="4"/>
      <c r="MG1253" s="4"/>
      <c r="MH1253" s="4"/>
      <c r="MI1253" s="4"/>
      <c r="MJ1253" s="4"/>
      <c r="MK1253" s="4"/>
      <c r="ML1253" s="4"/>
      <c r="MM1253" s="4"/>
      <c r="MN1253" s="4"/>
      <c r="MO1253" s="4"/>
      <c r="MP1253" s="4"/>
      <c r="MQ1253" s="4"/>
      <c r="MR1253" s="4"/>
      <c r="MS1253" s="4"/>
      <c r="MT1253" s="4"/>
      <c r="MU1253" s="4"/>
      <c r="MV1253" s="4"/>
      <c r="MW1253" s="4"/>
      <c r="MX1253" s="4"/>
      <c r="MY1253" s="4"/>
      <c r="MZ1253" s="4"/>
      <c r="NA1253" s="4"/>
      <c r="NB1253" s="4"/>
      <c r="NC1253" s="4"/>
      <c r="ND1253" s="4"/>
      <c r="NE1253" s="4"/>
      <c r="NF1253" s="4"/>
      <c r="NG1253" s="4"/>
      <c r="NH1253" s="4"/>
      <c r="NI1253" s="4"/>
      <c r="NJ1253" s="4"/>
      <c r="NK1253" s="4"/>
      <c r="NL1253" s="4"/>
      <c r="NM1253" s="4"/>
      <c r="NN1253" s="4"/>
      <c r="NO1253" s="4"/>
      <c r="NP1253" s="4"/>
      <c r="NQ1253" s="4"/>
      <c r="NR1253" s="4"/>
      <c r="NS1253" s="4"/>
      <c r="NT1253" s="4"/>
      <c r="NU1253" s="4"/>
      <c r="NV1253" s="4"/>
      <c r="NW1253" s="4"/>
      <c r="NX1253" s="4"/>
      <c r="NY1253" s="4"/>
      <c r="NZ1253" s="4"/>
      <c r="OA1253" s="4"/>
      <c r="OB1253" s="4"/>
      <c r="OC1253" s="4"/>
      <c r="OD1253" s="4"/>
      <c r="OE1253" s="4"/>
      <c r="OF1253" s="4"/>
      <c r="OG1253" s="4"/>
      <c r="OH1253" s="4"/>
      <c r="OI1253" s="4"/>
      <c r="OJ1253" s="4"/>
      <c r="OK1253" s="4"/>
      <c r="OL1253" s="4"/>
      <c r="OM1253" s="4"/>
      <c r="ON1253" s="4"/>
      <c r="OO1253" s="4"/>
      <c r="OP1253" s="4"/>
      <c r="OQ1253" s="4"/>
      <c r="OR1253" s="4"/>
      <c r="OS1253" s="4"/>
      <c r="OT1253" s="4"/>
      <c r="OU1253" s="4"/>
      <c r="OV1253" s="4"/>
      <c r="OW1253" s="4"/>
      <c r="OX1253" s="4"/>
      <c r="OY1253" s="4"/>
      <c r="OZ1253" s="4"/>
      <c r="PA1253" s="4"/>
      <c r="PB1253" s="4"/>
      <c r="PC1253" s="4"/>
      <c r="PD1253" s="4"/>
      <c r="PE1253" s="4"/>
      <c r="PF1253" s="4"/>
      <c r="PG1253" s="4"/>
      <c r="PH1253" s="4"/>
      <c r="PI1253" s="4"/>
      <c r="PJ1253" s="4"/>
      <c r="PK1253" s="4"/>
      <c r="PL1253" s="4"/>
      <c r="PM1253" s="4"/>
      <c r="PN1253" s="4"/>
      <c r="PO1253" s="4"/>
      <c r="PP1253" s="4"/>
      <c r="PQ1253" s="4"/>
      <c r="PR1253" s="4"/>
      <c r="PS1253" s="4"/>
      <c r="PT1253" s="4"/>
      <c r="PU1253" s="4"/>
      <c r="PV1253" s="4"/>
      <c r="PW1253" s="4"/>
      <c r="PX1253" s="4"/>
      <c r="PY1253" s="4"/>
      <c r="PZ1253" s="4"/>
      <c r="QA1253" s="4"/>
      <c r="QB1253" s="4"/>
      <c r="QC1253" s="4"/>
      <c r="QD1253" s="4"/>
      <c r="QE1253" s="4"/>
      <c r="QF1253" s="4"/>
      <c r="QG1253" s="4"/>
      <c r="QH1253" s="4"/>
      <c r="QI1253" s="4"/>
      <c r="QJ1253" s="4"/>
      <c r="QK1253" s="4"/>
      <c r="QL1253" s="4"/>
      <c r="QM1253" s="4"/>
      <c r="QN1253" s="4"/>
      <c r="QO1253" s="4"/>
      <c r="QP1253" s="4"/>
      <c r="QQ1253" s="4"/>
      <c r="QR1253" s="4"/>
      <c r="QS1253" s="4"/>
      <c r="QT1253" s="4"/>
      <c r="QU1253" s="4"/>
      <c r="QV1253" s="4"/>
      <c r="QW1253" s="4"/>
      <c r="QX1253" s="4"/>
      <c r="QY1253" s="4"/>
      <c r="QZ1253" s="4"/>
      <c r="RA1253" s="4"/>
      <c r="RB1253" s="4"/>
      <c r="RC1253" s="4"/>
      <c r="RD1253" s="4"/>
      <c r="RE1253" s="4"/>
      <c r="RF1253" s="4"/>
      <c r="RG1253" s="4"/>
      <c r="RH1253" s="4"/>
      <c r="RI1253" s="4"/>
      <c r="RJ1253" s="4"/>
      <c r="RK1253" s="4"/>
      <c r="RL1253" s="4"/>
    </row>
    <row r="1254" spans="1:480" x14ac:dyDescent="0.25">
      <c r="A1254" s="8" t="s">
        <v>1111</v>
      </c>
      <c r="B1254" s="12" t="s">
        <v>2163</v>
      </c>
      <c r="C1254" s="12" t="s">
        <v>868</v>
      </c>
      <c r="D1254" s="7">
        <v>8.32247517314358E-2</v>
      </c>
      <c r="E1254" s="7">
        <v>0.14084677449510899</v>
      </c>
      <c r="F1254" s="7" t="s">
        <v>1109</v>
      </c>
      <c r="G1254" s="7">
        <v>2</v>
      </c>
      <c r="H1254" s="7"/>
      <c r="I1254" s="7"/>
      <c r="J1254" s="12" t="s">
        <v>2585</v>
      </c>
      <c r="K1254" s="12" t="s">
        <v>2585</v>
      </c>
      <c r="L1254" t="s">
        <v>2585</v>
      </c>
      <c r="M1254" t="s">
        <v>2585</v>
      </c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  <c r="IE1254" s="4"/>
      <c r="IF1254" s="4"/>
      <c r="IG1254" s="4"/>
      <c r="IH1254" s="4"/>
      <c r="II1254" s="4"/>
      <c r="IJ1254" s="4"/>
      <c r="IK1254" s="4"/>
      <c r="IL1254" s="4"/>
      <c r="IM1254" s="4"/>
      <c r="IN1254" s="4"/>
      <c r="IO1254" s="4"/>
      <c r="IP1254" s="4"/>
      <c r="IQ1254" s="4"/>
      <c r="IR1254" s="4"/>
      <c r="IS1254" s="4"/>
      <c r="IT1254" s="4"/>
      <c r="IU1254" s="4"/>
      <c r="IV1254" s="4"/>
      <c r="IW1254" s="4"/>
      <c r="IX1254" s="4"/>
      <c r="IY1254" s="4"/>
      <c r="IZ1254" s="4"/>
      <c r="JA1254" s="4"/>
      <c r="JB1254" s="4"/>
      <c r="JC1254" s="4"/>
      <c r="JD1254" s="4"/>
      <c r="JE1254" s="4"/>
      <c r="JF1254" s="4"/>
      <c r="JG1254" s="4"/>
      <c r="JH1254" s="4"/>
      <c r="JI1254" s="4"/>
      <c r="JJ1254" s="4"/>
      <c r="JK1254" s="4"/>
      <c r="JL1254" s="4"/>
      <c r="JM1254" s="4"/>
      <c r="JN1254" s="4"/>
      <c r="JO1254" s="4"/>
      <c r="JP1254" s="4"/>
      <c r="JQ1254" s="4"/>
      <c r="JR1254" s="4"/>
      <c r="JS1254" s="4"/>
      <c r="JT1254" s="4"/>
      <c r="JU1254" s="4"/>
      <c r="JV1254" s="4"/>
      <c r="JW1254" s="4"/>
      <c r="JX1254" s="4"/>
      <c r="JY1254" s="4"/>
      <c r="JZ1254" s="4"/>
      <c r="KA1254" s="4"/>
      <c r="KB1254" s="4"/>
      <c r="KC1254" s="4"/>
      <c r="KD1254" s="4"/>
      <c r="KE1254" s="4"/>
      <c r="KF1254" s="4"/>
      <c r="KG1254" s="4"/>
      <c r="KH1254" s="4"/>
      <c r="KI1254" s="4"/>
      <c r="KJ1254" s="4"/>
      <c r="KK1254" s="4"/>
      <c r="KL1254" s="4"/>
      <c r="KM1254" s="4"/>
      <c r="KN1254" s="4"/>
      <c r="KO1254" s="4"/>
      <c r="KP1254" s="4"/>
      <c r="KQ1254" s="4"/>
      <c r="KR1254" s="4"/>
      <c r="KS1254" s="4"/>
      <c r="KT1254" s="4"/>
      <c r="KU1254" s="4"/>
      <c r="KV1254" s="4"/>
      <c r="KW1254" s="4"/>
      <c r="KX1254" s="4"/>
      <c r="KY1254" s="4"/>
      <c r="KZ1254" s="4"/>
      <c r="LA1254" s="4"/>
      <c r="LB1254" s="4"/>
      <c r="LC1254" s="4"/>
      <c r="LD1254" s="4"/>
      <c r="LE1254" s="4"/>
      <c r="LF1254" s="4"/>
      <c r="LG1254" s="4"/>
      <c r="LH1254" s="4"/>
      <c r="LI1254" s="4"/>
      <c r="LJ1254" s="4"/>
      <c r="LK1254" s="4"/>
      <c r="LL1254" s="4"/>
      <c r="LM1254" s="4"/>
      <c r="LN1254" s="4"/>
      <c r="LO1254" s="4"/>
      <c r="LP1254" s="4"/>
      <c r="LQ1254" s="4"/>
      <c r="LR1254" s="4"/>
      <c r="LS1254" s="4"/>
      <c r="LT1254" s="4"/>
      <c r="LU1254" s="4"/>
      <c r="LV1254" s="4"/>
      <c r="LW1254" s="4"/>
      <c r="LX1254" s="4"/>
      <c r="LY1254" s="4"/>
      <c r="LZ1254" s="4"/>
      <c r="MA1254" s="4"/>
      <c r="MB1254" s="4"/>
      <c r="MC1254" s="4"/>
      <c r="MD1254" s="4"/>
      <c r="ME1254" s="4"/>
      <c r="MF1254" s="4"/>
      <c r="MG1254" s="4"/>
      <c r="MH1254" s="4"/>
      <c r="MI1254" s="4"/>
      <c r="MJ1254" s="4"/>
      <c r="MK1254" s="4"/>
      <c r="ML1254" s="4"/>
      <c r="MM1254" s="4"/>
      <c r="MN1254" s="4"/>
      <c r="MO1254" s="4"/>
      <c r="MP1254" s="4"/>
      <c r="MQ1254" s="4"/>
      <c r="MR1254" s="4"/>
      <c r="MS1254" s="4"/>
      <c r="MT1254" s="4"/>
      <c r="MU1254" s="4"/>
      <c r="MV1254" s="4"/>
      <c r="MW1254" s="4"/>
      <c r="MX1254" s="4"/>
      <c r="MY1254" s="4"/>
      <c r="MZ1254" s="4"/>
      <c r="NA1254" s="4"/>
      <c r="NB1254" s="4"/>
      <c r="NC1254" s="4"/>
      <c r="ND1254" s="4"/>
      <c r="NE1254" s="4"/>
      <c r="NF1254" s="4"/>
      <c r="NG1254" s="4"/>
      <c r="NH1254" s="4"/>
      <c r="NI1254" s="4"/>
      <c r="NJ1254" s="4"/>
      <c r="NK1254" s="4"/>
      <c r="NL1254" s="4"/>
      <c r="NM1254" s="4"/>
      <c r="NN1254" s="4"/>
      <c r="NO1254" s="4"/>
      <c r="NP1254" s="4"/>
      <c r="NQ1254" s="4"/>
      <c r="NR1254" s="4"/>
      <c r="NS1254" s="4"/>
      <c r="NT1254" s="4"/>
      <c r="NU1254" s="4"/>
      <c r="NV1254" s="4"/>
      <c r="NW1254" s="4"/>
      <c r="NX1254" s="4"/>
      <c r="NY1254" s="4"/>
      <c r="NZ1254" s="4"/>
      <c r="OA1254" s="4"/>
      <c r="OB1254" s="4"/>
      <c r="OC1254" s="4"/>
      <c r="OD1254" s="4"/>
      <c r="OE1254" s="4"/>
      <c r="OF1254" s="4"/>
      <c r="OG1254" s="4"/>
      <c r="OH1254" s="4"/>
      <c r="OI1254" s="4"/>
      <c r="OJ1254" s="4"/>
      <c r="OK1254" s="4"/>
      <c r="OL1254" s="4"/>
      <c r="OM1254" s="4"/>
      <c r="ON1254" s="4"/>
      <c r="OO1254" s="4"/>
      <c r="OP1254" s="4"/>
      <c r="OQ1254" s="4"/>
      <c r="OR1254" s="4"/>
      <c r="OS1254" s="4"/>
      <c r="OT1254" s="4"/>
      <c r="OU1254" s="4"/>
      <c r="OV1254" s="4"/>
      <c r="OW1254" s="4"/>
      <c r="OX1254" s="4"/>
      <c r="OY1254" s="4"/>
      <c r="OZ1254" s="4"/>
      <c r="PA1254" s="4"/>
      <c r="PB1254" s="4"/>
      <c r="PC1254" s="4"/>
      <c r="PD1254" s="4"/>
      <c r="PE1254" s="4"/>
      <c r="PF1254" s="4"/>
      <c r="PG1254" s="4"/>
      <c r="PH1254" s="4"/>
      <c r="PI1254" s="4"/>
      <c r="PJ1254" s="4"/>
      <c r="PK1254" s="4"/>
      <c r="PL1254" s="4"/>
      <c r="PM1254" s="4"/>
      <c r="PN1254" s="4"/>
      <c r="PO1254" s="4"/>
      <c r="PP1254" s="4"/>
      <c r="PQ1254" s="4"/>
      <c r="PR1254" s="4"/>
      <c r="PS1254" s="4"/>
      <c r="PT1254" s="4"/>
      <c r="PU1254" s="4"/>
      <c r="PV1254" s="4"/>
      <c r="PW1254" s="4"/>
      <c r="PX1254" s="4"/>
      <c r="PY1254" s="4"/>
      <c r="PZ1254" s="4"/>
      <c r="QA1254" s="4"/>
      <c r="QB1254" s="4"/>
      <c r="QC1254" s="4"/>
      <c r="QD1254" s="4"/>
      <c r="QE1254" s="4"/>
      <c r="QF1254" s="4"/>
      <c r="QG1254" s="4"/>
      <c r="QH1254" s="4"/>
      <c r="QI1254" s="4"/>
      <c r="QJ1254" s="4"/>
      <c r="QK1254" s="4"/>
      <c r="QL1254" s="4"/>
      <c r="QM1254" s="4"/>
      <c r="QN1254" s="4"/>
      <c r="QO1254" s="4"/>
      <c r="QP1254" s="4"/>
      <c r="QQ1254" s="4"/>
      <c r="QR1254" s="4"/>
      <c r="QS1254" s="4"/>
      <c r="QT1254" s="4"/>
      <c r="QU1254" s="4"/>
      <c r="QV1254" s="4"/>
      <c r="QW1254" s="4"/>
      <c r="QX1254" s="4"/>
      <c r="QY1254" s="4"/>
      <c r="QZ1254" s="4"/>
      <c r="RA1254" s="4"/>
      <c r="RB1254" s="4"/>
      <c r="RC1254" s="4"/>
      <c r="RD1254" s="4"/>
      <c r="RE1254" s="4"/>
      <c r="RF1254" s="4"/>
      <c r="RG1254" s="4"/>
      <c r="RH1254" s="4"/>
      <c r="RI1254" s="4"/>
      <c r="RJ1254" s="4"/>
      <c r="RK1254" s="4"/>
      <c r="RL1254" s="4"/>
    </row>
    <row r="1255" spans="1:480" x14ac:dyDescent="0.25">
      <c r="A1255" s="8" t="s">
        <v>1267</v>
      </c>
      <c r="B1255" s="12" t="s">
        <v>2500</v>
      </c>
      <c r="C1255" s="12" t="s">
        <v>868</v>
      </c>
      <c r="D1255" s="7">
        <v>8.5222860644563303E-2</v>
      </c>
      <c r="E1255" s="7">
        <v>0.14357073104027099</v>
      </c>
      <c r="F1255" s="7" t="s">
        <v>1113</v>
      </c>
      <c r="G1255" s="7">
        <v>2</v>
      </c>
      <c r="H1255" s="7"/>
      <c r="I1255" s="7"/>
      <c r="J1255" s="12" t="s">
        <v>2587</v>
      </c>
      <c r="K1255" s="12" t="s">
        <v>2589</v>
      </c>
      <c r="L1255" t="s">
        <v>2585</v>
      </c>
      <c r="M1255" t="s">
        <v>2585</v>
      </c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  <c r="HG1255" s="4"/>
      <c r="HH1255" s="4"/>
      <c r="HI1255" s="4"/>
      <c r="HJ1255" s="4"/>
      <c r="HK1255" s="4"/>
      <c r="HL1255" s="4"/>
      <c r="HM1255" s="4"/>
      <c r="HN1255" s="4"/>
      <c r="HO1255" s="4"/>
      <c r="HP1255" s="4"/>
      <c r="HQ1255" s="4"/>
      <c r="HR1255" s="4"/>
      <c r="HS1255" s="4"/>
      <c r="HT1255" s="4"/>
      <c r="HU1255" s="4"/>
      <c r="HV1255" s="4"/>
      <c r="HW1255" s="4"/>
      <c r="HX1255" s="4"/>
      <c r="HY1255" s="4"/>
      <c r="HZ1255" s="4"/>
      <c r="IA1255" s="4"/>
      <c r="IB1255" s="4"/>
      <c r="IC1255" s="4"/>
      <c r="ID1255" s="4"/>
      <c r="IE1255" s="4"/>
      <c r="IF1255" s="4"/>
      <c r="IG1255" s="4"/>
      <c r="IH1255" s="4"/>
      <c r="II1255" s="4"/>
      <c r="IJ1255" s="4"/>
      <c r="IK1255" s="4"/>
      <c r="IL1255" s="4"/>
      <c r="IM1255" s="4"/>
      <c r="IN1255" s="4"/>
      <c r="IO1255" s="4"/>
      <c r="IP1255" s="4"/>
      <c r="IQ1255" s="4"/>
      <c r="IR1255" s="4"/>
      <c r="IS1255" s="4"/>
      <c r="IT1255" s="4"/>
      <c r="IU1255" s="4"/>
      <c r="IV1255" s="4"/>
      <c r="IW1255" s="4"/>
      <c r="IX1255" s="4"/>
      <c r="IY1255" s="4"/>
      <c r="IZ1255" s="4"/>
      <c r="JA1255" s="4"/>
      <c r="JB1255" s="4"/>
      <c r="JC1255" s="4"/>
      <c r="JD1255" s="4"/>
      <c r="JE1255" s="4"/>
      <c r="JF1255" s="4"/>
      <c r="JG1255" s="4"/>
      <c r="JH1255" s="4"/>
      <c r="JI1255" s="4"/>
      <c r="JJ1255" s="4"/>
      <c r="JK1255" s="4"/>
      <c r="JL1255" s="4"/>
      <c r="JM1255" s="4"/>
      <c r="JN1255" s="4"/>
      <c r="JO1255" s="4"/>
      <c r="JP1255" s="4"/>
      <c r="JQ1255" s="4"/>
      <c r="JR1255" s="4"/>
      <c r="JS1255" s="4"/>
      <c r="JT1255" s="4"/>
      <c r="JU1255" s="4"/>
      <c r="JV1255" s="4"/>
      <c r="JW1255" s="4"/>
      <c r="JX1255" s="4"/>
      <c r="JY1255" s="4"/>
      <c r="JZ1255" s="4"/>
      <c r="KA1255" s="4"/>
      <c r="KB1255" s="4"/>
      <c r="KC1255" s="4"/>
      <c r="KD1255" s="4"/>
      <c r="KE1255" s="4"/>
      <c r="KF1255" s="4"/>
      <c r="KG1255" s="4"/>
      <c r="KH1255" s="4"/>
      <c r="KI1255" s="4"/>
      <c r="KJ1255" s="4"/>
      <c r="KK1255" s="4"/>
      <c r="KL1255" s="4"/>
      <c r="KM1255" s="4"/>
      <c r="KN1255" s="4"/>
      <c r="KO1255" s="4"/>
      <c r="KP1255" s="4"/>
      <c r="KQ1255" s="4"/>
      <c r="KR1255" s="4"/>
      <c r="KS1255" s="4"/>
      <c r="KT1255" s="4"/>
      <c r="KU1255" s="4"/>
      <c r="KV1255" s="4"/>
      <c r="KW1255" s="4"/>
      <c r="KX1255" s="4"/>
      <c r="KY1255" s="4"/>
      <c r="KZ1255" s="4"/>
      <c r="LA1255" s="4"/>
      <c r="LB1255" s="4"/>
      <c r="LC1255" s="4"/>
      <c r="LD1255" s="4"/>
      <c r="LE1255" s="4"/>
      <c r="LF1255" s="4"/>
      <c r="LG1255" s="4"/>
      <c r="LH1255" s="4"/>
      <c r="LI1255" s="4"/>
      <c r="LJ1255" s="4"/>
      <c r="LK1255" s="4"/>
      <c r="LL1255" s="4"/>
      <c r="LM1255" s="4"/>
      <c r="LN1255" s="4"/>
      <c r="LO1255" s="4"/>
      <c r="LP1255" s="4"/>
      <c r="LQ1255" s="4"/>
      <c r="LR1255" s="4"/>
      <c r="LS1255" s="4"/>
      <c r="LT1255" s="4"/>
      <c r="LU1255" s="4"/>
      <c r="LV1255" s="4"/>
      <c r="LW1255" s="4"/>
      <c r="LX1255" s="4"/>
      <c r="LY1255" s="4"/>
      <c r="LZ1255" s="4"/>
      <c r="MA1255" s="4"/>
      <c r="MB1255" s="4"/>
      <c r="MC1255" s="4"/>
      <c r="MD1255" s="4"/>
      <c r="ME1255" s="4"/>
      <c r="MF1255" s="4"/>
      <c r="MG1255" s="4"/>
      <c r="MH1255" s="4"/>
      <c r="MI1255" s="4"/>
      <c r="MJ1255" s="4"/>
      <c r="MK1255" s="4"/>
      <c r="ML1255" s="4"/>
      <c r="MM1255" s="4"/>
      <c r="MN1255" s="4"/>
      <c r="MO1255" s="4"/>
      <c r="MP1255" s="4"/>
      <c r="MQ1255" s="4"/>
      <c r="MR1255" s="4"/>
      <c r="MS1255" s="4"/>
      <c r="MT1255" s="4"/>
      <c r="MU1255" s="4"/>
      <c r="MV1255" s="4"/>
      <c r="MW1255" s="4"/>
      <c r="MX1255" s="4"/>
      <c r="MY1255" s="4"/>
      <c r="MZ1255" s="4"/>
      <c r="NA1255" s="4"/>
      <c r="NB1255" s="4"/>
      <c r="NC1255" s="4"/>
      <c r="ND1255" s="4"/>
      <c r="NE1255" s="4"/>
      <c r="NF1255" s="4"/>
      <c r="NG1255" s="4"/>
      <c r="NH1255" s="4"/>
      <c r="NI1255" s="4"/>
      <c r="NJ1255" s="4"/>
      <c r="NK1255" s="4"/>
      <c r="NL1255" s="4"/>
      <c r="NM1255" s="4"/>
      <c r="NN1255" s="4"/>
      <c r="NO1255" s="4"/>
      <c r="NP1255" s="4"/>
      <c r="NQ1255" s="4"/>
      <c r="NR1255" s="4"/>
      <c r="NS1255" s="4"/>
      <c r="NT1255" s="4"/>
      <c r="NU1255" s="4"/>
      <c r="NV1255" s="4"/>
      <c r="NW1255" s="4"/>
      <c r="NX1255" s="4"/>
      <c r="NY1255" s="4"/>
      <c r="NZ1255" s="4"/>
      <c r="OA1255" s="4"/>
      <c r="OB1255" s="4"/>
      <c r="OC1255" s="4"/>
      <c r="OD1255" s="4"/>
      <c r="OE1255" s="4"/>
      <c r="OF1255" s="4"/>
      <c r="OG1255" s="4"/>
      <c r="OH1255" s="4"/>
      <c r="OI1255" s="4"/>
      <c r="OJ1255" s="4"/>
      <c r="OK1255" s="4"/>
      <c r="OL1255" s="4"/>
      <c r="OM1255" s="4"/>
      <c r="ON1255" s="4"/>
      <c r="OO1255" s="4"/>
      <c r="OP1255" s="4"/>
      <c r="OQ1255" s="4"/>
      <c r="OR1255" s="4"/>
      <c r="OS1255" s="4"/>
      <c r="OT1255" s="4"/>
      <c r="OU1255" s="4"/>
      <c r="OV1255" s="4"/>
      <c r="OW1255" s="4"/>
      <c r="OX1255" s="4"/>
      <c r="OY1255" s="4"/>
      <c r="OZ1255" s="4"/>
      <c r="PA1255" s="4"/>
      <c r="PB1255" s="4"/>
      <c r="PC1255" s="4"/>
      <c r="PD1255" s="4"/>
      <c r="PE1255" s="4"/>
      <c r="PF1255" s="4"/>
      <c r="PG1255" s="4"/>
      <c r="PH1255" s="4"/>
      <c r="PI1255" s="4"/>
      <c r="PJ1255" s="4"/>
      <c r="PK1255" s="4"/>
      <c r="PL1255" s="4"/>
      <c r="PM1255" s="4"/>
      <c r="PN1255" s="4"/>
      <c r="PO1255" s="4"/>
      <c r="PP1255" s="4"/>
      <c r="PQ1255" s="4"/>
      <c r="PR1255" s="4"/>
      <c r="PS1255" s="4"/>
      <c r="PT1255" s="4"/>
      <c r="PU1255" s="4"/>
      <c r="PV1255" s="4"/>
      <c r="PW1255" s="4"/>
      <c r="PX1255" s="4"/>
      <c r="PY1255" s="4"/>
      <c r="PZ1255" s="4"/>
      <c r="QA1255" s="4"/>
      <c r="QB1255" s="4"/>
      <c r="QC1255" s="4"/>
      <c r="QD1255" s="4"/>
      <c r="QE1255" s="4"/>
      <c r="QF1255" s="4"/>
      <c r="QG1255" s="4"/>
      <c r="QH1255" s="4"/>
      <c r="QI1255" s="4"/>
      <c r="QJ1255" s="4"/>
      <c r="QK1255" s="4"/>
      <c r="QL1255" s="4"/>
      <c r="QM1255" s="4"/>
      <c r="QN1255" s="4"/>
      <c r="QO1255" s="4"/>
      <c r="QP1255" s="4"/>
      <c r="QQ1255" s="4"/>
      <c r="QR1255" s="4"/>
      <c r="QS1255" s="4"/>
      <c r="QT1255" s="4"/>
      <c r="QU1255" s="4"/>
      <c r="QV1255" s="4"/>
      <c r="QW1255" s="4"/>
      <c r="QX1255" s="4"/>
      <c r="QY1255" s="4"/>
      <c r="QZ1255" s="4"/>
      <c r="RA1255" s="4"/>
      <c r="RB1255" s="4"/>
      <c r="RC1255" s="4"/>
      <c r="RD1255" s="4"/>
      <c r="RE1255" s="4"/>
      <c r="RF1255" s="4"/>
      <c r="RG1255" s="4"/>
      <c r="RH1255" s="4"/>
      <c r="RI1255" s="4"/>
      <c r="RJ1255" s="4"/>
      <c r="RK1255" s="4"/>
      <c r="RL1255" s="4"/>
    </row>
    <row r="1256" spans="1:480" x14ac:dyDescent="0.25">
      <c r="A1256" s="8" t="s">
        <v>705</v>
      </c>
      <c r="B1256" s="12" t="s">
        <v>2489</v>
      </c>
      <c r="C1256" s="12" t="s">
        <v>868</v>
      </c>
      <c r="D1256" s="7">
        <v>8.6432031868197007E-2</v>
      </c>
      <c r="E1256" s="7">
        <v>0.14527658426974399</v>
      </c>
      <c r="F1256" s="7" t="s">
        <v>1113</v>
      </c>
      <c r="G1256" s="7">
        <v>2</v>
      </c>
      <c r="H1256" s="7"/>
      <c r="I1256" s="7"/>
      <c r="J1256" s="12" t="s">
        <v>2585</v>
      </c>
      <c r="K1256" s="12" t="s">
        <v>2585</v>
      </c>
      <c r="L1256" t="s">
        <v>2585</v>
      </c>
      <c r="M1256" t="s">
        <v>2585</v>
      </c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  <c r="IE1256" s="4"/>
      <c r="IF1256" s="4"/>
      <c r="IG1256" s="4"/>
      <c r="IH1256" s="4"/>
      <c r="II1256" s="4"/>
      <c r="IJ1256" s="4"/>
      <c r="IK1256" s="4"/>
      <c r="IL1256" s="4"/>
      <c r="IM1256" s="4"/>
      <c r="IN1256" s="4"/>
      <c r="IO1256" s="4"/>
      <c r="IP1256" s="4"/>
      <c r="IQ1256" s="4"/>
      <c r="IR1256" s="4"/>
      <c r="IS1256" s="4"/>
      <c r="IT1256" s="4"/>
      <c r="IU1256" s="4"/>
      <c r="IV1256" s="4"/>
      <c r="IW1256" s="4"/>
      <c r="IX1256" s="4"/>
      <c r="IY1256" s="4"/>
      <c r="IZ1256" s="4"/>
      <c r="JA1256" s="4"/>
      <c r="JB1256" s="4"/>
      <c r="JC1256" s="4"/>
      <c r="JD1256" s="4"/>
      <c r="JE1256" s="4"/>
      <c r="JF1256" s="4"/>
      <c r="JG1256" s="4"/>
      <c r="JH1256" s="4"/>
      <c r="JI1256" s="4"/>
      <c r="JJ1256" s="4"/>
      <c r="JK1256" s="4"/>
      <c r="JL1256" s="4"/>
      <c r="JM1256" s="4"/>
      <c r="JN1256" s="4"/>
      <c r="JO1256" s="4"/>
      <c r="JP1256" s="4"/>
      <c r="JQ1256" s="4"/>
      <c r="JR1256" s="4"/>
      <c r="JS1256" s="4"/>
      <c r="JT1256" s="4"/>
      <c r="JU1256" s="4"/>
      <c r="JV1256" s="4"/>
      <c r="JW1256" s="4"/>
      <c r="JX1256" s="4"/>
      <c r="JY1256" s="4"/>
      <c r="JZ1256" s="4"/>
      <c r="KA1256" s="4"/>
      <c r="KB1256" s="4"/>
      <c r="KC1256" s="4"/>
      <c r="KD1256" s="4"/>
      <c r="KE1256" s="4"/>
      <c r="KF1256" s="4"/>
      <c r="KG1256" s="4"/>
      <c r="KH1256" s="4"/>
      <c r="KI1256" s="4"/>
      <c r="KJ1256" s="4"/>
      <c r="KK1256" s="4"/>
      <c r="KL1256" s="4"/>
      <c r="KM1256" s="4"/>
      <c r="KN1256" s="4"/>
      <c r="KO1256" s="4"/>
      <c r="KP1256" s="4"/>
      <c r="KQ1256" s="4"/>
      <c r="KR1256" s="4"/>
      <c r="KS1256" s="4"/>
      <c r="KT1256" s="4"/>
      <c r="KU1256" s="4"/>
      <c r="KV1256" s="4"/>
      <c r="KW1256" s="4"/>
      <c r="KX1256" s="4"/>
      <c r="KY1256" s="4"/>
      <c r="KZ1256" s="4"/>
      <c r="LA1256" s="4"/>
      <c r="LB1256" s="4"/>
      <c r="LC1256" s="4"/>
      <c r="LD1256" s="4"/>
      <c r="LE1256" s="4"/>
      <c r="LF1256" s="4"/>
      <c r="LG1256" s="4"/>
      <c r="LH1256" s="4"/>
      <c r="LI1256" s="4"/>
      <c r="LJ1256" s="4"/>
      <c r="LK1256" s="4"/>
      <c r="LL1256" s="4"/>
      <c r="LM1256" s="4"/>
      <c r="LN1256" s="4"/>
      <c r="LO1256" s="4"/>
      <c r="LP1256" s="4"/>
      <c r="LQ1256" s="4"/>
      <c r="LR1256" s="4"/>
      <c r="LS1256" s="4"/>
      <c r="LT1256" s="4"/>
      <c r="LU1256" s="4"/>
      <c r="LV1256" s="4"/>
      <c r="LW1256" s="4"/>
      <c r="LX1256" s="4"/>
      <c r="LY1256" s="4"/>
      <c r="LZ1256" s="4"/>
      <c r="MA1256" s="4"/>
      <c r="MB1256" s="4"/>
      <c r="MC1256" s="4"/>
      <c r="MD1256" s="4"/>
      <c r="ME1256" s="4"/>
      <c r="MF1256" s="4"/>
      <c r="MG1256" s="4"/>
      <c r="MH1256" s="4"/>
      <c r="MI1256" s="4"/>
      <c r="MJ1256" s="4"/>
      <c r="MK1256" s="4"/>
      <c r="ML1256" s="4"/>
      <c r="MM1256" s="4"/>
      <c r="MN1256" s="4"/>
      <c r="MO1256" s="4"/>
      <c r="MP1256" s="4"/>
      <c r="MQ1256" s="4"/>
      <c r="MR1256" s="4"/>
      <c r="MS1256" s="4"/>
      <c r="MT1256" s="4"/>
      <c r="MU1256" s="4"/>
      <c r="MV1256" s="4"/>
      <c r="MW1256" s="4"/>
      <c r="MX1256" s="4"/>
      <c r="MY1256" s="4"/>
      <c r="MZ1256" s="4"/>
      <c r="NA1256" s="4"/>
      <c r="NB1256" s="4"/>
      <c r="NC1256" s="4"/>
      <c r="ND1256" s="4"/>
      <c r="NE1256" s="4"/>
      <c r="NF1256" s="4"/>
      <c r="NG1256" s="4"/>
      <c r="NH1256" s="4"/>
      <c r="NI1256" s="4"/>
      <c r="NJ1256" s="4"/>
      <c r="NK1256" s="4"/>
      <c r="NL1256" s="4"/>
      <c r="NM1256" s="4"/>
      <c r="NN1256" s="4"/>
      <c r="NO1256" s="4"/>
      <c r="NP1256" s="4"/>
      <c r="NQ1256" s="4"/>
      <c r="NR1256" s="4"/>
      <c r="NS1256" s="4"/>
      <c r="NT1256" s="4"/>
      <c r="NU1256" s="4"/>
      <c r="NV1256" s="4"/>
      <c r="NW1256" s="4"/>
      <c r="NX1256" s="4"/>
      <c r="NY1256" s="4"/>
      <c r="NZ1256" s="4"/>
      <c r="OA1256" s="4"/>
      <c r="OB1256" s="4"/>
      <c r="OC1256" s="4"/>
      <c r="OD1256" s="4"/>
      <c r="OE1256" s="4"/>
      <c r="OF1256" s="4"/>
      <c r="OG1256" s="4"/>
      <c r="OH1256" s="4"/>
      <c r="OI1256" s="4"/>
      <c r="OJ1256" s="4"/>
      <c r="OK1256" s="4"/>
      <c r="OL1256" s="4"/>
      <c r="OM1256" s="4"/>
      <c r="ON1256" s="4"/>
      <c r="OO1256" s="4"/>
      <c r="OP1256" s="4"/>
      <c r="OQ1256" s="4"/>
      <c r="OR1256" s="4"/>
      <c r="OS1256" s="4"/>
      <c r="OT1256" s="4"/>
      <c r="OU1256" s="4"/>
      <c r="OV1256" s="4"/>
      <c r="OW1256" s="4"/>
      <c r="OX1256" s="4"/>
      <c r="OY1256" s="4"/>
      <c r="OZ1256" s="4"/>
      <c r="PA1256" s="4"/>
      <c r="PB1256" s="4"/>
      <c r="PC1256" s="4"/>
      <c r="PD1256" s="4"/>
      <c r="PE1256" s="4"/>
      <c r="PF1256" s="4"/>
      <c r="PG1256" s="4"/>
      <c r="PH1256" s="4"/>
      <c r="PI1256" s="4"/>
      <c r="PJ1256" s="4"/>
      <c r="PK1256" s="4"/>
      <c r="PL1256" s="4"/>
      <c r="PM1256" s="4"/>
      <c r="PN1256" s="4"/>
      <c r="PO1256" s="4"/>
      <c r="PP1256" s="4"/>
      <c r="PQ1256" s="4"/>
      <c r="PR1256" s="4"/>
      <c r="PS1256" s="4"/>
      <c r="PT1256" s="4"/>
      <c r="PU1256" s="4"/>
      <c r="PV1256" s="4"/>
      <c r="PW1256" s="4"/>
      <c r="PX1256" s="4"/>
      <c r="PY1256" s="4"/>
      <c r="PZ1256" s="4"/>
      <c r="QA1256" s="4"/>
      <c r="QB1256" s="4"/>
      <c r="QC1256" s="4"/>
      <c r="QD1256" s="4"/>
      <c r="QE1256" s="4"/>
      <c r="QF1256" s="4"/>
      <c r="QG1256" s="4"/>
      <c r="QH1256" s="4"/>
      <c r="QI1256" s="4"/>
      <c r="QJ1256" s="4"/>
      <c r="QK1256" s="4"/>
      <c r="QL1256" s="4"/>
      <c r="QM1256" s="4"/>
      <c r="QN1256" s="4"/>
      <c r="QO1256" s="4"/>
      <c r="QP1256" s="4"/>
      <c r="QQ1256" s="4"/>
      <c r="QR1256" s="4"/>
      <c r="QS1256" s="4"/>
      <c r="QT1256" s="4"/>
      <c r="QU1256" s="4"/>
      <c r="QV1256" s="4"/>
      <c r="QW1256" s="4"/>
      <c r="QX1256" s="4"/>
      <c r="QY1256" s="4"/>
      <c r="QZ1256" s="4"/>
      <c r="RA1256" s="4"/>
      <c r="RB1256" s="4"/>
      <c r="RC1256" s="4"/>
      <c r="RD1256" s="4"/>
      <c r="RE1256" s="4"/>
      <c r="RF1256" s="4"/>
      <c r="RG1256" s="4"/>
      <c r="RH1256" s="4"/>
      <c r="RI1256" s="4"/>
      <c r="RJ1256" s="4"/>
      <c r="RK1256" s="4"/>
      <c r="RL1256" s="4"/>
    </row>
    <row r="1257" spans="1:480" x14ac:dyDescent="0.25">
      <c r="A1257" s="8" t="s">
        <v>2632</v>
      </c>
      <c r="B1257" s="12" t="s">
        <v>2648</v>
      </c>
      <c r="C1257" s="12" t="s">
        <v>868</v>
      </c>
      <c r="D1257" s="7">
        <v>1.4498356852889999E-4</v>
      </c>
      <c r="E1257" s="7">
        <v>4.28037240118614E-3</v>
      </c>
      <c r="F1257" s="7" t="s">
        <v>2551</v>
      </c>
      <c r="G1257" s="7">
        <v>1</v>
      </c>
      <c r="H1257" s="7"/>
      <c r="I1257" s="7"/>
      <c r="J1257" s="12" t="s">
        <v>2585</v>
      </c>
      <c r="K1257" s="12" t="s">
        <v>2585</v>
      </c>
      <c r="L1257" t="s">
        <v>2585</v>
      </c>
      <c r="M1257" t="s">
        <v>2585</v>
      </c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  <c r="HF1257" s="4"/>
      <c r="HG1257" s="4"/>
      <c r="HH1257" s="4"/>
      <c r="HI1257" s="4"/>
      <c r="HJ1257" s="4"/>
      <c r="HK1257" s="4"/>
      <c r="HL1257" s="4"/>
      <c r="HM1257" s="4"/>
      <c r="HN1257" s="4"/>
      <c r="HO1257" s="4"/>
      <c r="HP1257" s="4"/>
      <c r="HQ1257" s="4"/>
      <c r="HR1257" s="4"/>
      <c r="HS1257" s="4"/>
      <c r="HT1257" s="4"/>
      <c r="HU1257" s="4"/>
      <c r="HV1257" s="4"/>
      <c r="HW1257" s="4"/>
      <c r="HX1257" s="4"/>
      <c r="HY1257" s="4"/>
      <c r="HZ1257" s="4"/>
      <c r="IA1257" s="4"/>
      <c r="IB1257" s="4"/>
      <c r="IC1257" s="4"/>
      <c r="ID1257" s="4"/>
      <c r="IE1257" s="4"/>
      <c r="IF1257" s="4"/>
      <c r="IG1257" s="4"/>
      <c r="IH1257" s="4"/>
      <c r="II1257" s="4"/>
      <c r="IJ1257" s="4"/>
      <c r="IK1257" s="4"/>
      <c r="IL1257" s="4"/>
      <c r="IM1257" s="4"/>
      <c r="IN1257" s="4"/>
      <c r="IO1257" s="4"/>
      <c r="IP1257" s="4"/>
      <c r="IQ1257" s="4"/>
      <c r="IR1257" s="4"/>
      <c r="IS1257" s="4"/>
      <c r="IT1257" s="4"/>
      <c r="IU1257" s="4"/>
      <c r="IV1257" s="4"/>
      <c r="IW1257" s="4"/>
      <c r="IX1257" s="4"/>
      <c r="IY1257" s="4"/>
      <c r="IZ1257" s="4"/>
      <c r="JA1257" s="4"/>
      <c r="JB1257" s="4"/>
      <c r="JC1257" s="4"/>
      <c r="JD1257" s="4"/>
      <c r="JE1257" s="4"/>
      <c r="JF1257" s="4"/>
      <c r="JG1257" s="4"/>
      <c r="JH1257" s="4"/>
      <c r="JI1257" s="4"/>
      <c r="JJ1257" s="4"/>
      <c r="JK1257" s="4"/>
      <c r="JL1257" s="4"/>
      <c r="JM1257" s="4"/>
      <c r="JN1257" s="4"/>
      <c r="JO1257" s="4"/>
      <c r="JP1257" s="4"/>
      <c r="JQ1257" s="4"/>
      <c r="JR1257" s="4"/>
      <c r="JS1257" s="4"/>
      <c r="JT1257" s="4"/>
      <c r="JU1257" s="4"/>
      <c r="JV1257" s="4"/>
      <c r="JW1257" s="4"/>
      <c r="JX1257" s="4"/>
      <c r="JY1257" s="4"/>
      <c r="JZ1257" s="4"/>
      <c r="KA1257" s="4"/>
      <c r="KB1257" s="4"/>
      <c r="KC1257" s="4"/>
      <c r="KD1257" s="4"/>
      <c r="KE1257" s="4"/>
      <c r="KF1257" s="4"/>
      <c r="KG1257" s="4"/>
      <c r="KH1257" s="4"/>
      <c r="KI1257" s="4"/>
      <c r="KJ1257" s="4"/>
      <c r="KK1257" s="4"/>
      <c r="KL1257" s="4"/>
      <c r="KM1257" s="4"/>
      <c r="KN1257" s="4"/>
      <c r="KO1257" s="4"/>
      <c r="KP1257" s="4"/>
      <c r="KQ1257" s="4"/>
      <c r="KR1257" s="4"/>
      <c r="KS1257" s="4"/>
      <c r="KT1257" s="4"/>
      <c r="KU1257" s="4"/>
      <c r="KV1257" s="4"/>
      <c r="KW1257" s="4"/>
      <c r="KX1257" s="4"/>
      <c r="KY1257" s="4"/>
      <c r="KZ1257" s="4"/>
      <c r="LA1257" s="4"/>
      <c r="LB1257" s="4"/>
      <c r="LC1257" s="4"/>
      <c r="LD1257" s="4"/>
      <c r="LE1257" s="4"/>
      <c r="LF1257" s="4"/>
      <c r="LG1257" s="4"/>
      <c r="LH1257" s="4"/>
      <c r="LI1257" s="4"/>
      <c r="LJ1257" s="4"/>
      <c r="LK1257" s="4"/>
      <c r="LL1257" s="4"/>
      <c r="LM1257" s="4"/>
      <c r="LN1257" s="4"/>
      <c r="LO1257" s="4"/>
      <c r="LP1257" s="4"/>
      <c r="LQ1257" s="4"/>
      <c r="LR1257" s="4"/>
      <c r="LS1257" s="4"/>
      <c r="LT1257" s="4"/>
      <c r="LU1257" s="4"/>
      <c r="LV1257" s="4"/>
      <c r="LW1257" s="4"/>
      <c r="LX1257" s="4"/>
      <c r="LY1257" s="4"/>
      <c r="LZ1257" s="4"/>
      <c r="MA1257" s="4"/>
      <c r="MB1257" s="4"/>
      <c r="MC1257" s="4"/>
      <c r="MD1257" s="4"/>
      <c r="ME1257" s="4"/>
      <c r="MF1257" s="4"/>
      <c r="MG1257" s="4"/>
      <c r="MH1257" s="4"/>
      <c r="MI1257" s="4"/>
      <c r="MJ1257" s="4"/>
      <c r="MK1257" s="4"/>
      <c r="ML1257" s="4"/>
      <c r="MM1257" s="4"/>
      <c r="MN1257" s="4"/>
      <c r="MO1257" s="4"/>
      <c r="MP1257" s="4"/>
      <c r="MQ1257" s="4"/>
      <c r="MR1257" s="4"/>
      <c r="MS1257" s="4"/>
      <c r="MT1257" s="4"/>
      <c r="MU1257" s="4"/>
      <c r="MV1257" s="4"/>
      <c r="MW1257" s="4"/>
      <c r="MX1257" s="4"/>
      <c r="MY1257" s="4"/>
      <c r="MZ1257" s="4"/>
      <c r="NA1257" s="4"/>
      <c r="NB1257" s="4"/>
      <c r="NC1257" s="4"/>
      <c r="ND1257" s="4"/>
      <c r="NE1257" s="4"/>
      <c r="NF1257" s="4"/>
      <c r="NG1257" s="4"/>
      <c r="NH1257" s="4"/>
      <c r="NI1257" s="4"/>
      <c r="NJ1257" s="4"/>
      <c r="NK1257" s="4"/>
      <c r="NL1257" s="4"/>
      <c r="NM1257" s="4"/>
      <c r="NN1257" s="4"/>
      <c r="NO1257" s="4"/>
      <c r="NP1257" s="4"/>
      <c r="NQ1257" s="4"/>
      <c r="NR1257" s="4"/>
      <c r="NS1257" s="4"/>
      <c r="NT1257" s="4"/>
      <c r="NU1257" s="4"/>
      <c r="NV1257" s="4"/>
      <c r="NW1257" s="4"/>
      <c r="NX1257" s="4"/>
      <c r="NY1257" s="4"/>
      <c r="NZ1257" s="4"/>
      <c r="OA1257" s="4"/>
      <c r="OB1257" s="4"/>
      <c r="OC1257" s="4"/>
      <c r="OD1257" s="4"/>
      <c r="OE1257" s="4"/>
      <c r="OF1257" s="4"/>
      <c r="OG1257" s="4"/>
      <c r="OH1257" s="4"/>
      <c r="OI1257" s="4"/>
      <c r="OJ1257" s="4"/>
      <c r="OK1257" s="4"/>
      <c r="OL1257" s="4"/>
      <c r="OM1257" s="4"/>
      <c r="ON1257" s="4"/>
      <c r="OO1257" s="4"/>
      <c r="OP1257" s="4"/>
      <c r="OQ1257" s="4"/>
      <c r="OR1257" s="4"/>
      <c r="OS1257" s="4"/>
      <c r="OT1257" s="4"/>
      <c r="OU1257" s="4"/>
      <c r="OV1257" s="4"/>
      <c r="OW1257" s="4"/>
      <c r="OX1257" s="4"/>
      <c r="OY1257" s="4"/>
      <c r="OZ1257" s="4"/>
      <c r="PA1257" s="4"/>
      <c r="PB1257" s="4"/>
      <c r="PC1257" s="4"/>
      <c r="PD1257" s="4"/>
      <c r="PE1257" s="4"/>
      <c r="PF1257" s="4"/>
      <c r="PG1257" s="4"/>
      <c r="PH1257" s="4"/>
      <c r="PI1257" s="4"/>
      <c r="PJ1257" s="4"/>
      <c r="PK1257" s="4"/>
      <c r="PL1257" s="4"/>
      <c r="PM1257" s="4"/>
      <c r="PN1257" s="4"/>
      <c r="PO1257" s="4"/>
      <c r="PP1257" s="4"/>
      <c r="PQ1257" s="4"/>
      <c r="PR1257" s="4"/>
      <c r="PS1257" s="4"/>
      <c r="PT1257" s="4"/>
      <c r="PU1257" s="4"/>
      <c r="PV1257" s="4"/>
      <c r="PW1257" s="4"/>
      <c r="PX1257" s="4"/>
      <c r="PY1257" s="4"/>
      <c r="PZ1257" s="4"/>
      <c r="QA1257" s="4"/>
      <c r="QB1257" s="4"/>
      <c r="QC1257" s="4"/>
      <c r="QD1257" s="4"/>
      <c r="QE1257" s="4"/>
      <c r="QF1257" s="4"/>
      <c r="QG1257" s="4"/>
      <c r="QH1257" s="4"/>
      <c r="QI1257" s="4"/>
      <c r="QJ1257" s="4"/>
      <c r="QK1257" s="4"/>
      <c r="QL1257" s="4"/>
      <c r="QM1257" s="4"/>
      <c r="QN1257" s="4"/>
      <c r="QO1257" s="4"/>
      <c r="QP1257" s="4"/>
      <c r="QQ1257" s="4"/>
      <c r="QR1257" s="4"/>
      <c r="QS1257" s="4"/>
      <c r="QT1257" s="4"/>
      <c r="QU1257" s="4"/>
      <c r="QV1257" s="4"/>
      <c r="QW1257" s="4"/>
      <c r="QX1257" s="4"/>
      <c r="QY1257" s="4"/>
      <c r="QZ1257" s="4"/>
      <c r="RA1257" s="4"/>
      <c r="RB1257" s="4"/>
      <c r="RC1257" s="4"/>
      <c r="RD1257" s="4"/>
      <c r="RE1257" s="4"/>
      <c r="RF1257" s="4"/>
      <c r="RG1257" s="4"/>
      <c r="RH1257" s="4"/>
      <c r="RI1257" s="4"/>
      <c r="RJ1257" s="4"/>
      <c r="RK1257" s="4"/>
      <c r="RL1257" s="4"/>
    </row>
    <row r="1258" spans="1:480" x14ac:dyDescent="0.25">
      <c r="A1258" s="8" t="s">
        <v>2633</v>
      </c>
      <c r="B1258" s="12" t="s">
        <v>2649</v>
      </c>
      <c r="C1258" s="12" t="s">
        <v>868</v>
      </c>
      <c r="D1258" s="7">
        <v>1.9331142470520001E-4</v>
      </c>
      <c r="E1258" s="7">
        <v>5.2591220707969904E-3</v>
      </c>
      <c r="F1258" s="7" t="s">
        <v>2551</v>
      </c>
      <c r="G1258" s="7">
        <v>1</v>
      </c>
      <c r="H1258" s="7"/>
      <c r="I1258" s="7"/>
      <c r="J1258" s="12" t="s">
        <v>2585</v>
      </c>
      <c r="K1258" s="12" t="s">
        <v>2585</v>
      </c>
      <c r="L1258" t="s">
        <v>2585</v>
      </c>
      <c r="M1258" t="s">
        <v>2585</v>
      </c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  <c r="IE1258" s="4"/>
      <c r="IF1258" s="4"/>
      <c r="IG1258" s="4"/>
      <c r="IH1258" s="4"/>
      <c r="II1258" s="4"/>
      <c r="IJ1258" s="4"/>
      <c r="IK1258" s="4"/>
      <c r="IL1258" s="4"/>
      <c r="IM1258" s="4"/>
      <c r="IN1258" s="4"/>
      <c r="IO1258" s="4"/>
      <c r="IP1258" s="4"/>
      <c r="IQ1258" s="4"/>
      <c r="IR1258" s="4"/>
      <c r="IS1258" s="4"/>
      <c r="IT1258" s="4"/>
      <c r="IU1258" s="4"/>
      <c r="IV1258" s="4"/>
      <c r="IW1258" s="4"/>
      <c r="IX1258" s="4"/>
      <c r="IY1258" s="4"/>
      <c r="IZ1258" s="4"/>
      <c r="JA1258" s="4"/>
      <c r="JB1258" s="4"/>
      <c r="JC1258" s="4"/>
      <c r="JD1258" s="4"/>
      <c r="JE1258" s="4"/>
      <c r="JF1258" s="4"/>
      <c r="JG1258" s="4"/>
      <c r="JH1258" s="4"/>
      <c r="JI1258" s="4"/>
      <c r="JJ1258" s="4"/>
      <c r="JK1258" s="4"/>
      <c r="JL1258" s="4"/>
      <c r="JM1258" s="4"/>
      <c r="JN1258" s="4"/>
      <c r="JO1258" s="4"/>
      <c r="JP1258" s="4"/>
      <c r="JQ1258" s="4"/>
      <c r="JR1258" s="4"/>
      <c r="JS1258" s="4"/>
      <c r="JT1258" s="4"/>
      <c r="JU1258" s="4"/>
      <c r="JV1258" s="4"/>
      <c r="JW1258" s="4"/>
      <c r="JX1258" s="4"/>
      <c r="JY1258" s="4"/>
      <c r="JZ1258" s="4"/>
      <c r="KA1258" s="4"/>
      <c r="KB1258" s="4"/>
      <c r="KC1258" s="4"/>
      <c r="KD1258" s="4"/>
      <c r="KE1258" s="4"/>
      <c r="KF1258" s="4"/>
      <c r="KG1258" s="4"/>
      <c r="KH1258" s="4"/>
      <c r="KI1258" s="4"/>
      <c r="KJ1258" s="4"/>
      <c r="KK1258" s="4"/>
      <c r="KL1258" s="4"/>
      <c r="KM1258" s="4"/>
      <c r="KN1258" s="4"/>
      <c r="KO1258" s="4"/>
      <c r="KP1258" s="4"/>
      <c r="KQ1258" s="4"/>
      <c r="KR1258" s="4"/>
      <c r="KS1258" s="4"/>
      <c r="KT1258" s="4"/>
      <c r="KU1258" s="4"/>
      <c r="KV1258" s="4"/>
      <c r="KW1258" s="4"/>
      <c r="KX1258" s="4"/>
      <c r="KY1258" s="4"/>
      <c r="KZ1258" s="4"/>
      <c r="LA1258" s="4"/>
      <c r="LB1258" s="4"/>
      <c r="LC1258" s="4"/>
      <c r="LD1258" s="4"/>
      <c r="LE1258" s="4"/>
      <c r="LF1258" s="4"/>
      <c r="LG1258" s="4"/>
      <c r="LH1258" s="4"/>
      <c r="LI1258" s="4"/>
      <c r="LJ1258" s="4"/>
      <c r="LK1258" s="4"/>
      <c r="LL1258" s="4"/>
      <c r="LM1258" s="4"/>
      <c r="LN1258" s="4"/>
      <c r="LO1258" s="4"/>
      <c r="LP1258" s="4"/>
      <c r="LQ1258" s="4"/>
      <c r="LR1258" s="4"/>
      <c r="LS1258" s="4"/>
      <c r="LT1258" s="4"/>
      <c r="LU1258" s="4"/>
      <c r="LV1258" s="4"/>
      <c r="LW1258" s="4"/>
      <c r="LX1258" s="4"/>
      <c r="LY1258" s="4"/>
      <c r="LZ1258" s="4"/>
      <c r="MA1258" s="4"/>
      <c r="MB1258" s="4"/>
      <c r="MC1258" s="4"/>
      <c r="MD1258" s="4"/>
      <c r="ME1258" s="4"/>
      <c r="MF1258" s="4"/>
      <c r="MG1258" s="4"/>
      <c r="MH1258" s="4"/>
      <c r="MI1258" s="4"/>
      <c r="MJ1258" s="4"/>
      <c r="MK1258" s="4"/>
      <c r="ML1258" s="4"/>
      <c r="MM1258" s="4"/>
      <c r="MN1258" s="4"/>
      <c r="MO1258" s="4"/>
      <c r="MP1258" s="4"/>
      <c r="MQ1258" s="4"/>
      <c r="MR1258" s="4"/>
      <c r="MS1258" s="4"/>
      <c r="MT1258" s="4"/>
      <c r="MU1258" s="4"/>
      <c r="MV1258" s="4"/>
      <c r="MW1258" s="4"/>
      <c r="MX1258" s="4"/>
      <c r="MY1258" s="4"/>
      <c r="MZ1258" s="4"/>
      <c r="NA1258" s="4"/>
      <c r="NB1258" s="4"/>
      <c r="NC1258" s="4"/>
      <c r="ND1258" s="4"/>
      <c r="NE1258" s="4"/>
      <c r="NF1258" s="4"/>
      <c r="NG1258" s="4"/>
      <c r="NH1258" s="4"/>
      <c r="NI1258" s="4"/>
      <c r="NJ1258" s="4"/>
      <c r="NK1258" s="4"/>
      <c r="NL1258" s="4"/>
      <c r="NM1258" s="4"/>
      <c r="NN1258" s="4"/>
      <c r="NO1258" s="4"/>
      <c r="NP1258" s="4"/>
      <c r="NQ1258" s="4"/>
      <c r="NR1258" s="4"/>
      <c r="NS1258" s="4"/>
      <c r="NT1258" s="4"/>
      <c r="NU1258" s="4"/>
      <c r="NV1258" s="4"/>
      <c r="NW1258" s="4"/>
      <c r="NX1258" s="4"/>
      <c r="NY1258" s="4"/>
      <c r="NZ1258" s="4"/>
      <c r="OA1258" s="4"/>
      <c r="OB1258" s="4"/>
      <c r="OC1258" s="4"/>
      <c r="OD1258" s="4"/>
      <c r="OE1258" s="4"/>
      <c r="OF1258" s="4"/>
      <c r="OG1258" s="4"/>
      <c r="OH1258" s="4"/>
      <c r="OI1258" s="4"/>
      <c r="OJ1258" s="4"/>
      <c r="OK1258" s="4"/>
      <c r="OL1258" s="4"/>
      <c r="OM1258" s="4"/>
      <c r="ON1258" s="4"/>
      <c r="OO1258" s="4"/>
      <c r="OP1258" s="4"/>
      <c r="OQ1258" s="4"/>
      <c r="OR1258" s="4"/>
      <c r="OS1258" s="4"/>
      <c r="OT1258" s="4"/>
      <c r="OU1258" s="4"/>
      <c r="OV1258" s="4"/>
      <c r="OW1258" s="4"/>
      <c r="OX1258" s="4"/>
      <c r="OY1258" s="4"/>
      <c r="OZ1258" s="4"/>
      <c r="PA1258" s="4"/>
      <c r="PB1258" s="4"/>
      <c r="PC1258" s="4"/>
      <c r="PD1258" s="4"/>
      <c r="PE1258" s="4"/>
      <c r="PF1258" s="4"/>
      <c r="PG1258" s="4"/>
      <c r="PH1258" s="4"/>
      <c r="PI1258" s="4"/>
      <c r="PJ1258" s="4"/>
      <c r="PK1258" s="4"/>
      <c r="PL1258" s="4"/>
      <c r="PM1258" s="4"/>
      <c r="PN1258" s="4"/>
      <c r="PO1258" s="4"/>
      <c r="PP1258" s="4"/>
      <c r="PQ1258" s="4"/>
      <c r="PR1258" s="4"/>
      <c r="PS1258" s="4"/>
      <c r="PT1258" s="4"/>
      <c r="PU1258" s="4"/>
      <c r="PV1258" s="4"/>
      <c r="PW1258" s="4"/>
      <c r="PX1258" s="4"/>
      <c r="PY1258" s="4"/>
      <c r="PZ1258" s="4"/>
      <c r="QA1258" s="4"/>
      <c r="QB1258" s="4"/>
      <c r="QC1258" s="4"/>
      <c r="QD1258" s="4"/>
      <c r="QE1258" s="4"/>
      <c r="QF1258" s="4"/>
      <c r="QG1258" s="4"/>
      <c r="QH1258" s="4"/>
      <c r="QI1258" s="4"/>
      <c r="QJ1258" s="4"/>
      <c r="QK1258" s="4"/>
      <c r="QL1258" s="4"/>
      <c r="QM1258" s="4"/>
      <c r="QN1258" s="4"/>
      <c r="QO1258" s="4"/>
      <c r="QP1258" s="4"/>
      <c r="QQ1258" s="4"/>
      <c r="QR1258" s="4"/>
      <c r="QS1258" s="4"/>
      <c r="QT1258" s="4"/>
      <c r="QU1258" s="4"/>
      <c r="QV1258" s="4"/>
      <c r="QW1258" s="4"/>
      <c r="QX1258" s="4"/>
      <c r="QY1258" s="4"/>
      <c r="QZ1258" s="4"/>
      <c r="RA1258" s="4"/>
      <c r="RB1258" s="4"/>
      <c r="RC1258" s="4"/>
      <c r="RD1258" s="4"/>
      <c r="RE1258" s="4"/>
      <c r="RF1258" s="4"/>
      <c r="RG1258" s="4"/>
      <c r="RH1258" s="4"/>
      <c r="RI1258" s="4"/>
      <c r="RJ1258" s="4"/>
      <c r="RK1258" s="4"/>
      <c r="RL1258" s="4"/>
    </row>
    <row r="1259" spans="1:480" x14ac:dyDescent="0.25">
      <c r="A1259" s="8" t="s">
        <v>2555</v>
      </c>
      <c r="B1259" s="12" t="s">
        <v>2556</v>
      </c>
      <c r="C1259" s="12" t="s">
        <v>868</v>
      </c>
      <c r="D1259" s="7">
        <v>2.4163928088150001E-4</v>
      </c>
      <c r="E1259" s="7">
        <v>5.8168517233467302E-3</v>
      </c>
      <c r="F1259" s="7" t="s">
        <v>2551</v>
      </c>
      <c r="G1259" s="7">
        <v>1</v>
      </c>
      <c r="H1259" s="7"/>
      <c r="I1259" s="7"/>
      <c r="J1259" s="12" t="s">
        <v>2585</v>
      </c>
      <c r="K1259" s="12" t="s">
        <v>2585</v>
      </c>
      <c r="L1259" t="s">
        <v>2585</v>
      </c>
      <c r="M1259" t="s">
        <v>2585</v>
      </c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/>
      <c r="GX1259" s="4"/>
      <c r="GY1259" s="4"/>
      <c r="GZ1259" s="4"/>
      <c r="HA1259" s="4"/>
      <c r="HB1259" s="4"/>
      <c r="HC1259" s="4"/>
      <c r="HD1259" s="4"/>
      <c r="HE1259" s="4"/>
      <c r="HF1259" s="4"/>
      <c r="HG1259" s="4"/>
      <c r="HH1259" s="4"/>
      <c r="HI1259" s="4"/>
      <c r="HJ1259" s="4"/>
      <c r="HK1259" s="4"/>
      <c r="HL1259" s="4"/>
      <c r="HM1259" s="4"/>
      <c r="HN1259" s="4"/>
      <c r="HO1259" s="4"/>
      <c r="HP1259" s="4"/>
      <c r="HQ1259" s="4"/>
      <c r="HR1259" s="4"/>
      <c r="HS1259" s="4"/>
      <c r="HT1259" s="4"/>
      <c r="HU1259" s="4"/>
      <c r="HV1259" s="4"/>
      <c r="HW1259" s="4"/>
      <c r="HX1259" s="4"/>
      <c r="HY1259" s="4"/>
      <c r="HZ1259" s="4"/>
      <c r="IA1259" s="4"/>
      <c r="IB1259" s="4"/>
      <c r="IC1259" s="4"/>
      <c r="ID1259" s="4"/>
      <c r="IE1259" s="4"/>
      <c r="IF1259" s="4"/>
      <c r="IG1259" s="4"/>
      <c r="IH1259" s="4"/>
      <c r="II1259" s="4"/>
      <c r="IJ1259" s="4"/>
      <c r="IK1259" s="4"/>
      <c r="IL1259" s="4"/>
      <c r="IM1259" s="4"/>
      <c r="IN1259" s="4"/>
      <c r="IO1259" s="4"/>
      <c r="IP1259" s="4"/>
      <c r="IQ1259" s="4"/>
      <c r="IR1259" s="4"/>
      <c r="IS1259" s="4"/>
      <c r="IT1259" s="4"/>
      <c r="IU1259" s="4"/>
      <c r="IV1259" s="4"/>
      <c r="IW1259" s="4"/>
      <c r="IX1259" s="4"/>
      <c r="IY1259" s="4"/>
      <c r="IZ1259" s="4"/>
      <c r="JA1259" s="4"/>
      <c r="JB1259" s="4"/>
      <c r="JC1259" s="4"/>
      <c r="JD1259" s="4"/>
      <c r="JE1259" s="4"/>
      <c r="JF1259" s="4"/>
      <c r="JG1259" s="4"/>
      <c r="JH1259" s="4"/>
      <c r="JI1259" s="4"/>
      <c r="JJ1259" s="4"/>
      <c r="JK1259" s="4"/>
      <c r="JL1259" s="4"/>
      <c r="JM1259" s="4"/>
      <c r="JN1259" s="4"/>
      <c r="JO1259" s="4"/>
      <c r="JP1259" s="4"/>
      <c r="JQ1259" s="4"/>
      <c r="JR1259" s="4"/>
      <c r="JS1259" s="4"/>
      <c r="JT1259" s="4"/>
      <c r="JU1259" s="4"/>
      <c r="JV1259" s="4"/>
      <c r="JW1259" s="4"/>
      <c r="JX1259" s="4"/>
      <c r="JY1259" s="4"/>
      <c r="JZ1259" s="4"/>
      <c r="KA1259" s="4"/>
      <c r="KB1259" s="4"/>
      <c r="KC1259" s="4"/>
      <c r="KD1259" s="4"/>
      <c r="KE1259" s="4"/>
      <c r="KF1259" s="4"/>
      <c r="KG1259" s="4"/>
      <c r="KH1259" s="4"/>
      <c r="KI1259" s="4"/>
      <c r="KJ1259" s="4"/>
      <c r="KK1259" s="4"/>
      <c r="KL1259" s="4"/>
      <c r="KM1259" s="4"/>
      <c r="KN1259" s="4"/>
      <c r="KO1259" s="4"/>
      <c r="KP1259" s="4"/>
      <c r="KQ1259" s="4"/>
      <c r="KR1259" s="4"/>
      <c r="KS1259" s="4"/>
      <c r="KT1259" s="4"/>
      <c r="KU1259" s="4"/>
      <c r="KV1259" s="4"/>
      <c r="KW1259" s="4"/>
      <c r="KX1259" s="4"/>
      <c r="KY1259" s="4"/>
      <c r="KZ1259" s="4"/>
      <c r="LA1259" s="4"/>
      <c r="LB1259" s="4"/>
      <c r="LC1259" s="4"/>
      <c r="LD1259" s="4"/>
      <c r="LE1259" s="4"/>
      <c r="LF1259" s="4"/>
      <c r="LG1259" s="4"/>
      <c r="LH1259" s="4"/>
      <c r="LI1259" s="4"/>
      <c r="LJ1259" s="4"/>
      <c r="LK1259" s="4"/>
      <c r="LL1259" s="4"/>
      <c r="LM1259" s="4"/>
      <c r="LN1259" s="4"/>
      <c r="LO1259" s="4"/>
      <c r="LP1259" s="4"/>
      <c r="LQ1259" s="4"/>
      <c r="LR1259" s="4"/>
      <c r="LS1259" s="4"/>
      <c r="LT1259" s="4"/>
      <c r="LU1259" s="4"/>
      <c r="LV1259" s="4"/>
      <c r="LW1259" s="4"/>
      <c r="LX1259" s="4"/>
      <c r="LY1259" s="4"/>
      <c r="LZ1259" s="4"/>
      <c r="MA1259" s="4"/>
      <c r="MB1259" s="4"/>
      <c r="MC1259" s="4"/>
      <c r="MD1259" s="4"/>
      <c r="ME1259" s="4"/>
      <c r="MF1259" s="4"/>
      <c r="MG1259" s="4"/>
      <c r="MH1259" s="4"/>
      <c r="MI1259" s="4"/>
      <c r="MJ1259" s="4"/>
      <c r="MK1259" s="4"/>
      <c r="ML1259" s="4"/>
      <c r="MM1259" s="4"/>
      <c r="MN1259" s="4"/>
      <c r="MO1259" s="4"/>
      <c r="MP1259" s="4"/>
      <c r="MQ1259" s="4"/>
      <c r="MR1259" s="4"/>
      <c r="MS1259" s="4"/>
      <c r="MT1259" s="4"/>
      <c r="MU1259" s="4"/>
      <c r="MV1259" s="4"/>
      <c r="MW1259" s="4"/>
      <c r="MX1259" s="4"/>
      <c r="MY1259" s="4"/>
      <c r="MZ1259" s="4"/>
      <c r="NA1259" s="4"/>
      <c r="NB1259" s="4"/>
      <c r="NC1259" s="4"/>
      <c r="ND1259" s="4"/>
      <c r="NE1259" s="4"/>
      <c r="NF1259" s="4"/>
      <c r="NG1259" s="4"/>
      <c r="NH1259" s="4"/>
      <c r="NI1259" s="4"/>
      <c r="NJ1259" s="4"/>
      <c r="NK1259" s="4"/>
      <c r="NL1259" s="4"/>
      <c r="NM1259" s="4"/>
      <c r="NN1259" s="4"/>
      <c r="NO1259" s="4"/>
      <c r="NP1259" s="4"/>
      <c r="NQ1259" s="4"/>
      <c r="NR1259" s="4"/>
      <c r="NS1259" s="4"/>
      <c r="NT1259" s="4"/>
      <c r="NU1259" s="4"/>
      <c r="NV1259" s="4"/>
      <c r="NW1259" s="4"/>
      <c r="NX1259" s="4"/>
      <c r="NY1259" s="4"/>
      <c r="NZ1259" s="4"/>
      <c r="OA1259" s="4"/>
      <c r="OB1259" s="4"/>
      <c r="OC1259" s="4"/>
      <c r="OD1259" s="4"/>
      <c r="OE1259" s="4"/>
      <c r="OF1259" s="4"/>
      <c r="OG1259" s="4"/>
      <c r="OH1259" s="4"/>
      <c r="OI1259" s="4"/>
      <c r="OJ1259" s="4"/>
      <c r="OK1259" s="4"/>
      <c r="OL1259" s="4"/>
      <c r="OM1259" s="4"/>
      <c r="ON1259" s="4"/>
      <c r="OO1259" s="4"/>
      <c r="OP1259" s="4"/>
      <c r="OQ1259" s="4"/>
      <c r="OR1259" s="4"/>
      <c r="OS1259" s="4"/>
      <c r="OT1259" s="4"/>
      <c r="OU1259" s="4"/>
      <c r="OV1259" s="4"/>
      <c r="OW1259" s="4"/>
      <c r="OX1259" s="4"/>
      <c r="OY1259" s="4"/>
      <c r="OZ1259" s="4"/>
      <c r="PA1259" s="4"/>
      <c r="PB1259" s="4"/>
      <c r="PC1259" s="4"/>
      <c r="PD1259" s="4"/>
      <c r="PE1259" s="4"/>
      <c r="PF1259" s="4"/>
      <c r="PG1259" s="4"/>
      <c r="PH1259" s="4"/>
      <c r="PI1259" s="4"/>
      <c r="PJ1259" s="4"/>
      <c r="PK1259" s="4"/>
      <c r="PL1259" s="4"/>
      <c r="PM1259" s="4"/>
      <c r="PN1259" s="4"/>
      <c r="PO1259" s="4"/>
      <c r="PP1259" s="4"/>
      <c r="PQ1259" s="4"/>
      <c r="PR1259" s="4"/>
      <c r="PS1259" s="4"/>
      <c r="PT1259" s="4"/>
      <c r="PU1259" s="4"/>
      <c r="PV1259" s="4"/>
      <c r="PW1259" s="4"/>
      <c r="PX1259" s="4"/>
      <c r="PY1259" s="4"/>
      <c r="PZ1259" s="4"/>
      <c r="QA1259" s="4"/>
      <c r="QB1259" s="4"/>
      <c r="QC1259" s="4"/>
      <c r="QD1259" s="4"/>
      <c r="QE1259" s="4"/>
      <c r="QF1259" s="4"/>
      <c r="QG1259" s="4"/>
      <c r="QH1259" s="4"/>
      <c r="QI1259" s="4"/>
      <c r="QJ1259" s="4"/>
      <c r="QK1259" s="4"/>
      <c r="QL1259" s="4"/>
      <c r="QM1259" s="4"/>
      <c r="QN1259" s="4"/>
      <c r="QO1259" s="4"/>
      <c r="QP1259" s="4"/>
      <c r="QQ1259" s="4"/>
      <c r="QR1259" s="4"/>
      <c r="QS1259" s="4"/>
      <c r="QT1259" s="4"/>
      <c r="QU1259" s="4"/>
      <c r="QV1259" s="4"/>
      <c r="QW1259" s="4"/>
      <c r="QX1259" s="4"/>
      <c r="QY1259" s="4"/>
      <c r="QZ1259" s="4"/>
      <c r="RA1259" s="4"/>
      <c r="RB1259" s="4"/>
      <c r="RC1259" s="4"/>
      <c r="RD1259" s="4"/>
      <c r="RE1259" s="4"/>
      <c r="RF1259" s="4"/>
      <c r="RG1259" s="4"/>
      <c r="RH1259" s="4"/>
      <c r="RI1259" s="4"/>
      <c r="RJ1259" s="4"/>
      <c r="RK1259" s="4"/>
      <c r="RL1259" s="4"/>
    </row>
    <row r="1260" spans="1:480" x14ac:dyDescent="0.25">
      <c r="A1260" s="8" t="s">
        <v>2557</v>
      </c>
      <c r="B1260" s="12" t="s">
        <v>2558</v>
      </c>
      <c r="C1260" s="12" t="s">
        <v>868</v>
      </c>
      <c r="D1260" s="7">
        <v>3.382949932341E-4</v>
      </c>
      <c r="E1260" s="7">
        <v>6.9513692897109599E-3</v>
      </c>
      <c r="F1260" s="7" t="s">
        <v>2551</v>
      </c>
      <c r="G1260" s="7">
        <v>1</v>
      </c>
      <c r="H1260" s="7"/>
      <c r="I1260" s="7"/>
      <c r="J1260" s="12" t="s">
        <v>2585</v>
      </c>
      <c r="K1260" s="12" t="s">
        <v>2585</v>
      </c>
      <c r="L1260" t="s">
        <v>2585</v>
      </c>
      <c r="M1260" t="s">
        <v>2585</v>
      </c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  <c r="IE1260" s="4"/>
      <c r="IF1260" s="4"/>
      <c r="IG1260" s="4"/>
      <c r="IH1260" s="4"/>
      <c r="II1260" s="4"/>
      <c r="IJ1260" s="4"/>
      <c r="IK1260" s="4"/>
      <c r="IL1260" s="4"/>
      <c r="IM1260" s="4"/>
      <c r="IN1260" s="4"/>
      <c r="IO1260" s="4"/>
      <c r="IP1260" s="4"/>
      <c r="IQ1260" s="4"/>
      <c r="IR1260" s="4"/>
      <c r="IS1260" s="4"/>
      <c r="IT1260" s="4"/>
      <c r="IU1260" s="4"/>
      <c r="IV1260" s="4"/>
      <c r="IW1260" s="4"/>
      <c r="IX1260" s="4"/>
      <c r="IY1260" s="4"/>
      <c r="IZ1260" s="4"/>
      <c r="JA1260" s="4"/>
      <c r="JB1260" s="4"/>
      <c r="JC1260" s="4"/>
      <c r="JD1260" s="4"/>
      <c r="JE1260" s="4"/>
      <c r="JF1260" s="4"/>
      <c r="JG1260" s="4"/>
      <c r="JH1260" s="4"/>
      <c r="JI1260" s="4"/>
      <c r="JJ1260" s="4"/>
      <c r="JK1260" s="4"/>
      <c r="JL1260" s="4"/>
      <c r="JM1260" s="4"/>
      <c r="JN1260" s="4"/>
      <c r="JO1260" s="4"/>
      <c r="JP1260" s="4"/>
      <c r="JQ1260" s="4"/>
      <c r="JR1260" s="4"/>
      <c r="JS1260" s="4"/>
      <c r="JT1260" s="4"/>
      <c r="JU1260" s="4"/>
      <c r="JV1260" s="4"/>
      <c r="JW1260" s="4"/>
      <c r="JX1260" s="4"/>
      <c r="JY1260" s="4"/>
      <c r="JZ1260" s="4"/>
      <c r="KA1260" s="4"/>
      <c r="KB1260" s="4"/>
      <c r="KC1260" s="4"/>
      <c r="KD1260" s="4"/>
      <c r="KE1260" s="4"/>
      <c r="KF1260" s="4"/>
      <c r="KG1260" s="4"/>
      <c r="KH1260" s="4"/>
      <c r="KI1260" s="4"/>
      <c r="KJ1260" s="4"/>
      <c r="KK1260" s="4"/>
      <c r="KL1260" s="4"/>
      <c r="KM1260" s="4"/>
      <c r="KN1260" s="4"/>
      <c r="KO1260" s="4"/>
      <c r="KP1260" s="4"/>
      <c r="KQ1260" s="4"/>
      <c r="KR1260" s="4"/>
      <c r="KS1260" s="4"/>
      <c r="KT1260" s="4"/>
      <c r="KU1260" s="4"/>
      <c r="KV1260" s="4"/>
      <c r="KW1260" s="4"/>
      <c r="KX1260" s="4"/>
      <c r="KY1260" s="4"/>
      <c r="KZ1260" s="4"/>
      <c r="LA1260" s="4"/>
      <c r="LB1260" s="4"/>
      <c r="LC1260" s="4"/>
      <c r="LD1260" s="4"/>
      <c r="LE1260" s="4"/>
      <c r="LF1260" s="4"/>
      <c r="LG1260" s="4"/>
      <c r="LH1260" s="4"/>
      <c r="LI1260" s="4"/>
      <c r="LJ1260" s="4"/>
      <c r="LK1260" s="4"/>
      <c r="LL1260" s="4"/>
      <c r="LM1260" s="4"/>
      <c r="LN1260" s="4"/>
      <c r="LO1260" s="4"/>
      <c r="LP1260" s="4"/>
      <c r="LQ1260" s="4"/>
      <c r="LR1260" s="4"/>
      <c r="LS1260" s="4"/>
      <c r="LT1260" s="4"/>
      <c r="LU1260" s="4"/>
      <c r="LV1260" s="4"/>
      <c r="LW1260" s="4"/>
      <c r="LX1260" s="4"/>
      <c r="LY1260" s="4"/>
      <c r="LZ1260" s="4"/>
      <c r="MA1260" s="4"/>
      <c r="MB1260" s="4"/>
      <c r="MC1260" s="4"/>
      <c r="MD1260" s="4"/>
      <c r="ME1260" s="4"/>
      <c r="MF1260" s="4"/>
      <c r="MG1260" s="4"/>
      <c r="MH1260" s="4"/>
      <c r="MI1260" s="4"/>
      <c r="MJ1260" s="4"/>
      <c r="MK1260" s="4"/>
      <c r="ML1260" s="4"/>
      <c r="MM1260" s="4"/>
      <c r="MN1260" s="4"/>
      <c r="MO1260" s="4"/>
      <c r="MP1260" s="4"/>
      <c r="MQ1260" s="4"/>
      <c r="MR1260" s="4"/>
      <c r="MS1260" s="4"/>
      <c r="MT1260" s="4"/>
      <c r="MU1260" s="4"/>
      <c r="MV1260" s="4"/>
      <c r="MW1260" s="4"/>
      <c r="MX1260" s="4"/>
      <c r="MY1260" s="4"/>
      <c r="MZ1260" s="4"/>
      <c r="NA1260" s="4"/>
      <c r="NB1260" s="4"/>
      <c r="NC1260" s="4"/>
      <c r="ND1260" s="4"/>
      <c r="NE1260" s="4"/>
      <c r="NF1260" s="4"/>
      <c r="NG1260" s="4"/>
      <c r="NH1260" s="4"/>
      <c r="NI1260" s="4"/>
      <c r="NJ1260" s="4"/>
      <c r="NK1260" s="4"/>
      <c r="NL1260" s="4"/>
      <c r="NM1260" s="4"/>
      <c r="NN1260" s="4"/>
      <c r="NO1260" s="4"/>
      <c r="NP1260" s="4"/>
      <c r="NQ1260" s="4"/>
      <c r="NR1260" s="4"/>
      <c r="NS1260" s="4"/>
      <c r="NT1260" s="4"/>
      <c r="NU1260" s="4"/>
      <c r="NV1260" s="4"/>
      <c r="NW1260" s="4"/>
      <c r="NX1260" s="4"/>
      <c r="NY1260" s="4"/>
      <c r="NZ1260" s="4"/>
      <c r="OA1260" s="4"/>
      <c r="OB1260" s="4"/>
      <c r="OC1260" s="4"/>
      <c r="OD1260" s="4"/>
      <c r="OE1260" s="4"/>
      <c r="OF1260" s="4"/>
      <c r="OG1260" s="4"/>
      <c r="OH1260" s="4"/>
      <c r="OI1260" s="4"/>
      <c r="OJ1260" s="4"/>
      <c r="OK1260" s="4"/>
      <c r="OL1260" s="4"/>
      <c r="OM1260" s="4"/>
      <c r="ON1260" s="4"/>
      <c r="OO1260" s="4"/>
      <c r="OP1260" s="4"/>
      <c r="OQ1260" s="4"/>
      <c r="OR1260" s="4"/>
      <c r="OS1260" s="4"/>
      <c r="OT1260" s="4"/>
      <c r="OU1260" s="4"/>
      <c r="OV1260" s="4"/>
      <c r="OW1260" s="4"/>
      <c r="OX1260" s="4"/>
      <c r="OY1260" s="4"/>
      <c r="OZ1260" s="4"/>
      <c r="PA1260" s="4"/>
      <c r="PB1260" s="4"/>
      <c r="PC1260" s="4"/>
      <c r="PD1260" s="4"/>
      <c r="PE1260" s="4"/>
      <c r="PF1260" s="4"/>
      <c r="PG1260" s="4"/>
      <c r="PH1260" s="4"/>
      <c r="PI1260" s="4"/>
      <c r="PJ1260" s="4"/>
      <c r="PK1260" s="4"/>
      <c r="PL1260" s="4"/>
      <c r="PM1260" s="4"/>
      <c r="PN1260" s="4"/>
      <c r="PO1260" s="4"/>
      <c r="PP1260" s="4"/>
      <c r="PQ1260" s="4"/>
      <c r="PR1260" s="4"/>
      <c r="PS1260" s="4"/>
      <c r="PT1260" s="4"/>
      <c r="PU1260" s="4"/>
      <c r="PV1260" s="4"/>
      <c r="PW1260" s="4"/>
      <c r="PX1260" s="4"/>
      <c r="PY1260" s="4"/>
      <c r="PZ1260" s="4"/>
      <c r="QA1260" s="4"/>
      <c r="QB1260" s="4"/>
      <c r="QC1260" s="4"/>
      <c r="QD1260" s="4"/>
      <c r="QE1260" s="4"/>
      <c r="QF1260" s="4"/>
      <c r="QG1260" s="4"/>
      <c r="QH1260" s="4"/>
      <c r="QI1260" s="4"/>
      <c r="QJ1260" s="4"/>
      <c r="QK1260" s="4"/>
      <c r="QL1260" s="4"/>
      <c r="QM1260" s="4"/>
      <c r="QN1260" s="4"/>
      <c r="QO1260" s="4"/>
      <c r="QP1260" s="4"/>
      <c r="QQ1260" s="4"/>
      <c r="QR1260" s="4"/>
      <c r="QS1260" s="4"/>
      <c r="QT1260" s="4"/>
      <c r="QU1260" s="4"/>
      <c r="QV1260" s="4"/>
      <c r="QW1260" s="4"/>
      <c r="QX1260" s="4"/>
      <c r="QY1260" s="4"/>
      <c r="QZ1260" s="4"/>
      <c r="RA1260" s="4"/>
      <c r="RB1260" s="4"/>
      <c r="RC1260" s="4"/>
      <c r="RD1260" s="4"/>
      <c r="RE1260" s="4"/>
      <c r="RF1260" s="4"/>
      <c r="RG1260" s="4"/>
      <c r="RH1260" s="4"/>
      <c r="RI1260" s="4"/>
      <c r="RJ1260" s="4"/>
      <c r="RK1260" s="4"/>
      <c r="RL1260" s="4"/>
    </row>
    <row r="1261" spans="1:480" x14ac:dyDescent="0.25">
      <c r="A1261" s="8" t="s">
        <v>2559</v>
      </c>
      <c r="B1261" s="12" t="s">
        <v>2560</v>
      </c>
      <c r="C1261" s="12" t="s">
        <v>868</v>
      </c>
      <c r="D1261" s="7">
        <v>3.8660883614605098E-4</v>
      </c>
      <c r="E1261" s="7">
        <v>7.2026200818133997E-3</v>
      </c>
      <c r="F1261" s="7" t="s">
        <v>2551</v>
      </c>
      <c r="G1261" s="7">
        <v>1</v>
      </c>
      <c r="H1261" s="7"/>
      <c r="I1261" s="7"/>
      <c r="J1261" s="12" t="s">
        <v>2546</v>
      </c>
      <c r="K1261" s="12" t="s">
        <v>2586</v>
      </c>
      <c r="L1261" t="s">
        <v>2585</v>
      </c>
      <c r="M1261" t="s">
        <v>2585</v>
      </c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  <c r="IE1261" s="4"/>
      <c r="IF1261" s="4"/>
      <c r="IG1261" s="4"/>
      <c r="IH1261" s="4"/>
      <c r="II1261" s="4"/>
      <c r="IJ1261" s="4"/>
      <c r="IK1261" s="4"/>
      <c r="IL1261" s="4"/>
      <c r="IM1261" s="4"/>
      <c r="IN1261" s="4"/>
      <c r="IO1261" s="4"/>
      <c r="IP1261" s="4"/>
      <c r="IQ1261" s="4"/>
      <c r="IR1261" s="4"/>
      <c r="IS1261" s="4"/>
      <c r="IT1261" s="4"/>
      <c r="IU1261" s="4"/>
      <c r="IV1261" s="4"/>
      <c r="IW1261" s="4"/>
      <c r="IX1261" s="4"/>
      <c r="IY1261" s="4"/>
      <c r="IZ1261" s="4"/>
      <c r="JA1261" s="4"/>
      <c r="JB1261" s="4"/>
      <c r="JC1261" s="4"/>
      <c r="JD1261" s="4"/>
      <c r="JE1261" s="4"/>
      <c r="JF1261" s="4"/>
      <c r="JG1261" s="4"/>
      <c r="JH1261" s="4"/>
      <c r="JI1261" s="4"/>
      <c r="JJ1261" s="4"/>
      <c r="JK1261" s="4"/>
      <c r="JL1261" s="4"/>
      <c r="JM1261" s="4"/>
      <c r="JN1261" s="4"/>
      <c r="JO1261" s="4"/>
      <c r="JP1261" s="4"/>
      <c r="JQ1261" s="4"/>
      <c r="JR1261" s="4"/>
      <c r="JS1261" s="4"/>
      <c r="JT1261" s="4"/>
      <c r="JU1261" s="4"/>
      <c r="JV1261" s="4"/>
      <c r="JW1261" s="4"/>
      <c r="JX1261" s="4"/>
      <c r="JY1261" s="4"/>
      <c r="JZ1261" s="4"/>
      <c r="KA1261" s="4"/>
      <c r="KB1261" s="4"/>
      <c r="KC1261" s="4"/>
      <c r="KD1261" s="4"/>
      <c r="KE1261" s="4"/>
      <c r="KF1261" s="4"/>
      <c r="KG1261" s="4"/>
      <c r="KH1261" s="4"/>
      <c r="KI1261" s="4"/>
      <c r="KJ1261" s="4"/>
      <c r="KK1261" s="4"/>
      <c r="KL1261" s="4"/>
      <c r="KM1261" s="4"/>
      <c r="KN1261" s="4"/>
      <c r="KO1261" s="4"/>
      <c r="KP1261" s="4"/>
      <c r="KQ1261" s="4"/>
      <c r="KR1261" s="4"/>
      <c r="KS1261" s="4"/>
      <c r="KT1261" s="4"/>
      <c r="KU1261" s="4"/>
      <c r="KV1261" s="4"/>
      <c r="KW1261" s="4"/>
      <c r="KX1261" s="4"/>
      <c r="KY1261" s="4"/>
      <c r="KZ1261" s="4"/>
      <c r="LA1261" s="4"/>
      <c r="LB1261" s="4"/>
      <c r="LC1261" s="4"/>
      <c r="LD1261" s="4"/>
      <c r="LE1261" s="4"/>
      <c r="LF1261" s="4"/>
      <c r="LG1261" s="4"/>
      <c r="LH1261" s="4"/>
      <c r="LI1261" s="4"/>
      <c r="LJ1261" s="4"/>
      <c r="LK1261" s="4"/>
      <c r="LL1261" s="4"/>
      <c r="LM1261" s="4"/>
      <c r="LN1261" s="4"/>
      <c r="LO1261" s="4"/>
      <c r="LP1261" s="4"/>
      <c r="LQ1261" s="4"/>
      <c r="LR1261" s="4"/>
      <c r="LS1261" s="4"/>
      <c r="LT1261" s="4"/>
      <c r="LU1261" s="4"/>
      <c r="LV1261" s="4"/>
      <c r="LW1261" s="4"/>
      <c r="LX1261" s="4"/>
      <c r="LY1261" s="4"/>
      <c r="LZ1261" s="4"/>
      <c r="MA1261" s="4"/>
      <c r="MB1261" s="4"/>
      <c r="MC1261" s="4"/>
      <c r="MD1261" s="4"/>
      <c r="ME1261" s="4"/>
      <c r="MF1261" s="4"/>
      <c r="MG1261" s="4"/>
      <c r="MH1261" s="4"/>
      <c r="MI1261" s="4"/>
      <c r="MJ1261" s="4"/>
      <c r="MK1261" s="4"/>
      <c r="ML1261" s="4"/>
      <c r="MM1261" s="4"/>
      <c r="MN1261" s="4"/>
      <c r="MO1261" s="4"/>
      <c r="MP1261" s="4"/>
      <c r="MQ1261" s="4"/>
      <c r="MR1261" s="4"/>
      <c r="MS1261" s="4"/>
      <c r="MT1261" s="4"/>
      <c r="MU1261" s="4"/>
      <c r="MV1261" s="4"/>
      <c r="MW1261" s="4"/>
      <c r="MX1261" s="4"/>
      <c r="MY1261" s="4"/>
      <c r="MZ1261" s="4"/>
      <c r="NA1261" s="4"/>
      <c r="NB1261" s="4"/>
      <c r="NC1261" s="4"/>
      <c r="ND1261" s="4"/>
      <c r="NE1261" s="4"/>
      <c r="NF1261" s="4"/>
      <c r="NG1261" s="4"/>
      <c r="NH1261" s="4"/>
      <c r="NI1261" s="4"/>
      <c r="NJ1261" s="4"/>
      <c r="NK1261" s="4"/>
      <c r="NL1261" s="4"/>
      <c r="NM1261" s="4"/>
      <c r="NN1261" s="4"/>
      <c r="NO1261" s="4"/>
      <c r="NP1261" s="4"/>
      <c r="NQ1261" s="4"/>
      <c r="NR1261" s="4"/>
      <c r="NS1261" s="4"/>
      <c r="NT1261" s="4"/>
      <c r="NU1261" s="4"/>
      <c r="NV1261" s="4"/>
      <c r="NW1261" s="4"/>
      <c r="NX1261" s="4"/>
      <c r="NY1261" s="4"/>
      <c r="NZ1261" s="4"/>
      <c r="OA1261" s="4"/>
      <c r="OB1261" s="4"/>
      <c r="OC1261" s="4"/>
      <c r="OD1261" s="4"/>
      <c r="OE1261" s="4"/>
      <c r="OF1261" s="4"/>
      <c r="OG1261" s="4"/>
      <c r="OH1261" s="4"/>
      <c r="OI1261" s="4"/>
      <c r="OJ1261" s="4"/>
      <c r="OK1261" s="4"/>
      <c r="OL1261" s="4"/>
      <c r="OM1261" s="4"/>
      <c r="ON1261" s="4"/>
      <c r="OO1261" s="4"/>
      <c r="OP1261" s="4"/>
      <c r="OQ1261" s="4"/>
      <c r="OR1261" s="4"/>
      <c r="OS1261" s="4"/>
      <c r="OT1261" s="4"/>
      <c r="OU1261" s="4"/>
      <c r="OV1261" s="4"/>
      <c r="OW1261" s="4"/>
      <c r="OX1261" s="4"/>
      <c r="OY1261" s="4"/>
      <c r="OZ1261" s="4"/>
      <c r="PA1261" s="4"/>
      <c r="PB1261" s="4"/>
      <c r="PC1261" s="4"/>
      <c r="PD1261" s="4"/>
      <c r="PE1261" s="4"/>
      <c r="PF1261" s="4"/>
      <c r="PG1261" s="4"/>
      <c r="PH1261" s="4"/>
      <c r="PI1261" s="4"/>
      <c r="PJ1261" s="4"/>
      <c r="PK1261" s="4"/>
      <c r="PL1261" s="4"/>
      <c r="PM1261" s="4"/>
      <c r="PN1261" s="4"/>
      <c r="PO1261" s="4"/>
      <c r="PP1261" s="4"/>
      <c r="PQ1261" s="4"/>
      <c r="PR1261" s="4"/>
      <c r="PS1261" s="4"/>
      <c r="PT1261" s="4"/>
      <c r="PU1261" s="4"/>
      <c r="PV1261" s="4"/>
      <c r="PW1261" s="4"/>
      <c r="PX1261" s="4"/>
      <c r="PY1261" s="4"/>
      <c r="PZ1261" s="4"/>
      <c r="QA1261" s="4"/>
      <c r="QB1261" s="4"/>
      <c r="QC1261" s="4"/>
      <c r="QD1261" s="4"/>
      <c r="QE1261" s="4"/>
      <c r="QF1261" s="4"/>
      <c r="QG1261" s="4"/>
      <c r="QH1261" s="4"/>
      <c r="QI1261" s="4"/>
      <c r="QJ1261" s="4"/>
      <c r="QK1261" s="4"/>
      <c r="QL1261" s="4"/>
      <c r="QM1261" s="4"/>
      <c r="QN1261" s="4"/>
      <c r="QO1261" s="4"/>
      <c r="QP1261" s="4"/>
      <c r="QQ1261" s="4"/>
      <c r="QR1261" s="4"/>
      <c r="QS1261" s="4"/>
      <c r="QT1261" s="4"/>
      <c r="QU1261" s="4"/>
      <c r="QV1261" s="4"/>
      <c r="QW1261" s="4"/>
      <c r="QX1261" s="4"/>
      <c r="QY1261" s="4"/>
      <c r="QZ1261" s="4"/>
      <c r="RA1261" s="4"/>
      <c r="RB1261" s="4"/>
      <c r="RC1261" s="4"/>
      <c r="RD1261" s="4"/>
      <c r="RE1261" s="4"/>
      <c r="RF1261" s="4"/>
      <c r="RG1261" s="4"/>
      <c r="RH1261" s="4"/>
      <c r="RI1261" s="4"/>
      <c r="RJ1261" s="4"/>
      <c r="RK1261" s="4"/>
      <c r="RL1261" s="4"/>
    </row>
    <row r="1262" spans="1:480" x14ac:dyDescent="0.25">
      <c r="A1262" s="8" t="s">
        <v>2561</v>
      </c>
      <c r="B1262" s="12" t="s">
        <v>2562</v>
      </c>
      <c r="C1262" s="12" t="s">
        <v>868</v>
      </c>
      <c r="D1262" s="7">
        <v>4.5927740275433402E-4</v>
      </c>
      <c r="E1262" s="7">
        <v>7.6557744504237501E-3</v>
      </c>
      <c r="F1262" s="7" t="s">
        <v>2548</v>
      </c>
      <c r="G1262" s="7">
        <v>1</v>
      </c>
      <c r="H1262" s="7"/>
      <c r="I1262" s="7" t="s">
        <v>2546</v>
      </c>
      <c r="J1262" s="12" t="s">
        <v>2585</v>
      </c>
      <c r="K1262" s="12" t="s">
        <v>2585</v>
      </c>
      <c r="L1262" t="s">
        <v>2585</v>
      </c>
      <c r="M1262" t="s">
        <v>2585</v>
      </c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  <c r="IE1262" s="4"/>
      <c r="IF1262" s="4"/>
      <c r="IG1262" s="4"/>
      <c r="IH1262" s="4"/>
      <c r="II1262" s="4"/>
      <c r="IJ1262" s="4"/>
      <c r="IK1262" s="4"/>
      <c r="IL1262" s="4"/>
      <c r="IM1262" s="4"/>
      <c r="IN1262" s="4"/>
      <c r="IO1262" s="4"/>
      <c r="IP1262" s="4"/>
      <c r="IQ1262" s="4"/>
      <c r="IR1262" s="4"/>
      <c r="IS1262" s="4"/>
      <c r="IT1262" s="4"/>
      <c r="IU1262" s="4"/>
      <c r="IV1262" s="4"/>
      <c r="IW1262" s="4"/>
      <c r="IX1262" s="4"/>
      <c r="IY1262" s="4"/>
      <c r="IZ1262" s="4"/>
      <c r="JA1262" s="4"/>
      <c r="JB1262" s="4"/>
      <c r="JC1262" s="4"/>
      <c r="JD1262" s="4"/>
      <c r="JE1262" s="4"/>
      <c r="JF1262" s="4"/>
      <c r="JG1262" s="4"/>
      <c r="JH1262" s="4"/>
      <c r="JI1262" s="4"/>
      <c r="JJ1262" s="4"/>
      <c r="JK1262" s="4"/>
      <c r="JL1262" s="4"/>
      <c r="JM1262" s="4"/>
      <c r="JN1262" s="4"/>
      <c r="JO1262" s="4"/>
      <c r="JP1262" s="4"/>
      <c r="JQ1262" s="4"/>
      <c r="JR1262" s="4"/>
      <c r="JS1262" s="4"/>
      <c r="JT1262" s="4"/>
      <c r="JU1262" s="4"/>
      <c r="JV1262" s="4"/>
      <c r="JW1262" s="4"/>
      <c r="JX1262" s="4"/>
      <c r="JY1262" s="4"/>
      <c r="JZ1262" s="4"/>
      <c r="KA1262" s="4"/>
      <c r="KB1262" s="4"/>
      <c r="KC1262" s="4"/>
      <c r="KD1262" s="4"/>
      <c r="KE1262" s="4"/>
      <c r="KF1262" s="4"/>
      <c r="KG1262" s="4"/>
      <c r="KH1262" s="4"/>
      <c r="KI1262" s="4"/>
      <c r="KJ1262" s="4"/>
      <c r="KK1262" s="4"/>
      <c r="KL1262" s="4"/>
      <c r="KM1262" s="4"/>
      <c r="KN1262" s="4"/>
      <c r="KO1262" s="4"/>
      <c r="KP1262" s="4"/>
      <c r="KQ1262" s="4"/>
      <c r="KR1262" s="4"/>
      <c r="KS1262" s="4"/>
      <c r="KT1262" s="4"/>
      <c r="KU1262" s="4"/>
      <c r="KV1262" s="4"/>
      <c r="KW1262" s="4"/>
      <c r="KX1262" s="4"/>
      <c r="KY1262" s="4"/>
      <c r="KZ1262" s="4"/>
      <c r="LA1262" s="4"/>
      <c r="LB1262" s="4"/>
      <c r="LC1262" s="4"/>
      <c r="LD1262" s="4"/>
      <c r="LE1262" s="4"/>
      <c r="LF1262" s="4"/>
      <c r="LG1262" s="4"/>
      <c r="LH1262" s="4"/>
      <c r="LI1262" s="4"/>
      <c r="LJ1262" s="4"/>
      <c r="LK1262" s="4"/>
      <c r="LL1262" s="4"/>
      <c r="LM1262" s="4"/>
      <c r="LN1262" s="4"/>
      <c r="LO1262" s="4"/>
      <c r="LP1262" s="4"/>
      <c r="LQ1262" s="4"/>
      <c r="LR1262" s="4"/>
      <c r="LS1262" s="4"/>
      <c r="LT1262" s="4"/>
      <c r="LU1262" s="4"/>
      <c r="LV1262" s="4"/>
      <c r="LW1262" s="4"/>
      <c r="LX1262" s="4"/>
      <c r="LY1262" s="4"/>
      <c r="LZ1262" s="4"/>
      <c r="MA1262" s="4"/>
      <c r="MB1262" s="4"/>
      <c r="MC1262" s="4"/>
      <c r="MD1262" s="4"/>
      <c r="ME1262" s="4"/>
      <c r="MF1262" s="4"/>
      <c r="MG1262" s="4"/>
      <c r="MH1262" s="4"/>
      <c r="MI1262" s="4"/>
      <c r="MJ1262" s="4"/>
      <c r="MK1262" s="4"/>
      <c r="ML1262" s="4"/>
      <c r="MM1262" s="4"/>
      <c r="MN1262" s="4"/>
      <c r="MO1262" s="4"/>
      <c r="MP1262" s="4"/>
      <c r="MQ1262" s="4"/>
      <c r="MR1262" s="4"/>
      <c r="MS1262" s="4"/>
      <c r="MT1262" s="4"/>
      <c r="MU1262" s="4"/>
      <c r="MV1262" s="4"/>
      <c r="MW1262" s="4"/>
      <c r="MX1262" s="4"/>
      <c r="MY1262" s="4"/>
      <c r="MZ1262" s="4"/>
      <c r="NA1262" s="4"/>
      <c r="NB1262" s="4"/>
      <c r="NC1262" s="4"/>
      <c r="ND1262" s="4"/>
      <c r="NE1262" s="4"/>
      <c r="NF1262" s="4"/>
      <c r="NG1262" s="4"/>
      <c r="NH1262" s="4"/>
      <c r="NI1262" s="4"/>
      <c r="NJ1262" s="4"/>
      <c r="NK1262" s="4"/>
      <c r="NL1262" s="4"/>
      <c r="NM1262" s="4"/>
      <c r="NN1262" s="4"/>
      <c r="NO1262" s="4"/>
      <c r="NP1262" s="4"/>
      <c r="NQ1262" s="4"/>
      <c r="NR1262" s="4"/>
      <c r="NS1262" s="4"/>
      <c r="NT1262" s="4"/>
      <c r="NU1262" s="4"/>
      <c r="NV1262" s="4"/>
      <c r="NW1262" s="4"/>
      <c r="NX1262" s="4"/>
      <c r="NY1262" s="4"/>
      <c r="NZ1262" s="4"/>
      <c r="OA1262" s="4"/>
      <c r="OB1262" s="4"/>
      <c r="OC1262" s="4"/>
      <c r="OD1262" s="4"/>
      <c r="OE1262" s="4"/>
      <c r="OF1262" s="4"/>
      <c r="OG1262" s="4"/>
      <c r="OH1262" s="4"/>
      <c r="OI1262" s="4"/>
      <c r="OJ1262" s="4"/>
      <c r="OK1262" s="4"/>
      <c r="OL1262" s="4"/>
      <c r="OM1262" s="4"/>
      <c r="ON1262" s="4"/>
      <c r="OO1262" s="4"/>
      <c r="OP1262" s="4"/>
      <c r="OQ1262" s="4"/>
      <c r="OR1262" s="4"/>
      <c r="OS1262" s="4"/>
      <c r="OT1262" s="4"/>
      <c r="OU1262" s="4"/>
      <c r="OV1262" s="4"/>
      <c r="OW1262" s="4"/>
      <c r="OX1262" s="4"/>
      <c r="OY1262" s="4"/>
      <c r="OZ1262" s="4"/>
      <c r="PA1262" s="4"/>
      <c r="PB1262" s="4"/>
      <c r="PC1262" s="4"/>
      <c r="PD1262" s="4"/>
      <c r="PE1262" s="4"/>
      <c r="PF1262" s="4"/>
      <c r="PG1262" s="4"/>
      <c r="PH1262" s="4"/>
      <c r="PI1262" s="4"/>
      <c r="PJ1262" s="4"/>
      <c r="PK1262" s="4"/>
      <c r="PL1262" s="4"/>
      <c r="PM1262" s="4"/>
      <c r="PN1262" s="4"/>
      <c r="PO1262" s="4"/>
      <c r="PP1262" s="4"/>
      <c r="PQ1262" s="4"/>
      <c r="PR1262" s="4"/>
      <c r="PS1262" s="4"/>
      <c r="PT1262" s="4"/>
      <c r="PU1262" s="4"/>
      <c r="PV1262" s="4"/>
      <c r="PW1262" s="4"/>
      <c r="PX1262" s="4"/>
      <c r="PY1262" s="4"/>
      <c r="PZ1262" s="4"/>
      <c r="QA1262" s="4"/>
      <c r="QB1262" s="4"/>
      <c r="QC1262" s="4"/>
      <c r="QD1262" s="4"/>
      <c r="QE1262" s="4"/>
      <c r="QF1262" s="4"/>
      <c r="QG1262" s="4"/>
      <c r="QH1262" s="4"/>
      <c r="QI1262" s="4"/>
      <c r="QJ1262" s="4"/>
      <c r="QK1262" s="4"/>
      <c r="QL1262" s="4"/>
      <c r="QM1262" s="4"/>
      <c r="QN1262" s="4"/>
      <c r="QO1262" s="4"/>
      <c r="QP1262" s="4"/>
      <c r="QQ1262" s="4"/>
      <c r="QR1262" s="4"/>
      <c r="QS1262" s="4"/>
      <c r="QT1262" s="4"/>
      <c r="QU1262" s="4"/>
      <c r="QV1262" s="4"/>
      <c r="QW1262" s="4"/>
      <c r="QX1262" s="4"/>
      <c r="QY1262" s="4"/>
      <c r="QZ1262" s="4"/>
      <c r="RA1262" s="4"/>
      <c r="RB1262" s="4"/>
      <c r="RC1262" s="4"/>
      <c r="RD1262" s="4"/>
      <c r="RE1262" s="4"/>
      <c r="RF1262" s="4"/>
      <c r="RG1262" s="4"/>
      <c r="RH1262" s="4"/>
      <c r="RI1262" s="4"/>
      <c r="RJ1262" s="4"/>
      <c r="RK1262" s="4"/>
      <c r="RL1262" s="4"/>
    </row>
    <row r="1263" spans="1:480" x14ac:dyDescent="0.25">
      <c r="A1263" s="8" t="s">
        <v>2563</v>
      </c>
      <c r="B1263" s="12" t="s">
        <v>2564</v>
      </c>
      <c r="C1263" s="12" t="s">
        <v>868</v>
      </c>
      <c r="D1263" s="7">
        <v>6.0409820220375002E-4</v>
      </c>
      <c r="E1263" s="7">
        <v>8.8497377828265396E-3</v>
      </c>
      <c r="F1263" s="7" t="s">
        <v>2551</v>
      </c>
      <c r="G1263" s="7">
        <v>1</v>
      </c>
      <c r="H1263" s="7"/>
      <c r="I1263" s="7"/>
      <c r="J1263" s="12" t="s">
        <v>2546</v>
      </c>
      <c r="K1263" s="12" t="s">
        <v>2586</v>
      </c>
      <c r="L1263" t="s">
        <v>2585</v>
      </c>
      <c r="M1263" t="s">
        <v>2585</v>
      </c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  <c r="HF1263" s="4"/>
      <c r="HG1263" s="4"/>
      <c r="HH1263" s="4"/>
      <c r="HI1263" s="4"/>
      <c r="HJ1263" s="4"/>
      <c r="HK1263" s="4"/>
      <c r="HL1263" s="4"/>
      <c r="HM1263" s="4"/>
      <c r="HN1263" s="4"/>
      <c r="HO1263" s="4"/>
      <c r="HP1263" s="4"/>
      <c r="HQ1263" s="4"/>
      <c r="HR1263" s="4"/>
      <c r="HS1263" s="4"/>
      <c r="HT1263" s="4"/>
      <c r="HU1263" s="4"/>
      <c r="HV1263" s="4"/>
      <c r="HW1263" s="4"/>
      <c r="HX1263" s="4"/>
      <c r="HY1263" s="4"/>
      <c r="HZ1263" s="4"/>
      <c r="IA1263" s="4"/>
      <c r="IB1263" s="4"/>
      <c r="IC1263" s="4"/>
      <c r="ID1263" s="4"/>
      <c r="IE1263" s="4"/>
      <c r="IF1263" s="4"/>
      <c r="IG1263" s="4"/>
      <c r="IH1263" s="4"/>
      <c r="II1263" s="4"/>
      <c r="IJ1263" s="4"/>
      <c r="IK1263" s="4"/>
      <c r="IL1263" s="4"/>
      <c r="IM1263" s="4"/>
      <c r="IN1263" s="4"/>
      <c r="IO1263" s="4"/>
      <c r="IP1263" s="4"/>
      <c r="IQ1263" s="4"/>
      <c r="IR1263" s="4"/>
      <c r="IS1263" s="4"/>
      <c r="IT1263" s="4"/>
      <c r="IU1263" s="4"/>
      <c r="IV1263" s="4"/>
      <c r="IW1263" s="4"/>
      <c r="IX1263" s="4"/>
      <c r="IY1263" s="4"/>
      <c r="IZ1263" s="4"/>
      <c r="JA1263" s="4"/>
      <c r="JB1263" s="4"/>
      <c r="JC1263" s="4"/>
      <c r="JD1263" s="4"/>
      <c r="JE1263" s="4"/>
      <c r="JF1263" s="4"/>
      <c r="JG1263" s="4"/>
      <c r="JH1263" s="4"/>
      <c r="JI1263" s="4"/>
      <c r="JJ1263" s="4"/>
      <c r="JK1263" s="4"/>
      <c r="JL1263" s="4"/>
      <c r="JM1263" s="4"/>
      <c r="JN1263" s="4"/>
      <c r="JO1263" s="4"/>
      <c r="JP1263" s="4"/>
      <c r="JQ1263" s="4"/>
      <c r="JR1263" s="4"/>
      <c r="JS1263" s="4"/>
      <c r="JT1263" s="4"/>
      <c r="JU1263" s="4"/>
      <c r="JV1263" s="4"/>
      <c r="JW1263" s="4"/>
      <c r="JX1263" s="4"/>
      <c r="JY1263" s="4"/>
      <c r="JZ1263" s="4"/>
      <c r="KA1263" s="4"/>
      <c r="KB1263" s="4"/>
      <c r="KC1263" s="4"/>
      <c r="KD1263" s="4"/>
      <c r="KE1263" s="4"/>
      <c r="KF1263" s="4"/>
      <c r="KG1263" s="4"/>
      <c r="KH1263" s="4"/>
      <c r="KI1263" s="4"/>
      <c r="KJ1263" s="4"/>
      <c r="KK1263" s="4"/>
      <c r="KL1263" s="4"/>
      <c r="KM1263" s="4"/>
      <c r="KN1263" s="4"/>
      <c r="KO1263" s="4"/>
      <c r="KP1263" s="4"/>
      <c r="KQ1263" s="4"/>
      <c r="KR1263" s="4"/>
      <c r="KS1263" s="4"/>
      <c r="KT1263" s="4"/>
      <c r="KU1263" s="4"/>
      <c r="KV1263" s="4"/>
      <c r="KW1263" s="4"/>
      <c r="KX1263" s="4"/>
      <c r="KY1263" s="4"/>
      <c r="KZ1263" s="4"/>
      <c r="LA1263" s="4"/>
      <c r="LB1263" s="4"/>
      <c r="LC1263" s="4"/>
      <c r="LD1263" s="4"/>
      <c r="LE1263" s="4"/>
      <c r="LF1263" s="4"/>
      <c r="LG1263" s="4"/>
      <c r="LH1263" s="4"/>
      <c r="LI1263" s="4"/>
      <c r="LJ1263" s="4"/>
      <c r="LK1263" s="4"/>
      <c r="LL1263" s="4"/>
      <c r="LM1263" s="4"/>
      <c r="LN1263" s="4"/>
      <c r="LO1263" s="4"/>
      <c r="LP1263" s="4"/>
      <c r="LQ1263" s="4"/>
      <c r="LR1263" s="4"/>
      <c r="LS1263" s="4"/>
      <c r="LT1263" s="4"/>
      <c r="LU1263" s="4"/>
      <c r="LV1263" s="4"/>
      <c r="LW1263" s="4"/>
      <c r="LX1263" s="4"/>
      <c r="LY1263" s="4"/>
      <c r="LZ1263" s="4"/>
      <c r="MA1263" s="4"/>
      <c r="MB1263" s="4"/>
      <c r="MC1263" s="4"/>
      <c r="MD1263" s="4"/>
      <c r="ME1263" s="4"/>
      <c r="MF1263" s="4"/>
      <c r="MG1263" s="4"/>
      <c r="MH1263" s="4"/>
      <c r="MI1263" s="4"/>
      <c r="MJ1263" s="4"/>
      <c r="MK1263" s="4"/>
      <c r="ML1263" s="4"/>
      <c r="MM1263" s="4"/>
      <c r="MN1263" s="4"/>
      <c r="MO1263" s="4"/>
      <c r="MP1263" s="4"/>
      <c r="MQ1263" s="4"/>
      <c r="MR1263" s="4"/>
      <c r="MS1263" s="4"/>
      <c r="MT1263" s="4"/>
      <c r="MU1263" s="4"/>
      <c r="MV1263" s="4"/>
      <c r="MW1263" s="4"/>
      <c r="MX1263" s="4"/>
      <c r="MY1263" s="4"/>
      <c r="MZ1263" s="4"/>
      <c r="NA1263" s="4"/>
      <c r="NB1263" s="4"/>
      <c r="NC1263" s="4"/>
      <c r="ND1263" s="4"/>
      <c r="NE1263" s="4"/>
      <c r="NF1263" s="4"/>
      <c r="NG1263" s="4"/>
      <c r="NH1263" s="4"/>
      <c r="NI1263" s="4"/>
      <c r="NJ1263" s="4"/>
      <c r="NK1263" s="4"/>
      <c r="NL1263" s="4"/>
      <c r="NM1263" s="4"/>
      <c r="NN1263" s="4"/>
      <c r="NO1263" s="4"/>
      <c r="NP1263" s="4"/>
      <c r="NQ1263" s="4"/>
      <c r="NR1263" s="4"/>
      <c r="NS1263" s="4"/>
      <c r="NT1263" s="4"/>
      <c r="NU1263" s="4"/>
      <c r="NV1263" s="4"/>
      <c r="NW1263" s="4"/>
      <c r="NX1263" s="4"/>
      <c r="NY1263" s="4"/>
      <c r="NZ1263" s="4"/>
      <c r="OA1263" s="4"/>
      <c r="OB1263" s="4"/>
      <c r="OC1263" s="4"/>
      <c r="OD1263" s="4"/>
      <c r="OE1263" s="4"/>
      <c r="OF1263" s="4"/>
      <c r="OG1263" s="4"/>
      <c r="OH1263" s="4"/>
      <c r="OI1263" s="4"/>
      <c r="OJ1263" s="4"/>
      <c r="OK1263" s="4"/>
      <c r="OL1263" s="4"/>
      <c r="OM1263" s="4"/>
      <c r="ON1263" s="4"/>
      <c r="OO1263" s="4"/>
      <c r="OP1263" s="4"/>
      <c r="OQ1263" s="4"/>
      <c r="OR1263" s="4"/>
      <c r="OS1263" s="4"/>
      <c r="OT1263" s="4"/>
      <c r="OU1263" s="4"/>
      <c r="OV1263" s="4"/>
      <c r="OW1263" s="4"/>
      <c r="OX1263" s="4"/>
      <c r="OY1263" s="4"/>
      <c r="OZ1263" s="4"/>
      <c r="PA1263" s="4"/>
      <c r="PB1263" s="4"/>
      <c r="PC1263" s="4"/>
      <c r="PD1263" s="4"/>
      <c r="PE1263" s="4"/>
      <c r="PF1263" s="4"/>
      <c r="PG1263" s="4"/>
      <c r="PH1263" s="4"/>
      <c r="PI1263" s="4"/>
      <c r="PJ1263" s="4"/>
      <c r="PK1263" s="4"/>
      <c r="PL1263" s="4"/>
      <c r="PM1263" s="4"/>
      <c r="PN1263" s="4"/>
      <c r="PO1263" s="4"/>
      <c r="PP1263" s="4"/>
      <c r="PQ1263" s="4"/>
      <c r="PR1263" s="4"/>
      <c r="PS1263" s="4"/>
      <c r="PT1263" s="4"/>
      <c r="PU1263" s="4"/>
      <c r="PV1263" s="4"/>
      <c r="PW1263" s="4"/>
      <c r="PX1263" s="4"/>
      <c r="PY1263" s="4"/>
      <c r="PZ1263" s="4"/>
      <c r="QA1263" s="4"/>
      <c r="QB1263" s="4"/>
      <c r="QC1263" s="4"/>
      <c r="QD1263" s="4"/>
      <c r="QE1263" s="4"/>
      <c r="QF1263" s="4"/>
      <c r="QG1263" s="4"/>
      <c r="QH1263" s="4"/>
      <c r="QI1263" s="4"/>
      <c r="QJ1263" s="4"/>
      <c r="QK1263" s="4"/>
      <c r="QL1263" s="4"/>
      <c r="QM1263" s="4"/>
      <c r="QN1263" s="4"/>
      <c r="QO1263" s="4"/>
      <c r="QP1263" s="4"/>
      <c r="QQ1263" s="4"/>
      <c r="QR1263" s="4"/>
      <c r="QS1263" s="4"/>
      <c r="QT1263" s="4"/>
      <c r="QU1263" s="4"/>
      <c r="QV1263" s="4"/>
      <c r="QW1263" s="4"/>
      <c r="QX1263" s="4"/>
      <c r="QY1263" s="4"/>
      <c r="QZ1263" s="4"/>
      <c r="RA1263" s="4"/>
      <c r="RB1263" s="4"/>
      <c r="RC1263" s="4"/>
      <c r="RD1263" s="4"/>
      <c r="RE1263" s="4"/>
      <c r="RF1263" s="4"/>
      <c r="RG1263" s="4"/>
      <c r="RH1263" s="4"/>
      <c r="RI1263" s="4"/>
      <c r="RJ1263" s="4"/>
      <c r="RK1263" s="4"/>
      <c r="RL1263" s="4"/>
    </row>
    <row r="1264" spans="1:480" x14ac:dyDescent="0.25">
      <c r="A1264" s="8"/>
      <c r="B1264" s="12"/>
      <c r="C1264" s="12"/>
      <c r="D1264" s="7"/>
      <c r="E1264" s="7"/>
      <c r="F1264" s="7"/>
      <c r="G1264" s="7"/>
      <c r="H1264" s="7"/>
      <c r="I1264" s="7"/>
      <c r="J1264" s="12"/>
      <c r="K1264" s="12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  <c r="IE1264" s="4"/>
      <c r="IF1264" s="4"/>
      <c r="IG1264" s="4"/>
      <c r="IH1264" s="4"/>
      <c r="II1264" s="4"/>
      <c r="IJ1264" s="4"/>
      <c r="IK1264" s="4"/>
      <c r="IL1264" s="4"/>
      <c r="IM1264" s="4"/>
      <c r="IN1264" s="4"/>
      <c r="IO1264" s="4"/>
      <c r="IP1264" s="4"/>
      <c r="IQ1264" s="4"/>
      <c r="IR1264" s="4"/>
      <c r="IS1264" s="4"/>
      <c r="IT1264" s="4"/>
      <c r="IU1264" s="4"/>
      <c r="IV1264" s="4"/>
      <c r="IW1264" s="4"/>
      <c r="IX1264" s="4"/>
      <c r="IY1264" s="4"/>
      <c r="IZ1264" s="4"/>
      <c r="JA1264" s="4"/>
      <c r="JB1264" s="4"/>
      <c r="JC1264" s="4"/>
      <c r="JD1264" s="4"/>
      <c r="JE1264" s="4"/>
      <c r="JF1264" s="4"/>
      <c r="JG1264" s="4"/>
      <c r="JH1264" s="4"/>
      <c r="JI1264" s="4"/>
      <c r="JJ1264" s="4"/>
      <c r="JK1264" s="4"/>
      <c r="JL1264" s="4"/>
      <c r="JM1264" s="4"/>
      <c r="JN1264" s="4"/>
      <c r="JO1264" s="4"/>
      <c r="JP1264" s="4"/>
      <c r="JQ1264" s="4"/>
      <c r="JR1264" s="4"/>
      <c r="JS1264" s="4"/>
      <c r="JT1264" s="4"/>
      <c r="JU1264" s="4"/>
      <c r="JV1264" s="4"/>
      <c r="JW1264" s="4"/>
      <c r="JX1264" s="4"/>
      <c r="JY1264" s="4"/>
      <c r="JZ1264" s="4"/>
      <c r="KA1264" s="4"/>
      <c r="KB1264" s="4"/>
      <c r="KC1264" s="4"/>
      <c r="KD1264" s="4"/>
      <c r="KE1264" s="4"/>
      <c r="KF1264" s="4"/>
      <c r="KG1264" s="4"/>
      <c r="KH1264" s="4"/>
      <c r="KI1264" s="4"/>
      <c r="KJ1264" s="4"/>
      <c r="KK1264" s="4"/>
      <c r="KL1264" s="4"/>
      <c r="KM1264" s="4"/>
      <c r="KN1264" s="4"/>
      <c r="KO1264" s="4"/>
      <c r="KP1264" s="4"/>
      <c r="KQ1264" s="4"/>
      <c r="KR1264" s="4"/>
      <c r="KS1264" s="4"/>
      <c r="KT1264" s="4"/>
      <c r="KU1264" s="4"/>
      <c r="KV1264" s="4"/>
      <c r="KW1264" s="4"/>
      <c r="KX1264" s="4"/>
      <c r="KY1264" s="4"/>
      <c r="KZ1264" s="4"/>
      <c r="LA1264" s="4"/>
      <c r="LB1264" s="4"/>
      <c r="LC1264" s="4"/>
      <c r="LD1264" s="4"/>
      <c r="LE1264" s="4"/>
      <c r="LF1264" s="4"/>
      <c r="LG1264" s="4"/>
      <c r="LH1264" s="4"/>
      <c r="LI1264" s="4"/>
      <c r="LJ1264" s="4"/>
      <c r="LK1264" s="4"/>
      <c r="LL1264" s="4"/>
      <c r="LM1264" s="4"/>
      <c r="LN1264" s="4"/>
      <c r="LO1264" s="4"/>
      <c r="LP1264" s="4"/>
      <c r="LQ1264" s="4"/>
      <c r="LR1264" s="4"/>
      <c r="LS1264" s="4"/>
      <c r="LT1264" s="4"/>
      <c r="LU1264" s="4"/>
      <c r="LV1264" s="4"/>
      <c r="LW1264" s="4"/>
      <c r="LX1264" s="4"/>
      <c r="LY1264" s="4"/>
      <c r="LZ1264" s="4"/>
      <c r="MA1264" s="4"/>
      <c r="MB1264" s="4"/>
      <c r="MC1264" s="4"/>
      <c r="MD1264" s="4"/>
      <c r="ME1264" s="4"/>
      <c r="MF1264" s="4"/>
      <c r="MG1264" s="4"/>
      <c r="MH1264" s="4"/>
      <c r="MI1264" s="4"/>
      <c r="MJ1264" s="4"/>
      <c r="MK1264" s="4"/>
      <c r="ML1264" s="4"/>
      <c r="MM1264" s="4"/>
      <c r="MN1264" s="4"/>
      <c r="MO1264" s="4"/>
      <c r="MP1264" s="4"/>
      <c r="MQ1264" s="4"/>
      <c r="MR1264" s="4"/>
      <c r="MS1264" s="4"/>
      <c r="MT1264" s="4"/>
      <c r="MU1264" s="4"/>
      <c r="MV1264" s="4"/>
      <c r="MW1264" s="4"/>
      <c r="MX1264" s="4"/>
      <c r="MY1264" s="4"/>
      <c r="MZ1264" s="4"/>
      <c r="NA1264" s="4"/>
      <c r="NB1264" s="4"/>
      <c r="NC1264" s="4"/>
      <c r="ND1264" s="4"/>
      <c r="NE1264" s="4"/>
      <c r="NF1264" s="4"/>
      <c r="NG1264" s="4"/>
      <c r="NH1264" s="4"/>
      <c r="NI1264" s="4"/>
      <c r="NJ1264" s="4"/>
      <c r="NK1264" s="4"/>
      <c r="NL1264" s="4"/>
      <c r="NM1264" s="4"/>
      <c r="NN1264" s="4"/>
      <c r="NO1264" s="4"/>
      <c r="NP1264" s="4"/>
      <c r="NQ1264" s="4"/>
      <c r="NR1264" s="4"/>
      <c r="NS1264" s="4"/>
      <c r="NT1264" s="4"/>
      <c r="NU1264" s="4"/>
      <c r="NV1264" s="4"/>
      <c r="NW1264" s="4"/>
      <c r="NX1264" s="4"/>
      <c r="NY1264" s="4"/>
      <c r="NZ1264" s="4"/>
      <c r="OA1264" s="4"/>
      <c r="OB1264" s="4"/>
      <c r="OC1264" s="4"/>
      <c r="OD1264" s="4"/>
      <c r="OE1264" s="4"/>
      <c r="OF1264" s="4"/>
      <c r="OG1264" s="4"/>
      <c r="OH1264" s="4"/>
      <c r="OI1264" s="4"/>
      <c r="OJ1264" s="4"/>
      <c r="OK1264" s="4"/>
      <c r="OL1264" s="4"/>
      <c r="OM1264" s="4"/>
      <c r="ON1264" s="4"/>
      <c r="OO1264" s="4"/>
      <c r="OP1264" s="4"/>
      <c r="OQ1264" s="4"/>
      <c r="OR1264" s="4"/>
      <c r="OS1264" s="4"/>
      <c r="OT1264" s="4"/>
      <c r="OU1264" s="4"/>
      <c r="OV1264" s="4"/>
      <c r="OW1264" s="4"/>
      <c r="OX1264" s="4"/>
      <c r="OY1264" s="4"/>
      <c r="OZ1264" s="4"/>
      <c r="PA1264" s="4"/>
      <c r="PB1264" s="4"/>
      <c r="PC1264" s="4"/>
      <c r="PD1264" s="4"/>
      <c r="PE1264" s="4"/>
      <c r="PF1264" s="4"/>
      <c r="PG1264" s="4"/>
      <c r="PH1264" s="4"/>
      <c r="PI1264" s="4"/>
      <c r="PJ1264" s="4"/>
      <c r="PK1264" s="4"/>
      <c r="PL1264" s="4"/>
      <c r="PM1264" s="4"/>
      <c r="PN1264" s="4"/>
      <c r="PO1264" s="4"/>
      <c r="PP1264" s="4"/>
      <c r="PQ1264" s="4"/>
      <c r="PR1264" s="4"/>
      <c r="PS1264" s="4"/>
      <c r="PT1264" s="4"/>
      <c r="PU1264" s="4"/>
      <c r="PV1264" s="4"/>
      <c r="PW1264" s="4"/>
      <c r="PX1264" s="4"/>
      <c r="PY1264" s="4"/>
      <c r="PZ1264" s="4"/>
      <c r="QA1264" s="4"/>
      <c r="QB1264" s="4"/>
      <c r="QC1264" s="4"/>
      <c r="QD1264" s="4"/>
      <c r="QE1264" s="4"/>
      <c r="QF1264" s="4"/>
      <c r="QG1264" s="4"/>
      <c r="QH1264" s="4"/>
      <c r="QI1264" s="4"/>
      <c r="QJ1264" s="4"/>
      <c r="QK1264" s="4"/>
      <c r="QL1264" s="4"/>
      <c r="QM1264" s="4"/>
      <c r="QN1264" s="4"/>
      <c r="QO1264" s="4"/>
      <c r="QP1264" s="4"/>
      <c r="QQ1264" s="4"/>
      <c r="QR1264" s="4"/>
      <c r="QS1264" s="4"/>
      <c r="QT1264" s="4"/>
      <c r="QU1264" s="4"/>
      <c r="QV1264" s="4"/>
      <c r="QW1264" s="4"/>
      <c r="QX1264" s="4"/>
      <c r="QY1264" s="4"/>
      <c r="QZ1264" s="4"/>
      <c r="RA1264" s="4"/>
      <c r="RB1264" s="4"/>
      <c r="RC1264" s="4"/>
      <c r="RD1264" s="4"/>
      <c r="RE1264" s="4"/>
      <c r="RF1264" s="4"/>
      <c r="RG1264" s="4"/>
      <c r="RH1264" s="4"/>
      <c r="RI1264" s="4"/>
      <c r="RJ1264" s="4"/>
      <c r="RK1264" s="4"/>
      <c r="RL1264" s="4"/>
    </row>
    <row r="1265" spans="1:480" x14ac:dyDescent="0.25">
      <c r="A1265" s="8"/>
      <c r="B1265" s="12"/>
      <c r="C1265" s="12"/>
      <c r="D1265" s="7"/>
      <c r="E1265" s="7"/>
      <c r="F1265" s="7"/>
      <c r="G1265" s="7"/>
      <c r="H1265" s="7"/>
      <c r="I1265" s="7"/>
      <c r="J1265" s="12"/>
      <c r="K1265" s="12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/>
      <c r="GS1265" s="4"/>
      <c r="GT1265" s="4"/>
      <c r="GU1265" s="4"/>
      <c r="GV1265" s="4"/>
      <c r="GW1265" s="4"/>
      <c r="GX1265" s="4"/>
      <c r="GY1265" s="4"/>
      <c r="GZ1265" s="4"/>
      <c r="HA1265" s="4"/>
      <c r="HB1265" s="4"/>
      <c r="HC1265" s="4"/>
      <c r="HD1265" s="4"/>
      <c r="HE1265" s="4"/>
      <c r="HF1265" s="4"/>
      <c r="HG1265" s="4"/>
      <c r="HH1265" s="4"/>
      <c r="HI1265" s="4"/>
      <c r="HJ1265" s="4"/>
      <c r="HK1265" s="4"/>
      <c r="HL1265" s="4"/>
      <c r="HM1265" s="4"/>
      <c r="HN1265" s="4"/>
      <c r="HO1265" s="4"/>
      <c r="HP1265" s="4"/>
      <c r="HQ1265" s="4"/>
      <c r="HR1265" s="4"/>
      <c r="HS1265" s="4"/>
      <c r="HT1265" s="4"/>
      <c r="HU1265" s="4"/>
      <c r="HV1265" s="4"/>
      <c r="HW1265" s="4"/>
      <c r="HX1265" s="4"/>
      <c r="HY1265" s="4"/>
      <c r="HZ1265" s="4"/>
      <c r="IA1265" s="4"/>
      <c r="IB1265" s="4"/>
      <c r="IC1265" s="4"/>
      <c r="ID1265" s="4"/>
      <c r="IE1265" s="4"/>
      <c r="IF1265" s="4"/>
      <c r="IG1265" s="4"/>
      <c r="IH1265" s="4"/>
      <c r="II1265" s="4"/>
      <c r="IJ1265" s="4"/>
      <c r="IK1265" s="4"/>
      <c r="IL1265" s="4"/>
      <c r="IM1265" s="4"/>
      <c r="IN1265" s="4"/>
      <c r="IO1265" s="4"/>
      <c r="IP1265" s="4"/>
      <c r="IQ1265" s="4"/>
      <c r="IR1265" s="4"/>
      <c r="IS1265" s="4"/>
      <c r="IT1265" s="4"/>
      <c r="IU1265" s="4"/>
      <c r="IV1265" s="4"/>
      <c r="IW1265" s="4"/>
      <c r="IX1265" s="4"/>
      <c r="IY1265" s="4"/>
      <c r="IZ1265" s="4"/>
      <c r="JA1265" s="4"/>
      <c r="JB1265" s="4"/>
      <c r="JC1265" s="4"/>
      <c r="JD1265" s="4"/>
      <c r="JE1265" s="4"/>
      <c r="JF1265" s="4"/>
      <c r="JG1265" s="4"/>
      <c r="JH1265" s="4"/>
      <c r="JI1265" s="4"/>
      <c r="JJ1265" s="4"/>
      <c r="JK1265" s="4"/>
      <c r="JL1265" s="4"/>
      <c r="JM1265" s="4"/>
      <c r="JN1265" s="4"/>
      <c r="JO1265" s="4"/>
      <c r="JP1265" s="4"/>
      <c r="JQ1265" s="4"/>
      <c r="JR1265" s="4"/>
      <c r="JS1265" s="4"/>
      <c r="JT1265" s="4"/>
      <c r="JU1265" s="4"/>
      <c r="JV1265" s="4"/>
      <c r="JW1265" s="4"/>
      <c r="JX1265" s="4"/>
      <c r="JY1265" s="4"/>
      <c r="JZ1265" s="4"/>
      <c r="KA1265" s="4"/>
      <c r="KB1265" s="4"/>
      <c r="KC1265" s="4"/>
      <c r="KD1265" s="4"/>
      <c r="KE1265" s="4"/>
      <c r="KF1265" s="4"/>
      <c r="KG1265" s="4"/>
      <c r="KH1265" s="4"/>
      <c r="KI1265" s="4"/>
      <c r="KJ1265" s="4"/>
      <c r="KK1265" s="4"/>
      <c r="KL1265" s="4"/>
      <c r="KM1265" s="4"/>
      <c r="KN1265" s="4"/>
      <c r="KO1265" s="4"/>
      <c r="KP1265" s="4"/>
      <c r="KQ1265" s="4"/>
      <c r="KR1265" s="4"/>
      <c r="KS1265" s="4"/>
      <c r="KT1265" s="4"/>
      <c r="KU1265" s="4"/>
      <c r="KV1265" s="4"/>
      <c r="KW1265" s="4"/>
      <c r="KX1265" s="4"/>
      <c r="KY1265" s="4"/>
      <c r="KZ1265" s="4"/>
      <c r="LA1265" s="4"/>
      <c r="LB1265" s="4"/>
      <c r="LC1265" s="4"/>
      <c r="LD1265" s="4"/>
      <c r="LE1265" s="4"/>
      <c r="LF1265" s="4"/>
      <c r="LG1265" s="4"/>
      <c r="LH1265" s="4"/>
      <c r="LI1265" s="4"/>
      <c r="LJ1265" s="4"/>
      <c r="LK1265" s="4"/>
      <c r="LL1265" s="4"/>
      <c r="LM1265" s="4"/>
      <c r="LN1265" s="4"/>
      <c r="LO1265" s="4"/>
      <c r="LP1265" s="4"/>
      <c r="LQ1265" s="4"/>
      <c r="LR1265" s="4"/>
      <c r="LS1265" s="4"/>
      <c r="LT1265" s="4"/>
      <c r="LU1265" s="4"/>
      <c r="LV1265" s="4"/>
      <c r="LW1265" s="4"/>
      <c r="LX1265" s="4"/>
      <c r="LY1265" s="4"/>
      <c r="LZ1265" s="4"/>
      <c r="MA1265" s="4"/>
      <c r="MB1265" s="4"/>
      <c r="MC1265" s="4"/>
      <c r="MD1265" s="4"/>
      <c r="ME1265" s="4"/>
      <c r="MF1265" s="4"/>
      <c r="MG1265" s="4"/>
      <c r="MH1265" s="4"/>
      <c r="MI1265" s="4"/>
      <c r="MJ1265" s="4"/>
      <c r="MK1265" s="4"/>
      <c r="ML1265" s="4"/>
      <c r="MM1265" s="4"/>
      <c r="MN1265" s="4"/>
      <c r="MO1265" s="4"/>
      <c r="MP1265" s="4"/>
      <c r="MQ1265" s="4"/>
      <c r="MR1265" s="4"/>
      <c r="MS1265" s="4"/>
      <c r="MT1265" s="4"/>
      <c r="MU1265" s="4"/>
      <c r="MV1265" s="4"/>
      <c r="MW1265" s="4"/>
      <c r="MX1265" s="4"/>
      <c r="MY1265" s="4"/>
      <c r="MZ1265" s="4"/>
      <c r="NA1265" s="4"/>
      <c r="NB1265" s="4"/>
      <c r="NC1265" s="4"/>
      <c r="ND1265" s="4"/>
      <c r="NE1265" s="4"/>
      <c r="NF1265" s="4"/>
      <c r="NG1265" s="4"/>
      <c r="NH1265" s="4"/>
      <c r="NI1265" s="4"/>
      <c r="NJ1265" s="4"/>
      <c r="NK1265" s="4"/>
      <c r="NL1265" s="4"/>
      <c r="NM1265" s="4"/>
      <c r="NN1265" s="4"/>
      <c r="NO1265" s="4"/>
      <c r="NP1265" s="4"/>
      <c r="NQ1265" s="4"/>
      <c r="NR1265" s="4"/>
      <c r="NS1265" s="4"/>
      <c r="NT1265" s="4"/>
      <c r="NU1265" s="4"/>
      <c r="NV1265" s="4"/>
      <c r="NW1265" s="4"/>
      <c r="NX1265" s="4"/>
      <c r="NY1265" s="4"/>
      <c r="NZ1265" s="4"/>
      <c r="OA1265" s="4"/>
      <c r="OB1265" s="4"/>
      <c r="OC1265" s="4"/>
      <c r="OD1265" s="4"/>
      <c r="OE1265" s="4"/>
      <c r="OF1265" s="4"/>
      <c r="OG1265" s="4"/>
      <c r="OH1265" s="4"/>
      <c r="OI1265" s="4"/>
      <c r="OJ1265" s="4"/>
      <c r="OK1265" s="4"/>
      <c r="OL1265" s="4"/>
      <c r="OM1265" s="4"/>
      <c r="ON1265" s="4"/>
      <c r="OO1265" s="4"/>
      <c r="OP1265" s="4"/>
      <c r="OQ1265" s="4"/>
      <c r="OR1265" s="4"/>
      <c r="OS1265" s="4"/>
      <c r="OT1265" s="4"/>
      <c r="OU1265" s="4"/>
      <c r="OV1265" s="4"/>
      <c r="OW1265" s="4"/>
      <c r="OX1265" s="4"/>
      <c r="OY1265" s="4"/>
      <c r="OZ1265" s="4"/>
      <c r="PA1265" s="4"/>
      <c r="PB1265" s="4"/>
      <c r="PC1265" s="4"/>
      <c r="PD1265" s="4"/>
      <c r="PE1265" s="4"/>
      <c r="PF1265" s="4"/>
      <c r="PG1265" s="4"/>
      <c r="PH1265" s="4"/>
      <c r="PI1265" s="4"/>
      <c r="PJ1265" s="4"/>
      <c r="PK1265" s="4"/>
      <c r="PL1265" s="4"/>
      <c r="PM1265" s="4"/>
      <c r="PN1265" s="4"/>
      <c r="PO1265" s="4"/>
      <c r="PP1265" s="4"/>
      <c r="PQ1265" s="4"/>
      <c r="PR1265" s="4"/>
      <c r="PS1265" s="4"/>
      <c r="PT1265" s="4"/>
      <c r="PU1265" s="4"/>
      <c r="PV1265" s="4"/>
      <c r="PW1265" s="4"/>
      <c r="PX1265" s="4"/>
      <c r="PY1265" s="4"/>
      <c r="PZ1265" s="4"/>
      <c r="QA1265" s="4"/>
      <c r="QB1265" s="4"/>
      <c r="QC1265" s="4"/>
      <c r="QD1265" s="4"/>
      <c r="QE1265" s="4"/>
      <c r="QF1265" s="4"/>
      <c r="QG1265" s="4"/>
      <c r="QH1265" s="4"/>
      <c r="QI1265" s="4"/>
      <c r="QJ1265" s="4"/>
      <c r="QK1265" s="4"/>
      <c r="QL1265" s="4"/>
      <c r="QM1265" s="4"/>
      <c r="QN1265" s="4"/>
      <c r="QO1265" s="4"/>
      <c r="QP1265" s="4"/>
      <c r="QQ1265" s="4"/>
      <c r="QR1265" s="4"/>
      <c r="QS1265" s="4"/>
      <c r="QT1265" s="4"/>
      <c r="QU1265" s="4"/>
      <c r="QV1265" s="4"/>
      <c r="QW1265" s="4"/>
      <c r="QX1265" s="4"/>
      <c r="QY1265" s="4"/>
      <c r="QZ1265" s="4"/>
      <c r="RA1265" s="4"/>
      <c r="RB1265" s="4"/>
      <c r="RC1265" s="4"/>
      <c r="RD1265" s="4"/>
      <c r="RE1265" s="4"/>
      <c r="RF1265" s="4"/>
      <c r="RG1265" s="4"/>
      <c r="RH1265" s="4"/>
      <c r="RI1265" s="4"/>
      <c r="RJ1265" s="4"/>
      <c r="RK1265" s="4"/>
      <c r="RL1265" s="4"/>
    </row>
    <row r="1266" spans="1:480" x14ac:dyDescent="0.25">
      <c r="A1266" s="8"/>
      <c r="B1266" s="12"/>
      <c r="C1266" s="12"/>
      <c r="D1266" s="7"/>
      <c r="E1266" s="7"/>
      <c r="F1266" s="7"/>
      <c r="G1266" s="7"/>
      <c r="H1266" s="7"/>
      <c r="I1266" s="7"/>
      <c r="J1266" s="12"/>
      <c r="K1266" s="12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  <c r="IE1266" s="4"/>
      <c r="IF1266" s="4"/>
      <c r="IG1266" s="4"/>
      <c r="IH1266" s="4"/>
      <c r="II1266" s="4"/>
      <c r="IJ1266" s="4"/>
      <c r="IK1266" s="4"/>
      <c r="IL1266" s="4"/>
      <c r="IM1266" s="4"/>
      <c r="IN1266" s="4"/>
      <c r="IO1266" s="4"/>
      <c r="IP1266" s="4"/>
      <c r="IQ1266" s="4"/>
      <c r="IR1266" s="4"/>
      <c r="IS1266" s="4"/>
      <c r="IT1266" s="4"/>
      <c r="IU1266" s="4"/>
      <c r="IV1266" s="4"/>
      <c r="IW1266" s="4"/>
      <c r="IX1266" s="4"/>
      <c r="IY1266" s="4"/>
      <c r="IZ1266" s="4"/>
      <c r="JA1266" s="4"/>
      <c r="JB1266" s="4"/>
      <c r="JC1266" s="4"/>
      <c r="JD1266" s="4"/>
      <c r="JE1266" s="4"/>
      <c r="JF1266" s="4"/>
      <c r="JG1266" s="4"/>
      <c r="JH1266" s="4"/>
      <c r="JI1266" s="4"/>
      <c r="JJ1266" s="4"/>
      <c r="JK1266" s="4"/>
      <c r="JL1266" s="4"/>
      <c r="JM1266" s="4"/>
      <c r="JN1266" s="4"/>
      <c r="JO1266" s="4"/>
      <c r="JP1266" s="4"/>
      <c r="JQ1266" s="4"/>
      <c r="JR1266" s="4"/>
      <c r="JS1266" s="4"/>
      <c r="JT1266" s="4"/>
      <c r="JU1266" s="4"/>
      <c r="JV1266" s="4"/>
      <c r="JW1266" s="4"/>
      <c r="JX1266" s="4"/>
      <c r="JY1266" s="4"/>
      <c r="JZ1266" s="4"/>
      <c r="KA1266" s="4"/>
      <c r="KB1266" s="4"/>
      <c r="KC1266" s="4"/>
      <c r="KD1266" s="4"/>
      <c r="KE1266" s="4"/>
      <c r="KF1266" s="4"/>
      <c r="KG1266" s="4"/>
      <c r="KH1266" s="4"/>
      <c r="KI1266" s="4"/>
      <c r="KJ1266" s="4"/>
      <c r="KK1266" s="4"/>
      <c r="KL1266" s="4"/>
      <c r="KM1266" s="4"/>
      <c r="KN1266" s="4"/>
      <c r="KO1266" s="4"/>
      <c r="KP1266" s="4"/>
      <c r="KQ1266" s="4"/>
      <c r="KR1266" s="4"/>
      <c r="KS1266" s="4"/>
      <c r="KT1266" s="4"/>
      <c r="KU1266" s="4"/>
      <c r="KV1266" s="4"/>
      <c r="KW1266" s="4"/>
      <c r="KX1266" s="4"/>
      <c r="KY1266" s="4"/>
      <c r="KZ1266" s="4"/>
      <c r="LA1266" s="4"/>
      <c r="LB1266" s="4"/>
      <c r="LC1266" s="4"/>
      <c r="LD1266" s="4"/>
      <c r="LE1266" s="4"/>
      <c r="LF1266" s="4"/>
      <c r="LG1266" s="4"/>
      <c r="LH1266" s="4"/>
      <c r="LI1266" s="4"/>
      <c r="LJ1266" s="4"/>
      <c r="LK1266" s="4"/>
      <c r="LL1266" s="4"/>
      <c r="LM1266" s="4"/>
      <c r="LN1266" s="4"/>
      <c r="LO1266" s="4"/>
      <c r="LP1266" s="4"/>
      <c r="LQ1266" s="4"/>
      <c r="LR1266" s="4"/>
      <c r="LS1266" s="4"/>
      <c r="LT1266" s="4"/>
      <c r="LU1266" s="4"/>
      <c r="LV1266" s="4"/>
      <c r="LW1266" s="4"/>
      <c r="LX1266" s="4"/>
      <c r="LY1266" s="4"/>
      <c r="LZ1266" s="4"/>
      <c r="MA1266" s="4"/>
      <c r="MB1266" s="4"/>
      <c r="MC1266" s="4"/>
      <c r="MD1266" s="4"/>
      <c r="ME1266" s="4"/>
      <c r="MF1266" s="4"/>
      <c r="MG1266" s="4"/>
      <c r="MH1266" s="4"/>
      <c r="MI1266" s="4"/>
      <c r="MJ1266" s="4"/>
      <c r="MK1266" s="4"/>
      <c r="ML1266" s="4"/>
      <c r="MM1266" s="4"/>
      <c r="MN1266" s="4"/>
      <c r="MO1266" s="4"/>
      <c r="MP1266" s="4"/>
      <c r="MQ1266" s="4"/>
      <c r="MR1266" s="4"/>
      <c r="MS1266" s="4"/>
      <c r="MT1266" s="4"/>
      <c r="MU1266" s="4"/>
      <c r="MV1266" s="4"/>
      <c r="MW1266" s="4"/>
      <c r="MX1266" s="4"/>
      <c r="MY1266" s="4"/>
      <c r="MZ1266" s="4"/>
      <c r="NA1266" s="4"/>
      <c r="NB1266" s="4"/>
      <c r="NC1266" s="4"/>
      <c r="ND1266" s="4"/>
      <c r="NE1266" s="4"/>
      <c r="NF1266" s="4"/>
      <c r="NG1266" s="4"/>
      <c r="NH1266" s="4"/>
      <c r="NI1266" s="4"/>
      <c r="NJ1266" s="4"/>
      <c r="NK1266" s="4"/>
      <c r="NL1266" s="4"/>
      <c r="NM1266" s="4"/>
      <c r="NN1266" s="4"/>
      <c r="NO1266" s="4"/>
      <c r="NP1266" s="4"/>
      <c r="NQ1266" s="4"/>
      <c r="NR1266" s="4"/>
      <c r="NS1266" s="4"/>
      <c r="NT1266" s="4"/>
      <c r="NU1266" s="4"/>
      <c r="NV1266" s="4"/>
      <c r="NW1266" s="4"/>
      <c r="NX1266" s="4"/>
      <c r="NY1266" s="4"/>
      <c r="NZ1266" s="4"/>
      <c r="OA1266" s="4"/>
      <c r="OB1266" s="4"/>
      <c r="OC1266" s="4"/>
      <c r="OD1266" s="4"/>
      <c r="OE1266" s="4"/>
      <c r="OF1266" s="4"/>
      <c r="OG1266" s="4"/>
      <c r="OH1266" s="4"/>
      <c r="OI1266" s="4"/>
      <c r="OJ1266" s="4"/>
      <c r="OK1266" s="4"/>
      <c r="OL1266" s="4"/>
      <c r="OM1266" s="4"/>
      <c r="ON1266" s="4"/>
      <c r="OO1266" s="4"/>
      <c r="OP1266" s="4"/>
      <c r="OQ1266" s="4"/>
      <c r="OR1266" s="4"/>
      <c r="OS1266" s="4"/>
      <c r="OT1266" s="4"/>
      <c r="OU1266" s="4"/>
      <c r="OV1266" s="4"/>
      <c r="OW1266" s="4"/>
      <c r="OX1266" s="4"/>
      <c r="OY1266" s="4"/>
      <c r="OZ1266" s="4"/>
      <c r="PA1266" s="4"/>
      <c r="PB1266" s="4"/>
      <c r="PC1266" s="4"/>
      <c r="PD1266" s="4"/>
      <c r="PE1266" s="4"/>
      <c r="PF1266" s="4"/>
      <c r="PG1266" s="4"/>
      <c r="PH1266" s="4"/>
      <c r="PI1266" s="4"/>
      <c r="PJ1266" s="4"/>
      <c r="PK1266" s="4"/>
      <c r="PL1266" s="4"/>
      <c r="PM1266" s="4"/>
      <c r="PN1266" s="4"/>
      <c r="PO1266" s="4"/>
      <c r="PP1266" s="4"/>
      <c r="PQ1266" s="4"/>
      <c r="PR1266" s="4"/>
      <c r="PS1266" s="4"/>
      <c r="PT1266" s="4"/>
      <c r="PU1266" s="4"/>
      <c r="PV1266" s="4"/>
      <c r="PW1266" s="4"/>
      <c r="PX1266" s="4"/>
      <c r="PY1266" s="4"/>
      <c r="PZ1266" s="4"/>
      <c r="QA1266" s="4"/>
      <c r="QB1266" s="4"/>
      <c r="QC1266" s="4"/>
      <c r="QD1266" s="4"/>
      <c r="QE1266" s="4"/>
      <c r="QF1266" s="4"/>
      <c r="QG1266" s="4"/>
      <c r="QH1266" s="4"/>
      <c r="QI1266" s="4"/>
      <c r="QJ1266" s="4"/>
      <c r="QK1266" s="4"/>
      <c r="QL1266" s="4"/>
      <c r="QM1266" s="4"/>
      <c r="QN1266" s="4"/>
      <c r="QO1266" s="4"/>
      <c r="QP1266" s="4"/>
      <c r="QQ1266" s="4"/>
      <c r="QR1266" s="4"/>
      <c r="QS1266" s="4"/>
      <c r="QT1266" s="4"/>
      <c r="QU1266" s="4"/>
      <c r="QV1266" s="4"/>
      <c r="QW1266" s="4"/>
      <c r="QX1266" s="4"/>
      <c r="QY1266" s="4"/>
      <c r="QZ1266" s="4"/>
      <c r="RA1266" s="4"/>
      <c r="RB1266" s="4"/>
      <c r="RC1266" s="4"/>
      <c r="RD1266" s="4"/>
      <c r="RE1266" s="4"/>
      <c r="RF1266" s="4"/>
      <c r="RG1266" s="4"/>
      <c r="RH1266" s="4"/>
      <c r="RI1266" s="4"/>
      <c r="RJ1266" s="4"/>
      <c r="RK1266" s="4"/>
      <c r="RL1266" s="4"/>
    </row>
    <row r="1267" spans="1:480" x14ac:dyDescent="0.25">
      <c r="A1267" s="8"/>
      <c r="B1267" s="12"/>
      <c r="C1267" s="12"/>
      <c r="D1267" s="7"/>
      <c r="E1267" s="7"/>
      <c r="F1267" s="7"/>
      <c r="G1267" s="7"/>
      <c r="H1267" s="7"/>
      <c r="I1267" s="7"/>
      <c r="J1267" s="12"/>
      <c r="K1267" s="12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4"/>
      <c r="GT1267" s="4"/>
      <c r="GU1267" s="4"/>
      <c r="GV1267" s="4"/>
      <c r="GW1267" s="4"/>
      <c r="GX1267" s="4"/>
      <c r="GY1267" s="4"/>
      <c r="GZ1267" s="4"/>
      <c r="HA1267" s="4"/>
      <c r="HB1267" s="4"/>
      <c r="HC1267" s="4"/>
      <c r="HD1267" s="4"/>
      <c r="HE1267" s="4"/>
      <c r="HF1267" s="4"/>
      <c r="HG1267" s="4"/>
      <c r="HH1267" s="4"/>
      <c r="HI1267" s="4"/>
      <c r="HJ1267" s="4"/>
      <c r="HK1267" s="4"/>
      <c r="HL1267" s="4"/>
      <c r="HM1267" s="4"/>
      <c r="HN1267" s="4"/>
      <c r="HO1267" s="4"/>
      <c r="HP1267" s="4"/>
      <c r="HQ1267" s="4"/>
      <c r="HR1267" s="4"/>
      <c r="HS1267" s="4"/>
      <c r="HT1267" s="4"/>
      <c r="HU1267" s="4"/>
      <c r="HV1267" s="4"/>
      <c r="HW1267" s="4"/>
      <c r="HX1267" s="4"/>
      <c r="HY1267" s="4"/>
      <c r="HZ1267" s="4"/>
      <c r="IA1267" s="4"/>
      <c r="IB1267" s="4"/>
      <c r="IC1267" s="4"/>
      <c r="ID1267" s="4"/>
      <c r="IE1267" s="4"/>
      <c r="IF1267" s="4"/>
      <c r="IG1267" s="4"/>
      <c r="IH1267" s="4"/>
      <c r="II1267" s="4"/>
      <c r="IJ1267" s="4"/>
      <c r="IK1267" s="4"/>
      <c r="IL1267" s="4"/>
      <c r="IM1267" s="4"/>
      <c r="IN1267" s="4"/>
      <c r="IO1267" s="4"/>
      <c r="IP1267" s="4"/>
      <c r="IQ1267" s="4"/>
      <c r="IR1267" s="4"/>
      <c r="IS1267" s="4"/>
      <c r="IT1267" s="4"/>
      <c r="IU1267" s="4"/>
      <c r="IV1267" s="4"/>
      <c r="IW1267" s="4"/>
      <c r="IX1267" s="4"/>
      <c r="IY1267" s="4"/>
      <c r="IZ1267" s="4"/>
      <c r="JA1267" s="4"/>
      <c r="JB1267" s="4"/>
      <c r="JC1267" s="4"/>
      <c r="JD1267" s="4"/>
      <c r="JE1267" s="4"/>
      <c r="JF1267" s="4"/>
      <c r="JG1267" s="4"/>
      <c r="JH1267" s="4"/>
      <c r="JI1267" s="4"/>
      <c r="JJ1267" s="4"/>
      <c r="JK1267" s="4"/>
      <c r="JL1267" s="4"/>
      <c r="JM1267" s="4"/>
      <c r="JN1267" s="4"/>
      <c r="JO1267" s="4"/>
      <c r="JP1267" s="4"/>
      <c r="JQ1267" s="4"/>
      <c r="JR1267" s="4"/>
      <c r="JS1267" s="4"/>
      <c r="JT1267" s="4"/>
      <c r="JU1267" s="4"/>
      <c r="JV1267" s="4"/>
      <c r="JW1267" s="4"/>
      <c r="JX1267" s="4"/>
      <c r="JY1267" s="4"/>
      <c r="JZ1267" s="4"/>
      <c r="KA1267" s="4"/>
      <c r="KB1267" s="4"/>
      <c r="KC1267" s="4"/>
      <c r="KD1267" s="4"/>
      <c r="KE1267" s="4"/>
      <c r="KF1267" s="4"/>
      <c r="KG1267" s="4"/>
      <c r="KH1267" s="4"/>
      <c r="KI1267" s="4"/>
      <c r="KJ1267" s="4"/>
      <c r="KK1267" s="4"/>
      <c r="KL1267" s="4"/>
      <c r="KM1267" s="4"/>
      <c r="KN1267" s="4"/>
      <c r="KO1267" s="4"/>
      <c r="KP1267" s="4"/>
      <c r="KQ1267" s="4"/>
      <c r="KR1267" s="4"/>
      <c r="KS1267" s="4"/>
      <c r="KT1267" s="4"/>
      <c r="KU1267" s="4"/>
      <c r="KV1267" s="4"/>
      <c r="KW1267" s="4"/>
      <c r="KX1267" s="4"/>
      <c r="KY1267" s="4"/>
      <c r="KZ1267" s="4"/>
      <c r="LA1267" s="4"/>
      <c r="LB1267" s="4"/>
      <c r="LC1267" s="4"/>
      <c r="LD1267" s="4"/>
      <c r="LE1267" s="4"/>
      <c r="LF1267" s="4"/>
      <c r="LG1267" s="4"/>
      <c r="LH1267" s="4"/>
      <c r="LI1267" s="4"/>
      <c r="LJ1267" s="4"/>
      <c r="LK1267" s="4"/>
      <c r="LL1267" s="4"/>
      <c r="LM1267" s="4"/>
      <c r="LN1267" s="4"/>
      <c r="LO1267" s="4"/>
      <c r="LP1267" s="4"/>
      <c r="LQ1267" s="4"/>
      <c r="LR1267" s="4"/>
      <c r="LS1267" s="4"/>
      <c r="LT1267" s="4"/>
      <c r="LU1267" s="4"/>
      <c r="LV1267" s="4"/>
      <c r="LW1267" s="4"/>
      <c r="LX1267" s="4"/>
      <c r="LY1267" s="4"/>
      <c r="LZ1267" s="4"/>
      <c r="MA1267" s="4"/>
      <c r="MB1267" s="4"/>
      <c r="MC1267" s="4"/>
      <c r="MD1267" s="4"/>
      <c r="ME1267" s="4"/>
      <c r="MF1267" s="4"/>
      <c r="MG1267" s="4"/>
      <c r="MH1267" s="4"/>
      <c r="MI1267" s="4"/>
      <c r="MJ1267" s="4"/>
      <c r="MK1267" s="4"/>
      <c r="ML1267" s="4"/>
      <c r="MM1267" s="4"/>
      <c r="MN1267" s="4"/>
      <c r="MO1267" s="4"/>
      <c r="MP1267" s="4"/>
      <c r="MQ1267" s="4"/>
      <c r="MR1267" s="4"/>
      <c r="MS1267" s="4"/>
      <c r="MT1267" s="4"/>
      <c r="MU1267" s="4"/>
      <c r="MV1267" s="4"/>
      <c r="MW1267" s="4"/>
      <c r="MX1267" s="4"/>
      <c r="MY1267" s="4"/>
      <c r="MZ1267" s="4"/>
      <c r="NA1267" s="4"/>
      <c r="NB1267" s="4"/>
      <c r="NC1267" s="4"/>
      <c r="ND1267" s="4"/>
      <c r="NE1267" s="4"/>
      <c r="NF1267" s="4"/>
      <c r="NG1267" s="4"/>
      <c r="NH1267" s="4"/>
      <c r="NI1267" s="4"/>
      <c r="NJ1267" s="4"/>
      <c r="NK1267" s="4"/>
      <c r="NL1267" s="4"/>
      <c r="NM1267" s="4"/>
      <c r="NN1267" s="4"/>
      <c r="NO1267" s="4"/>
      <c r="NP1267" s="4"/>
      <c r="NQ1267" s="4"/>
      <c r="NR1267" s="4"/>
      <c r="NS1267" s="4"/>
      <c r="NT1267" s="4"/>
      <c r="NU1267" s="4"/>
      <c r="NV1267" s="4"/>
      <c r="NW1267" s="4"/>
      <c r="NX1267" s="4"/>
      <c r="NY1267" s="4"/>
      <c r="NZ1267" s="4"/>
      <c r="OA1267" s="4"/>
      <c r="OB1267" s="4"/>
      <c r="OC1267" s="4"/>
      <c r="OD1267" s="4"/>
      <c r="OE1267" s="4"/>
      <c r="OF1267" s="4"/>
      <c r="OG1267" s="4"/>
      <c r="OH1267" s="4"/>
      <c r="OI1267" s="4"/>
      <c r="OJ1267" s="4"/>
      <c r="OK1267" s="4"/>
      <c r="OL1267" s="4"/>
      <c r="OM1267" s="4"/>
      <c r="ON1267" s="4"/>
      <c r="OO1267" s="4"/>
      <c r="OP1267" s="4"/>
      <c r="OQ1267" s="4"/>
      <c r="OR1267" s="4"/>
      <c r="OS1267" s="4"/>
      <c r="OT1267" s="4"/>
      <c r="OU1267" s="4"/>
      <c r="OV1267" s="4"/>
      <c r="OW1267" s="4"/>
      <c r="OX1267" s="4"/>
      <c r="OY1267" s="4"/>
      <c r="OZ1267" s="4"/>
      <c r="PA1267" s="4"/>
      <c r="PB1267" s="4"/>
      <c r="PC1267" s="4"/>
      <c r="PD1267" s="4"/>
      <c r="PE1267" s="4"/>
      <c r="PF1267" s="4"/>
      <c r="PG1267" s="4"/>
      <c r="PH1267" s="4"/>
      <c r="PI1267" s="4"/>
      <c r="PJ1267" s="4"/>
      <c r="PK1267" s="4"/>
      <c r="PL1267" s="4"/>
      <c r="PM1267" s="4"/>
      <c r="PN1267" s="4"/>
      <c r="PO1267" s="4"/>
      <c r="PP1267" s="4"/>
      <c r="PQ1267" s="4"/>
      <c r="PR1267" s="4"/>
      <c r="PS1267" s="4"/>
      <c r="PT1267" s="4"/>
      <c r="PU1267" s="4"/>
      <c r="PV1267" s="4"/>
      <c r="PW1267" s="4"/>
      <c r="PX1267" s="4"/>
      <c r="PY1267" s="4"/>
      <c r="PZ1267" s="4"/>
      <c r="QA1267" s="4"/>
      <c r="QB1267" s="4"/>
      <c r="QC1267" s="4"/>
      <c r="QD1267" s="4"/>
      <c r="QE1267" s="4"/>
      <c r="QF1267" s="4"/>
      <c r="QG1267" s="4"/>
      <c r="QH1267" s="4"/>
      <c r="QI1267" s="4"/>
      <c r="QJ1267" s="4"/>
      <c r="QK1267" s="4"/>
      <c r="QL1267" s="4"/>
      <c r="QM1267" s="4"/>
      <c r="QN1267" s="4"/>
      <c r="QO1267" s="4"/>
      <c r="QP1267" s="4"/>
      <c r="QQ1267" s="4"/>
      <c r="QR1267" s="4"/>
      <c r="QS1267" s="4"/>
      <c r="QT1267" s="4"/>
      <c r="QU1267" s="4"/>
      <c r="QV1267" s="4"/>
      <c r="QW1267" s="4"/>
      <c r="QX1267" s="4"/>
      <c r="QY1267" s="4"/>
      <c r="QZ1267" s="4"/>
      <c r="RA1267" s="4"/>
      <c r="RB1267" s="4"/>
      <c r="RC1267" s="4"/>
      <c r="RD1267" s="4"/>
      <c r="RE1267" s="4"/>
      <c r="RF1267" s="4"/>
      <c r="RG1267" s="4"/>
      <c r="RH1267" s="4"/>
      <c r="RI1267" s="4"/>
      <c r="RJ1267" s="4"/>
      <c r="RK1267" s="4"/>
      <c r="RL1267" s="4"/>
    </row>
    <row r="1268" spans="1:480" x14ac:dyDescent="0.25">
      <c r="A1268" s="8"/>
      <c r="B1268" s="12"/>
      <c r="C1268" s="12"/>
      <c r="D1268" s="7"/>
      <c r="E1268" s="7"/>
      <c r="F1268" s="7"/>
      <c r="G1268" s="7"/>
      <c r="H1268" s="7"/>
      <c r="I1268" s="7"/>
      <c r="J1268" s="12"/>
      <c r="K1268" s="12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  <c r="IE1268" s="4"/>
      <c r="IF1268" s="4"/>
      <c r="IG1268" s="4"/>
      <c r="IH1268" s="4"/>
      <c r="II1268" s="4"/>
      <c r="IJ1268" s="4"/>
      <c r="IK1268" s="4"/>
      <c r="IL1268" s="4"/>
      <c r="IM1268" s="4"/>
      <c r="IN1268" s="4"/>
      <c r="IO1268" s="4"/>
      <c r="IP1268" s="4"/>
      <c r="IQ1268" s="4"/>
      <c r="IR1268" s="4"/>
      <c r="IS1268" s="4"/>
      <c r="IT1268" s="4"/>
      <c r="IU1268" s="4"/>
      <c r="IV1268" s="4"/>
      <c r="IW1268" s="4"/>
      <c r="IX1268" s="4"/>
      <c r="IY1268" s="4"/>
      <c r="IZ1268" s="4"/>
      <c r="JA1268" s="4"/>
      <c r="JB1268" s="4"/>
      <c r="JC1268" s="4"/>
      <c r="JD1268" s="4"/>
      <c r="JE1268" s="4"/>
      <c r="JF1268" s="4"/>
      <c r="JG1268" s="4"/>
      <c r="JH1268" s="4"/>
      <c r="JI1268" s="4"/>
      <c r="JJ1268" s="4"/>
      <c r="JK1268" s="4"/>
      <c r="JL1268" s="4"/>
      <c r="JM1268" s="4"/>
      <c r="JN1268" s="4"/>
      <c r="JO1268" s="4"/>
      <c r="JP1268" s="4"/>
      <c r="JQ1268" s="4"/>
      <c r="JR1268" s="4"/>
      <c r="JS1268" s="4"/>
      <c r="JT1268" s="4"/>
      <c r="JU1268" s="4"/>
      <c r="JV1268" s="4"/>
      <c r="JW1268" s="4"/>
      <c r="JX1268" s="4"/>
      <c r="JY1268" s="4"/>
      <c r="JZ1268" s="4"/>
      <c r="KA1268" s="4"/>
      <c r="KB1268" s="4"/>
      <c r="KC1268" s="4"/>
      <c r="KD1268" s="4"/>
      <c r="KE1268" s="4"/>
      <c r="KF1268" s="4"/>
      <c r="KG1268" s="4"/>
      <c r="KH1268" s="4"/>
      <c r="KI1268" s="4"/>
      <c r="KJ1268" s="4"/>
      <c r="KK1268" s="4"/>
      <c r="KL1268" s="4"/>
      <c r="KM1268" s="4"/>
      <c r="KN1268" s="4"/>
      <c r="KO1268" s="4"/>
      <c r="KP1268" s="4"/>
      <c r="KQ1268" s="4"/>
      <c r="KR1268" s="4"/>
      <c r="KS1268" s="4"/>
      <c r="KT1268" s="4"/>
      <c r="KU1268" s="4"/>
      <c r="KV1268" s="4"/>
      <c r="KW1268" s="4"/>
      <c r="KX1268" s="4"/>
      <c r="KY1268" s="4"/>
      <c r="KZ1268" s="4"/>
      <c r="LA1268" s="4"/>
      <c r="LB1268" s="4"/>
      <c r="LC1268" s="4"/>
      <c r="LD1268" s="4"/>
      <c r="LE1268" s="4"/>
      <c r="LF1268" s="4"/>
      <c r="LG1268" s="4"/>
      <c r="LH1268" s="4"/>
      <c r="LI1268" s="4"/>
      <c r="LJ1268" s="4"/>
      <c r="LK1268" s="4"/>
      <c r="LL1268" s="4"/>
      <c r="LM1268" s="4"/>
      <c r="LN1268" s="4"/>
      <c r="LO1268" s="4"/>
      <c r="LP1268" s="4"/>
      <c r="LQ1268" s="4"/>
      <c r="LR1268" s="4"/>
      <c r="LS1268" s="4"/>
      <c r="LT1268" s="4"/>
      <c r="LU1268" s="4"/>
      <c r="LV1268" s="4"/>
      <c r="LW1268" s="4"/>
      <c r="LX1268" s="4"/>
      <c r="LY1268" s="4"/>
      <c r="LZ1268" s="4"/>
      <c r="MA1268" s="4"/>
      <c r="MB1268" s="4"/>
      <c r="MC1268" s="4"/>
      <c r="MD1268" s="4"/>
      <c r="ME1268" s="4"/>
      <c r="MF1268" s="4"/>
      <c r="MG1268" s="4"/>
      <c r="MH1268" s="4"/>
      <c r="MI1268" s="4"/>
      <c r="MJ1268" s="4"/>
      <c r="MK1268" s="4"/>
      <c r="ML1268" s="4"/>
      <c r="MM1268" s="4"/>
      <c r="MN1268" s="4"/>
      <c r="MO1268" s="4"/>
      <c r="MP1268" s="4"/>
      <c r="MQ1268" s="4"/>
      <c r="MR1268" s="4"/>
      <c r="MS1268" s="4"/>
      <c r="MT1268" s="4"/>
      <c r="MU1268" s="4"/>
      <c r="MV1268" s="4"/>
      <c r="MW1268" s="4"/>
      <c r="MX1268" s="4"/>
      <c r="MY1268" s="4"/>
      <c r="MZ1268" s="4"/>
      <c r="NA1268" s="4"/>
      <c r="NB1268" s="4"/>
      <c r="NC1268" s="4"/>
      <c r="ND1268" s="4"/>
      <c r="NE1268" s="4"/>
      <c r="NF1268" s="4"/>
      <c r="NG1268" s="4"/>
      <c r="NH1268" s="4"/>
      <c r="NI1268" s="4"/>
      <c r="NJ1268" s="4"/>
      <c r="NK1268" s="4"/>
      <c r="NL1268" s="4"/>
      <c r="NM1268" s="4"/>
      <c r="NN1268" s="4"/>
      <c r="NO1268" s="4"/>
      <c r="NP1268" s="4"/>
      <c r="NQ1268" s="4"/>
      <c r="NR1268" s="4"/>
      <c r="NS1268" s="4"/>
      <c r="NT1268" s="4"/>
      <c r="NU1268" s="4"/>
      <c r="NV1268" s="4"/>
      <c r="NW1268" s="4"/>
      <c r="NX1268" s="4"/>
      <c r="NY1268" s="4"/>
      <c r="NZ1268" s="4"/>
      <c r="OA1268" s="4"/>
      <c r="OB1268" s="4"/>
      <c r="OC1268" s="4"/>
      <c r="OD1268" s="4"/>
      <c r="OE1268" s="4"/>
      <c r="OF1268" s="4"/>
      <c r="OG1268" s="4"/>
      <c r="OH1268" s="4"/>
      <c r="OI1268" s="4"/>
      <c r="OJ1268" s="4"/>
      <c r="OK1268" s="4"/>
      <c r="OL1268" s="4"/>
      <c r="OM1268" s="4"/>
      <c r="ON1268" s="4"/>
      <c r="OO1268" s="4"/>
      <c r="OP1268" s="4"/>
      <c r="OQ1268" s="4"/>
      <c r="OR1268" s="4"/>
      <c r="OS1268" s="4"/>
      <c r="OT1268" s="4"/>
      <c r="OU1268" s="4"/>
      <c r="OV1268" s="4"/>
      <c r="OW1268" s="4"/>
      <c r="OX1268" s="4"/>
      <c r="OY1268" s="4"/>
      <c r="OZ1268" s="4"/>
      <c r="PA1268" s="4"/>
      <c r="PB1268" s="4"/>
      <c r="PC1268" s="4"/>
      <c r="PD1268" s="4"/>
      <c r="PE1268" s="4"/>
      <c r="PF1268" s="4"/>
      <c r="PG1268" s="4"/>
      <c r="PH1268" s="4"/>
      <c r="PI1268" s="4"/>
      <c r="PJ1268" s="4"/>
      <c r="PK1268" s="4"/>
      <c r="PL1268" s="4"/>
      <c r="PM1268" s="4"/>
      <c r="PN1268" s="4"/>
      <c r="PO1268" s="4"/>
      <c r="PP1268" s="4"/>
      <c r="PQ1268" s="4"/>
      <c r="PR1268" s="4"/>
      <c r="PS1268" s="4"/>
      <c r="PT1268" s="4"/>
      <c r="PU1268" s="4"/>
      <c r="PV1268" s="4"/>
      <c r="PW1268" s="4"/>
      <c r="PX1268" s="4"/>
      <c r="PY1268" s="4"/>
      <c r="PZ1268" s="4"/>
      <c r="QA1268" s="4"/>
      <c r="QB1268" s="4"/>
      <c r="QC1268" s="4"/>
      <c r="QD1268" s="4"/>
      <c r="QE1268" s="4"/>
      <c r="QF1268" s="4"/>
      <c r="QG1268" s="4"/>
      <c r="QH1268" s="4"/>
      <c r="QI1268" s="4"/>
      <c r="QJ1268" s="4"/>
      <c r="QK1268" s="4"/>
      <c r="QL1268" s="4"/>
      <c r="QM1268" s="4"/>
      <c r="QN1268" s="4"/>
      <c r="QO1268" s="4"/>
      <c r="QP1268" s="4"/>
      <c r="QQ1268" s="4"/>
      <c r="QR1268" s="4"/>
      <c r="QS1268" s="4"/>
      <c r="QT1268" s="4"/>
      <c r="QU1268" s="4"/>
      <c r="QV1268" s="4"/>
      <c r="QW1268" s="4"/>
      <c r="QX1268" s="4"/>
      <c r="QY1268" s="4"/>
      <c r="QZ1268" s="4"/>
      <c r="RA1268" s="4"/>
      <c r="RB1268" s="4"/>
      <c r="RC1268" s="4"/>
      <c r="RD1268" s="4"/>
      <c r="RE1268" s="4"/>
      <c r="RF1268" s="4"/>
      <c r="RG1268" s="4"/>
      <c r="RH1268" s="4"/>
      <c r="RI1268" s="4"/>
      <c r="RJ1268" s="4"/>
      <c r="RK1268" s="4"/>
      <c r="RL1268" s="4"/>
    </row>
    <row r="1269" spans="1:480" x14ac:dyDescent="0.25">
      <c r="A1269" s="8"/>
      <c r="B1269" s="12"/>
      <c r="C1269" s="12"/>
      <c r="D1269" s="7"/>
      <c r="E1269" s="7"/>
      <c r="F1269" s="7"/>
      <c r="G1269" s="7"/>
      <c r="H1269" s="7"/>
      <c r="I1269" s="7"/>
      <c r="J1269" s="12"/>
      <c r="K1269" s="12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/>
      <c r="GU1269" s="4"/>
      <c r="GV1269" s="4"/>
      <c r="GW1269" s="4"/>
      <c r="GX1269" s="4"/>
      <c r="GY1269" s="4"/>
      <c r="GZ1269" s="4"/>
      <c r="HA1269" s="4"/>
      <c r="HB1269" s="4"/>
      <c r="HC1269" s="4"/>
      <c r="HD1269" s="4"/>
      <c r="HE1269" s="4"/>
      <c r="HF1269" s="4"/>
      <c r="HG1269" s="4"/>
      <c r="HH1269" s="4"/>
      <c r="HI1269" s="4"/>
      <c r="HJ1269" s="4"/>
      <c r="HK1269" s="4"/>
      <c r="HL1269" s="4"/>
      <c r="HM1269" s="4"/>
      <c r="HN1269" s="4"/>
      <c r="HO1269" s="4"/>
      <c r="HP1269" s="4"/>
      <c r="HQ1269" s="4"/>
      <c r="HR1269" s="4"/>
      <c r="HS1269" s="4"/>
      <c r="HT1269" s="4"/>
      <c r="HU1269" s="4"/>
      <c r="HV1269" s="4"/>
      <c r="HW1269" s="4"/>
      <c r="HX1269" s="4"/>
      <c r="HY1269" s="4"/>
      <c r="HZ1269" s="4"/>
      <c r="IA1269" s="4"/>
      <c r="IB1269" s="4"/>
      <c r="IC1269" s="4"/>
      <c r="ID1269" s="4"/>
      <c r="IE1269" s="4"/>
      <c r="IF1269" s="4"/>
      <c r="IG1269" s="4"/>
      <c r="IH1269" s="4"/>
      <c r="II1269" s="4"/>
      <c r="IJ1269" s="4"/>
      <c r="IK1269" s="4"/>
      <c r="IL1269" s="4"/>
      <c r="IM1269" s="4"/>
      <c r="IN1269" s="4"/>
      <c r="IO1269" s="4"/>
      <c r="IP1269" s="4"/>
      <c r="IQ1269" s="4"/>
      <c r="IR1269" s="4"/>
      <c r="IS1269" s="4"/>
      <c r="IT1269" s="4"/>
      <c r="IU1269" s="4"/>
      <c r="IV1269" s="4"/>
      <c r="IW1269" s="4"/>
      <c r="IX1269" s="4"/>
      <c r="IY1269" s="4"/>
      <c r="IZ1269" s="4"/>
      <c r="JA1269" s="4"/>
      <c r="JB1269" s="4"/>
      <c r="JC1269" s="4"/>
      <c r="JD1269" s="4"/>
      <c r="JE1269" s="4"/>
      <c r="JF1269" s="4"/>
      <c r="JG1269" s="4"/>
      <c r="JH1269" s="4"/>
      <c r="JI1269" s="4"/>
      <c r="JJ1269" s="4"/>
      <c r="JK1269" s="4"/>
      <c r="JL1269" s="4"/>
      <c r="JM1269" s="4"/>
      <c r="JN1269" s="4"/>
      <c r="JO1269" s="4"/>
      <c r="JP1269" s="4"/>
      <c r="JQ1269" s="4"/>
      <c r="JR1269" s="4"/>
      <c r="JS1269" s="4"/>
      <c r="JT1269" s="4"/>
      <c r="JU1269" s="4"/>
      <c r="JV1269" s="4"/>
      <c r="JW1269" s="4"/>
      <c r="JX1269" s="4"/>
      <c r="JY1269" s="4"/>
      <c r="JZ1269" s="4"/>
      <c r="KA1269" s="4"/>
      <c r="KB1269" s="4"/>
      <c r="KC1269" s="4"/>
      <c r="KD1269" s="4"/>
      <c r="KE1269" s="4"/>
      <c r="KF1269" s="4"/>
      <c r="KG1269" s="4"/>
      <c r="KH1269" s="4"/>
      <c r="KI1269" s="4"/>
      <c r="KJ1269" s="4"/>
      <c r="KK1269" s="4"/>
      <c r="KL1269" s="4"/>
      <c r="KM1269" s="4"/>
      <c r="KN1269" s="4"/>
      <c r="KO1269" s="4"/>
      <c r="KP1269" s="4"/>
      <c r="KQ1269" s="4"/>
      <c r="KR1269" s="4"/>
      <c r="KS1269" s="4"/>
      <c r="KT1269" s="4"/>
      <c r="KU1269" s="4"/>
      <c r="KV1269" s="4"/>
      <c r="KW1269" s="4"/>
      <c r="KX1269" s="4"/>
      <c r="KY1269" s="4"/>
      <c r="KZ1269" s="4"/>
      <c r="LA1269" s="4"/>
      <c r="LB1269" s="4"/>
      <c r="LC1269" s="4"/>
      <c r="LD1269" s="4"/>
      <c r="LE1269" s="4"/>
      <c r="LF1269" s="4"/>
      <c r="LG1269" s="4"/>
      <c r="LH1269" s="4"/>
      <c r="LI1269" s="4"/>
      <c r="LJ1269" s="4"/>
      <c r="LK1269" s="4"/>
      <c r="LL1269" s="4"/>
      <c r="LM1269" s="4"/>
      <c r="LN1269" s="4"/>
      <c r="LO1269" s="4"/>
      <c r="LP1269" s="4"/>
      <c r="LQ1269" s="4"/>
      <c r="LR1269" s="4"/>
      <c r="LS1269" s="4"/>
      <c r="LT1269" s="4"/>
      <c r="LU1269" s="4"/>
      <c r="LV1269" s="4"/>
      <c r="LW1269" s="4"/>
      <c r="LX1269" s="4"/>
      <c r="LY1269" s="4"/>
      <c r="LZ1269" s="4"/>
      <c r="MA1269" s="4"/>
      <c r="MB1269" s="4"/>
      <c r="MC1269" s="4"/>
      <c r="MD1269" s="4"/>
      <c r="ME1269" s="4"/>
      <c r="MF1269" s="4"/>
      <c r="MG1269" s="4"/>
      <c r="MH1269" s="4"/>
      <c r="MI1269" s="4"/>
      <c r="MJ1269" s="4"/>
      <c r="MK1269" s="4"/>
      <c r="ML1269" s="4"/>
      <c r="MM1269" s="4"/>
      <c r="MN1269" s="4"/>
      <c r="MO1269" s="4"/>
      <c r="MP1269" s="4"/>
      <c r="MQ1269" s="4"/>
      <c r="MR1269" s="4"/>
      <c r="MS1269" s="4"/>
      <c r="MT1269" s="4"/>
      <c r="MU1269" s="4"/>
      <c r="MV1269" s="4"/>
      <c r="MW1269" s="4"/>
      <c r="MX1269" s="4"/>
      <c r="MY1269" s="4"/>
      <c r="MZ1269" s="4"/>
      <c r="NA1269" s="4"/>
      <c r="NB1269" s="4"/>
      <c r="NC1269" s="4"/>
      <c r="ND1269" s="4"/>
      <c r="NE1269" s="4"/>
      <c r="NF1269" s="4"/>
      <c r="NG1269" s="4"/>
      <c r="NH1269" s="4"/>
      <c r="NI1269" s="4"/>
      <c r="NJ1269" s="4"/>
      <c r="NK1269" s="4"/>
      <c r="NL1269" s="4"/>
      <c r="NM1269" s="4"/>
      <c r="NN1269" s="4"/>
      <c r="NO1269" s="4"/>
      <c r="NP1269" s="4"/>
      <c r="NQ1269" s="4"/>
      <c r="NR1269" s="4"/>
      <c r="NS1269" s="4"/>
      <c r="NT1269" s="4"/>
      <c r="NU1269" s="4"/>
      <c r="NV1269" s="4"/>
      <c r="NW1269" s="4"/>
      <c r="NX1269" s="4"/>
      <c r="NY1269" s="4"/>
      <c r="NZ1269" s="4"/>
      <c r="OA1269" s="4"/>
      <c r="OB1269" s="4"/>
      <c r="OC1269" s="4"/>
      <c r="OD1269" s="4"/>
      <c r="OE1269" s="4"/>
      <c r="OF1269" s="4"/>
      <c r="OG1269" s="4"/>
      <c r="OH1269" s="4"/>
      <c r="OI1269" s="4"/>
      <c r="OJ1269" s="4"/>
      <c r="OK1269" s="4"/>
      <c r="OL1269" s="4"/>
      <c r="OM1269" s="4"/>
      <c r="ON1269" s="4"/>
      <c r="OO1269" s="4"/>
      <c r="OP1269" s="4"/>
      <c r="OQ1269" s="4"/>
      <c r="OR1269" s="4"/>
      <c r="OS1269" s="4"/>
      <c r="OT1269" s="4"/>
      <c r="OU1269" s="4"/>
      <c r="OV1269" s="4"/>
      <c r="OW1269" s="4"/>
      <c r="OX1269" s="4"/>
      <c r="OY1269" s="4"/>
      <c r="OZ1269" s="4"/>
      <c r="PA1269" s="4"/>
      <c r="PB1269" s="4"/>
      <c r="PC1269" s="4"/>
      <c r="PD1269" s="4"/>
      <c r="PE1269" s="4"/>
      <c r="PF1269" s="4"/>
      <c r="PG1269" s="4"/>
      <c r="PH1269" s="4"/>
      <c r="PI1269" s="4"/>
      <c r="PJ1269" s="4"/>
      <c r="PK1269" s="4"/>
      <c r="PL1269" s="4"/>
      <c r="PM1269" s="4"/>
      <c r="PN1269" s="4"/>
      <c r="PO1269" s="4"/>
      <c r="PP1269" s="4"/>
      <c r="PQ1269" s="4"/>
      <c r="PR1269" s="4"/>
      <c r="PS1269" s="4"/>
      <c r="PT1269" s="4"/>
      <c r="PU1269" s="4"/>
      <c r="PV1269" s="4"/>
      <c r="PW1269" s="4"/>
      <c r="PX1269" s="4"/>
      <c r="PY1269" s="4"/>
      <c r="PZ1269" s="4"/>
      <c r="QA1269" s="4"/>
      <c r="QB1269" s="4"/>
      <c r="QC1269" s="4"/>
      <c r="QD1269" s="4"/>
      <c r="QE1269" s="4"/>
      <c r="QF1269" s="4"/>
      <c r="QG1269" s="4"/>
      <c r="QH1269" s="4"/>
      <c r="QI1269" s="4"/>
      <c r="QJ1269" s="4"/>
      <c r="QK1269" s="4"/>
      <c r="QL1269" s="4"/>
      <c r="QM1269" s="4"/>
      <c r="QN1269" s="4"/>
      <c r="QO1269" s="4"/>
      <c r="QP1269" s="4"/>
      <c r="QQ1269" s="4"/>
      <c r="QR1269" s="4"/>
      <c r="QS1269" s="4"/>
      <c r="QT1269" s="4"/>
      <c r="QU1269" s="4"/>
      <c r="QV1269" s="4"/>
      <c r="QW1269" s="4"/>
      <c r="QX1269" s="4"/>
      <c r="QY1269" s="4"/>
      <c r="QZ1269" s="4"/>
      <c r="RA1269" s="4"/>
      <c r="RB1269" s="4"/>
      <c r="RC1269" s="4"/>
      <c r="RD1269" s="4"/>
      <c r="RE1269" s="4"/>
      <c r="RF1269" s="4"/>
      <c r="RG1269" s="4"/>
      <c r="RH1269" s="4"/>
      <c r="RI1269" s="4"/>
      <c r="RJ1269" s="4"/>
      <c r="RK1269" s="4"/>
      <c r="RL1269" s="4"/>
    </row>
    <row r="1270" spans="1:480" x14ac:dyDescent="0.25">
      <c r="A1270" s="8"/>
      <c r="B1270" s="12"/>
      <c r="C1270" s="12"/>
      <c r="D1270" s="7"/>
      <c r="E1270" s="7"/>
      <c r="F1270" s="7"/>
      <c r="G1270" s="7"/>
      <c r="H1270" s="7"/>
      <c r="I1270" s="7"/>
      <c r="J1270" s="12"/>
      <c r="K1270" s="12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  <c r="IE1270" s="4"/>
      <c r="IF1270" s="4"/>
      <c r="IG1270" s="4"/>
      <c r="IH1270" s="4"/>
      <c r="II1270" s="4"/>
      <c r="IJ1270" s="4"/>
      <c r="IK1270" s="4"/>
      <c r="IL1270" s="4"/>
      <c r="IM1270" s="4"/>
      <c r="IN1270" s="4"/>
      <c r="IO1270" s="4"/>
      <c r="IP1270" s="4"/>
      <c r="IQ1270" s="4"/>
      <c r="IR1270" s="4"/>
      <c r="IS1270" s="4"/>
      <c r="IT1270" s="4"/>
      <c r="IU1270" s="4"/>
      <c r="IV1270" s="4"/>
      <c r="IW1270" s="4"/>
      <c r="IX1270" s="4"/>
      <c r="IY1270" s="4"/>
      <c r="IZ1270" s="4"/>
      <c r="JA1270" s="4"/>
      <c r="JB1270" s="4"/>
      <c r="JC1270" s="4"/>
      <c r="JD1270" s="4"/>
      <c r="JE1270" s="4"/>
      <c r="JF1270" s="4"/>
      <c r="JG1270" s="4"/>
      <c r="JH1270" s="4"/>
      <c r="JI1270" s="4"/>
      <c r="JJ1270" s="4"/>
      <c r="JK1270" s="4"/>
      <c r="JL1270" s="4"/>
      <c r="JM1270" s="4"/>
      <c r="JN1270" s="4"/>
      <c r="JO1270" s="4"/>
      <c r="JP1270" s="4"/>
      <c r="JQ1270" s="4"/>
      <c r="JR1270" s="4"/>
      <c r="JS1270" s="4"/>
      <c r="JT1270" s="4"/>
      <c r="JU1270" s="4"/>
      <c r="JV1270" s="4"/>
      <c r="JW1270" s="4"/>
      <c r="JX1270" s="4"/>
      <c r="JY1270" s="4"/>
      <c r="JZ1270" s="4"/>
      <c r="KA1270" s="4"/>
      <c r="KB1270" s="4"/>
      <c r="KC1270" s="4"/>
      <c r="KD1270" s="4"/>
      <c r="KE1270" s="4"/>
      <c r="KF1270" s="4"/>
      <c r="KG1270" s="4"/>
      <c r="KH1270" s="4"/>
      <c r="KI1270" s="4"/>
      <c r="KJ1270" s="4"/>
      <c r="KK1270" s="4"/>
      <c r="KL1270" s="4"/>
      <c r="KM1270" s="4"/>
      <c r="KN1270" s="4"/>
      <c r="KO1270" s="4"/>
      <c r="KP1270" s="4"/>
      <c r="KQ1270" s="4"/>
      <c r="KR1270" s="4"/>
      <c r="KS1270" s="4"/>
      <c r="KT1270" s="4"/>
      <c r="KU1270" s="4"/>
      <c r="KV1270" s="4"/>
      <c r="KW1270" s="4"/>
      <c r="KX1270" s="4"/>
      <c r="KY1270" s="4"/>
      <c r="KZ1270" s="4"/>
      <c r="LA1270" s="4"/>
      <c r="LB1270" s="4"/>
      <c r="LC1270" s="4"/>
      <c r="LD1270" s="4"/>
      <c r="LE1270" s="4"/>
      <c r="LF1270" s="4"/>
      <c r="LG1270" s="4"/>
      <c r="LH1270" s="4"/>
      <c r="LI1270" s="4"/>
      <c r="LJ1270" s="4"/>
      <c r="LK1270" s="4"/>
      <c r="LL1270" s="4"/>
      <c r="LM1270" s="4"/>
      <c r="LN1270" s="4"/>
      <c r="LO1270" s="4"/>
      <c r="LP1270" s="4"/>
      <c r="LQ1270" s="4"/>
      <c r="LR1270" s="4"/>
      <c r="LS1270" s="4"/>
      <c r="LT1270" s="4"/>
      <c r="LU1270" s="4"/>
      <c r="LV1270" s="4"/>
      <c r="LW1270" s="4"/>
      <c r="LX1270" s="4"/>
      <c r="LY1270" s="4"/>
      <c r="LZ1270" s="4"/>
      <c r="MA1270" s="4"/>
      <c r="MB1270" s="4"/>
      <c r="MC1270" s="4"/>
      <c r="MD1270" s="4"/>
      <c r="ME1270" s="4"/>
      <c r="MF1270" s="4"/>
      <c r="MG1270" s="4"/>
      <c r="MH1270" s="4"/>
      <c r="MI1270" s="4"/>
      <c r="MJ1270" s="4"/>
      <c r="MK1270" s="4"/>
      <c r="ML1270" s="4"/>
      <c r="MM1270" s="4"/>
      <c r="MN1270" s="4"/>
      <c r="MO1270" s="4"/>
      <c r="MP1270" s="4"/>
      <c r="MQ1270" s="4"/>
      <c r="MR1270" s="4"/>
      <c r="MS1270" s="4"/>
      <c r="MT1270" s="4"/>
      <c r="MU1270" s="4"/>
      <c r="MV1270" s="4"/>
      <c r="MW1270" s="4"/>
      <c r="MX1270" s="4"/>
      <c r="MY1270" s="4"/>
      <c r="MZ1270" s="4"/>
      <c r="NA1270" s="4"/>
      <c r="NB1270" s="4"/>
      <c r="NC1270" s="4"/>
      <c r="ND1270" s="4"/>
      <c r="NE1270" s="4"/>
      <c r="NF1270" s="4"/>
      <c r="NG1270" s="4"/>
      <c r="NH1270" s="4"/>
      <c r="NI1270" s="4"/>
      <c r="NJ1270" s="4"/>
      <c r="NK1270" s="4"/>
      <c r="NL1270" s="4"/>
      <c r="NM1270" s="4"/>
      <c r="NN1270" s="4"/>
      <c r="NO1270" s="4"/>
      <c r="NP1270" s="4"/>
      <c r="NQ1270" s="4"/>
      <c r="NR1270" s="4"/>
      <c r="NS1270" s="4"/>
      <c r="NT1270" s="4"/>
      <c r="NU1270" s="4"/>
      <c r="NV1270" s="4"/>
      <c r="NW1270" s="4"/>
      <c r="NX1270" s="4"/>
      <c r="NY1270" s="4"/>
      <c r="NZ1270" s="4"/>
      <c r="OA1270" s="4"/>
      <c r="OB1270" s="4"/>
      <c r="OC1270" s="4"/>
      <c r="OD1270" s="4"/>
      <c r="OE1270" s="4"/>
      <c r="OF1270" s="4"/>
      <c r="OG1270" s="4"/>
      <c r="OH1270" s="4"/>
      <c r="OI1270" s="4"/>
      <c r="OJ1270" s="4"/>
      <c r="OK1270" s="4"/>
      <c r="OL1270" s="4"/>
      <c r="OM1270" s="4"/>
      <c r="ON1270" s="4"/>
      <c r="OO1270" s="4"/>
      <c r="OP1270" s="4"/>
      <c r="OQ1270" s="4"/>
      <c r="OR1270" s="4"/>
      <c r="OS1270" s="4"/>
      <c r="OT1270" s="4"/>
      <c r="OU1270" s="4"/>
      <c r="OV1270" s="4"/>
      <c r="OW1270" s="4"/>
      <c r="OX1270" s="4"/>
      <c r="OY1270" s="4"/>
      <c r="OZ1270" s="4"/>
      <c r="PA1270" s="4"/>
      <c r="PB1270" s="4"/>
      <c r="PC1270" s="4"/>
      <c r="PD1270" s="4"/>
      <c r="PE1270" s="4"/>
      <c r="PF1270" s="4"/>
      <c r="PG1270" s="4"/>
      <c r="PH1270" s="4"/>
      <c r="PI1270" s="4"/>
      <c r="PJ1270" s="4"/>
      <c r="PK1270" s="4"/>
      <c r="PL1270" s="4"/>
      <c r="PM1270" s="4"/>
      <c r="PN1270" s="4"/>
      <c r="PO1270" s="4"/>
      <c r="PP1270" s="4"/>
      <c r="PQ1270" s="4"/>
      <c r="PR1270" s="4"/>
      <c r="PS1270" s="4"/>
      <c r="PT1270" s="4"/>
      <c r="PU1270" s="4"/>
      <c r="PV1270" s="4"/>
      <c r="PW1270" s="4"/>
      <c r="PX1270" s="4"/>
      <c r="PY1270" s="4"/>
      <c r="PZ1270" s="4"/>
      <c r="QA1270" s="4"/>
      <c r="QB1270" s="4"/>
      <c r="QC1270" s="4"/>
      <c r="QD1270" s="4"/>
      <c r="QE1270" s="4"/>
      <c r="QF1270" s="4"/>
      <c r="QG1270" s="4"/>
      <c r="QH1270" s="4"/>
      <c r="QI1270" s="4"/>
      <c r="QJ1270" s="4"/>
      <c r="QK1270" s="4"/>
      <c r="QL1270" s="4"/>
      <c r="QM1270" s="4"/>
      <c r="QN1270" s="4"/>
      <c r="QO1270" s="4"/>
      <c r="QP1270" s="4"/>
      <c r="QQ1270" s="4"/>
      <c r="QR1270" s="4"/>
      <c r="QS1270" s="4"/>
      <c r="QT1270" s="4"/>
      <c r="QU1270" s="4"/>
      <c r="QV1270" s="4"/>
      <c r="QW1270" s="4"/>
      <c r="QX1270" s="4"/>
      <c r="QY1270" s="4"/>
      <c r="QZ1270" s="4"/>
      <c r="RA1270" s="4"/>
      <c r="RB1270" s="4"/>
      <c r="RC1270" s="4"/>
      <c r="RD1270" s="4"/>
      <c r="RE1270" s="4"/>
      <c r="RF1270" s="4"/>
      <c r="RG1270" s="4"/>
      <c r="RH1270" s="4"/>
      <c r="RI1270" s="4"/>
      <c r="RJ1270" s="4"/>
      <c r="RK1270" s="4"/>
      <c r="RL1270" s="4"/>
    </row>
    <row r="1271" spans="1:480" x14ac:dyDescent="0.25">
      <c r="A1271" s="8"/>
      <c r="B1271" s="12"/>
      <c r="C1271" s="12"/>
      <c r="D1271" s="7"/>
      <c r="E1271" s="7"/>
      <c r="F1271" s="7"/>
      <c r="G1271" s="7"/>
      <c r="H1271" s="7"/>
      <c r="I1271" s="7"/>
      <c r="J1271" s="12"/>
      <c r="K1271" s="12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  <c r="IE1271" s="4"/>
      <c r="IF1271" s="4"/>
      <c r="IG1271" s="4"/>
      <c r="IH1271" s="4"/>
      <c r="II1271" s="4"/>
      <c r="IJ1271" s="4"/>
      <c r="IK1271" s="4"/>
      <c r="IL1271" s="4"/>
      <c r="IM1271" s="4"/>
      <c r="IN1271" s="4"/>
      <c r="IO1271" s="4"/>
      <c r="IP1271" s="4"/>
      <c r="IQ1271" s="4"/>
      <c r="IR1271" s="4"/>
      <c r="IS1271" s="4"/>
      <c r="IT1271" s="4"/>
      <c r="IU1271" s="4"/>
      <c r="IV1271" s="4"/>
      <c r="IW1271" s="4"/>
      <c r="IX1271" s="4"/>
      <c r="IY1271" s="4"/>
      <c r="IZ1271" s="4"/>
      <c r="JA1271" s="4"/>
      <c r="JB1271" s="4"/>
      <c r="JC1271" s="4"/>
      <c r="JD1271" s="4"/>
      <c r="JE1271" s="4"/>
      <c r="JF1271" s="4"/>
      <c r="JG1271" s="4"/>
      <c r="JH1271" s="4"/>
      <c r="JI1271" s="4"/>
      <c r="JJ1271" s="4"/>
      <c r="JK1271" s="4"/>
      <c r="JL1271" s="4"/>
      <c r="JM1271" s="4"/>
      <c r="JN1271" s="4"/>
      <c r="JO1271" s="4"/>
      <c r="JP1271" s="4"/>
      <c r="JQ1271" s="4"/>
      <c r="JR1271" s="4"/>
      <c r="JS1271" s="4"/>
      <c r="JT1271" s="4"/>
      <c r="JU1271" s="4"/>
      <c r="JV1271" s="4"/>
      <c r="JW1271" s="4"/>
      <c r="JX1271" s="4"/>
      <c r="JY1271" s="4"/>
      <c r="JZ1271" s="4"/>
      <c r="KA1271" s="4"/>
      <c r="KB1271" s="4"/>
      <c r="KC1271" s="4"/>
      <c r="KD1271" s="4"/>
      <c r="KE1271" s="4"/>
      <c r="KF1271" s="4"/>
      <c r="KG1271" s="4"/>
      <c r="KH1271" s="4"/>
      <c r="KI1271" s="4"/>
      <c r="KJ1271" s="4"/>
      <c r="KK1271" s="4"/>
      <c r="KL1271" s="4"/>
      <c r="KM1271" s="4"/>
      <c r="KN1271" s="4"/>
      <c r="KO1271" s="4"/>
      <c r="KP1271" s="4"/>
      <c r="KQ1271" s="4"/>
      <c r="KR1271" s="4"/>
      <c r="KS1271" s="4"/>
      <c r="KT1271" s="4"/>
      <c r="KU1271" s="4"/>
      <c r="KV1271" s="4"/>
      <c r="KW1271" s="4"/>
      <c r="KX1271" s="4"/>
      <c r="KY1271" s="4"/>
      <c r="KZ1271" s="4"/>
      <c r="LA1271" s="4"/>
      <c r="LB1271" s="4"/>
      <c r="LC1271" s="4"/>
      <c r="LD1271" s="4"/>
      <c r="LE1271" s="4"/>
      <c r="LF1271" s="4"/>
      <c r="LG1271" s="4"/>
      <c r="LH1271" s="4"/>
      <c r="LI1271" s="4"/>
      <c r="LJ1271" s="4"/>
      <c r="LK1271" s="4"/>
      <c r="LL1271" s="4"/>
      <c r="LM1271" s="4"/>
      <c r="LN1271" s="4"/>
      <c r="LO1271" s="4"/>
      <c r="LP1271" s="4"/>
      <c r="LQ1271" s="4"/>
      <c r="LR1271" s="4"/>
      <c r="LS1271" s="4"/>
      <c r="LT1271" s="4"/>
      <c r="LU1271" s="4"/>
      <c r="LV1271" s="4"/>
      <c r="LW1271" s="4"/>
      <c r="LX1271" s="4"/>
      <c r="LY1271" s="4"/>
      <c r="LZ1271" s="4"/>
      <c r="MA1271" s="4"/>
      <c r="MB1271" s="4"/>
      <c r="MC1271" s="4"/>
      <c r="MD1271" s="4"/>
      <c r="ME1271" s="4"/>
      <c r="MF1271" s="4"/>
      <c r="MG1271" s="4"/>
      <c r="MH1271" s="4"/>
      <c r="MI1271" s="4"/>
      <c r="MJ1271" s="4"/>
      <c r="MK1271" s="4"/>
      <c r="ML1271" s="4"/>
      <c r="MM1271" s="4"/>
      <c r="MN1271" s="4"/>
      <c r="MO1271" s="4"/>
      <c r="MP1271" s="4"/>
      <c r="MQ1271" s="4"/>
      <c r="MR1271" s="4"/>
      <c r="MS1271" s="4"/>
      <c r="MT1271" s="4"/>
      <c r="MU1271" s="4"/>
      <c r="MV1271" s="4"/>
      <c r="MW1271" s="4"/>
      <c r="MX1271" s="4"/>
      <c r="MY1271" s="4"/>
      <c r="MZ1271" s="4"/>
      <c r="NA1271" s="4"/>
      <c r="NB1271" s="4"/>
      <c r="NC1271" s="4"/>
      <c r="ND1271" s="4"/>
      <c r="NE1271" s="4"/>
      <c r="NF1271" s="4"/>
      <c r="NG1271" s="4"/>
      <c r="NH1271" s="4"/>
      <c r="NI1271" s="4"/>
      <c r="NJ1271" s="4"/>
      <c r="NK1271" s="4"/>
      <c r="NL1271" s="4"/>
      <c r="NM1271" s="4"/>
      <c r="NN1271" s="4"/>
      <c r="NO1271" s="4"/>
      <c r="NP1271" s="4"/>
      <c r="NQ1271" s="4"/>
      <c r="NR1271" s="4"/>
      <c r="NS1271" s="4"/>
      <c r="NT1271" s="4"/>
      <c r="NU1271" s="4"/>
      <c r="NV1271" s="4"/>
      <c r="NW1271" s="4"/>
      <c r="NX1271" s="4"/>
      <c r="NY1271" s="4"/>
      <c r="NZ1271" s="4"/>
      <c r="OA1271" s="4"/>
      <c r="OB1271" s="4"/>
      <c r="OC1271" s="4"/>
      <c r="OD1271" s="4"/>
      <c r="OE1271" s="4"/>
      <c r="OF1271" s="4"/>
      <c r="OG1271" s="4"/>
      <c r="OH1271" s="4"/>
      <c r="OI1271" s="4"/>
      <c r="OJ1271" s="4"/>
      <c r="OK1271" s="4"/>
      <c r="OL1271" s="4"/>
      <c r="OM1271" s="4"/>
      <c r="ON1271" s="4"/>
      <c r="OO1271" s="4"/>
      <c r="OP1271" s="4"/>
      <c r="OQ1271" s="4"/>
      <c r="OR1271" s="4"/>
      <c r="OS1271" s="4"/>
      <c r="OT1271" s="4"/>
      <c r="OU1271" s="4"/>
      <c r="OV1271" s="4"/>
      <c r="OW1271" s="4"/>
      <c r="OX1271" s="4"/>
      <c r="OY1271" s="4"/>
      <c r="OZ1271" s="4"/>
      <c r="PA1271" s="4"/>
      <c r="PB1271" s="4"/>
      <c r="PC1271" s="4"/>
      <c r="PD1271" s="4"/>
      <c r="PE1271" s="4"/>
      <c r="PF1271" s="4"/>
      <c r="PG1271" s="4"/>
      <c r="PH1271" s="4"/>
      <c r="PI1271" s="4"/>
      <c r="PJ1271" s="4"/>
      <c r="PK1271" s="4"/>
      <c r="PL1271" s="4"/>
      <c r="PM1271" s="4"/>
      <c r="PN1271" s="4"/>
      <c r="PO1271" s="4"/>
      <c r="PP1271" s="4"/>
      <c r="PQ1271" s="4"/>
      <c r="PR1271" s="4"/>
      <c r="PS1271" s="4"/>
      <c r="PT1271" s="4"/>
      <c r="PU1271" s="4"/>
      <c r="PV1271" s="4"/>
      <c r="PW1271" s="4"/>
      <c r="PX1271" s="4"/>
      <c r="PY1271" s="4"/>
      <c r="PZ1271" s="4"/>
      <c r="QA1271" s="4"/>
      <c r="QB1271" s="4"/>
      <c r="QC1271" s="4"/>
      <c r="QD1271" s="4"/>
      <c r="QE1271" s="4"/>
      <c r="QF1271" s="4"/>
      <c r="QG1271" s="4"/>
      <c r="QH1271" s="4"/>
      <c r="QI1271" s="4"/>
      <c r="QJ1271" s="4"/>
      <c r="QK1271" s="4"/>
      <c r="QL1271" s="4"/>
      <c r="QM1271" s="4"/>
      <c r="QN1271" s="4"/>
      <c r="QO1271" s="4"/>
      <c r="QP1271" s="4"/>
      <c r="QQ1271" s="4"/>
      <c r="QR1271" s="4"/>
      <c r="QS1271" s="4"/>
      <c r="QT1271" s="4"/>
      <c r="QU1271" s="4"/>
      <c r="QV1271" s="4"/>
      <c r="QW1271" s="4"/>
      <c r="QX1271" s="4"/>
      <c r="QY1271" s="4"/>
      <c r="QZ1271" s="4"/>
      <c r="RA1271" s="4"/>
      <c r="RB1271" s="4"/>
      <c r="RC1271" s="4"/>
      <c r="RD1271" s="4"/>
      <c r="RE1271" s="4"/>
      <c r="RF1271" s="4"/>
      <c r="RG1271" s="4"/>
      <c r="RH1271" s="4"/>
      <c r="RI1271" s="4"/>
      <c r="RJ1271" s="4"/>
      <c r="RK1271" s="4"/>
      <c r="RL1271" s="4"/>
    </row>
    <row r="1272" spans="1:480" x14ac:dyDescent="0.25">
      <c r="A1272" s="8"/>
      <c r="B1272" s="12"/>
      <c r="C1272" s="12"/>
      <c r="D1272" s="7"/>
      <c r="E1272" s="7"/>
      <c r="F1272" s="7"/>
      <c r="G1272" s="7"/>
      <c r="H1272" s="7"/>
      <c r="I1272" s="7"/>
      <c r="J1272" s="12"/>
      <c r="K1272" s="12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  <c r="IE1272" s="4"/>
      <c r="IF1272" s="4"/>
      <c r="IG1272" s="4"/>
      <c r="IH1272" s="4"/>
      <c r="II1272" s="4"/>
      <c r="IJ1272" s="4"/>
      <c r="IK1272" s="4"/>
      <c r="IL1272" s="4"/>
      <c r="IM1272" s="4"/>
      <c r="IN1272" s="4"/>
      <c r="IO1272" s="4"/>
      <c r="IP1272" s="4"/>
      <c r="IQ1272" s="4"/>
      <c r="IR1272" s="4"/>
      <c r="IS1272" s="4"/>
      <c r="IT1272" s="4"/>
      <c r="IU1272" s="4"/>
      <c r="IV1272" s="4"/>
      <c r="IW1272" s="4"/>
      <c r="IX1272" s="4"/>
      <c r="IY1272" s="4"/>
      <c r="IZ1272" s="4"/>
      <c r="JA1272" s="4"/>
      <c r="JB1272" s="4"/>
      <c r="JC1272" s="4"/>
      <c r="JD1272" s="4"/>
      <c r="JE1272" s="4"/>
      <c r="JF1272" s="4"/>
      <c r="JG1272" s="4"/>
      <c r="JH1272" s="4"/>
      <c r="JI1272" s="4"/>
      <c r="JJ1272" s="4"/>
      <c r="JK1272" s="4"/>
      <c r="JL1272" s="4"/>
      <c r="JM1272" s="4"/>
      <c r="JN1272" s="4"/>
      <c r="JO1272" s="4"/>
      <c r="JP1272" s="4"/>
      <c r="JQ1272" s="4"/>
      <c r="JR1272" s="4"/>
      <c r="JS1272" s="4"/>
      <c r="JT1272" s="4"/>
      <c r="JU1272" s="4"/>
      <c r="JV1272" s="4"/>
      <c r="JW1272" s="4"/>
      <c r="JX1272" s="4"/>
      <c r="JY1272" s="4"/>
      <c r="JZ1272" s="4"/>
      <c r="KA1272" s="4"/>
      <c r="KB1272" s="4"/>
      <c r="KC1272" s="4"/>
      <c r="KD1272" s="4"/>
      <c r="KE1272" s="4"/>
      <c r="KF1272" s="4"/>
      <c r="KG1272" s="4"/>
      <c r="KH1272" s="4"/>
      <c r="KI1272" s="4"/>
      <c r="KJ1272" s="4"/>
      <c r="KK1272" s="4"/>
      <c r="KL1272" s="4"/>
      <c r="KM1272" s="4"/>
      <c r="KN1272" s="4"/>
      <c r="KO1272" s="4"/>
      <c r="KP1272" s="4"/>
      <c r="KQ1272" s="4"/>
      <c r="KR1272" s="4"/>
      <c r="KS1272" s="4"/>
      <c r="KT1272" s="4"/>
      <c r="KU1272" s="4"/>
      <c r="KV1272" s="4"/>
      <c r="KW1272" s="4"/>
      <c r="KX1272" s="4"/>
      <c r="KY1272" s="4"/>
      <c r="KZ1272" s="4"/>
      <c r="LA1272" s="4"/>
      <c r="LB1272" s="4"/>
      <c r="LC1272" s="4"/>
      <c r="LD1272" s="4"/>
      <c r="LE1272" s="4"/>
      <c r="LF1272" s="4"/>
      <c r="LG1272" s="4"/>
      <c r="LH1272" s="4"/>
      <c r="LI1272" s="4"/>
      <c r="LJ1272" s="4"/>
      <c r="LK1272" s="4"/>
      <c r="LL1272" s="4"/>
      <c r="LM1272" s="4"/>
      <c r="LN1272" s="4"/>
      <c r="LO1272" s="4"/>
      <c r="LP1272" s="4"/>
      <c r="LQ1272" s="4"/>
      <c r="LR1272" s="4"/>
      <c r="LS1272" s="4"/>
      <c r="LT1272" s="4"/>
      <c r="LU1272" s="4"/>
      <c r="LV1272" s="4"/>
      <c r="LW1272" s="4"/>
      <c r="LX1272" s="4"/>
      <c r="LY1272" s="4"/>
      <c r="LZ1272" s="4"/>
      <c r="MA1272" s="4"/>
      <c r="MB1272" s="4"/>
      <c r="MC1272" s="4"/>
      <c r="MD1272" s="4"/>
      <c r="ME1272" s="4"/>
      <c r="MF1272" s="4"/>
      <c r="MG1272" s="4"/>
      <c r="MH1272" s="4"/>
      <c r="MI1272" s="4"/>
      <c r="MJ1272" s="4"/>
      <c r="MK1272" s="4"/>
      <c r="ML1272" s="4"/>
      <c r="MM1272" s="4"/>
      <c r="MN1272" s="4"/>
      <c r="MO1272" s="4"/>
      <c r="MP1272" s="4"/>
      <c r="MQ1272" s="4"/>
      <c r="MR1272" s="4"/>
      <c r="MS1272" s="4"/>
      <c r="MT1272" s="4"/>
      <c r="MU1272" s="4"/>
      <c r="MV1272" s="4"/>
      <c r="MW1272" s="4"/>
      <c r="MX1272" s="4"/>
      <c r="MY1272" s="4"/>
      <c r="MZ1272" s="4"/>
      <c r="NA1272" s="4"/>
      <c r="NB1272" s="4"/>
      <c r="NC1272" s="4"/>
      <c r="ND1272" s="4"/>
      <c r="NE1272" s="4"/>
      <c r="NF1272" s="4"/>
      <c r="NG1272" s="4"/>
      <c r="NH1272" s="4"/>
      <c r="NI1272" s="4"/>
      <c r="NJ1272" s="4"/>
      <c r="NK1272" s="4"/>
      <c r="NL1272" s="4"/>
      <c r="NM1272" s="4"/>
      <c r="NN1272" s="4"/>
      <c r="NO1272" s="4"/>
      <c r="NP1272" s="4"/>
      <c r="NQ1272" s="4"/>
      <c r="NR1272" s="4"/>
      <c r="NS1272" s="4"/>
      <c r="NT1272" s="4"/>
      <c r="NU1272" s="4"/>
      <c r="NV1272" s="4"/>
      <c r="NW1272" s="4"/>
      <c r="NX1272" s="4"/>
      <c r="NY1272" s="4"/>
      <c r="NZ1272" s="4"/>
      <c r="OA1272" s="4"/>
      <c r="OB1272" s="4"/>
      <c r="OC1272" s="4"/>
      <c r="OD1272" s="4"/>
      <c r="OE1272" s="4"/>
      <c r="OF1272" s="4"/>
      <c r="OG1272" s="4"/>
      <c r="OH1272" s="4"/>
      <c r="OI1272" s="4"/>
      <c r="OJ1272" s="4"/>
      <c r="OK1272" s="4"/>
      <c r="OL1272" s="4"/>
      <c r="OM1272" s="4"/>
      <c r="ON1272" s="4"/>
      <c r="OO1272" s="4"/>
      <c r="OP1272" s="4"/>
      <c r="OQ1272" s="4"/>
      <c r="OR1272" s="4"/>
      <c r="OS1272" s="4"/>
      <c r="OT1272" s="4"/>
      <c r="OU1272" s="4"/>
      <c r="OV1272" s="4"/>
      <c r="OW1272" s="4"/>
      <c r="OX1272" s="4"/>
      <c r="OY1272" s="4"/>
      <c r="OZ1272" s="4"/>
      <c r="PA1272" s="4"/>
      <c r="PB1272" s="4"/>
      <c r="PC1272" s="4"/>
      <c r="PD1272" s="4"/>
      <c r="PE1272" s="4"/>
      <c r="PF1272" s="4"/>
      <c r="PG1272" s="4"/>
      <c r="PH1272" s="4"/>
      <c r="PI1272" s="4"/>
      <c r="PJ1272" s="4"/>
      <c r="PK1272" s="4"/>
      <c r="PL1272" s="4"/>
      <c r="PM1272" s="4"/>
      <c r="PN1272" s="4"/>
      <c r="PO1272" s="4"/>
      <c r="PP1272" s="4"/>
      <c r="PQ1272" s="4"/>
      <c r="PR1272" s="4"/>
      <c r="PS1272" s="4"/>
      <c r="PT1272" s="4"/>
      <c r="PU1272" s="4"/>
      <c r="PV1272" s="4"/>
      <c r="PW1272" s="4"/>
      <c r="PX1272" s="4"/>
      <c r="PY1272" s="4"/>
      <c r="PZ1272" s="4"/>
      <c r="QA1272" s="4"/>
      <c r="QB1272" s="4"/>
      <c r="QC1272" s="4"/>
      <c r="QD1272" s="4"/>
      <c r="QE1272" s="4"/>
      <c r="QF1272" s="4"/>
      <c r="QG1272" s="4"/>
      <c r="QH1272" s="4"/>
      <c r="QI1272" s="4"/>
      <c r="QJ1272" s="4"/>
      <c r="QK1272" s="4"/>
      <c r="QL1272" s="4"/>
      <c r="QM1272" s="4"/>
      <c r="QN1272" s="4"/>
      <c r="QO1272" s="4"/>
      <c r="QP1272" s="4"/>
      <c r="QQ1272" s="4"/>
      <c r="QR1272" s="4"/>
      <c r="QS1272" s="4"/>
      <c r="QT1272" s="4"/>
      <c r="QU1272" s="4"/>
      <c r="QV1272" s="4"/>
      <c r="QW1272" s="4"/>
      <c r="QX1272" s="4"/>
      <c r="QY1272" s="4"/>
      <c r="QZ1272" s="4"/>
      <c r="RA1272" s="4"/>
      <c r="RB1272" s="4"/>
      <c r="RC1272" s="4"/>
      <c r="RD1272" s="4"/>
      <c r="RE1272" s="4"/>
      <c r="RF1272" s="4"/>
      <c r="RG1272" s="4"/>
      <c r="RH1272" s="4"/>
      <c r="RI1272" s="4"/>
      <c r="RJ1272" s="4"/>
      <c r="RK1272" s="4"/>
      <c r="RL1272" s="4"/>
    </row>
    <row r="1273" spans="1:480" x14ac:dyDescent="0.25">
      <c r="B1273" s="4"/>
      <c r="J1273" s="4"/>
      <c r="K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/>
      <c r="HB1273" s="4"/>
      <c r="HC1273" s="4"/>
      <c r="HD1273" s="4"/>
      <c r="HE1273" s="4"/>
      <c r="HF1273" s="4"/>
      <c r="HG1273" s="4"/>
      <c r="HH1273" s="4"/>
      <c r="HI1273" s="4"/>
      <c r="HJ1273" s="4"/>
      <c r="HK1273" s="4"/>
      <c r="HL1273" s="4"/>
      <c r="HM1273" s="4"/>
      <c r="HN1273" s="4"/>
      <c r="HO1273" s="4"/>
      <c r="HP1273" s="4"/>
      <c r="HQ1273" s="4"/>
      <c r="HR1273" s="4"/>
      <c r="HS1273" s="4"/>
      <c r="HT1273" s="4"/>
      <c r="HU1273" s="4"/>
      <c r="HV1273" s="4"/>
      <c r="HW1273" s="4"/>
      <c r="HX1273" s="4"/>
      <c r="HY1273" s="4"/>
      <c r="HZ1273" s="4"/>
      <c r="IA1273" s="4"/>
      <c r="IB1273" s="4"/>
      <c r="IC1273" s="4"/>
      <c r="ID1273" s="4"/>
      <c r="IE1273" s="4"/>
      <c r="IF1273" s="4"/>
      <c r="IG1273" s="4"/>
      <c r="IH1273" s="4"/>
      <c r="II1273" s="4"/>
      <c r="IJ1273" s="4"/>
      <c r="IK1273" s="4"/>
      <c r="IL1273" s="4"/>
      <c r="IM1273" s="4"/>
      <c r="IN1273" s="4"/>
      <c r="IO1273" s="4"/>
      <c r="IP1273" s="4"/>
      <c r="IQ1273" s="4"/>
      <c r="IR1273" s="4"/>
      <c r="IS1273" s="4"/>
      <c r="IT1273" s="4"/>
      <c r="IU1273" s="4"/>
      <c r="IV1273" s="4"/>
      <c r="IW1273" s="4"/>
      <c r="IX1273" s="4"/>
      <c r="IY1273" s="4"/>
      <c r="IZ1273" s="4"/>
      <c r="JA1273" s="4"/>
      <c r="JB1273" s="4"/>
      <c r="JC1273" s="4"/>
      <c r="JD1273" s="4"/>
      <c r="JE1273" s="4"/>
      <c r="JF1273" s="4"/>
      <c r="JG1273" s="4"/>
      <c r="JH1273" s="4"/>
      <c r="JI1273" s="4"/>
      <c r="JJ1273" s="4"/>
      <c r="JK1273" s="4"/>
      <c r="JL1273" s="4"/>
      <c r="JM1273" s="4"/>
      <c r="JN1273" s="4"/>
      <c r="JO1273" s="4"/>
      <c r="JP1273" s="4"/>
      <c r="JQ1273" s="4"/>
      <c r="JR1273" s="4"/>
      <c r="JS1273" s="4"/>
      <c r="JT1273" s="4"/>
      <c r="JU1273" s="4"/>
      <c r="JV1273" s="4"/>
      <c r="JW1273" s="4"/>
      <c r="JX1273" s="4"/>
      <c r="JY1273" s="4"/>
      <c r="JZ1273" s="4"/>
      <c r="KA1273" s="4"/>
      <c r="KB1273" s="4"/>
      <c r="KC1273" s="4"/>
      <c r="KD1273" s="4"/>
      <c r="KE1273" s="4"/>
      <c r="KF1273" s="4"/>
      <c r="KG1273" s="4"/>
      <c r="KH1273" s="4"/>
      <c r="KI1273" s="4"/>
      <c r="KJ1273" s="4"/>
      <c r="KK1273" s="4"/>
      <c r="KL1273" s="4"/>
      <c r="KM1273" s="4"/>
      <c r="KN1273" s="4"/>
      <c r="KO1273" s="4"/>
      <c r="KP1273" s="4"/>
      <c r="KQ1273" s="4"/>
      <c r="KR1273" s="4"/>
      <c r="KS1273" s="4"/>
      <c r="KT1273" s="4"/>
      <c r="KU1273" s="4"/>
      <c r="KV1273" s="4"/>
      <c r="KW1273" s="4"/>
      <c r="KX1273" s="4"/>
      <c r="KY1273" s="4"/>
      <c r="KZ1273" s="4"/>
      <c r="LA1273" s="4"/>
      <c r="LB1273" s="4"/>
      <c r="LC1273" s="4"/>
      <c r="LD1273" s="4"/>
      <c r="LE1273" s="4"/>
      <c r="LF1273" s="4"/>
      <c r="LG1273" s="4"/>
      <c r="LH1273" s="4"/>
      <c r="LI1273" s="4"/>
      <c r="LJ1273" s="4"/>
      <c r="LK1273" s="4"/>
      <c r="LL1273" s="4"/>
      <c r="LM1273" s="4"/>
      <c r="LN1273" s="4"/>
      <c r="LO1273" s="4"/>
      <c r="LP1273" s="4"/>
      <c r="LQ1273" s="4"/>
      <c r="LR1273" s="4"/>
      <c r="LS1273" s="4"/>
      <c r="LT1273" s="4"/>
      <c r="LU1273" s="4"/>
      <c r="LV1273" s="4"/>
      <c r="LW1273" s="4"/>
      <c r="LX1273" s="4"/>
      <c r="LY1273" s="4"/>
      <c r="LZ1273" s="4"/>
      <c r="MA1273" s="4"/>
      <c r="MB1273" s="4"/>
      <c r="MC1273" s="4"/>
      <c r="MD1273" s="4"/>
      <c r="ME1273" s="4"/>
      <c r="MF1273" s="4"/>
      <c r="MG1273" s="4"/>
      <c r="MH1273" s="4"/>
      <c r="MI1273" s="4"/>
      <c r="MJ1273" s="4"/>
      <c r="MK1273" s="4"/>
      <c r="ML1273" s="4"/>
      <c r="MM1273" s="4"/>
      <c r="MN1273" s="4"/>
      <c r="MO1273" s="4"/>
      <c r="MP1273" s="4"/>
      <c r="MQ1273" s="4"/>
      <c r="MR1273" s="4"/>
      <c r="MS1273" s="4"/>
      <c r="MT1273" s="4"/>
      <c r="MU1273" s="4"/>
      <c r="MV1273" s="4"/>
      <c r="MW1273" s="4"/>
      <c r="MX1273" s="4"/>
      <c r="MY1273" s="4"/>
      <c r="MZ1273" s="4"/>
      <c r="NA1273" s="4"/>
      <c r="NB1273" s="4"/>
      <c r="NC1273" s="4"/>
      <c r="ND1273" s="4"/>
      <c r="NE1273" s="4"/>
      <c r="NF1273" s="4"/>
      <c r="NG1273" s="4"/>
      <c r="NH1273" s="4"/>
      <c r="NI1273" s="4"/>
      <c r="NJ1273" s="4"/>
      <c r="NK1273" s="4"/>
      <c r="NL1273" s="4"/>
      <c r="NM1273" s="4"/>
      <c r="NN1273" s="4"/>
      <c r="NO1273" s="4"/>
      <c r="NP1273" s="4"/>
      <c r="NQ1273" s="4"/>
      <c r="NR1273" s="4"/>
      <c r="NS1273" s="4"/>
      <c r="NT1273" s="4"/>
      <c r="NU1273" s="4"/>
      <c r="NV1273" s="4"/>
      <c r="NW1273" s="4"/>
      <c r="NX1273" s="4"/>
      <c r="NY1273" s="4"/>
      <c r="NZ1273" s="4"/>
      <c r="OA1273" s="4"/>
      <c r="OB1273" s="4"/>
      <c r="OC1273" s="4"/>
      <c r="OD1273" s="4"/>
      <c r="OE1273" s="4"/>
      <c r="OF1273" s="4"/>
      <c r="OG1273" s="4"/>
      <c r="OH1273" s="4"/>
      <c r="OI1273" s="4"/>
      <c r="OJ1273" s="4"/>
      <c r="OK1273" s="4"/>
      <c r="OL1273" s="4"/>
      <c r="OM1273" s="4"/>
      <c r="ON1273" s="4"/>
      <c r="OO1273" s="4"/>
      <c r="OP1273" s="4"/>
      <c r="OQ1273" s="4"/>
      <c r="OR1273" s="4"/>
      <c r="OS1273" s="4"/>
      <c r="OT1273" s="4"/>
      <c r="OU1273" s="4"/>
      <c r="OV1273" s="4"/>
      <c r="OW1273" s="4"/>
      <c r="OX1273" s="4"/>
      <c r="OY1273" s="4"/>
      <c r="OZ1273" s="4"/>
      <c r="PA1273" s="4"/>
      <c r="PB1273" s="4"/>
      <c r="PC1273" s="4"/>
      <c r="PD1273" s="4"/>
      <c r="PE1273" s="4"/>
      <c r="PF1273" s="4"/>
      <c r="PG1273" s="4"/>
      <c r="PH1273" s="4"/>
      <c r="PI1273" s="4"/>
      <c r="PJ1273" s="4"/>
      <c r="PK1273" s="4"/>
      <c r="PL1273" s="4"/>
      <c r="PM1273" s="4"/>
      <c r="PN1273" s="4"/>
      <c r="PO1273" s="4"/>
      <c r="PP1273" s="4"/>
      <c r="PQ1273" s="4"/>
      <c r="PR1273" s="4"/>
      <c r="PS1273" s="4"/>
      <c r="PT1273" s="4"/>
      <c r="PU1273" s="4"/>
      <c r="PV1273" s="4"/>
      <c r="PW1273" s="4"/>
      <c r="PX1273" s="4"/>
      <c r="PY1273" s="4"/>
      <c r="PZ1273" s="4"/>
      <c r="QA1273" s="4"/>
      <c r="QB1273" s="4"/>
      <c r="QC1273" s="4"/>
      <c r="QD1273" s="4"/>
      <c r="QE1273" s="4"/>
      <c r="QF1273" s="4"/>
      <c r="QG1273" s="4"/>
      <c r="QH1273" s="4"/>
      <c r="QI1273" s="4"/>
      <c r="QJ1273" s="4"/>
      <c r="QK1273" s="4"/>
      <c r="QL1273" s="4"/>
      <c r="QM1273" s="4"/>
      <c r="QN1273" s="4"/>
      <c r="QO1273" s="4"/>
      <c r="QP1273" s="4"/>
      <c r="QQ1273" s="4"/>
      <c r="QR1273" s="4"/>
      <c r="QS1273" s="4"/>
      <c r="QT1273" s="4"/>
      <c r="QU1273" s="4"/>
      <c r="QV1273" s="4"/>
      <c r="QW1273" s="4"/>
      <c r="QX1273" s="4"/>
      <c r="QY1273" s="4"/>
      <c r="QZ1273" s="4"/>
      <c r="RA1273" s="4"/>
      <c r="RB1273" s="4"/>
      <c r="RC1273" s="4"/>
      <c r="RD1273" s="4"/>
      <c r="RE1273" s="4"/>
      <c r="RF1273" s="4"/>
      <c r="RG1273" s="4"/>
      <c r="RH1273" s="4"/>
      <c r="RI1273" s="4"/>
      <c r="RJ1273" s="4"/>
      <c r="RK1273" s="4"/>
      <c r="RL1273" s="4"/>
    </row>
    <row r="1274" spans="1:480" x14ac:dyDescent="0.25">
      <c r="B1274" s="4"/>
      <c r="J1274" s="4"/>
      <c r="K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  <c r="IE1274" s="4"/>
      <c r="IF1274" s="4"/>
      <c r="IG1274" s="4"/>
      <c r="IH1274" s="4"/>
      <c r="II1274" s="4"/>
      <c r="IJ1274" s="4"/>
      <c r="IK1274" s="4"/>
      <c r="IL1274" s="4"/>
      <c r="IM1274" s="4"/>
      <c r="IN1274" s="4"/>
      <c r="IO1274" s="4"/>
      <c r="IP1274" s="4"/>
      <c r="IQ1274" s="4"/>
      <c r="IR1274" s="4"/>
      <c r="IS1274" s="4"/>
      <c r="IT1274" s="4"/>
      <c r="IU1274" s="4"/>
      <c r="IV1274" s="4"/>
      <c r="IW1274" s="4"/>
      <c r="IX1274" s="4"/>
      <c r="IY1274" s="4"/>
      <c r="IZ1274" s="4"/>
      <c r="JA1274" s="4"/>
      <c r="JB1274" s="4"/>
      <c r="JC1274" s="4"/>
      <c r="JD1274" s="4"/>
      <c r="JE1274" s="4"/>
      <c r="JF1274" s="4"/>
      <c r="JG1274" s="4"/>
      <c r="JH1274" s="4"/>
      <c r="JI1274" s="4"/>
      <c r="JJ1274" s="4"/>
      <c r="JK1274" s="4"/>
      <c r="JL1274" s="4"/>
      <c r="JM1274" s="4"/>
      <c r="JN1274" s="4"/>
      <c r="JO1274" s="4"/>
      <c r="JP1274" s="4"/>
      <c r="JQ1274" s="4"/>
      <c r="JR1274" s="4"/>
      <c r="JS1274" s="4"/>
      <c r="JT1274" s="4"/>
      <c r="JU1274" s="4"/>
      <c r="JV1274" s="4"/>
      <c r="JW1274" s="4"/>
      <c r="JX1274" s="4"/>
      <c r="JY1274" s="4"/>
      <c r="JZ1274" s="4"/>
      <c r="KA1274" s="4"/>
      <c r="KB1274" s="4"/>
      <c r="KC1274" s="4"/>
      <c r="KD1274" s="4"/>
      <c r="KE1274" s="4"/>
      <c r="KF1274" s="4"/>
      <c r="KG1274" s="4"/>
      <c r="KH1274" s="4"/>
      <c r="KI1274" s="4"/>
      <c r="KJ1274" s="4"/>
      <c r="KK1274" s="4"/>
      <c r="KL1274" s="4"/>
      <c r="KM1274" s="4"/>
      <c r="KN1274" s="4"/>
      <c r="KO1274" s="4"/>
      <c r="KP1274" s="4"/>
      <c r="KQ1274" s="4"/>
      <c r="KR1274" s="4"/>
      <c r="KS1274" s="4"/>
      <c r="KT1274" s="4"/>
      <c r="KU1274" s="4"/>
      <c r="KV1274" s="4"/>
      <c r="KW1274" s="4"/>
      <c r="KX1274" s="4"/>
      <c r="KY1274" s="4"/>
      <c r="KZ1274" s="4"/>
      <c r="LA1274" s="4"/>
      <c r="LB1274" s="4"/>
      <c r="LC1274" s="4"/>
      <c r="LD1274" s="4"/>
      <c r="LE1274" s="4"/>
      <c r="LF1274" s="4"/>
      <c r="LG1274" s="4"/>
      <c r="LH1274" s="4"/>
      <c r="LI1274" s="4"/>
      <c r="LJ1274" s="4"/>
      <c r="LK1274" s="4"/>
      <c r="LL1274" s="4"/>
      <c r="LM1274" s="4"/>
      <c r="LN1274" s="4"/>
      <c r="LO1274" s="4"/>
      <c r="LP1274" s="4"/>
      <c r="LQ1274" s="4"/>
      <c r="LR1274" s="4"/>
      <c r="LS1274" s="4"/>
      <c r="LT1274" s="4"/>
      <c r="LU1274" s="4"/>
      <c r="LV1274" s="4"/>
      <c r="LW1274" s="4"/>
      <c r="LX1274" s="4"/>
      <c r="LY1274" s="4"/>
      <c r="LZ1274" s="4"/>
      <c r="MA1274" s="4"/>
      <c r="MB1274" s="4"/>
      <c r="MC1274" s="4"/>
      <c r="MD1274" s="4"/>
      <c r="ME1274" s="4"/>
      <c r="MF1274" s="4"/>
      <c r="MG1274" s="4"/>
      <c r="MH1274" s="4"/>
      <c r="MI1274" s="4"/>
      <c r="MJ1274" s="4"/>
      <c r="MK1274" s="4"/>
      <c r="ML1274" s="4"/>
      <c r="MM1274" s="4"/>
      <c r="MN1274" s="4"/>
      <c r="MO1274" s="4"/>
      <c r="MP1274" s="4"/>
      <c r="MQ1274" s="4"/>
      <c r="MR1274" s="4"/>
      <c r="MS1274" s="4"/>
      <c r="MT1274" s="4"/>
      <c r="MU1274" s="4"/>
      <c r="MV1274" s="4"/>
      <c r="MW1274" s="4"/>
      <c r="MX1274" s="4"/>
      <c r="MY1274" s="4"/>
      <c r="MZ1274" s="4"/>
      <c r="NA1274" s="4"/>
      <c r="NB1274" s="4"/>
      <c r="NC1274" s="4"/>
      <c r="ND1274" s="4"/>
      <c r="NE1274" s="4"/>
      <c r="NF1274" s="4"/>
      <c r="NG1274" s="4"/>
      <c r="NH1274" s="4"/>
      <c r="NI1274" s="4"/>
      <c r="NJ1274" s="4"/>
      <c r="NK1274" s="4"/>
      <c r="NL1274" s="4"/>
      <c r="NM1274" s="4"/>
      <c r="NN1274" s="4"/>
      <c r="NO1274" s="4"/>
      <c r="NP1274" s="4"/>
      <c r="NQ1274" s="4"/>
      <c r="NR1274" s="4"/>
      <c r="NS1274" s="4"/>
      <c r="NT1274" s="4"/>
      <c r="NU1274" s="4"/>
      <c r="NV1274" s="4"/>
      <c r="NW1274" s="4"/>
      <c r="NX1274" s="4"/>
      <c r="NY1274" s="4"/>
      <c r="NZ1274" s="4"/>
      <c r="OA1274" s="4"/>
      <c r="OB1274" s="4"/>
      <c r="OC1274" s="4"/>
      <c r="OD1274" s="4"/>
      <c r="OE1274" s="4"/>
      <c r="OF1274" s="4"/>
      <c r="OG1274" s="4"/>
      <c r="OH1274" s="4"/>
      <c r="OI1274" s="4"/>
      <c r="OJ1274" s="4"/>
      <c r="OK1274" s="4"/>
      <c r="OL1274" s="4"/>
      <c r="OM1274" s="4"/>
      <c r="ON1274" s="4"/>
      <c r="OO1274" s="4"/>
      <c r="OP1274" s="4"/>
      <c r="OQ1274" s="4"/>
      <c r="OR1274" s="4"/>
      <c r="OS1274" s="4"/>
      <c r="OT1274" s="4"/>
      <c r="OU1274" s="4"/>
      <c r="OV1274" s="4"/>
      <c r="OW1274" s="4"/>
      <c r="OX1274" s="4"/>
      <c r="OY1274" s="4"/>
      <c r="OZ1274" s="4"/>
      <c r="PA1274" s="4"/>
      <c r="PB1274" s="4"/>
      <c r="PC1274" s="4"/>
      <c r="PD1274" s="4"/>
      <c r="PE1274" s="4"/>
      <c r="PF1274" s="4"/>
      <c r="PG1274" s="4"/>
      <c r="PH1274" s="4"/>
      <c r="PI1274" s="4"/>
      <c r="PJ1274" s="4"/>
      <c r="PK1274" s="4"/>
      <c r="PL1274" s="4"/>
      <c r="PM1274" s="4"/>
      <c r="PN1274" s="4"/>
      <c r="PO1274" s="4"/>
      <c r="PP1274" s="4"/>
      <c r="PQ1274" s="4"/>
      <c r="PR1274" s="4"/>
      <c r="PS1274" s="4"/>
      <c r="PT1274" s="4"/>
      <c r="PU1274" s="4"/>
      <c r="PV1274" s="4"/>
      <c r="PW1274" s="4"/>
      <c r="PX1274" s="4"/>
      <c r="PY1274" s="4"/>
      <c r="PZ1274" s="4"/>
      <c r="QA1274" s="4"/>
      <c r="QB1274" s="4"/>
      <c r="QC1274" s="4"/>
      <c r="QD1274" s="4"/>
      <c r="QE1274" s="4"/>
      <c r="QF1274" s="4"/>
      <c r="QG1274" s="4"/>
      <c r="QH1274" s="4"/>
      <c r="QI1274" s="4"/>
      <c r="QJ1274" s="4"/>
      <c r="QK1274" s="4"/>
      <c r="QL1274" s="4"/>
      <c r="QM1274" s="4"/>
      <c r="QN1274" s="4"/>
      <c r="QO1274" s="4"/>
      <c r="QP1274" s="4"/>
      <c r="QQ1274" s="4"/>
      <c r="QR1274" s="4"/>
      <c r="QS1274" s="4"/>
      <c r="QT1274" s="4"/>
      <c r="QU1274" s="4"/>
      <c r="QV1274" s="4"/>
      <c r="QW1274" s="4"/>
      <c r="QX1274" s="4"/>
      <c r="QY1274" s="4"/>
      <c r="QZ1274" s="4"/>
      <c r="RA1274" s="4"/>
      <c r="RB1274" s="4"/>
      <c r="RC1274" s="4"/>
      <c r="RD1274" s="4"/>
      <c r="RE1274" s="4"/>
      <c r="RF1274" s="4"/>
      <c r="RG1274" s="4"/>
      <c r="RH1274" s="4"/>
      <c r="RI1274" s="4"/>
      <c r="RJ1274" s="4"/>
      <c r="RK1274" s="4"/>
      <c r="RL1274" s="4"/>
    </row>
    <row r="1275" spans="1:480" x14ac:dyDescent="0.25">
      <c r="B1275" s="4"/>
      <c r="J1275" s="4"/>
      <c r="K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4"/>
      <c r="GT1275" s="4"/>
      <c r="GU1275" s="4"/>
      <c r="GV1275" s="4"/>
      <c r="GW1275" s="4"/>
      <c r="GX1275" s="4"/>
      <c r="GY1275" s="4"/>
      <c r="GZ1275" s="4"/>
      <c r="HA1275" s="4"/>
      <c r="HB1275" s="4"/>
      <c r="HC1275" s="4"/>
      <c r="HD1275" s="4"/>
      <c r="HE1275" s="4"/>
      <c r="HF1275" s="4"/>
      <c r="HG1275" s="4"/>
      <c r="HH1275" s="4"/>
      <c r="HI1275" s="4"/>
      <c r="HJ1275" s="4"/>
      <c r="HK1275" s="4"/>
      <c r="HL1275" s="4"/>
      <c r="HM1275" s="4"/>
      <c r="HN1275" s="4"/>
      <c r="HO1275" s="4"/>
      <c r="HP1275" s="4"/>
      <c r="HQ1275" s="4"/>
      <c r="HR1275" s="4"/>
      <c r="HS1275" s="4"/>
      <c r="HT1275" s="4"/>
      <c r="HU1275" s="4"/>
      <c r="HV1275" s="4"/>
      <c r="HW1275" s="4"/>
      <c r="HX1275" s="4"/>
      <c r="HY1275" s="4"/>
      <c r="HZ1275" s="4"/>
      <c r="IA1275" s="4"/>
      <c r="IB1275" s="4"/>
      <c r="IC1275" s="4"/>
      <c r="ID1275" s="4"/>
      <c r="IE1275" s="4"/>
      <c r="IF1275" s="4"/>
      <c r="IG1275" s="4"/>
      <c r="IH1275" s="4"/>
      <c r="II1275" s="4"/>
      <c r="IJ1275" s="4"/>
      <c r="IK1275" s="4"/>
      <c r="IL1275" s="4"/>
      <c r="IM1275" s="4"/>
      <c r="IN1275" s="4"/>
      <c r="IO1275" s="4"/>
      <c r="IP1275" s="4"/>
      <c r="IQ1275" s="4"/>
      <c r="IR1275" s="4"/>
      <c r="IS1275" s="4"/>
      <c r="IT1275" s="4"/>
      <c r="IU1275" s="4"/>
      <c r="IV1275" s="4"/>
      <c r="IW1275" s="4"/>
      <c r="IX1275" s="4"/>
      <c r="IY1275" s="4"/>
      <c r="IZ1275" s="4"/>
      <c r="JA1275" s="4"/>
      <c r="JB1275" s="4"/>
      <c r="JC1275" s="4"/>
      <c r="JD1275" s="4"/>
      <c r="JE1275" s="4"/>
      <c r="JF1275" s="4"/>
      <c r="JG1275" s="4"/>
      <c r="JH1275" s="4"/>
      <c r="JI1275" s="4"/>
      <c r="JJ1275" s="4"/>
      <c r="JK1275" s="4"/>
      <c r="JL1275" s="4"/>
      <c r="JM1275" s="4"/>
      <c r="JN1275" s="4"/>
      <c r="JO1275" s="4"/>
      <c r="JP1275" s="4"/>
      <c r="JQ1275" s="4"/>
      <c r="JR1275" s="4"/>
      <c r="JS1275" s="4"/>
      <c r="JT1275" s="4"/>
      <c r="JU1275" s="4"/>
      <c r="JV1275" s="4"/>
      <c r="JW1275" s="4"/>
      <c r="JX1275" s="4"/>
      <c r="JY1275" s="4"/>
      <c r="JZ1275" s="4"/>
      <c r="KA1275" s="4"/>
      <c r="KB1275" s="4"/>
      <c r="KC1275" s="4"/>
      <c r="KD1275" s="4"/>
      <c r="KE1275" s="4"/>
      <c r="KF1275" s="4"/>
      <c r="KG1275" s="4"/>
      <c r="KH1275" s="4"/>
      <c r="KI1275" s="4"/>
      <c r="KJ1275" s="4"/>
      <c r="KK1275" s="4"/>
      <c r="KL1275" s="4"/>
      <c r="KM1275" s="4"/>
      <c r="KN1275" s="4"/>
      <c r="KO1275" s="4"/>
      <c r="KP1275" s="4"/>
      <c r="KQ1275" s="4"/>
      <c r="KR1275" s="4"/>
      <c r="KS1275" s="4"/>
      <c r="KT1275" s="4"/>
      <c r="KU1275" s="4"/>
      <c r="KV1275" s="4"/>
      <c r="KW1275" s="4"/>
      <c r="KX1275" s="4"/>
      <c r="KY1275" s="4"/>
      <c r="KZ1275" s="4"/>
      <c r="LA1275" s="4"/>
      <c r="LB1275" s="4"/>
      <c r="LC1275" s="4"/>
      <c r="LD1275" s="4"/>
      <c r="LE1275" s="4"/>
      <c r="LF1275" s="4"/>
      <c r="LG1275" s="4"/>
      <c r="LH1275" s="4"/>
      <c r="LI1275" s="4"/>
      <c r="LJ1275" s="4"/>
      <c r="LK1275" s="4"/>
      <c r="LL1275" s="4"/>
      <c r="LM1275" s="4"/>
      <c r="LN1275" s="4"/>
      <c r="LO1275" s="4"/>
      <c r="LP1275" s="4"/>
      <c r="LQ1275" s="4"/>
      <c r="LR1275" s="4"/>
      <c r="LS1275" s="4"/>
      <c r="LT1275" s="4"/>
      <c r="LU1275" s="4"/>
      <c r="LV1275" s="4"/>
      <c r="LW1275" s="4"/>
      <c r="LX1275" s="4"/>
      <c r="LY1275" s="4"/>
      <c r="LZ1275" s="4"/>
      <c r="MA1275" s="4"/>
      <c r="MB1275" s="4"/>
      <c r="MC1275" s="4"/>
      <c r="MD1275" s="4"/>
      <c r="ME1275" s="4"/>
      <c r="MF1275" s="4"/>
      <c r="MG1275" s="4"/>
      <c r="MH1275" s="4"/>
      <c r="MI1275" s="4"/>
      <c r="MJ1275" s="4"/>
      <c r="MK1275" s="4"/>
      <c r="ML1275" s="4"/>
      <c r="MM1275" s="4"/>
      <c r="MN1275" s="4"/>
      <c r="MO1275" s="4"/>
      <c r="MP1275" s="4"/>
      <c r="MQ1275" s="4"/>
      <c r="MR1275" s="4"/>
      <c r="MS1275" s="4"/>
      <c r="MT1275" s="4"/>
      <c r="MU1275" s="4"/>
      <c r="MV1275" s="4"/>
      <c r="MW1275" s="4"/>
      <c r="MX1275" s="4"/>
      <c r="MY1275" s="4"/>
      <c r="MZ1275" s="4"/>
      <c r="NA1275" s="4"/>
      <c r="NB1275" s="4"/>
      <c r="NC1275" s="4"/>
      <c r="ND1275" s="4"/>
      <c r="NE1275" s="4"/>
      <c r="NF1275" s="4"/>
      <c r="NG1275" s="4"/>
      <c r="NH1275" s="4"/>
      <c r="NI1275" s="4"/>
      <c r="NJ1275" s="4"/>
      <c r="NK1275" s="4"/>
      <c r="NL1275" s="4"/>
      <c r="NM1275" s="4"/>
      <c r="NN1275" s="4"/>
      <c r="NO1275" s="4"/>
      <c r="NP1275" s="4"/>
      <c r="NQ1275" s="4"/>
      <c r="NR1275" s="4"/>
      <c r="NS1275" s="4"/>
      <c r="NT1275" s="4"/>
      <c r="NU1275" s="4"/>
      <c r="NV1275" s="4"/>
      <c r="NW1275" s="4"/>
      <c r="NX1275" s="4"/>
      <c r="NY1275" s="4"/>
      <c r="NZ1275" s="4"/>
      <c r="OA1275" s="4"/>
      <c r="OB1275" s="4"/>
      <c r="OC1275" s="4"/>
      <c r="OD1275" s="4"/>
      <c r="OE1275" s="4"/>
      <c r="OF1275" s="4"/>
      <c r="OG1275" s="4"/>
      <c r="OH1275" s="4"/>
      <c r="OI1275" s="4"/>
      <c r="OJ1275" s="4"/>
      <c r="OK1275" s="4"/>
      <c r="OL1275" s="4"/>
      <c r="OM1275" s="4"/>
      <c r="ON1275" s="4"/>
      <c r="OO1275" s="4"/>
      <c r="OP1275" s="4"/>
      <c r="OQ1275" s="4"/>
      <c r="OR1275" s="4"/>
      <c r="OS1275" s="4"/>
      <c r="OT1275" s="4"/>
      <c r="OU1275" s="4"/>
      <c r="OV1275" s="4"/>
      <c r="OW1275" s="4"/>
      <c r="OX1275" s="4"/>
      <c r="OY1275" s="4"/>
      <c r="OZ1275" s="4"/>
      <c r="PA1275" s="4"/>
      <c r="PB1275" s="4"/>
      <c r="PC1275" s="4"/>
      <c r="PD1275" s="4"/>
      <c r="PE1275" s="4"/>
      <c r="PF1275" s="4"/>
      <c r="PG1275" s="4"/>
      <c r="PH1275" s="4"/>
      <c r="PI1275" s="4"/>
      <c r="PJ1275" s="4"/>
      <c r="PK1275" s="4"/>
      <c r="PL1275" s="4"/>
      <c r="PM1275" s="4"/>
      <c r="PN1275" s="4"/>
      <c r="PO1275" s="4"/>
      <c r="PP1275" s="4"/>
      <c r="PQ1275" s="4"/>
      <c r="PR1275" s="4"/>
      <c r="PS1275" s="4"/>
      <c r="PT1275" s="4"/>
      <c r="PU1275" s="4"/>
      <c r="PV1275" s="4"/>
      <c r="PW1275" s="4"/>
      <c r="PX1275" s="4"/>
      <c r="PY1275" s="4"/>
      <c r="PZ1275" s="4"/>
      <c r="QA1275" s="4"/>
      <c r="QB1275" s="4"/>
      <c r="QC1275" s="4"/>
      <c r="QD1275" s="4"/>
      <c r="QE1275" s="4"/>
      <c r="QF1275" s="4"/>
      <c r="QG1275" s="4"/>
      <c r="QH1275" s="4"/>
      <c r="QI1275" s="4"/>
      <c r="QJ1275" s="4"/>
      <c r="QK1275" s="4"/>
      <c r="QL1275" s="4"/>
      <c r="QM1275" s="4"/>
      <c r="QN1275" s="4"/>
      <c r="QO1275" s="4"/>
      <c r="QP1275" s="4"/>
      <c r="QQ1275" s="4"/>
      <c r="QR1275" s="4"/>
      <c r="QS1275" s="4"/>
      <c r="QT1275" s="4"/>
      <c r="QU1275" s="4"/>
      <c r="QV1275" s="4"/>
      <c r="QW1275" s="4"/>
      <c r="QX1275" s="4"/>
      <c r="QY1275" s="4"/>
      <c r="QZ1275" s="4"/>
      <c r="RA1275" s="4"/>
      <c r="RB1275" s="4"/>
      <c r="RC1275" s="4"/>
      <c r="RD1275" s="4"/>
      <c r="RE1275" s="4"/>
      <c r="RF1275" s="4"/>
      <c r="RG1275" s="4"/>
      <c r="RH1275" s="4"/>
      <c r="RI1275" s="4"/>
      <c r="RJ1275" s="4"/>
      <c r="RK1275" s="4"/>
      <c r="RL1275" s="4"/>
    </row>
    <row r="1276" spans="1:480" x14ac:dyDescent="0.25">
      <c r="B1276" s="4"/>
      <c r="J1276" s="4"/>
      <c r="K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  <c r="IE1276" s="4"/>
      <c r="IF1276" s="4"/>
      <c r="IG1276" s="4"/>
      <c r="IH1276" s="4"/>
      <c r="II1276" s="4"/>
      <c r="IJ1276" s="4"/>
      <c r="IK1276" s="4"/>
      <c r="IL1276" s="4"/>
      <c r="IM1276" s="4"/>
      <c r="IN1276" s="4"/>
      <c r="IO1276" s="4"/>
      <c r="IP1276" s="4"/>
      <c r="IQ1276" s="4"/>
      <c r="IR1276" s="4"/>
      <c r="IS1276" s="4"/>
      <c r="IT1276" s="4"/>
      <c r="IU1276" s="4"/>
      <c r="IV1276" s="4"/>
      <c r="IW1276" s="4"/>
      <c r="IX1276" s="4"/>
      <c r="IY1276" s="4"/>
      <c r="IZ1276" s="4"/>
      <c r="JA1276" s="4"/>
      <c r="JB1276" s="4"/>
      <c r="JC1276" s="4"/>
      <c r="JD1276" s="4"/>
      <c r="JE1276" s="4"/>
      <c r="JF1276" s="4"/>
      <c r="JG1276" s="4"/>
      <c r="JH1276" s="4"/>
      <c r="JI1276" s="4"/>
      <c r="JJ1276" s="4"/>
      <c r="JK1276" s="4"/>
      <c r="JL1276" s="4"/>
      <c r="JM1276" s="4"/>
      <c r="JN1276" s="4"/>
      <c r="JO1276" s="4"/>
      <c r="JP1276" s="4"/>
      <c r="JQ1276" s="4"/>
      <c r="JR1276" s="4"/>
      <c r="JS1276" s="4"/>
      <c r="JT1276" s="4"/>
      <c r="JU1276" s="4"/>
      <c r="JV1276" s="4"/>
      <c r="JW1276" s="4"/>
      <c r="JX1276" s="4"/>
      <c r="JY1276" s="4"/>
      <c r="JZ1276" s="4"/>
      <c r="KA1276" s="4"/>
      <c r="KB1276" s="4"/>
      <c r="KC1276" s="4"/>
      <c r="KD1276" s="4"/>
      <c r="KE1276" s="4"/>
      <c r="KF1276" s="4"/>
      <c r="KG1276" s="4"/>
      <c r="KH1276" s="4"/>
      <c r="KI1276" s="4"/>
      <c r="KJ1276" s="4"/>
      <c r="KK1276" s="4"/>
      <c r="KL1276" s="4"/>
      <c r="KM1276" s="4"/>
      <c r="KN1276" s="4"/>
      <c r="KO1276" s="4"/>
      <c r="KP1276" s="4"/>
      <c r="KQ1276" s="4"/>
      <c r="KR1276" s="4"/>
      <c r="KS1276" s="4"/>
      <c r="KT1276" s="4"/>
      <c r="KU1276" s="4"/>
      <c r="KV1276" s="4"/>
      <c r="KW1276" s="4"/>
      <c r="KX1276" s="4"/>
      <c r="KY1276" s="4"/>
      <c r="KZ1276" s="4"/>
      <c r="LA1276" s="4"/>
      <c r="LB1276" s="4"/>
      <c r="LC1276" s="4"/>
      <c r="LD1276" s="4"/>
      <c r="LE1276" s="4"/>
      <c r="LF1276" s="4"/>
      <c r="LG1276" s="4"/>
      <c r="LH1276" s="4"/>
      <c r="LI1276" s="4"/>
      <c r="LJ1276" s="4"/>
      <c r="LK1276" s="4"/>
      <c r="LL1276" s="4"/>
      <c r="LM1276" s="4"/>
      <c r="LN1276" s="4"/>
      <c r="LO1276" s="4"/>
      <c r="LP1276" s="4"/>
      <c r="LQ1276" s="4"/>
      <c r="LR1276" s="4"/>
      <c r="LS1276" s="4"/>
      <c r="LT1276" s="4"/>
      <c r="LU1276" s="4"/>
      <c r="LV1276" s="4"/>
      <c r="LW1276" s="4"/>
      <c r="LX1276" s="4"/>
      <c r="LY1276" s="4"/>
      <c r="LZ1276" s="4"/>
      <c r="MA1276" s="4"/>
      <c r="MB1276" s="4"/>
      <c r="MC1276" s="4"/>
      <c r="MD1276" s="4"/>
      <c r="ME1276" s="4"/>
      <c r="MF1276" s="4"/>
      <c r="MG1276" s="4"/>
      <c r="MH1276" s="4"/>
      <c r="MI1276" s="4"/>
      <c r="MJ1276" s="4"/>
      <c r="MK1276" s="4"/>
      <c r="ML1276" s="4"/>
      <c r="MM1276" s="4"/>
      <c r="MN1276" s="4"/>
      <c r="MO1276" s="4"/>
      <c r="MP1276" s="4"/>
      <c r="MQ1276" s="4"/>
      <c r="MR1276" s="4"/>
      <c r="MS1276" s="4"/>
      <c r="MT1276" s="4"/>
      <c r="MU1276" s="4"/>
      <c r="MV1276" s="4"/>
      <c r="MW1276" s="4"/>
      <c r="MX1276" s="4"/>
      <c r="MY1276" s="4"/>
      <c r="MZ1276" s="4"/>
      <c r="NA1276" s="4"/>
      <c r="NB1276" s="4"/>
      <c r="NC1276" s="4"/>
      <c r="ND1276" s="4"/>
      <c r="NE1276" s="4"/>
      <c r="NF1276" s="4"/>
      <c r="NG1276" s="4"/>
      <c r="NH1276" s="4"/>
      <c r="NI1276" s="4"/>
      <c r="NJ1276" s="4"/>
      <c r="NK1276" s="4"/>
      <c r="NL1276" s="4"/>
      <c r="NM1276" s="4"/>
      <c r="NN1276" s="4"/>
      <c r="NO1276" s="4"/>
      <c r="NP1276" s="4"/>
      <c r="NQ1276" s="4"/>
      <c r="NR1276" s="4"/>
      <c r="NS1276" s="4"/>
      <c r="NT1276" s="4"/>
      <c r="NU1276" s="4"/>
      <c r="NV1276" s="4"/>
      <c r="NW1276" s="4"/>
      <c r="NX1276" s="4"/>
      <c r="NY1276" s="4"/>
      <c r="NZ1276" s="4"/>
      <c r="OA1276" s="4"/>
      <c r="OB1276" s="4"/>
      <c r="OC1276" s="4"/>
      <c r="OD1276" s="4"/>
      <c r="OE1276" s="4"/>
      <c r="OF1276" s="4"/>
      <c r="OG1276" s="4"/>
      <c r="OH1276" s="4"/>
      <c r="OI1276" s="4"/>
      <c r="OJ1276" s="4"/>
      <c r="OK1276" s="4"/>
      <c r="OL1276" s="4"/>
      <c r="OM1276" s="4"/>
      <c r="ON1276" s="4"/>
      <c r="OO1276" s="4"/>
      <c r="OP1276" s="4"/>
      <c r="OQ1276" s="4"/>
      <c r="OR1276" s="4"/>
      <c r="OS1276" s="4"/>
      <c r="OT1276" s="4"/>
      <c r="OU1276" s="4"/>
      <c r="OV1276" s="4"/>
      <c r="OW1276" s="4"/>
      <c r="OX1276" s="4"/>
      <c r="OY1276" s="4"/>
      <c r="OZ1276" s="4"/>
      <c r="PA1276" s="4"/>
      <c r="PB1276" s="4"/>
      <c r="PC1276" s="4"/>
      <c r="PD1276" s="4"/>
      <c r="PE1276" s="4"/>
      <c r="PF1276" s="4"/>
      <c r="PG1276" s="4"/>
      <c r="PH1276" s="4"/>
      <c r="PI1276" s="4"/>
      <c r="PJ1276" s="4"/>
      <c r="PK1276" s="4"/>
      <c r="PL1276" s="4"/>
      <c r="PM1276" s="4"/>
      <c r="PN1276" s="4"/>
      <c r="PO1276" s="4"/>
      <c r="PP1276" s="4"/>
      <c r="PQ1276" s="4"/>
      <c r="PR1276" s="4"/>
      <c r="PS1276" s="4"/>
      <c r="PT1276" s="4"/>
      <c r="PU1276" s="4"/>
      <c r="PV1276" s="4"/>
      <c r="PW1276" s="4"/>
      <c r="PX1276" s="4"/>
      <c r="PY1276" s="4"/>
      <c r="PZ1276" s="4"/>
      <c r="QA1276" s="4"/>
      <c r="QB1276" s="4"/>
      <c r="QC1276" s="4"/>
      <c r="QD1276" s="4"/>
      <c r="QE1276" s="4"/>
      <c r="QF1276" s="4"/>
      <c r="QG1276" s="4"/>
      <c r="QH1276" s="4"/>
      <c r="QI1276" s="4"/>
      <c r="QJ1276" s="4"/>
      <c r="QK1276" s="4"/>
      <c r="QL1276" s="4"/>
      <c r="QM1276" s="4"/>
      <c r="QN1276" s="4"/>
      <c r="QO1276" s="4"/>
      <c r="QP1276" s="4"/>
      <c r="QQ1276" s="4"/>
      <c r="QR1276" s="4"/>
      <c r="QS1276" s="4"/>
      <c r="QT1276" s="4"/>
      <c r="QU1276" s="4"/>
      <c r="QV1276" s="4"/>
      <c r="QW1276" s="4"/>
      <c r="QX1276" s="4"/>
      <c r="QY1276" s="4"/>
      <c r="QZ1276" s="4"/>
      <c r="RA1276" s="4"/>
      <c r="RB1276" s="4"/>
      <c r="RC1276" s="4"/>
      <c r="RD1276" s="4"/>
      <c r="RE1276" s="4"/>
      <c r="RF1276" s="4"/>
      <c r="RG1276" s="4"/>
      <c r="RH1276" s="4"/>
      <c r="RI1276" s="4"/>
      <c r="RJ1276" s="4"/>
      <c r="RK1276" s="4"/>
      <c r="RL1276" s="4"/>
    </row>
    <row r="1277" spans="1:480" x14ac:dyDescent="0.25">
      <c r="B1277" s="4"/>
      <c r="J1277" s="4"/>
      <c r="K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/>
      <c r="GZ1277" s="4"/>
      <c r="HA1277" s="4"/>
      <c r="HB1277" s="4"/>
      <c r="HC1277" s="4"/>
      <c r="HD1277" s="4"/>
      <c r="HE1277" s="4"/>
      <c r="HF1277" s="4"/>
      <c r="HG1277" s="4"/>
      <c r="HH1277" s="4"/>
      <c r="HI1277" s="4"/>
      <c r="HJ1277" s="4"/>
      <c r="HK1277" s="4"/>
      <c r="HL1277" s="4"/>
      <c r="HM1277" s="4"/>
      <c r="HN1277" s="4"/>
      <c r="HO1277" s="4"/>
      <c r="HP1277" s="4"/>
      <c r="HQ1277" s="4"/>
      <c r="HR1277" s="4"/>
      <c r="HS1277" s="4"/>
      <c r="HT1277" s="4"/>
      <c r="HU1277" s="4"/>
      <c r="HV1277" s="4"/>
      <c r="HW1277" s="4"/>
      <c r="HX1277" s="4"/>
      <c r="HY1277" s="4"/>
      <c r="HZ1277" s="4"/>
      <c r="IA1277" s="4"/>
      <c r="IB1277" s="4"/>
      <c r="IC1277" s="4"/>
      <c r="ID1277" s="4"/>
      <c r="IE1277" s="4"/>
      <c r="IF1277" s="4"/>
      <c r="IG1277" s="4"/>
      <c r="IH1277" s="4"/>
      <c r="II1277" s="4"/>
      <c r="IJ1277" s="4"/>
      <c r="IK1277" s="4"/>
      <c r="IL1277" s="4"/>
      <c r="IM1277" s="4"/>
      <c r="IN1277" s="4"/>
      <c r="IO1277" s="4"/>
      <c r="IP1277" s="4"/>
      <c r="IQ1277" s="4"/>
      <c r="IR1277" s="4"/>
      <c r="IS1277" s="4"/>
      <c r="IT1277" s="4"/>
      <c r="IU1277" s="4"/>
      <c r="IV1277" s="4"/>
      <c r="IW1277" s="4"/>
      <c r="IX1277" s="4"/>
      <c r="IY1277" s="4"/>
      <c r="IZ1277" s="4"/>
      <c r="JA1277" s="4"/>
      <c r="JB1277" s="4"/>
      <c r="JC1277" s="4"/>
      <c r="JD1277" s="4"/>
      <c r="JE1277" s="4"/>
      <c r="JF1277" s="4"/>
      <c r="JG1277" s="4"/>
      <c r="JH1277" s="4"/>
      <c r="JI1277" s="4"/>
      <c r="JJ1277" s="4"/>
      <c r="JK1277" s="4"/>
      <c r="JL1277" s="4"/>
      <c r="JM1277" s="4"/>
      <c r="JN1277" s="4"/>
      <c r="JO1277" s="4"/>
      <c r="JP1277" s="4"/>
      <c r="JQ1277" s="4"/>
      <c r="JR1277" s="4"/>
      <c r="JS1277" s="4"/>
      <c r="JT1277" s="4"/>
      <c r="JU1277" s="4"/>
      <c r="JV1277" s="4"/>
      <c r="JW1277" s="4"/>
      <c r="JX1277" s="4"/>
      <c r="JY1277" s="4"/>
      <c r="JZ1277" s="4"/>
      <c r="KA1277" s="4"/>
      <c r="KB1277" s="4"/>
      <c r="KC1277" s="4"/>
      <c r="KD1277" s="4"/>
      <c r="KE1277" s="4"/>
      <c r="KF1277" s="4"/>
      <c r="KG1277" s="4"/>
      <c r="KH1277" s="4"/>
      <c r="KI1277" s="4"/>
      <c r="KJ1277" s="4"/>
      <c r="KK1277" s="4"/>
      <c r="KL1277" s="4"/>
      <c r="KM1277" s="4"/>
      <c r="KN1277" s="4"/>
      <c r="KO1277" s="4"/>
      <c r="KP1277" s="4"/>
      <c r="KQ1277" s="4"/>
      <c r="KR1277" s="4"/>
      <c r="KS1277" s="4"/>
      <c r="KT1277" s="4"/>
      <c r="KU1277" s="4"/>
      <c r="KV1277" s="4"/>
      <c r="KW1277" s="4"/>
      <c r="KX1277" s="4"/>
      <c r="KY1277" s="4"/>
      <c r="KZ1277" s="4"/>
      <c r="LA1277" s="4"/>
      <c r="LB1277" s="4"/>
      <c r="LC1277" s="4"/>
      <c r="LD1277" s="4"/>
      <c r="LE1277" s="4"/>
      <c r="LF1277" s="4"/>
      <c r="LG1277" s="4"/>
      <c r="LH1277" s="4"/>
      <c r="LI1277" s="4"/>
      <c r="LJ1277" s="4"/>
      <c r="LK1277" s="4"/>
      <c r="LL1277" s="4"/>
      <c r="LM1277" s="4"/>
      <c r="LN1277" s="4"/>
      <c r="LO1277" s="4"/>
      <c r="LP1277" s="4"/>
      <c r="LQ1277" s="4"/>
      <c r="LR1277" s="4"/>
      <c r="LS1277" s="4"/>
      <c r="LT1277" s="4"/>
      <c r="LU1277" s="4"/>
      <c r="LV1277" s="4"/>
      <c r="LW1277" s="4"/>
      <c r="LX1277" s="4"/>
      <c r="LY1277" s="4"/>
      <c r="LZ1277" s="4"/>
      <c r="MA1277" s="4"/>
      <c r="MB1277" s="4"/>
      <c r="MC1277" s="4"/>
      <c r="MD1277" s="4"/>
      <c r="ME1277" s="4"/>
      <c r="MF1277" s="4"/>
      <c r="MG1277" s="4"/>
      <c r="MH1277" s="4"/>
      <c r="MI1277" s="4"/>
      <c r="MJ1277" s="4"/>
      <c r="MK1277" s="4"/>
      <c r="ML1277" s="4"/>
      <c r="MM1277" s="4"/>
      <c r="MN1277" s="4"/>
      <c r="MO1277" s="4"/>
      <c r="MP1277" s="4"/>
      <c r="MQ1277" s="4"/>
      <c r="MR1277" s="4"/>
      <c r="MS1277" s="4"/>
      <c r="MT1277" s="4"/>
      <c r="MU1277" s="4"/>
      <c r="MV1277" s="4"/>
      <c r="MW1277" s="4"/>
      <c r="MX1277" s="4"/>
      <c r="MY1277" s="4"/>
      <c r="MZ1277" s="4"/>
      <c r="NA1277" s="4"/>
      <c r="NB1277" s="4"/>
      <c r="NC1277" s="4"/>
      <c r="ND1277" s="4"/>
      <c r="NE1277" s="4"/>
      <c r="NF1277" s="4"/>
      <c r="NG1277" s="4"/>
      <c r="NH1277" s="4"/>
      <c r="NI1277" s="4"/>
      <c r="NJ1277" s="4"/>
      <c r="NK1277" s="4"/>
      <c r="NL1277" s="4"/>
      <c r="NM1277" s="4"/>
      <c r="NN1277" s="4"/>
      <c r="NO1277" s="4"/>
      <c r="NP1277" s="4"/>
      <c r="NQ1277" s="4"/>
      <c r="NR1277" s="4"/>
      <c r="NS1277" s="4"/>
      <c r="NT1277" s="4"/>
      <c r="NU1277" s="4"/>
      <c r="NV1277" s="4"/>
      <c r="NW1277" s="4"/>
      <c r="NX1277" s="4"/>
      <c r="NY1277" s="4"/>
      <c r="NZ1277" s="4"/>
      <c r="OA1277" s="4"/>
      <c r="OB1277" s="4"/>
      <c r="OC1277" s="4"/>
      <c r="OD1277" s="4"/>
      <c r="OE1277" s="4"/>
      <c r="OF1277" s="4"/>
      <c r="OG1277" s="4"/>
      <c r="OH1277" s="4"/>
      <c r="OI1277" s="4"/>
      <c r="OJ1277" s="4"/>
      <c r="OK1277" s="4"/>
      <c r="OL1277" s="4"/>
      <c r="OM1277" s="4"/>
      <c r="ON1277" s="4"/>
      <c r="OO1277" s="4"/>
      <c r="OP1277" s="4"/>
      <c r="OQ1277" s="4"/>
      <c r="OR1277" s="4"/>
      <c r="OS1277" s="4"/>
      <c r="OT1277" s="4"/>
      <c r="OU1277" s="4"/>
      <c r="OV1277" s="4"/>
      <c r="OW1277" s="4"/>
      <c r="OX1277" s="4"/>
      <c r="OY1277" s="4"/>
      <c r="OZ1277" s="4"/>
      <c r="PA1277" s="4"/>
      <c r="PB1277" s="4"/>
      <c r="PC1277" s="4"/>
      <c r="PD1277" s="4"/>
      <c r="PE1277" s="4"/>
      <c r="PF1277" s="4"/>
      <c r="PG1277" s="4"/>
      <c r="PH1277" s="4"/>
      <c r="PI1277" s="4"/>
      <c r="PJ1277" s="4"/>
      <c r="PK1277" s="4"/>
      <c r="PL1277" s="4"/>
      <c r="PM1277" s="4"/>
      <c r="PN1277" s="4"/>
      <c r="PO1277" s="4"/>
      <c r="PP1277" s="4"/>
      <c r="PQ1277" s="4"/>
      <c r="PR1277" s="4"/>
      <c r="PS1277" s="4"/>
      <c r="PT1277" s="4"/>
      <c r="PU1277" s="4"/>
      <c r="PV1277" s="4"/>
      <c r="PW1277" s="4"/>
      <c r="PX1277" s="4"/>
      <c r="PY1277" s="4"/>
      <c r="PZ1277" s="4"/>
      <c r="QA1277" s="4"/>
      <c r="QB1277" s="4"/>
      <c r="QC1277" s="4"/>
      <c r="QD1277" s="4"/>
      <c r="QE1277" s="4"/>
      <c r="QF1277" s="4"/>
      <c r="QG1277" s="4"/>
      <c r="QH1277" s="4"/>
      <c r="QI1277" s="4"/>
      <c r="QJ1277" s="4"/>
      <c r="QK1277" s="4"/>
      <c r="QL1277" s="4"/>
      <c r="QM1277" s="4"/>
      <c r="QN1277" s="4"/>
      <c r="QO1277" s="4"/>
      <c r="QP1277" s="4"/>
      <c r="QQ1277" s="4"/>
      <c r="QR1277" s="4"/>
      <c r="QS1277" s="4"/>
      <c r="QT1277" s="4"/>
      <c r="QU1277" s="4"/>
      <c r="QV1277" s="4"/>
      <c r="QW1277" s="4"/>
      <c r="QX1277" s="4"/>
      <c r="QY1277" s="4"/>
      <c r="QZ1277" s="4"/>
      <c r="RA1277" s="4"/>
      <c r="RB1277" s="4"/>
      <c r="RC1277" s="4"/>
      <c r="RD1277" s="4"/>
      <c r="RE1277" s="4"/>
      <c r="RF1277" s="4"/>
      <c r="RG1277" s="4"/>
      <c r="RH1277" s="4"/>
      <c r="RI1277" s="4"/>
      <c r="RJ1277" s="4"/>
      <c r="RK1277" s="4"/>
      <c r="RL1277" s="4"/>
    </row>
    <row r="1278" spans="1:480" x14ac:dyDescent="0.25">
      <c r="B1278" s="4"/>
      <c r="J1278" s="4"/>
      <c r="K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  <c r="IE1278" s="4"/>
      <c r="IF1278" s="4"/>
      <c r="IG1278" s="4"/>
      <c r="IH1278" s="4"/>
      <c r="II1278" s="4"/>
      <c r="IJ1278" s="4"/>
      <c r="IK1278" s="4"/>
      <c r="IL1278" s="4"/>
      <c r="IM1278" s="4"/>
      <c r="IN1278" s="4"/>
      <c r="IO1278" s="4"/>
      <c r="IP1278" s="4"/>
      <c r="IQ1278" s="4"/>
      <c r="IR1278" s="4"/>
      <c r="IS1278" s="4"/>
      <c r="IT1278" s="4"/>
      <c r="IU1278" s="4"/>
      <c r="IV1278" s="4"/>
      <c r="IW1278" s="4"/>
      <c r="IX1278" s="4"/>
      <c r="IY1278" s="4"/>
      <c r="IZ1278" s="4"/>
      <c r="JA1278" s="4"/>
      <c r="JB1278" s="4"/>
      <c r="JC1278" s="4"/>
      <c r="JD1278" s="4"/>
      <c r="JE1278" s="4"/>
      <c r="JF1278" s="4"/>
      <c r="JG1278" s="4"/>
      <c r="JH1278" s="4"/>
      <c r="JI1278" s="4"/>
      <c r="JJ1278" s="4"/>
      <c r="JK1278" s="4"/>
      <c r="JL1278" s="4"/>
      <c r="JM1278" s="4"/>
      <c r="JN1278" s="4"/>
      <c r="JO1278" s="4"/>
      <c r="JP1278" s="4"/>
      <c r="JQ1278" s="4"/>
      <c r="JR1278" s="4"/>
      <c r="JS1278" s="4"/>
      <c r="JT1278" s="4"/>
      <c r="JU1278" s="4"/>
      <c r="JV1278" s="4"/>
      <c r="JW1278" s="4"/>
      <c r="JX1278" s="4"/>
      <c r="JY1278" s="4"/>
      <c r="JZ1278" s="4"/>
      <c r="KA1278" s="4"/>
      <c r="KB1278" s="4"/>
      <c r="KC1278" s="4"/>
      <c r="KD1278" s="4"/>
      <c r="KE1278" s="4"/>
      <c r="KF1278" s="4"/>
      <c r="KG1278" s="4"/>
      <c r="KH1278" s="4"/>
      <c r="KI1278" s="4"/>
      <c r="KJ1278" s="4"/>
      <c r="KK1278" s="4"/>
      <c r="KL1278" s="4"/>
      <c r="KM1278" s="4"/>
      <c r="KN1278" s="4"/>
      <c r="KO1278" s="4"/>
      <c r="KP1278" s="4"/>
      <c r="KQ1278" s="4"/>
      <c r="KR1278" s="4"/>
      <c r="KS1278" s="4"/>
      <c r="KT1278" s="4"/>
      <c r="KU1278" s="4"/>
      <c r="KV1278" s="4"/>
      <c r="KW1278" s="4"/>
      <c r="KX1278" s="4"/>
      <c r="KY1278" s="4"/>
      <c r="KZ1278" s="4"/>
      <c r="LA1278" s="4"/>
      <c r="LB1278" s="4"/>
      <c r="LC1278" s="4"/>
      <c r="LD1278" s="4"/>
      <c r="LE1278" s="4"/>
      <c r="LF1278" s="4"/>
      <c r="LG1278" s="4"/>
      <c r="LH1278" s="4"/>
      <c r="LI1278" s="4"/>
      <c r="LJ1278" s="4"/>
      <c r="LK1278" s="4"/>
      <c r="LL1278" s="4"/>
      <c r="LM1278" s="4"/>
      <c r="LN1278" s="4"/>
      <c r="LO1278" s="4"/>
      <c r="LP1278" s="4"/>
      <c r="LQ1278" s="4"/>
      <c r="LR1278" s="4"/>
      <c r="LS1278" s="4"/>
      <c r="LT1278" s="4"/>
      <c r="LU1278" s="4"/>
      <c r="LV1278" s="4"/>
      <c r="LW1278" s="4"/>
      <c r="LX1278" s="4"/>
      <c r="LY1278" s="4"/>
      <c r="LZ1278" s="4"/>
      <c r="MA1278" s="4"/>
      <c r="MB1278" s="4"/>
      <c r="MC1278" s="4"/>
      <c r="MD1278" s="4"/>
      <c r="ME1278" s="4"/>
      <c r="MF1278" s="4"/>
      <c r="MG1278" s="4"/>
      <c r="MH1278" s="4"/>
      <c r="MI1278" s="4"/>
      <c r="MJ1278" s="4"/>
      <c r="MK1278" s="4"/>
      <c r="ML1278" s="4"/>
      <c r="MM1278" s="4"/>
      <c r="MN1278" s="4"/>
      <c r="MO1278" s="4"/>
      <c r="MP1278" s="4"/>
      <c r="MQ1278" s="4"/>
      <c r="MR1278" s="4"/>
      <c r="MS1278" s="4"/>
      <c r="MT1278" s="4"/>
      <c r="MU1278" s="4"/>
      <c r="MV1278" s="4"/>
      <c r="MW1278" s="4"/>
      <c r="MX1278" s="4"/>
      <c r="MY1278" s="4"/>
      <c r="MZ1278" s="4"/>
      <c r="NA1278" s="4"/>
      <c r="NB1278" s="4"/>
      <c r="NC1278" s="4"/>
      <c r="ND1278" s="4"/>
      <c r="NE1278" s="4"/>
      <c r="NF1278" s="4"/>
      <c r="NG1278" s="4"/>
      <c r="NH1278" s="4"/>
      <c r="NI1278" s="4"/>
      <c r="NJ1278" s="4"/>
      <c r="NK1278" s="4"/>
      <c r="NL1278" s="4"/>
      <c r="NM1278" s="4"/>
      <c r="NN1278" s="4"/>
      <c r="NO1278" s="4"/>
      <c r="NP1278" s="4"/>
      <c r="NQ1278" s="4"/>
      <c r="NR1278" s="4"/>
      <c r="NS1278" s="4"/>
      <c r="NT1278" s="4"/>
      <c r="NU1278" s="4"/>
      <c r="NV1278" s="4"/>
      <c r="NW1278" s="4"/>
      <c r="NX1278" s="4"/>
      <c r="NY1278" s="4"/>
      <c r="NZ1278" s="4"/>
      <c r="OA1278" s="4"/>
      <c r="OB1278" s="4"/>
      <c r="OC1278" s="4"/>
      <c r="OD1278" s="4"/>
      <c r="OE1278" s="4"/>
      <c r="OF1278" s="4"/>
      <c r="OG1278" s="4"/>
      <c r="OH1278" s="4"/>
      <c r="OI1278" s="4"/>
      <c r="OJ1278" s="4"/>
      <c r="OK1278" s="4"/>
      <c r="OL1278" s="4"/>
      <c r="OM1278" s="4"/>
      <c r="ON1278" s="4"/>
      <c r="OO1278" s="4"/>
      <c r="OP1278" s="4"/>
      <c r="OQ1278" s="4"/>
      <c r="OR1278" s="4"/>
      <c r="OS1278" s="4"/>
      <c r="OT1278" s="4"/>
      <c r="OU1278" s="4"/>
      <c r="OV1278" s="4"/>
      <c r="OW1278" s="4"/>
      <c r="OX1278" s="4"/>
      <c r="OY1278" s="4"/>
      <c r="OZ1278" s="4"/>
      <c r="PA1278" s="4"/>
      <c r="PB1278" s="4"/>
      <c r="PC1278" s="4"/>
      <c r="PD1278" s="4"/>
      <c r="PE1278" s="4"/>
      <c r="PF1278" s="4"/>
      <c r="PG1278" s="4"/>
      <c r="PH1278" s="4"/>
      <c r="PI1278" s="4"/>
      <c r="PJ1278" s="4"/>
      <c r="PK1278" s="4"/>
      <c r="PL1278" s="4"/>
      <c r="PM1278" s="4"/>
      <c r="PN1278" s="4"/>
      <c r="PO1278" s="4"/>
      <c r="PP1278" s="4"/>
      <c r="PQ1278" s="4"/>
      <c r="PR1278" s="4"/>
      <c r="PS1278" s="4"/>
      <c r="PT1278" s="4"/>
      <c r="PU1278" s="4"/>
      <c r="PV1278" s="4"/>
      <c r="PW1278" s="4"/>
      <c r="PX1278" s="4"/>
      <c r="PY1278" s="4"/>
      <c r="PZ1278" s="4"/>
      <c r="QA1278" s="4"/>
      <c r="QB1278" s="4"/>
      <c r="QC1278" s="4"/>
      <c r="QD1278" s="4"/>
      <c r="QE1278" s="4"/>
      <c r="QF1278" s="4"/>
      <c r="QG1278" s="4"/>
      <c r="QH1278" s="4"/>
      <c r="QI1278" s="4"/>
      <c r="QJ1278" s="4"/>
      <c r="QK1278" s="4"/>
      <c r="QL1278" s="4"/>
      <c r="QM1278" s="4"/>
      <c r="QN1278" s="4"/>
      <c r="QO1278" s="4"/>
      <c r="QP1278" s="4"/>
      <c r="QQ1278" s="4"/>
      <c r="QR1278" s="4"/>
      <c r="QS1278" s="4"/>
      <c r="QT1278" s="4"/>
      <c r="QU1278" s="4"/>
      <c r="QV1278" s="4"/>
      <c r="QW1278" s="4"/>
      <c r="QX1278" s="4"/>
      <c r="QY1278" s="4"/>
      <c r="QZ1278" s="4"/>
      <c r="RA1278" s="4"/>
      <c r="RB1278" s="4"/>
      <c r="RC1278" s="4"/>
      <c r="RD1278" s="4"/>
      <c r="RE1278" s="4"/>
      <c r="RF1278" s="4"/>
      <c r="RG1278" s="4"/>
      <c r="RH1278" s="4"/>
      <c r="RI1278" s="4"/>
      <c r="RJ1278" s="4"/>
      <c r="RK1278" s="4"/>
      <c r="RL1278" s="4"/>
    </row>
    <row r="1279" spans="1:480" x14ac:dyDescent="0.25">
      <c r="B1279" s="4"/>
      <c r="J1279" s="4"/>
      <c r="K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  <c r="GS1279" s="4"/>
      <c r="GT1279" s="4"/>
      <c r="GU1279" s="4"/>
      <c r="GV1279" s="4"/>
      <c r="GW1279" s="4"/>
      <c r="GX1279" s="4"/>
      <c r="GY1279" s="4"/>
      <c r="GZ1279" s="4"/>
      <c r="HA1279" s="4"/>
      <c r="HB1279" s="4"/>
      <c r="HC1279" s="4"/>
      <c r="HD1279" s="4"/>
      <c r="HE1279" s="4"/>
      <c r="HF1279" s="4"/>
      <c r="HG1279" s="4"/>
      <c r="HH1279" s="4"/>
      <c r="HI1279" s="4"/>
      <c r="HJ1279" s="4"/>
      <c r="HK1279" s="4"/>
      <c r="HL1279" s="4"/>
      <c r="HM1279" s="4"/>
      <c r="HN1279" s="4"/>
      <c r="HO1279" s="4"/>
      <c r="HP1279" s="4"/>
      <c r="HQ1279" s="4"/>
      <c r="HR1279" s="4"/>
      <c r="HS1279" s="4"/>
      <c r="HT1279" s="4"/>
      <c r="HU1279" s="4"/>
      <c r="HV1279" s="4"/>
      <c r="HW1279" s="4"/>
      <c r="HX1279" s="4"/>
      <c r="HY1279" s="4"/>
      <c r="HZ1279" s="4"/>
      <c r="IA1279" s="4"/>
      <c r="IB1279" s="4"/>
      <c r="IC1279" s="4"/>
      <c r="ID1279" s="4"/>
      <c r="IE1279" s="4"/>
      <c r="IF1279" s="4"/>
      <c r="IG1279" s="4"/>
      <c r="IH1279" s="4"/>
      <c r="II1279" s="4"/>
      <c r="IJ1279" s="4"/>
      <c r="IK1279" s="4"/>
      <c r="IL1279" s="4"/>
      <c r="IM1279" s="4"/>
      <c r="IN1279" s="4"/>
      <c r="IO1279" s="4"/>
      <c r="IP1279" s="4"/>
      <c r="IQ1279" s="4"/>
      <c r="IR1279" s="4"/>
      <c r="IS1279" s="4"/>
      <c r="IT1279" s="4"/>
      <c r="IU1279" s="4"/>
      <c r="IV1279" s="4"/>
      <c r="IW1279" s="4"/>
      <c r="IX1279" s="4"/>
      <c r="IY1279" s="4"/>
      <c r="IZ1279" s="4"/>
      <c r="JA1279" s="4"/>
      <c r="JB1279" s="4"/>
      <c r="JC1279" s="4"/>
      <c r="JD1279" s="4"/>
      <c r="JE1279" s="4"/>
      <c r="JF1279" s="4"/>
      <c r="JG1279" s="4"/>
      <c r="JH1279" s="4"/>
      <c r="JI1279" s="4"/>
      <c r="JJ1279" s="4"/>
      <c r="JK1279" s="4"/>
      <c r="JL1279" s="4"/>
      <c r="JM1279" s="4"/>
      <c r="JN1279" s="4"/>
      <c r="JO1279" s="4"/>
      <c r="JP1279" s="4"/>
      <c r="JQ1279" s="4"/>
      <c r="JR1279" s="4"/>
      <c r="JS1279" s="4"/>
      <c r="JT1279" s="4"/>
      <c r="JU1279" s="4"/>
      <c r="JV1279" s="4"/>
      <c r="JW1279" s="4"/>
      <c r="JX1279" s="4"/>
      <c r="JY1279" s="4"/>
      <c r="JZ1279" s="4"/>
      <c r="KA1279" s="4"/>
      <c r="KB1279" s="4"/>
      <c r="KC1279" s="4"/>
      <c r="KD1279" s="4"/>
      <c r="KE1279" s="4"/>
      <c r="KF1279" s="4"/>
      <c r="KG1279" s="4"/>
      <c r="KH1279" s="4"/>
      <c r="KI1279" s="4"/>
      <c r="KJ1279" s="4"/>
      <c r="KK1279" s="4"/>
      <c r="KL1279" s="4"/>
      <c r="KM1279" s="4"/>
      <c r="KN1279" s="4"/>
      <c r="KO1279" s="4"/>
      <c r="KP1279" s="4"/>
      <c r="KQ1279" s="4"/>
      <c r="KR1279" s="4"/>
      <c r="KS1279" s="4"/>
      <c r="KT1279" s="4"/>
      <c r="KU1279" s="4"/>
      <c r="KV1279" s="4"/>
      <c r="KW1279" s="4"/>
      <c r="KX1279" s="4"/>
      <c r="KY1279" s="4"/>
      <c r="KZ1279" s="4"/>
      <c r="LA1279" s="4"/>
      <c r="LB1279" s="4"/>
      <c r="LC1279" s="4"/>
      <c r="LD1279" s="4"/>
      <c r="LE1279" s="4"/>
      <c r="LF1279" s="4"/>
      <c r="LG1279" s="4"/>
      <c r="LH1279" s="4"/>
      <c r="LI1279" s="4"/>
      <c r="LJ1279" s="4"/>
      <c r="LK1279" s="4"/>
      <c r="LL1279" s="4"/>
      <c r="LM1279" s="4"/>
      <c r="LN1279" s="4"/>
      <c r="LO1279" s="4"/>
      <c r="LP1279" s="4"/>
      <c r="LQ1279" s="4"/>
      <c r="LR1279" s="4"/>
      <c r="LS1279" s="4"/>
      <c r="LT1279" s="4"/>
      <c r="LU1279" s="4"/>
      <c r="LV1279" s="4"/>
      <c r="LW1279" s="4"/>
      <c r="LX1279" s="4"/>
      <c r="LY1279" s="4"/>
      <c r="LZ1279" s="4"/>
      <c r="MA1279" s="4"/>
      <c r="MB1279" s="4"/>
      <c r="MC1279" s="4"/>
      <c r="MD1279" s="4"/>
      <c r="ME1279" s="4"/>
      <c r="MF1279" s="4"/>
      <c r="MG1279" s="4"/>
      <c r="MH1279" s="4"/>
      <c r="MI1279" s="4"/>
      <c r="MJ1279" s="4"/>
      <c r="MK1279" s="4"/>
      <c r="ML1279" s="4"/>
      <c r="MM1279" s="4"/>
      <c r="MN1279" s="4"/>
      <c r="MO1279" s="4"/>
      <c r="MP1279" s="4"/>
      <c r="MQ1279" s="4"/>
      <c r="MR1279" s="4"/>
      <c r="MS1279" s="4"/>
      <c r="MT1279" s="4"/>
      <c r="MU1279" s="4"/>
      <c r="MV1279" s="4"/>
      <c r="MW1279" s="4"/>
      <c r="MX1279" s="4"/>
      <c r="MY1279" s="4"/>
      <c r="MZ1279" s="4"/>
      <c r="NA1279" s="4"/>
      <c r="NB1279" s="4"/>
      <c r="NC1279" s="4"/>
      <c r="ND1279" s="4"/>
      <c r="NE1279" s="4"/>
      <c r="NF1279" s="4"/>
      <c r="NG1279" s="4"/>
      <c r="NH1279" s="4"/>
      <c r="NI1279" s="4"/>
      <c r="NJ1279" s="4"/>
      <c r="NK1279" s="4"/>
      <c r="NL1279" s="4"/>
      <c r="NM1279" s="4"/>
      <c r="NN1279" s="4"/>
      <c r="NO1279" s="4"/>
      <c r="NP1279" s="4"/>
      <c r="NQ1279" s="4"/>
      <c r="NR1279" s="4"/>
      <c r="NS1279" s="4"/>
      <c r="NT1279" s="4"/>
      <c r="NU1279" s="4"/>
      <c r="NV1279" s="4"/>
      <c r="NW1279" s="4"/>
      <c r="NX1279" s="4"/>
      <c r="NY1279" s="4"/>
      <c r="NZ1279" s="4"/>
      <c r="OA1279" s="4"/>
      <c r="OB1279" s="4"/>
      <c r="OC1279" s="4"/>
      <c r="OD1279" s="4"/>
      <c r="OE1279" s="4"/>
      <c r="OF1279" s="4"/>
      <c r="OG1279" s="4"/>
      <c r="OH1279" s="4"/>
      <c r="OI1279" s="4"/>
      <c r="OJ1279" s="4"/>
      <c r="OK1279" s="4"/>
      <c r="OL1279" s="4"/>
      <c r="OM1279" s="4"/>
      <c r="ON1279" s="4"/>
      <c r="OO1279" s="4"/>
      <c r="OP1279" s="4"/>
      <c r="OQ1279" s="4"/>
      <c r="OR1279" s="4"/>
      <c r="OS1279" s="4"/>
      <c r="OT1279" s="4"/>
      <c r="OU1279" s="4"/>
      <c r="OV1279" s="4"/>
      <c r="OW1279" s="4"/>
      <c r="OX1279" s="4"/>
      <c r="OY1279" s="4"/>
      <c r="OZ1279" s="4"/>
      <c r="PA1279" s="4"/>
      <c r="PB1279" s="4"/>
      <c r="PC1279" s="4"/>
      <c r="PD1279" s="4"/>
      <c r="PE1279" s="4"/>
      <c r="PF1279" s="4"/>
      <c r="PG1279" s="4"/>
      <c r="PH1279" s="4"/>
      <c r="PI1279" s="4"/>
      <c r="PJ1279" s="4"/>
      <c r="PK1279" s="4"/>
      <c r="PL1279" s="4"/>
      <c r="PM1279" s="4"/>
      <c r="PN1279" s="4"/>
      <c r="PO1279" s="4"/>
      <c r="PP1279" s="4"/>
      <c r="PQ1279" s="4"/>
      <c r="PR1279" s="4"/>
      <c r="PS1279" s="4"/>
      <c r="PT1279" s="4"/>
      <c r="PU1279" s="4"/>
      <c r="PV1279" s="4"/>
      <c r="PW1279" s="4"/>
      <c r="PX1279" s="4"/>
      <c r="PY1279" s="4"/>
      <c r="PZ1279" s="4"/>
      <c r="QA1279" s="4"/>
      <c r="QB1279" s="4"/>
      <c r="QC1279" s="4"/>
      <c r="QD1279" s="4"/>
      <c r="QE1279" s="4"/>
      <c r="QF1279" s="4"/>
      <c r="QG1279" s="4"/>
      <c r="QH1279" s="4"/>
      <c r="QI1279" s="4"/>
      <c r="QJ1279" s="4"/>
      <c r="QK1279" s="4"/>
      <c r="QL1279" s="4"/>
      <c r="QM1279" s="4"/>
      <c r="QN1279" s="4"/>
      <c r="QO1279" s="4"/>
      <c r="QP1279" s="4"/>
      <c r="QQ1279" s="4"/>
      <c r="QR1279" s="4"/>
      <c r="QS1279" s="4"/>
      <c r="QT1279" s="4"/>
      <c r="QU1279" s="4"/>
      <c r="QV1279" s="4"/>
      <c r="QW1279" s="4"/>
      <c r="QX1279" s="4"/>
      <c r="QY1279" s="4"/>
      <c r="QZ1279" s="4"/>
      <c r="RA1279" s="4"/>
      <c r="RB1279" s="4"/>
      <c r="RC1279" s="4"/>
      <c r="RD1279" s="4"/>
      <c r="RE1279" s="4"/>
      <c r="RF1279" s="4"/>
      <c r="RG1279" s="4"/>
      <c r="RH1279" s="4"/>
      <c r="RI1279" s="4"/>
      <c r="RJ1279" s="4"/>
      <c r="RK1279" s="4"/>
      <c r="RL1279" s="4"/>
    </row>
    <row r="1280" spans="1:480" x14ac:dyDescent="0.25">
      <c r="B1280" s="4"/>
      <c r="J1280" s="4"/>
      <c r="K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  <c r="IE1280" s="4"/>
      <c r="IF1280" s="4"/>
      <c r="IG1280" s="4"/>
      <c r="IH1280" s="4"/>
      <c r="II1280" s="4"/>
      <c r="IJ1280" s="4"/>
      <c r="IK1280" s="4"/>
      <c r="IL1280" s="4"/>
      <c r="IM1280" s="4"/>
      <c r="IN1280" s="4"/>
      <c r="IO1280" s="4"/>
      <c r="IP1280" s="4"/>
      <c r="IQ1280" s="4"/>
      <c r="IR1280" s="4"/>
      <c r="IS1280" s="4"/>
      <c r="IT1280" s="4"/>
      <c r="IU1280" s="4"/>
      <c r="IV1280" s="4"/>
      <c r="IW1280" s="4"/>
      <c r="IX1280" s="4"/>
      <c r="IY1280" s="4"/>
      <c r="IZ1280" s="4"/>
      <c r="JA1280" s="4"/>
      <c r="JB1280" s="4"/>
      <c r="JC1280" s="4"/>
      <c r="JD1280" s="4"/>
      <c r="JE1280" s="4"/>
      <c r="JF1280" s="4"/>
      <c r="JG1280" s="4"/>
      <c r="JH1280" s="4"/>
      <c r="JI1280" s="4"/>
      <c r="JJ1280" s="4"/>
      <c r="JK1280" s="4"/>
      <c r="JL1280" s="4"/>
      <c r="JM1280" s="4"/>
      <c r="JN1280" s="4"/>
      <c r="JO1280" s="4"/>
      <c r="JP1280" s="4"/>
      <c r="JQ1280" s="4"/>
      <c r="JR1280" s="4"/>
      <c r="JS1280" s="4"/>
      <c r="JT1280" s="4"/>
      <c r="JU1280" s="4"/>
      <c r="JV1280" s="4"/>
      <c r="JW1280" s="4"/>
      <c r="JX1280" s="4"/>
      <c r="JY1280" s="4"/>
      <c r="JZ1280" s="4"/>
      <c r="KA1280" s="4"/>
      <c r="KB1280" s="4"/>
      <c r="KC1280" s="4"/>
      <c r="KD1280" s="4"/>
      <c r="KE1280" s="4"/>
      <c r="KF1280" s="4"/>
      <c r="KG1280" s="4"/>
      <c r="KH1280" s="4"/>
      <c r="KI1280" s="4"/>
      <c r="KJ1280" s="4"/>
      <c r="KK1280" s="4"/>
      <c r="KL1280" s="4"/>
      <c r="KM1280" s="4"/>
      <c r="KN1280" s="4"/>
      <c r="KO1280" s="4"/>
      <c r="KP1280" s="4"/>
      <c r="KQ1280" s="4"/>
      <c r="KR1280" s="4"/>
      <c r="KS1280" s="4"/>
      <c r="KT1280" s="4"/>
      <c r="KU1280" s="4"/>
      <c r="KV1280" s="4"/>
      <c r="KW1280" s="4"/>
      <c r="KX1280" s="4"/>
      <c r="KY1280" s="4"/>
      <c r="KZ1280" s="4"/>
      <c r="LA1280" s="4"/>
      <c r="LB1280" s="4"/>
      <c r="LC1280" s="4"/>
      <c r="LD1280" s="4"/>
      <c r="LE1280" s="4"/>
      <c r="LF1280" s="4"/>
      <c r="LG1280" s="4"/>
      <c r="LH1280" s="4"/>
      <c r="LI1280" s="4"/>
      <c r="LJ1280" s="4"/>
      <c r="LK1280" s="4"/>
      <c r="LL1280" s="4"/>
      <c r="LM1280" s="4"/>
      <c r="LN1280" s="4"/>
      <c r="LO1280" s="4"/>
      <c r="LP1280" s="4"/>
      <c r="LQ1280" s="4"/>
      <c r="LR1280" s="4"/>
      <c r="LS1280" s="4"/>
      <c r="LT1280" s="4"/>
      <c r="LU1280" s="4"/>
      <c r="LV1280" s="4"/>
      <c r="LW1280" s="4"/>
      <c r="LX1280" s="4"/>
      <c r="LY1280" s="4"/>
      <c r="LZ1280" s="4"/>
      <c r="MA1280" s="4"/>
      <c r="MB1280" s="4"/>
      <c r="MC1280" s="4"/>
      <c r="MD1280" s="4"/>
      <c r="ME1280" s="4"/>
      <c r="MF1280" s="4"/>
      <c r="MG1280" s="4"/>
      <c r="MH1280" s="4"/>
      <c r="MI1280" s="4"/>
      <c r="MJ1280" s="4"/>
      <c r="MK1280" s="4"/>
      <c r="ML1280" s="4"/>
      <c r="MM1280" s="4"/>
      <c r="MN1280" s="4"/>
      <c r="MO1280" s="4"/>
      <c r="MP1280" s="4"/>
      <c r="MQ1280" s="4"/>
      <c r="MR1280" s="4"/>
      <c r="MS1280" s="4"/>
      <c r="MT1280" s="4"/>
      <c r="MU1280" s="4"/>
      <c r="MV1280" s="4"/>
      <c r="MW1280" s="4"/>
      <c r="MX1280" s="4"/>
      <c r="MY1280" s="4"/>
      <c r="MZ1280" s="4"/>
      <c r="NA1280" s="4"/>
      <c r="NB1280" s="4"/>
      <c r="NC1280" s="4"/>
      <c r="ND1280" s="4"/>
      <c r="NE1280" s="4"/>
      <c r="NF1280" s="4"/>
      <c r="NG1280" s="4"/>
      <c r="NH1280" s="4"/>
      <c r="NI1280" s="4"/>
      <c r="NJ1280" s="4"/>
      <c r="NK1280" s="4"/>
      <c r="NL1280" s="4"/>
      <c r="NM1280" s="4"/>
      <c r="NN1280" s="4"/>
      <c r="NO1280" s="4"/>
      <c r="NP1280" s="4"/>
      <c r="NQ1280" s="4"/>
      <c r="NR1280" s="4"/>
      <c r="NS1280" s="4"/>
      <c r="NT1280" s="4"/>
      <c r="NU1280" s="4"/>
      <c r="NV1280" s="4"/>
      <c r="NW1280" s="4"/>
      <c r="NX1280" s="4"/>
      <c r="NY1280" s="4"/>
      <c r="NZ1280" s="4"/>
      <c r="OA1280" s="4"/>
      <c r="OB1280" s="4"/>
      <c r="OC1280" s="4"/>
      <c r="OD1280" s="4"/>
      <c r="OE1280" s="4"/>
      <c r="OF1280" s="4"/>
      <c r="OG1280" s="4"/>
      <c r="OH1280" s="4"/>
      <c r="OI1280" s="4"/>
      <c r="OJ1280" s="4"/>
      <c r="OK1280" s="4"/>
      <c r="OL1280" s="4"/>
      <c r="OM1280" s="4"/>
      <c r="ON1280" s="4"/>
      <c r="OO1280" s="4"/>
      <c r="OP1280" s="4"/>
      <c r="OQ1280" s="4"/>
      <c r="OR1280" s="4"/>
      <c r="OS1280" s="4"/>
      <c r="OT1280" s="4"/>
      <c r="OU1280" s="4"/>
      <c r="OV1280" s="4"/>
      <c r="OW1280" s="4"/>
      <c r="OX1280" s="4"/>
      <c r="OY1280" s="4"/>
      <c r="OZ1280" s="4"/>
      <c r="PA1280" s="4"/>
      <c r="PB1280" s="4"/>
      <c r="PC1280" s="4"/>
      <c r="PD1280" s="4"/>
      <c r="PE1280" s="4"/>
      <c r="PF1280" s="4"/>
      <c r="PG1280" s="4"/>
      <c r="PH1280" s="4"/>
      <c r="PI1280" s="4"/>
      <c r="PJ1280" s="4"/>
      <c r="PK1280" s="4"/>
      <c r="PL1280" s="4"/>
      <c r="PM1280" s="4"/>
      <c r="PN1280" s="4"/>
      <c r="PO1280" s="4"/>
      <c r="PP1280" s="4"/>
      <c r="PQ1280" s="4"/>
      <c r="PR1280" s="4"/>
      <c r="PS1280" s="4"/>
      <c r="PT1280" s="4"/>
      <c r="PU1280" s="4"/>
      <c r="PV1280" s="4"/>
      <c r="PW1280" s="4"/>
      <c r="PX1280" s="4"/>
      <c r="PY1280" s="4"/>
      <c r="PZ1280" s="4"/>
      <c r="QA1280" s="4"/>
      <c r="QB1280" s="4"/>
      <c r="QC1280" s="4"/>
      <c r="QD1280" s="4"/>
      <c r="QE1280" s="4"/>
      <c r="QF1280" s="4"/>
      <c r="QG1280" s="4"/>
      <c r="QH1280" s="4"/>
      <c r="QI1280" s="4"/>
      <c r="QJ1280" s="4"/>
      <c r="QK1280" s="4"/>
      <c r="QL1280" s="4"/>
      <c r="QM1280" s="4"/>
      <c r="QN1280" s="4"/>
      <c r="QO1280" s="4"/>
      <c r="QP1280" s="4"/>
      <c r="QQ1280" s="4"/>
      <c r="QR1280" s="4"/>
      <c r="QS1280" s="4"/>
      <c r="QT1280" s="4"/>
      <c r="QU1280" s="4"/>
      <c r="QV1280" s="4"/>
      <c r="QW1280" s="4"/>
      <c r="QX1280" s="4"/>
      <c r="QY1280" s="4"/>
      <c r="QZ1280" s="4"/>
      <c r="RA1280" s="4"/>
      <c r="RB1280" s="4"/>
      <c r="RC1280" s="4"/>
      <c r="RD1280" s="4"/>
      <c r="RE1280" s="4"/>
      <c r="RF1280" s="4"/>
      <c r="RG1280" s="4"/>
      <c r="RH1280" s="4"/>
      <c r="RI1280" s="4"/>
      <c r="RJ1280" s="4"/>
      <c r="RK1280" s="4"/>
      <c r="RL1280" s="4"/>
    </row>
    <row r="1281" spans="2:480" x14ac:dyDescent="0.25">
      <c r="B1281" s="4"/>
      <c r="J1281" s="4"/>
      <c r="K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  <c r="IE1281" s="4"/>
      <c r="IF1281" s="4"/>
      <c r="IG1281" s="4"/>
      <c r="IH1281" s="4"/>
      <c r="II1281" s="4"/>
      <c r="IJ1281" s="4"/>
      <c r="IK1281" s="4"/>
      <c r="IL1281" s="4"/>
      <c r="IM1281" s="4"/>
      <c r="IN1281" s="4"/>
      <c r="IO1281" s="4"/>
      <c r="IP1281" s="4"/>
      <c r="IQ1281" s="4"/>
      <c r="IR1281" s="4"/>
      <c r="IS1281" s="4"/>
      <c r="IT1281" s="4"/>
      <c r="IU1281" s="4"/>
      <c r="IV1281" s="4"/>
      <c r="IW1281" s="4"/>
      <c r="IX1281" s="4"/>
      <c r="IY1281" s="4"/>
      <c r="IZ1281" s="4"/>
      <c r="JA1281" s="4"/>
      <c r="JB1281" s="4"/>
      <c r="JC1281" s="4"/>
      <c r="JD1281" s="4"/>
      <c r="JE1281" s="4"/>
      <c r="JF1281" s="4"/>
      <c r="JG1281" s="4"/>
      <c r="JH1281" s="4"/>
      <c r="JI1281" s="4"/>
      <c r="JJ1281" s="4"/>
      <c r="JK1281" s="4"/>
      <c r="JL1281" s="4"/>
      <c r="JM1281" s="4"/>
      <c r="JN1281" s="4"/>
      <c r="JO1281" s="4"/>
      <c r="JP1281" s="4"/>
      <c r="JQ1281" s="4"/>
      <c r="JR1281" s="4"/>
      <c r="JS1281" s="4"/>
      <c r="JT1281" s="4"/>
      <c r="JU1281" s="4"/>
      <c r="JV1281" s="4"/>
      <c r="JW1281" s="4"/>
      <c r="JX1281" s="4"/>
      <c r="JY1281" s="4"/>
      <c r="JZ1281" s="4"/>
      <c r="KA1281" s="4"/>
      <c r="KB1281" s="4"/>
      <c r="KC1281" s="4"/>
      <c r="KD1281" s="4"/>
      <c r="KE1281" s="4"/>
      <c r="KF1281" s="4"/>
      <c r="KG1281" s="4"/>
      <c r="KH1281" s="4"/>
      <c r="KI1281" s="4"/>
      <c r="KJ1281" s="4"/>
      <c r="KK1281" s="4"/>
      <c r="KL1281" s="4"/>
      <c r="KM1281" s="4"/>
      <c r="KN1281" s="4"/>
      <c r="KO1281" s="4"/>
      <c r="KP1281" s="4"/>
      <c r="KQ1281" s="4"/>
      <c r="KR1281" s="4"/>
      <c r="KS1281" s="4"/>
      <c r="KT1281" s="4"/>
      <c r="KU1281" s="4"/>
      <c r="KV1281" s="4"/>
      <c r="KW1281" s="4"/>
      <c r="KX1281" s="4"/>
      <c r="KY1281" s="4"/>
      <c r="KZ1281" s="4"/>
      <c r="LA1281" s="4"/>
      <c r="LB1281" s="4"/>
      <c r="LC1281" s="4"/>
      <c r="LD1281" s="4"/>
      <c r="LE1281" s="4"/>
      <c r="LF1281" s="4"/>
      <c r="LG1281" s="4"/>
      <c r="LH1281" s="4"/>
      <c r="LI1281" s="4"/>
      <c r="LJ1281" s="4"/>
      <c r="LK1281" s="4"/>
      <c r="LL1281" s="4"/>
      <c r="LM1281" s="4"/>
      <c r="LN1281" s="4"/>
      <c r="LO1281" s="4"/>
      <c r="LP1281" s="4"/>
      <c r="LQ1281" s="4"/>
      <c r="LR1281" s="4"/>
      <c r="LS1281" s="4"/>
      <c r="LT1281" s="4"/>
      <c r="LU1281" s="4"/>
      <c r="LV1281" s="4"/>
      <c r="LW1281" s="4"/>
      <c r="LX1281" s="4"/>
      <c r="LY1281" s="4"/>
      <c r="LZ1281" s="4"/>
      <c r="MA1281" s="4"/>
      <c r="MB1281" s="4"/>
      <c r="MC1281" s="4"/>
      <c r="MD1281" s="4"/>
      <c r="ME1281" s="4"/>
      <c r="MF1281" s="4"/>
      <c r="MG1281" s="4"/>
      <c r="MH1281" s="4"/>
      <c r="MI1281" s="4"/>
      <c r="MJ1281" s="4"/>
      <c r="MK1281" s="4"/>
      <c r="ML1281" s="4"/>
      <c r="MM1281" s="4"/>
      <c r="MN1281" s="4"/>
      <c r="MO1281" s="4"/>
      <c r="MP1281" s="4"/>
      <c r="MQ1281" s="4"/>
      <c r="MR1281" s="4"/>
      <c r="MS1281" s="4"/>
      <c r="MT1281" s="4"/>
      <c r="MU1281" s="4"/>
      <c r="MV1281" s="4"/>
      <c r="MW1281" s="4"/>
      <c r="MX1281" s="4"/>
      <c r="MY1281" s="4"/>
      <c r="MZ1281" s="4"/>
      <c r="NA1281" s="4"/>
      <c r="NB1281" s="4"/>
      <c r="NC1281" s="4"/>
      <c r="ND1281" s="4"/>
      <c r="NE1281" s="4"/>
      <c r="NF1281" s="4"/>
      <c r="NG1281" s="4"/>
      <c r="NH1281" s="4"/>
      <c r="NI1281" s="4"/>
      <c r="NJ1281" s="4"/>
      <c r="NK1281" s="4"/>
      <c r="NL1281" s="4"/>
      <c r="NM1281" s="4"/>
      <c r="NN1281" s="4"/>
      <c r="NO1281" s="4"/>
      <c r="NP1281" s="4"/>
      <c r="NQ1281" s="4"/>
      <c r="NR1281" s="4"/>
      <c r="NS1281" s="4"/>
      <c r="NT1281" s="4"/>
      <c r="NU1281" s="4"/>
      <c r="NV1281" s="4"/>
      <c r="NW1281" s="4"/>
      <c r="NX1281" s="4"/>
      <c r="NY1281" s="4"/>
      <c r="NZ1281" s="4"/>
      <c r="OA1281" s="4"/>
      <c r="OB1281" s="4"/>
      <c r="OC1281" s="4"/>
      <c r="OD1281" s="4"/>
      <c r="OE1281" s="4"/>
      <c r="OF1281" s="4"/>
      <c r="OG1281" s="4"/>
      <c r="OH1281" s="4"/>
      <c r="OI1281" s="4"/>
      <c r="OJ1281" s="4"/>
      <c r="OK1281" s="4"/>
      <c r="OL1281" s="4"/>
      <c r="OM1281" s="4"/>
      <c r="ON1281" s="4"/>
      <c r="OO1281" s="4"/>
      <c r="OP1281" s="4"/>
      <c r="OQ1281" s="4"/>
      <c r="OR1281" s="4"/>
      <c r="OS1281" s="4"/>
      <c r="OT1281" s="4"/>
      <c r="OU1281" s="4"/>
      <c r="OV1281" s="4"/>
      <c r="OW1281" s="4"/>
      <c r="OX1281" s="4"/>
      <c r="OY1281" s="4"/>
      <c r="OZ1281" s="4"/>
      <c r="PA1281" s="4"/>
      <c r="PB1281" s="4"/>
      <c r="PC1281" s="4"/>
      <c r="PD1281" s="4"/>
      <c r="PE1281" s="4"/>
      <c r="PF1281" s="4"/>
      <c r="PG1281" s="4"/>
      <c r="PH1281" s="4"/>
      <c r="PI1281" s="4"/>
      <c r="PJ1281" s="4"/>
      <c r="PK1281" s="4"/>
      <c r="PL1281" s="4"/>
      <c r="PM1281" s="4"/>
      <c r="PN1281" s="4"/>
      <c r="PO1281" s="4"/>
      <c r="PP1281" s="4"/>
      <c r="PQ1281" s="4"/>
      <c r="PR1281" s="4"/>
      <c r="PS1281" s="4"/>
      <c r="PT1281" s="4"/>
      <c r="PU1281" s="4"/>
      <c r="PV1281" s="4"/>
      <c r="PW1281" s="4"/>
      <c r="PX1281" s="4"/>
      <c r="PY1281" s="4"/>
      <c r="PZ1281" s="4"/>
      <c r="QA1281" s="4"/>
      <c r="QB1281" s="4"/>
      <c r="QC1281" s="4"/>
      <c r="QD1281" s="4"/>
      <c r="QE1281" s="4"/>
      <c r="QF1281" s="4"/>
      <c r="QG1281" s="4"/>
      <c r="QH1281" s="4"/>
      <c r="QI1281" s="4"/>
      <c r="QJ1281" s="4"/>
      <c r="QK1281" s="4"/>
      <c r="QL1281" s="4"/>
      <c r="QM1281" s="4"/>
      <c r="QN1281" s="4"/>
      <c r="QO1281" s="4"/>
      <c r="QP1281" s="4"/>
      <c r="QQ1281" s="4"/>
      <c r="QR1281" s="4"/>
      <c r="QS1281" s="4"/>
      <c r="QT1281" s="4"/>
      <c r="QU1281" s="4"/>
      <c r="QV1281" s="4"/>
      <c r="QW1281" s="4"/>
      <c r="QX1281" s="4"/>
      <c r="QY1281" s="4"/>
      <c r="QZ1281" s="4"/>
      <c r="RA1281" s="4"/>
      <c r="RB1281" s="4"/>
      <c r="RC1281" s="4"/>
      <c r="RD1281" s="4"/>
      <c r="RE1281" s="4"/>
      <c r="RF1281" s="4"/>
      <c r="RG1281" s="4"/>
      <c r="RH1281" s="4"/>
      <c r="RI1281" s="4"/>
      <c r="RJ1281" s="4"/>
      <c r="RK1281" s="4"/>
      <c r="RL1281" s="4"/>
    </row>
    <row r="1282" spans="2:480" x14ac:dyDescent="0.25">
      <c r="B1282" s="4"/>
      <c r="J1282" s="4"/>
      <c r="K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  <c r="IE1282" s="4"/>
      <c r="IF1282" s="4"/>
      <c r="IG1282" s="4"/>
      <c r="IH1282" s="4"/>
      <c r="II1282" s="4"/>
      <c r="IJ1282" s="4"/>
      <c r="IK1282" s="4"/>
      <c r="IL1282" s="4"/>
      <c r="IM1282" s="4"/>
      <c r="IN1282" s="4"/>
      <c r="IO1282" s="4"/>
      <c r="IP1282" s="4"/>
      <c r="IQ1282" s="4"/>
      <c r="IR1282" s="4"/>
      <c r="IS1282" s="4"/>
      <c r="IT1282" s="4"/>
      <c r="IU1282" s="4"/>
      <c r="IV1282" s="4"/>
      <c r="IW1282" s="4"/>
      <c r="IX1282" s="4"/>
      <c r="IY1282" s="4"/>
      <c r="IZ1282" s="4"/>
      <c r="JA1282" s="4"/>
      <c r="JB1282" s="4"/>
      <c r="JC1282" s="4"/>
      <c r="JD1282" s="4"/>
      <c r="JE1282" s="4"/>
      <c r="JF1282" s="4"/>
      <c r="JG1282" s="4"/>
      <c r="JH1282" s="4"/>
      <c r="JI1282" s="4"/>
      <c r="JJ1282" s="4"/>
      <c r="JK1282" s="4"/>
      <c r="JL1282" s="4"/>
      <c r="JM1282" s="4"/>
      <c r="JN1282" s="4"/>
      <c r="JO1282" s="4"/>
      <c r="JP1282" s="4"/>
      <c r="JQ1282" s="4"/>
      <c r="JR1282" s="4"/>
      <c r="JS1282" s="4"/>
      <c r="JT1282" s="4"/>
      <c r="JU1282" s="4"/>
      <c r="JV1282" s="4"/>
      <c r="JW1282" s="4"/>
      <c r="JX1282" s="4"/>
      <c r="JY1282" s="4"/>
      <c r="JZ1282" s="4"/>
      <c r="KA1282" s="4"/>
      <c r="KB1282" s="4"/>
      <c r="KC1282" s="4"/>
      <c r="KD1282" s="4"/>
      <c r="KE1282" s="4"/>
      <c r="KF1282" s="4"/>
      <c r="KG1282" s="4"/>
      <c r="KH1282" s="4"/>
      <c r="KI1282" s="4"/>
      <c r="KJ1282" s="4"/>
      <c r="KK1282" s="4"/>
      <c r="KL1282" s="4"/>
      <c r="KM1282" s="4"/>
      <c r="KN1282" s="4"/>
      <c r="KO1282" s="4"/>
      <c r="KP1282" s="4"/>
      <c r="KQ1282" s="4"/>
      <c r="KR1282" s="4"/>
      <c r="KS1282" s="4"/>
      <c r="KT1282" s="4"/>
      <c r="KU1282" s="4"/>
      <c r="KV1282" s="4"/>
      <c r="KW1282" s="4"/>
      <c r="KX1282" s="4"/>
      <c r="KY1282" s="4"/>
      <c r="KZ1282" s="4"/>
      <c r="LA1282" s="4"/>
      <c r="LB1282" s="4"/>
      <c r="LC1282" s="4"/>
      <c r="LD1282" s="4"/>
      <c r="LE1282" s="4"/>
      <c r="LF1282" s="4"/>
      <c r="LG1282" s="4"/>
      <c r="LH1282" s="4"/>
      <c r="LI1282" s="4"/>
      <c r="LJ1282" s="4"/>
      <c r="LK1282" s="4"/>
      <c r="LL1282" s="4"/>
      <c r="LM1282" s="4"/>
      <c r="LN1282" s="4"/>
      <c r="LO1282" s="4"/>
      <c r="LP1282" s="4"/>
      <c r="LQ1282" s="4"/>
      <c r="LR1282" s="4"/>
      <c r="LS1282" s="4"/>
      <c r="LT1282" s="4"/>
      <c r="LU1282" s="4"/>
      <c r="LV1282" s="4"/>
      <c r="LW1282" s="4"/>
      <c r="LX1282" s="4"/>
      <c r="LY1282" s="4"/>
      <c r="LZ1282" s="4"/>
      <c r="MA1282" s="4"/>
      <c r="MB1282" s="4"/>
      <c r="MC1282" s="4"/>
      <c r="MD1282" s="4"/>
      <c r="ME1282" s="4"/>
      <c r="MF1282" s="4"/>
      <c r="MG1282" s="4"/>
      <c r="MH1282" s="4"/>
      <c r="MI1282" s="4"/>
      <c r="MJ1282" s="4"/>
      <c r="MK1282" s="4"/>
      <c r="ML1282" s="4"/>
      <c r="MM1282" s="4"/>
      <c r="MN1282" s="4"/>
      <c r="MO1282" s="4"/>
      <c r="MP1282" s="4"/>
      <c r="MQ1282" s="4"/>
      <c r="MR1282" s="4"/>
      <c r="MS1282" s="4"/>
      <c r="MT1282" s="4"/>
      <c r="MU1282" s="4"/>
      <c r="MV1282" s="4"/>
      <c r="MW1282" s="4"/>
      <c r="MX1282" s="4"/>
      <c r="MY1282" s="4"/>
      <c r="MZ1282" s="4"/>
      <c r="NA1282" s="4"/>
      <c r="NB1282" s="4"/>
      <c r="NC1282" s="4"/>
      <c r="ND1282" s="4"/>
      <c r="NE1282" s="4"/>
      <c r="NF1282" s="4"/>
      <c r="NG1282" s="4"/>
      <c r="NH1282" s="4"/>
      <c r="NI1282" s="4"/>
      <c r="NJ1282" s="4"/>
      <c r="NK1282" s="4"/>
      <c r="NL1282" s="4"/>
      <c r="NM1282" s="4"/>
      <c r="NN1282" s="4"/>
      <c r="NO1282" s="4"/>
      <c r="NP1282" s="4"/>
      <c r="NQ1282" s="4"/>
      <c r="NR1282" s="4"/>
      <c r="NS1282" s="4"/>
      <c r="NT1282" s="4"/>
      <c r="NU1282" s="4"/>
      <c r="NV1282" s="4"/>
      <c r="NW1282" s="4"/>
      <c r="NX1282" s="4"/>
      <c r="NY1282" s="4"/>
      <c r="NZ1282" s="4"/>
      <c r="OA1282" s="4"/>
      <c r="OB1282" s="4"/>
      <c r="OC1282" s="4"/>
      <c r="OD1282" s="4"/>
      <c r="OE1282" s="4"/>
      <c r="OF1282" s="4"/>
      <c r="OG1282" s="4"/>
      <c r="OH1282" s="4"/>
      <c r="OI1282" s="4"/>
      <c r="OJ1282" s="4"/>
      <c r="OK1282" s="4"/>
      <c r="OL1282" s="4"/>
      <c r="OM1282" s="4"/>
      <c r="ON1282" s="4"/>
      <c r="OO1282" s="4"/>
      <c r="OP1282" s="4"/>
      <c r="OQ1282" s="4"/>
      <c r="OR1282" s="4"/>
      <c r="OS1282" s="4"/>
      <c r="OT1282" s="4"/>
      <c r="OU1282" s="4"/>
      <c r="OV1282" s="4"/>
      <c r="OW1282" s="4"/>
      <c r="OX1282" s="4"/>
      <c r="OY1282" s="4"/>
      <c r="OZ1282" s="4"/>
      <c r="PA1282" s="4"/>
      <c r="PB1282" s="4"/>
      <c r="PC1282" s="4"/>
      <c r="PD1282" s="4"/>
      <c r="PE1282" s="4"/>
      <c r="PF1282" s="4"/>
      <c r="PG1282" s="4"/>
      <c r="PH1282" s="4"/>
      <c r="PI1282" s="4"/>
      <c r="PJ1282" s="4"/>
      <c r="PK1282" s="4"/>
      <c r="PL1282" s="4"/>
      <c r="PM1282" s="4"/>
      <c r="PN1282" s="4"/>
      <c r="PO1282" s="4"/>
      <c r="PP1282" s="4"/>
      <c r="PQ1282" s="4"/>
      <c r="PR1282" s="4"/>
      <c r="PS1282" s="4"/>
      <c r="PT1282" s="4"/>
      <c r="PU1282" s="4"/>
      <c r="PV1282" s="4"/>
      <c r="PW1282" s="4"/>
      <c r="PX1282" s="4"/>
      <c r="PY1282" s="4"/>
      <c r="PZ1282" s="4"/>
      <c r="QA1282" s="4"/>
      <c r="QB1282" s="4"/>
      <c r="QC1282" s="4"/>
      <c r="QD1282" s="4"/>
      <c r="QE1282" s="4"/>
      <c r="QF1282" s="4"/>
      <c r="QG1282" s="4"/>
      <c r="QH1282" s="4"/>
      <c r="QI1282" s="4"/>
      <c r="QJ1282" s="4"/>
      <c r="QK1282" s="4"/>
      <c r="QL1282" s="4"/>
      <c r="QM1282" s="4"/>
      <c r="QN1282" s="4"/>
      <c r="QO1282" s="4"/>
      <c r="QP1282" s="4"/>
      <c r="QQ1282" s="4"/>
      <c r="QR1282" s="4"/>
      <c r="QS1282" s="4"/>
      <c r="QT1282" s="4"/>
      <c r="QU1282" s="4"/>
      <c r="QV1282" s="4"/>
      <c r="QW1282" s="4"/>
      <c r="QX1282" s="4"/>
      <c r="QY1282" s="4"/>
      <c r="QZ1282" s="4"/>
      <c r="RA1282" s="4"/>
      <c r="RB1282" s="4"/>
      <c r="RC1282" s="4"/>
      <c r="RD1282" s="4"/>
      <c r="RE1282" s="4"/>
      <c r="RF1282" s="4"/>
      <c r="RG1282" s="4"/>
      <c r="RH1282" s="4"/>
      <c r="RI1282" s="4"/>
      <c r="RJ1282" s="4"/>
      <c r="RK1282" s="4"/>
      <c r="RL1282" s="4"/>
    </row>
    <row r="1283" spans="2:480" x14ac:dyDescent="0.25">
      <c r="B1283" s="4"/>
      <c r="J1283" s="4"/>
      <c r="K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  <c r="IE1283" s="4"/>
      <c r="IF1283" s="4"/>
      <c r="IG1283" s="4"/>
      <c r="IH1283" s="4"/>
      <c r="II1283" s="4"/>
      <c r="IJ1283" s="4"/>
      <c r="IK1283" s="4"/>
      <c r="IL1283" s="4"/>
      <c r="IM1283" s="4"/>
      <c r="IN1283" s="4"/>
      <c r="IO1283" s="4"/>
      <c r="IP1283" s="4"/>
      <c r="IQ1283" s="4"/>
      <c r="IR1283" s="4"/>
      <c r="IS1283" s="4"/>
      <c r="IT1283" s="4"/>
      <c r="IU1283" s="4"/>
      <c r="IV1283" s="4"/>
      <c r="IW1283" s="4"/>
      <c r="IX1283" s="4"/>
      <c r="IY1283" s="4"/>
      <c r="IZ1283" s="4"/>
      <c r="JA1283" s="4"/>
      <c r="JB1283" s="4"/>
      <c r="JC1283" s="4"/>
      <c r="JD1283" s="4"/>
      <c r="JE1283" s="4"/>
      <c r="JF1283" s="4"/>
      <c r="JG1283" s="4"/>
      <c r="JH1283" s="4"/>
      <c r="JI1283" s="4"/>
      <c r="JJ1283" s="4"/>
      <c r="JK1283" s="4"/>
      <c r="JL1283" s="4"/>
      <c r="JM1283" s="4"/>
      <c r="JN1283" s="4"/>
      <c r="JO1283" s="4"/>
      <c r="JP1283" s="4"/>
      <c r="JQ1283" s="4"/>
      <c r="JR1283" s="4"/>
      <c r="JS1283" s="4"/>
      <c r="JT1283" s="4"/>
      <c r="JU1283" s="4"/>
      <c r="JV1283" s="4"/>
      <c r="JW1283" s="4"/>
      <c r="JX1283" s="4"/>
      <c r="JY1283" s="4"/>
      <c r="JZ1283" s="4"/>
      <c r="KA1283" s="4"/>
      <c r="KB1283" s="4"/>
      <c r="KC1283" s="4"/>
      <c r="KD1283" s="4"/>
      <c r="KE1283" s="4"/>
      <c r="KF1283" s="4"/>
      <c r="KG1283" s="4"/>
      <c r="KH1283" s="4"/>
      <c r="KI1283" s="4"/>
      <c r="KJ1283" s="4"/>
      <c r="KK1283" s="4"/>
      <c r="KL1283" s="4"/>
      <c r="KM1283" s="4"/>
      <c r="KN1283" s="4"/>
      <c r="KO1283" s="4"/>
      <c r="KP1283" s="4"/>
      <c r="KQ1283" s="4"/>
      <c r="KR1283" s="4"/>
      <c r="KS1283" s="4"/>
      <c r="KT1283" s="4"/>
      <c r="KU1283" s="4"/>
      <c r="KV1283" s="4"/>
      <c r="KW1283" s="4"/>
      <c r="KX1283" s="4"/>
      <c r="KY1283" s="4"/>
      <c r="KZ1283" s="4"/>
      <c r="LA1283" s="4"/>
      <c r="LB1283" s="4"/>
      <c r="LC1283" s="4"/>
      <c r="LD1283" s="4"/>
      <c r="LE1283" s="4"/>
      <c r="LF1283" s="4"/>
      <c r="LG1283" s="4"/>
      <c r="LH1283" s="4"/>
      <c r="LI1283" s="4"/>
      <c r="LJ1283" s="4"/>
      <c r="LK1283" s="4"/>
      <c r="LL1283" s="4"/>
      <c r="LM1283" s="4"/>
      <c r="LN1283" s="4"/>
      <c r="LO1283" s="4"/>
      <c r="LP1283" s="4"/>
      <c r="LQ1283" s="4"/>
      <c r="LR1283" s="4"/>
      <c r="LS1283" s="4"/>
      <c r="LT1283" s="4"/>
      <c r="LU1283" s="4"/>
      <c r="LV1283" s="4"/>
      <c r="LW1283" s="4"/>
      <c r="LX1283" s="4"/>
      <c r="LY1283" s="4"/>
      <c r="LZ1283" s="4"/>
      <c r="MA1283" s="4"/>
      <c r="MB1283" s="4"/>
      <c r="MC1283" s="4"/>
      <c r="MD1283" s="4"/>
      <c r="ME1283" s="4"/>
      <c r="MF1283" s="4"/>
      <c r="MG1283" s="4"/>
      <c r="MH1283" s="4"/>
      <c r="MI1283" s="4"/>
      <c r="MJ1283" s="4"/>
      <c r="MK1283" s="4"/>
      <c r="ML1283" s="4"/>
      <c r="MM1283" s="4"/>
      <c r="MN1283" s="4"/>
      <c r="MO1283" s="4"/>
      <c r="MP1283" s="4"/>
      <c r="MQ1283" s="4"/>
      <c r="MR1283" s="4"/>
      <c r="MS1283" s="4"/>
      <c r="MT1283" s="4"/>
      <c r="MU1283" s="4"/>
      <c r="MV1283" s="4"/>
      <c r="MW1283" s="4"/>
      <c r="MX1283" s="4"/>
      <c r="MY1283" s="4"/>
      <c r="MZ1283" s="4"/>
      <c r="NA1283" s="4"/>
      <c r="NB1283" s="4"/>
      <c r="NC1283" s="4"/>
      <c r="ND1283" s="4"/>
      <c r="NE1283" s="4"/>
      <c r="NF1283" s="4"/>
      <c r="NG1283" s="4"/>
      <c r="NH1283" s="4"/>
      <c r="NI1283" s="4"/>
      <c r="NJ1283" s="4"/>
      <c r="NK1283" s="4"/>
      <c r="NL1283" s="4"/>
      <c r="NM1283" s="4"/>
      <c r="NN1283" s="4"/>
      <c r="NO1283" s="4"/>
      <c r="NP1283" s="4"/>
      <c r="NQ1283" s="4"/>
      <c r="NR1283" s="4"/>
      <c r="NS1283" s="4"/>
      <c r="NT1283" s="4"/>
      <c r="NU1283" s="4"/>
      <c r="NV1283" s="4"/>
      <c r="NW1283" s="4"/>
      <c r="NX1283" s="4"/>
      <c r="NY1283" s="4"/>
      <c r="NZ1283" s="4"/>
      <c r="OA1283" s="4"/>
      <c r="OB1283" s="4"/>
      <c r="OC1283" s="4"/>
      <c r="OD1283" s="4"/>
      <c r="OE1283" s="4"/>
      <c r="OF1283" s="4"/>
      <c r="OG1283" s="4"/>
      <c r="OH1283" s="4"/>
      <c r="OI1283" s="4"/>
      <c r="OJ1283" s="4"/>
      <c r="OK1283" s="4"/>
      <c r="OL1283" s="4"/>
      <c r="OM1283" s="4"/>
      <c r="ON1283" s="4"/>
      <c r="OO1283" s="4"/>
      <c r="OP1283" s="4"/>
      <c r="OQ1283" s="4"/>
      <c r="OR1283" s="4"/>
      <c r="OS1283" s="4"/>
      <c r="OT1283" s="4"/>
      <c r="OU1283" s="4"/>
      <c r="OV1283" s="4"/>
      <c r="OW1283" s="4"/>
      <c r="OX1283" s="4"/>
      <c r="OY1283" s="4"/>
      <c r="OZ1283" s="4"/>
      <c r="PA1283" s="4"/>
      <c r="PB1283" s="4"/>
      <c r="PC1283" s="4"/>
      <c r="PD1283" s="4"/>
      <c r="PE1283" s="4"/>
      <c r="PF1283" s="4"/>
      <c r="PG1283" s="4"/>
      <c r="PH1283" s="4"/>
      <c r="PI1283" s="4"/>
      <c r="PJ1283" s="4"/>
      <c r="PK1283" s="4"/>
      <c r="PL1283" s="4"/>
      <c r="PM1283" s="4"/>
      <c r="PN1283" s="4"/>
      <c r="PO1283" s="4"/>
      <c r="PP1283" s="4"/>
      <c r="PQ1283" s="4"/>
      <c r="PR1283" s="4"/>
      <c r="PS1283" s="4"/>
      <c r="PT1283" s="4"/>
      <c r="PU1283" s="4"/>
      <c r="PV1283" s="4"/>
      <c r="PW1283" s="4"/>
      <c r="PX1283" s="4"/>
      <c r="PY1283" s="4"/>
      <c r="PZ1283" s="4"/>
      <c r="QA1283" s="4"/>
      <c r="QB1283" s="4"/>
      <c r="QC1283" s="4"/>
      <c r="QD1283" s="4"/>
      <c r="QE1283" s="4"/>
      <c r="QF1283" s="4"/>
      <c r="QG1283" s="4"/>
      <c r="QH1283" s="4"/>
      <c r="QI1283" s="4"/>
      <c r="QJ1283" s="4"/>
      <c r="QK1283" s="4"/>
      <c r="QL1283" s="4"/>
      <c r="QM1283" s="4"/>
      <c r="QN1283" s="4"/>
      <c r="QO1283" s="4"/>
      <c r="QP1283" s="4"/>
      <c r="QQ1283" s="4"/>
      <c r="QR1283" s="4"/>
      <c r="QS1283" s="4"/>
      <c r="QT1283" s="4"/>
      <c r="QU1283" s="4"/>
      <c r="QV1283" s="4"/>
      <c r="QW1283" s="4"/>
      <c r="QX1283" s="4"/>
      <c r="QY1283" s="4"/>
      <c r="QZ1283" s="4"/>
      <c r="RA1283" s="4"/>
      <c r="RB1283" s="4"/>
      <c r="RC1283" s="4"/>
      <c r="RD1283" s="4"/>
      <c r="RE1283" s="4"/>
      <c r="RF1283" s="4"/>
      <c r="RG1283" s="4"/>
      <c r="RH1283" s="4"/>
      <c r="RI1283" s="4"/>
      <c r="RJ1283" s="4"/>
      <c r="RK1283" s="4"/>
      <c r="RL1283" s="4"/>
    </row>
    <row r="1284" spans="2:480" x14ac:dyDescent="0.25">
      <c r="B1284" s="4"/>
      <c r="J1284" s="4"/>
      <c r="K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  <c r="IE1284" s="4"/>
      <c r="IF1284" s="4"/>
      <c r="IG1284" s="4"/>
      <c r="IH1284" s="4"/>
      <c r="II1284" s="4"/>
      <c r="IJ1284" s="4"/>
      <c r="IK1284" s="4"/>
      <c r="IL1284" s="4"/>
      <c r="IM1284" s="4"/>
      <c r="IN1284" s="4"/>
      <c r="IO1284" s="4"/>
      <c r="IP1284" s="4"/>
      <c r="IQ1284" s="4"/>
      <c r="IR1284" s="4"/>
      <c r="IS1284" s="4"/>
      <c r="IT1284" s="4"/>
      <c r="IU1284" s="4"/>
      <c r="IV1284" s="4"/>
      <c r="IW1284" s="4"/>
      <c r="IX1284" s="4"/>
      <c r="IY1284" s="4"/>
      <c r="IZ1284" s="4"/>
      <c r="JA1284" s="4"/>
      <c r="JB1284" s="4"/>
      <c r="JC1284" s="4"/>
      <c r="JD1284" s="4"/>
      <c r="JE1284" s="4"/>
      <c r="JF1284" s="4"/>
      <c r="JG1284" s="4"/>
      <c r="JH1284" s="4"/>
      <c r="JI1284" s="4"/>
      <c r="JJ1284" s="4"/>
      <c r="JK1284" s="4"/>
      <c r="JL1284" s="4"/>
      <c r="JM1284" s="4"/>
      <c r="JN1284" s="4"/>
      <c r="JO1284" s="4"/>
      <c r="JP1284" s="4"/>
      <c r="JQ1284" s="4"/>
      <c r="JR1284" s="4"/>
      <c r="JS1284" s="4"/>
      <c r="JT1284" s="4"/>
      <c r="JU1284" s="4"/>
      <c r="JV1284" s="4"/>
      <c r="JW1284" s="4"/>
      <c r="JX1284" s="4"/>
      <c r="JY1284" s="4"/>
      <c r="JZ1284" s="4"/>
      <c r="KA1284" s="4"/>
      <c r="KB1284" s="4"/>
      <c r="KC1284" s="4"/>
      <c r="KD1284" s="4"/>
      <c r="KE1284" s="4"/>
      <c r="KF1284" s="4"/>
      <c r="KG1284" s="4"/>
      <c r="KH1284" s="4"/>
      <c r="KI1284" s="4"/>
      <c r="KJ1284" s="4"/>
      <c r="KK1284" s="4"/>
      <c r="KL1284" s="4"/>
      <c r="KM1284" s="4"/>
      <c r="KN1284" s="4"/>
      <c r="KO1284" s="4"/>
      <c r="KP1284" s="4"/>
      <c r="KQ1284" s="4"/>
      <c r="KR1284" s="4"/>
      <c r="KS1284" s="4"/>
      <c r="KT1284" s="4"/>
      <c r="KU1284" s="4"/>
      <c r="KV1284" s="4"/>
      <c r="KW1284" s="4"/>
      <c r="KX1284" s="4"/>
      <c r="KY1284" s="4"/>
      <c r="KZ1284" s="4"/>
      <c r="LA1284" s="4"/>
      <c r="LB1284" s="4"/>
      <c r="LC1284" s="4"/>
      <c r="LD1284" s="4"/>
      <c r="LE1284" s="4"/>
      <c r="LF1284" s="4"/>
      <c r="LG1284" s="4"/>
      <c r="LH1284" s="4"/>
      <c r="LI1284" s="4"/>
      <c r="LJ1284" s="4"/>
      <c r="LK1284" s="4"/>
      <c r="LL1284" s="4"/>
      <c r="LM1284" s="4"/>
      <c r="LN1284" s="4"/>
      <c r="LO1284" s="4"/>
      <c r="LP1284" s="4"/>
      <c r="LQ1284" s="4"/>
      <c r="LR1284" s="4"/>
      <c r="LS1284" s="4"/>
      <c r="LT1284" s="4"/>
      <c r="LU1284" s="4"/>
      <c r="LV1284" s="4"/>
      <c r="LW1284" s="4"/>
      <c r="LX1284" s="4"/>
      <c r="LY1284" s="4"/>
      <c r="LZ1284" s="4"/>
      <c r="MA1284" s="4"/>
      <c r="MB1284" s="4"/>
      <c r="MC1284" s="4"/>
      <c r="MD1284" s="4"/>
      <c r="ME1284" s="4"/>
      <c r="MF1284" s="4"/>
      <c r="MG1284" s="4"/>
      <c r="MH1284" s="4"/>
      <c r="MI1284" s="4"/>
      <c r="MJ1284" s="4"/>
      <c r="MK1284" s="4"/>
      <c r="ML1284" s="4"/>
      <c r="MM1284" s="4"/>
      <c r="MN1284" s="4"/>
      <c r="MO1284" s="4"/>
      <c r="MP1284" s="4"/>
      <c r="MQ1284" s="4"/>
      <c r="MR1284" s="4"/>
      <c r="MS1284" s="4"/>
      <c r="MT1284" s="4"/>
      <c r="MU1284" s="4"/>
      <c r="MV1284" s="4"/>
      <c r="MW1284" s="4"/>
      <c r="MX1284" s="4"/>
      <c r="MY1284" s="4"/>
      <c r="MZ1284" s="4"/>
      <c r="NA1284" s="4"/>
      <c r="NB1284" s="4"/>
      <c r="NC1284" s="4"/>
      <c r="ND1284" s="4"/>
      <c r="NE1284" s="4"/>
      <c r="NF1284" s="4"/>
      <c r="NG1284" s="4"/>
      <c r="NH1284" s="4"/>
      <c r="NI1284" s="4"/>
      <c r="NJ1284" s="4"/>
      <c r="NK1284" s="4"/>
      <c r="NL1284" s="4"/>
      <c r="NM1284" s="4"/>
      <c r="NN1284" s="4"/>
      <c r="NO1284" s="4"/>
      <c r="NP1284" s="4"/>
      <c r="NQ1284" s="4"/>
      <c r="NR1284" s="4"/>
      <c r="NS1284" s="4"/>
      <c r="NT1284" s="4"/>
      <c r="NU1284" s="4"/>
      <c r="NV1284" s="4"/>
      <c r="NW1284" s="4"/>
      <c r="NX1284" s="4"/>
      <c r="NY1284" s="4"/>
      <c r="NZ1284" s="4"/>
      <c r="OA1284" s="4"/>
      <c r="OB1284" s="4"/>
      <c r="OC1284" s="4"/>
      <c r="OD1284" s="4"/>
      <c r="OE1284" s="4"/>
      <c r="OF1284" s="4"/>
      <c r="OG1284" s="4"/>
      <c r="OH1284" s="4"/>
      <c r="OI1284" s="4"/>
      <c r="OJ1284" s="4"/>
      <c r="OK1284" s="4"/>
      <c r="OL1284" s="4"/>
      <c r="OM1284" s="4"/>
      <c r="ON1284" s="4"/>
      <c r="OO1284" s="4"/>
      <c r="OP1284" s="4"/>
      <c r="OQ1284" s="4"/>
      <c r="OR1284" s="4"/>
      <c r="OS1284" s="4"/>
      <c r="OT1284" s="4"/>
      <c r="OU1284" s="4"/>
      <c r="OV1284" s="4"/>
      <c r="OW1284" s="4"/>
      <c r="OX1284" s="4"/>
      <c r="OY1284" s="4"/>
      <c r="OZ1284" s="4"/>
      <c r="PA1284" s="4"/>
      <c r="PB1284" s="4"/>
      <c r="PC1284" s="4"/>
      <c r="PD1284" s="4"/>
      <c r="PE1284" s="4"/>
      <c r="PF1284" s="4"/>
      <c r="PG1284" s="4"/>
      <c r="PH1284" s="4"/>
      <c r="PI1284" s="4"/>
      <c r="PJ1284" s="4"/>
      <c r="PK1284" s="4"/>
      <c r="PL1284" s="4"/>
      <c r="PM1284" s="4"/>
      <c r="PN1284" s="4"/>
      <c r="PO1284" s="4"/>
      <c r="PP1284" s="4"/>
      <c r="PQ1284" s="4"/>
      <c r="PR1284" s="4"/>
      <c r="PS1284" s="4"/>
      <c r="PT1284" s="4"/>
      <c r="PU1284" s="4"/>
      <c r="PV1284" s="4"/>
      <c r="PW1284" s="4"/>
      <c r="PX1284" s="4"/>
      <c r="PY1284" s="4"/>
      <c r="PZ1284" s="4"/>
      <c r="QA1284" s="4"/>
      <c r="QB1284" s="4"/>
      <c r="QC1284" s="4"/>
      <c r="QD1284" s="4"/>
      <c r="QE1284" s="4"/>
      <c r="QF1284" s="4"/>
      <c r="QG1284" s="4"/>
      <c r="QH1284" s="4"/>
      <c r="QI1284" s="4"/>
      <c r="QJ1284" s="4"/>
      <c r="QK1284" s="4"/>
      <c r="QL1284" s="4"/>
      <c r="QM1284" s="4"/>
      <c r="QN1284" s="4"/>
      <c r="QO1284" s="4"/>
      <c r="QP1284" s="4"/>
      <c r="QQ1284" s="4"/>
      <c r="QR1284" s="4"/>
      <c r="QS1284" s="4"/>
      <c r="QT1284" s="4"/>
      <c r="QU1284" s="4"/>
      <c r="QV1284" s="4"/>
      <c r="QW1284" s="4"/>
      <c r="QX1284" s="4"/>
      <c r="QY1284" s="4"/>
      <c r="QZ1284" s="4"/>
      <c r="RA1284" s="4"/>
      <c r="RB1284" s="4"/>
      <c r="RC1284" s="4"/>
      <c r="RD1284" s="4"/>
      <c r="RE1284" s="4"/>
      <c r="RF1284" s="4"/>
      <c r="RG1284" s="4"/>
      <c r="RH1284" s="4"/>
      <c r="RI1284" s="4"/>
      <c r="RJ1284" s="4"/>
      <c r="RK1284" s="4"/>
      <c r="RL1284" s="4"/>
    </row>
    <row r="1285" spans="2:480" x14ac:dyDescent="0.25">
      <c r="B1285" s="4"/>
      <c r="J1285" s="4"/>
      <c r="K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  <c r="IE1285" s="4"/>
      <c r="IF1285" s="4"/>
      <c r="IG1285" s="4"/>
      <c r="IH1285" s="4"/>
      <c r="II1285" s="4"/>
      <c r="IJ1285" s="4"/>
      <c r="IK1285" s="4"/>
      <c r="IL1285" s="4"/>
      <c r="IM1285" s="4"/>
      <c r="IN1285" s="4"/>
      <c r="IO1285" s="4"/>
      <c r="IP1285" s="4"/>
      <c r="IQ1285" s="4"/>
      <c r="IR1285" s="4"/>
      <c r="IS1285" s="4"/>
      <c r="IT1285" s="4"/>
      <c r="IU1285" s="4"/>
      <c r="IV1285" s="4"/>
      <c r="IW1285" s="4"/>
      <c r="IX1285" s="4"/>
      <c r="IY1285" s="4"/>
      <c r="IZ1285" s="4"/>
      <c r="JA1285" s="4"/>
      <c r="JB1285" s="4"/>
      <c r="JC1285" s="4"/>
      <c r="JD1285" s="4"/>
      <c r="JE1285" s="4"/>
      <c r="JF1285" s="4"/>
      <c r="JG1285" s="4"/>
      <c r="JH1285" s="4"/>
      <c r="JI1285" s="4"/>
      <c r="JJ1285" s="4"/>
      <c r="JK1285" s="4"/>
      <c r="JL1285" s="4"/>
      <c r="JM1285" s="4"/>
      <c r="JN1285" s="4"/>
      <c r="JO1285" s="4"/>
      <c r="JP1285" s="4"/>
      <c r="JQ1285" s="4"/>
      <c r="JR1285" s="4"/>
      <c r="JS1285" s="4"/>
      <c r="JT1285" s="4"/>
      <c r="JU1285" s="4"/>
      <c r="JV1285" s="4"/>
      <c r="JW1285" s="4"/>
      <c r="JX1285" s="4"/>
      <c r="JY1285" s="4"/>
      <c r="JZ1285" s="4"/>
      <c r="KA1285" s="4"/>
      <c r="KB1285" s="4"/>
      <c r="KC1285" s="4"/>
      <c r="KD1285" s="4"/>
      <c r="KE1285" s="4"/>
      <c r="KF1285" s="4"/>
      <c r="KG1285" s="4"/>
      <c r="KH1285" s="4"/>
      <c r="KI1285" s="4"/>
      <c r="KJ1285" s="4"/>
      <c r="KK1285" s="4"/>
      <c r="KL1285" s="4"/>
      <c r="KM1285" s="4"/>
      <c r="KN1285" s="4"/>
      <c r="KO1285" s="4"/>
      <c r="KP1285" s="4"/>
      <c r="KQ1285" s="4"/>
      <c r="KR1285" s="4"/>
      <c r="KS1285" s="4"/>
      <c r="KT1285" s="4"/>
      <c r="KU1285" s="4"/>
      <c r="KV1285" s="4"/>
      <c r="KW1285" s="4"/>
      <c r="KX1285" s="4"/>
      <c r="KY1285" s="4"/>
      <c r="KZ1285" s="4"/>
      <c r="LA1285" s="4"/>
      <c r="LB1285" s="4"/>
      <c r="LC1285" s="4"/>
      <c r="LD1285" s="4"/>
      <c r="LE1285" s="4"/>
      <c r="LF1285" s="4"/>
      <c r="LG1285" s="4"/>
      <c r="LH1285" s="4"/>
      <c r="LI1285" s="4"/>
      <c r="LJ1285" s="4"/>
      <c r="LK1285" s="4"/>
      <c r="LL1285" s="4"/>
      <c r="LM1285" s="4"/>
      <c r="LN1285" s="4"/>
      <c r="LO1285" s="4"/>
      <c r="LP1285" s="4"/>
      <c r="LQ1285" s="4"/>
      <c r="LR1285" s="4"/>
      <c r="LS1285" s="4"/>
      <c r="LT1285" s="4"/>
      <c r="LU1285" s="4"/>
      <c r="LV1285" s="4"/>
      <c r="LW1285" s="4"/>
      <c r="LX1285" s="4"/>
      <c r="LY1285" s="4"/>
      <c r="LZ1285" s="4"/>
      <c r="MA1285" s="4"/>
      <c r="MB1285" s="4"/>
      <c r="MC1285" s="4"/>
      <c r="MD1285" s="4"/>
      <c r="ME1285" s="4"/>
      <c r="MF1285" s="4"/>
      <c r="MG1285" s="4"/>
      <c r="MH1285" s="4"/>
      <c r="MI1285" s="4"/>
      <c r="MJ1285" s="4"/>
      <c r="MK1285" s="4"/>
      <c r="ML1285" s="4"/>
      <c r="MM1285" s="4"/>
      <c r="MN1285" s="4"/>
      <c r="MO1285" s="4"/>
      <c r="MP1285" s="4"/>
      <c r="MQ1285" s="4"/>
      <c r="MR1285" s="4"/>
      <c r="MS1285" s="4"/>
      <c r="MT1285" s="4"/>
      <c r="MU1285" s="4"/>
      <c r="MV1285" s="4"/>
      <c r="MW1285" s="4"/>
      <c r="MX1285" s="4"/>
      <c r="MY1285" s="4"/>
      <c r="MZ1285" s="4"/>
      <c r="NA1285" s="4"/>
      <c r="NB1285" s="4"/>
      <c r="NC1285" s="4"/>
      <c r="ND1285" s="4"/>
      <c r="NE1285" s="4"/>
      <c r="NF1285" s="4"/>
      <c r="NG1285" s="4"/>
      <c r="NH1285" s="4"/>
      <c r="NI1285" s="4"/>
      <c r="NJ1285" s="4"/>
      <c r="NK1285" s="4"/>
      <c r="NL1285" s="4"/>
      <c r="NM1285" s="4"/>
      <c r="NN1285" s="4"/>
      <c r="NO1285" s="4"/>
      <c r="NP1285" s="4"/>
      <c r="NQ1285" s="4"/>
      <c r="NR1285" s="4"/>
      <c r="NS1285" s="4"/>
      <c r="NT1285" s="4"/>
      <c r="NU1285" s="4"/>
      <c r="NV1285" s="4"/>
      <c r="NW1285" s="4"/>
      <c r="NX1285" s="4"/>
      <c r="NY1285" s="4"/>
      <c r="NZ1285" s="4"/>
      <c r="OA1285" s="4"/>
      <c r="OB1285" s="4"/>
      <c r="OC1285" s="4"/>
      <c r="OD1285" s="4"/>
      <c r="OE1285" s="4"/>
      <c r="OF1285" s="4"/>
      <c r="OG1285" s="4"/>
      <c r="OH1285" s="4"/>
      <c r="OI1285" s="4"/>
      <c r="OJ1285" s="4"/>
      <c r="OK1285" s="4"/>
      <c r="OL1285" s="4"/>
      <c r="OM1285" s="4"/>
      <c r="ON1285" s="4"/>
      <c r="OO1285" s="4"/>
      <c r="OP1285" s="4"/>
      <c r="OQ1285" s="4"/>
      <c r="OR1285" s="4"/>
      <c r="OS1285" s="4"/>
      <c r="OT1285" s="4"/>
      <c r="OU1285" s="4"/>
      <c r="OV1285" s="4"/>
      <c r="OW1285" s="4"/>
      <c r="OX1285" s="4"/>
      <c r="OY1285" s="4"/>
      <c r="OZ1285" s="4"/>
      <c r="PA1285" s="4"/>
      <c r="PB1285" s="4"/>
      <c r="PC1285" s="4"/>
      <c r="PD1285" s="4"/>
      <c r="PE1285" s="4"/>
      <c r="PF1285" s="4"/>
      <c r="PG1285" s="4"/>
      <c r="PH1285" s="4"/>
      <c r="PI1285" s="4"/>
      <c r="PJ1285" s="4"/>
      <c r="PK1285" s="4"/>
      <c r="PL1285" s="4"/>
      <c r="PM1285" s="4"/>
      <c r="PN1285" s="4"/>
      <c r="PO1285" s="4"/>
      <c r="PP1285" s="4"/>
      <c r="PQ1285" s="4"/>
      <c r="PR1285" s="4"/>
      <c r="PS1285" s="4"/>
      <c r="PT1285" s="4"/>
      <c r="PU1285" s="4"/>
      <c r="PV1285" s="4"/>
      <c r="PW1285" s="4"/>
      <c r="PX1285" s="4"/>
      <c r="PY1285" s="4"/>
      <c r="PZ1285" s="4"/>
      <c r="QA1285" s="4"/>
      <c r="QB1285" s="4"/>
      <c r="QC1285" s="4"/>
      <c r="QD1285" s="4"/>
      <c r="QE1285" s="4"/>
      <c r="QF1285" s="4"/>
      <c r="QG1285" s="4"/>
      <c r="QH1285" s="4"/>
      <c r="QI1285" s="4"/>
      <c r="QJ1285" s="4"/>
      <c r="QK1285" s="4"/>
      <c r="QL1285" s="4"/>
      <c r="QM1285" s="4"/>
      <c r="QN1285" s="4"/>
      <c r="QO1285" s="4"/>
      <c r="QP1285" s="4"/>
      <c r="QQ1285" s="4"/>
      <c r="QR1285" s="4"/>
      <c r="QS1285" s="4"/>
      <c r="QT1285" s="4"/>
      <c r="QU1285" s="4"/>
      <c r="QV1285" s="4"/>
      <c r="QW1285" s="4"/>
      <c r="QX1285" s="4"/>
      <c r="QY1285" s="4"/>
      <c r="QZ1285" s="4"/>
      <c r="RA1285" s="4"/>
      <c r="RB1285" s="4"/>
      <c r="RC1285" s="4"/>
      <c r="RD1285" s="4"/>
      <c r="RE1285" s="4"/>
      <c r="RF1285" s="4"/>
      <c r="RG1285" s="4"/>
      <c r="RH1285" s="4"/>
      <c r="RI1285" s="4"/>
      <c r="RJ1285" s="4"/>
      <c r="RK1285" s="4"/>
      <c r="RL1285" s="4"/>
    </row>
    <row r="1286" spans="2:480" x14ac:dyDescent="0.25">
      <c r="B1286" s="4"/>
      <c r="J1286" s="4"/>
      <c r="K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  <c r="IE1286" s="4"/>
      <c r="IF1286" s="4"/>
      <c r="IG1286" s="4"/>
      <c r="IH1286" s="4"/>
      <c r="II1286" s="4"/>
      <c r="IJ1286" s="4"/>
      <c r="IK1286" s="4"/>
      <c r="IL1286" s="4"/>
      <c r="IM1286" s="4"/>
      <c r="IN1286" s="4"/>
      <c r="IO1286" s="4"/>
      <c r="IP1286" s="4"/>
      <c r="IQ1286" s="4"/>
      <c r="IR1286" s="4"/>
      <c r="IS1286" s="4"/>
      <c r="IT1286" s="4"/>
      <c r="IU1286" s="4"/>
      <c r="IV1286" s="4"/>
      <c r="IW1286" s="4"/>
      <c r="IX1286" s="4"/>
      <c r="IY1286" s="4"/>
      <c r="IZ1286" s="4"/>
      <c r="JA1286" s="4"/>
      <c r="JB1286" s="4"/>
      <c r="JC1286" s="4"/>
      <c r="JD1286" s="4"/>
      <c r="JE1286" s="4"/>
      <c r="JF1286" s="4"/>
      <c r="JG1286" s="4"/>
      <c r="JH1286" s="4"/>
      <c r="JI1286" s="4"/>
      <c r="JJ1286" s="4"/>
      <c r="JK1286" s="4"/>
      <c r="JL1286" s="4"/>
      <c r="JM1286" s="4"/>
      <c r="JN1286" s="4"/>
      <c r="JO1286" s="4"/>
      <c r="JP1286" s="4"/>
      <c r="JQ1286" s="4"/>
      <c r="JR1286" s="4"/>
      <c r="JS1286" s="4"/>
      <c r="JT1286" s="4"/>
      <c r="JU1286" s="4"/>
      <c r="JV1286" s="4"/>
      <c r="JW1286" s="4"/>
      <c r="JX1286" s="4"/>
      <c r="JY1286" s="4"/>
      <c r="JZ1286" s="4"/>
      <c r="KA1286" s="4"/>
      <c r="KB1286" s="4"/>
      <c r="KC1286" s="4"/>
      <c r="KD1286" s="4"/>
      <c r="KE1286" s="4"/>
      <c r="KF1286" s="4"/>
      <c r="KG1286" s="4"/>
      <c r="KH1286" s="4"/>
      <c r="KI1286" s="4"/>
      <c r="KJ1286" s="4"/>
      <c r="KK1286" s="4"/>
      <c r="KL1286" s="4"/>
      <c r="KM1286" s="4"/>
      <c r="KN1286" s="4"/>
      <c r="KO1286" s="4"/>
      <c r="KP1286" s="4"/>
      <c r="KQ1286" s="4"/>
      <c r="KR1286" s="4"/>
      <c r="KS1286" s="4"/>
      <c r="KT1286" s="4"/>
      <c r="KU1286" s="4"/>
      <c r="KV1286" s="4"/>
      <c r="KW1286" s="4"/>
      <c r="KX1286" s="4"/>
      <c r="KY1286" s="4"/>
      <c r="KZ1286" s="4"/>
      <c r="LA1286" s="4"/>
      <c r="LB1286" s="4"/>
      <c r="LC1286" s="4"/>
      <c r="LD1286" s="4"/>
      <c r="LE1286" s="4"/>
      <c r="LF1286" s="4"/>
      <c r="LG1286" s="4"/>
      <c r="LH1286" s="4"/>
      <c r="LI1286" s="4"/>
      <c r="LJ1286" s="4"/>
      <c r="LK1286" s="4"/>
      <c r="LL1286" s="4"/>
      <c r="LM1286" s="4"/>
      <c r="LN1286" s="4"/>
      <c r="LO1286" s="4"/>
      <c r="LP1286" s="4"/>
      <c r="LQ1286" s="4"/>
      <c r="LR1286" s="4"/>
      <c r="LS1286" s="4"/>
      <c r="LT1286" s="4"/>
      <c r="LU1286" s="4"/>
      <c r="LV1286" s="4"/>
      <c r="LW1286" s="4"/>
      <c r="LX1286" s="4"/>
      <c r="LY1286" s="4"/>
      <c r="LZ1286" s="4"/>
      <c r="MA1286" s="4"/>
      <c r="MB1286" s="4"/>
      <c r="MC1286" s="4"/>
      <c r="MD1286" s="4"/>
      <c r="ME1286" s="4"/>
      <c r="MF1286" s="4"/>
      <c r="MG1286" s="4"/>
      <c r="MH1286" s="4"/>
      <c r="MI1286" s="4"/>
      <c r="MJ1286" s="4"/>
      <c r="MK1286" s="4"/>
      <c r="ML1286" s="4"/>
      <c r="MM1286" s="4"/>
      <c r="MN1286" s="4"/>
      <c r="MO1286" s="4"/>
      <c r="MP1286" s="4"/>
      <c r="MQ1286" s="4"/>
      <c r="MR1286" s="4"/>
      <c r="MS1286" s="4"/>
      <c r="MT1286" s="4"/>
      <c r="MU1286" s="4"/>
      <c r="MV1286" s="4"/>
      <c r="MW1286" s="4"/>
      <c r="MX1286" s="4"/>
      <c r="MY1286" s="4"/>
      <c r="MZ1286" s="4"/>
      <c r="NA1286" s="4"/>
      <c r="NB1286" s="4"/>
      <c r="NC1286" s="4"/>
      <c r="ND1286" s="4"/>
      <c r="NE1286" s="4"/>
      <c r="NF1286" s="4"/>
      <c r="NG1286" s="4"/>
      <c r="NH1286" s="4"/>
      <c r="NI1286" s="4"/>
      <c r="NJ1286" s="4"/>
      <c r="NK1286" s="4"/>
      <c r="NL1286" s="4"/>
      <c r="NM1286" s="4"/>
      <c r="NN1286" s="4"/>
      <c r="NO1286" s="4"/>
      <c r="NP1286" s="4"/>
      <c r="NQ1286" s="4"/>
      <c r="NR1286" s="4"/>
      <c r="NS1286" s="4"/>
      <c r="NT1286" s="4"/>
      <c r="NU1286" s="4"/>
      <c r="NV1286" s="4"/>
      <c r="NW1286" s="4"/>
      <c r="NX1286" s="4"/>
      <c r="NY1286" s="4"/>
      <c r="NZ1286" s="4"/>
      <c r="OA1286" s="4"/>
      <c r="OB1286" s="4"/>
      <c r="OC1286" s="4"/>
      <c r="OD1286" s="4"/>
      <c r="OE1286" s="4"/>
      <c r="OF1286" s="4"/>
      <c r="OG1286" s="4"/>
      <c r="OH1286" s="4"/>
      <c r="OI1286" s="4"/>
      <c r="OJ1286" s="4"/>
      <c r="OK1286" s="4"/>
      <c r="OL1286" s="4"/>
      <c r="OM1286" s="4"/>
      <c r="ON1286" s="4"/>
      <c r="OO1286" s="4"/>
      <c r="OP1286" s="4"/>
      <c r="OQ1286" s="4"/>
      <c r="OR1286" s="4"/>
      <c r="OS1286" s="4"/>
      <c r="OT1286" s="4"/>
      <c r="OU1286" s="4"/>
      <c r="OV1286" s="4"/>
      <c r="OW1286" s="4"/>
      <c r="OX1286" s="4"/>
      <c r="OY1286" s="4"/>
      <c r="OZ1286" s="4"/>
      <c r="PA1286" s="4"/>
      <c r="PB1286" s="4"/>
      <c r="PC1286" s="4"/>
      <c r="PD1286" s="4"/>
      <c r="PE1286" s="4"/>
      <c r="PF1286" s="4"/>
      <c r="PG1286" s="4"/>
      <c r="PH1286" s="4"/>
      <c r="PI1286" s="4"/>
      <c r="PJ1286" s="4"/>
      <c r="PK1286" s="4"/>
      <c r="PL1286" s="4"/>
      <c r="PM1286" s="4"/>
      <c r="PN1286" s="4"/>
      <c r="PO1286" s="4"/>
      <c r="PP1286" s="4"/>
      <c r="PQ1286" s="4"/>
      <c r="PR1286" s="4"/>
      <c r="PS1286" s="4"/>
      <c r="PT1286" s="4"/>
      <c r="PU1286" s="4"/>
      <c r="PV1286" s="4"/>
      <c r="PW1286" s="4"/>
      <c r="PX1286" s="4"/>
      <c r="PY1286" s="4"/>
      <c r="PZ1286" s="4"/>
      <c r="QA1286" s="4"/>
      <c r="QB1286" s="4"/>
      <c r="QC1286" s="4"/>
      <c r="QD1286" s="4"/>
      <c r="QE1286" s="4"/>
      <c r="QF1286" s="4"/>
      <c r="QG1286" s="4"/>
      <c r="QH1286" s="4"/>
      <c r="QI1286" s="4"/>
      <c r="QJ1286" s="4"/>
      <c r="QK1286" s="4"/>
      <c r="QL1286" s="4"/>
      <c r="QM1286" s="4"/>
      <c r="QN1286" s="4"/>
      <c r="QO1286" s="4"/>
      <c r="QP1286" s="4"/>
      <c r="QQ1286" s="4"/>
      <c r="QR1286" s="4"/>
      <c r="QS1286" s="4"/>
      <c r="QT1286" s="4"/>
      <c r="QU1286" s="4"/>
      <c r="QV1286" s="4"/>
      <c r="QW1286" s="4"/>
      <c r="QX1286" s="4"/>
      <c r="QY1286" s="4"/>
      <c r="QZ1286" s="4"/>
      <c r="RA1286" s="4"/>
      <c r="RB1286" s="4"/>
      <c r="RC1286" s="4"/>
      <c r="RD1286" s="4"/>
      <c r="RE1286" s="4"/>
      <c r="RF1286" s="4"/>
      <c r="RG1286" s="4"/>
      <c r="RH1286" s="4"/>
      <c r="RI1286" s="4"/>
      <c r="RJ1286" s="4"/>
      <c r="RK1286" s="4"/>
      <c r="RL1286" s="4"/>
    </row>
    <row r="1287" spans="2:480" x14ac:dyDescent="0.25">
      <c r="B1287" s="4"/>
      <c r="J1287" s="4"/>
      <c r="K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  <c r="IE1287" s="4"/>
      <c r="IF1287" s="4"/>
      <c r="IG1287" s="4"/>
      <c r="IH1287" s="4"/>
      <c r="II1287" s="4"/>
      <c r="IJ1287" s="4"/>
      <c r="IK1287" s="4"/>
      <c r="IL1287" s="4"/>
      <c r="IM1287" s="4"/>
      <c r="IN1287" s="4"/>
      <c r="IO1287" s="4"/>
      <c r="IP1287" s="4"/>
      <c r="IQ1287" s="4"/>
      <c r="IR1287" s="4"/>
      <c r="IS1287" s="4"/>
      <c r="IT1287" s="4"/>
      <c r="IU1287" s="4"/>
      <c r="IV1287" s="4"/>
      <c r="IW1287" s="4"/>
      <c r="IX1287" s="4"/>
      <c r="IY1287" s="4"/>
      <c r="IZ1287" s="4"/>
      <c r="JA1287" s="4"/>
      <c r="JB1287" s="4"/>
      <c r="JC1287" s="4"/>
      <c r="JD1287" s="4"/>
      <c r="JE1287" s="4"/>
      <c r="JF1287" s="4"/>
      <c r="JG1287" s="4"/>
      <c r="JH1287" s="4"/>
      <c r="JI1287" s="4"/>
      <c r="JJ1287" s="4"/>
      <c r="JK1287" s="4"/>
      <c r="JL1287" s="4"/>
      <c r="JM1287" s="4"/>
      <c r="JN1287" s="4"/>
      <c r="JO1287" s="4"/>
      <c r="JP1287" s="4"/>
      <c r="JQ1287" s="4"/>
      <c r="JR1287" s="4"/>
      <c r="JS1287" s="4"/>
      <c r="JT1287" s="4"/>
      <c r="JU1287" s="4"/>
      <c r="JV1287" s="4"/>
      <c r="JW1287" s="4"/>
      <c r="JX1287" s="4"/>
      <c r="JY1287" s="4"/>
      <c r="JZ1287" s="4"/>
      <c r="KA1287" s="4"/>
      <c r="KB1287" s="4"/>
      <c r="KC1287" s="4"/>
      <c r="KD1287" s="4"/>
      <c r="KE1287" s="4"/>
      <c r="KF1287" s="4"/>
      <c r="KG1287" s="4"/>
      <c r="KH1287" s="4"/>
      <c r="KI1287" s="4"/>
      <c r="KJ1287" s="4"/>
      <c r="KK1287" s="4"/>
      <c r="KL1287" s="4"/>
      <c r="KM1287" s="4"/>
      <c r="KN1287" s="4"/>
      <c r="KO1287" s="4"/>
      <c r="KP1287" s="4"/>
      <c r="KQ1287" s="4"/>
      <c r="KR1287" s="4"/>
      <c r="KS1287" s="4"/>
      <c r="KT1287" s="4"/>
      <c r="KU1287" s="4"/>
      <c r="KV1287" s="4"/>
      <c r="KW1287" s="4"/>
      <c r="KX1287" s="4"/>
      <c r="KY1287" s="4"/>
      <c r="KZ1287" s="4"/>
      <c r="LA1287" s="4"/>
      <c r="LB1287" s="4"/>
      <c r="LC1287" s="4"/>
      <c r="LD1287" s="4"/>
      <c r="LE1287" s="4"/>
      <c r="LF1287" s="4"/>
      <c r="LG1287" s="4"/>
      <c r="LH1287" s="4"/>
      <c r="LI1287" s="4"/>
      <c r="LJ1287" s="4"/>
      <c r="LK1287" s="4"/>
      <c r="LL1287" s="4"/>
      <c r="LM1287" s="4"/>
      <c r="LN1287" s="4"/>
      <c r="LO1287" s="4"/>
      <c r="LP1287" s="4"/>
      <c r="LQ1287" s="4"/>
      <c r="LR1287" s="4"/>
      <c r="LS1287" s="4"/>
      <c r="LT1287" s="4"/>
      <c r="LU1287" s="4"/>
      <c r="LV1287" s="4"/>
      <c r="LW1287" s="4"/>
      <c r="LX1287" s="4"/>
      <c r="LY1287" s="4"/>
      <c r="LZ1287" s="4"/>
      <c r="MA1287" s="4"/>
      <c r="MB1287" s="4"/>
      <c r="MC1287" s="4"/>
      <c r="MD1287" s="4"/>
      <c r="ME1287" s="4"/>
      <c r="MF1287" s="4"/>
      <c r="MG1287" s="4"/>
      <c r="MH1287" s="4"/>
      <c r="MI1287" s="4"/>
      <c r="MJ1287" s="4"/>
      <c r="MK1287" s="4"/>
      <c r="ML1287" s="4"/>
      <c r="MM1287" s="4"/>
      <c r="MN1287" s="4"/>
      <c r="MO1287" s="4"/>
      <c r="MP1287" s="4"/>
      <c r="MQ1287" s="4"/>
      <c r="MR1287" s="4"/>
      <c r="MS1287" s="4"/>
      <c r="MT1287" s="4"/>
      <c r="MU1287" s="4"/>
      <c r="MV1287" s="4"/>
      <c r="MW1287" s="4"/>
      <c r="MX1287" s="4"/>
      <c r="MY1287" s="4"/>
      <c r="MZ1287" s="4"/>
      <c r="NA1287" s="4"/>
      <c r="NB1287" s="4"/>
      <c r="NC1287" s="4"/>
      <c r="ND1287" s="4"/>
      <c r="NE1287" s="4"/>
      <c r="NF1287" s="4"/>
      <c r="NG1287" s="4"/>
      <c r="NH1287" s="4"/>
      <c r="NI1287" s="4"/>
      <c r="NJ1287" s="4"/>
      <c r="NK1287" s="4"/>
      <c r="NL1287" s="4"/>
      <c r="NM1287" s="4"/>
      <c r="NN1287" s="4"/>
      <c r="NO1287" s="4"/>
      <c r="NP1287" s="4"/>
      <c r="NQ1287" s="4"/>
      <c r="NR1287" s="4"/>
      <c r="NS1287" s="4"/>
      <c r="NT1287" s="4"/>
      <c r="NU1287" s="4"/>
      <c r="NV1287" s="4"/>
      <c r="NW1287" s="4"/>
      <c r="NX1287" s="4"/>
      <c r="NY1287" s="4"/>
      <c r="NZ1287" s="4"/>
      <c r="OA1287" s="4"/>
      <c r="OB1287" s="4"/>
      <c r="OC1287" s="4"/>
      <c r="OD1287" s="4"/>
      <c r="OE1287" s="4"/>
      <c r="OF1287" s="4"/>
      <c r="OG1287" s="4"/>
      <c r="OH1287" s="4"/>
      <c r="OI1287" s="4"/>
      <c r="OJ1287" s="4"/>
      <c r="OK1287" s="4"/>
      <c r="OL1287" s="4"/>
      <c r="OM1287" s="4"/>
      <c r="ON1287" s="4"/>
      <c r="OO1287" s="4"/>
      <c r="OP1287" s="4"/>
      <c r="OQ1287" s="4"/>
      <c r="OR1287" s="4"/>
      <c r="OS1287" s="4"/>
      <c r="OT1287" s="4"/>
      <c r="OU1287" s="4"/>
      <c r="OV1287" s="4"/>
      <c r="OW1287" s="4"/>
      <c r="OX1287" s="4"/>
      <c r="OY1287" s="4"/>
      <c r="OZ1287" s="4"/>
      <c r="PA1287" s="4"/>
      <c r="PB1287" s="4"/>
      <c r="PC1287" s="4"/>
      <c r="PD1287" s="4"/>
      <c r="PE1287" s="4"/>
      <c r="PF1287" s="4"/>
      <c r="PG1287" s="4"/>
      <c r="PH1287" s="4"/>
      <c r="PI1287" s="4"/>
      <c r="PJ1287" s="4"/>
      <c r="PK1287" s="4"/>
      <c r="PL1287" s="4"/>
      <c r="PM1287" s="4"/>
      <c r="PN1287" s="4"/>
      <c r="PO1287" s="4"/>
      <c r="PP1287" s="4"/>
      <c r="PQ1287" s="4"/>
      <c r="PR1287" s="4"/>
      <c r="PS1287" s="4"/>
      <c r="PT1287" s="4"/>
      <c r="PU1287" s="4"/>
      <c r="PV1287" s="4"/>
      <c r="PW1287" s="4"/>
      <c r="PX1287" s="4"/>
      <c r="PY1287" s="4"/>
      <c r="PZ1287" s="4"/>
      <c r="QA1287" s="4"/>
      <c r="QB1287" s="4"/>
      <c r="QC1287" s="4"/>
      <c r="QD1287" s="4"/>
      <c r="QE1287" s="4"/>
      <c r="QF1287" s="4"/>
      <c r="QG1287" s="4"/>
      <c r="QH1287" s="4"/>
      <c r="QI1287" s="4"/>
      <c r="QJ1287" s="4"/>
      <c r="QK1287" s="4"/>
      <c r="QL1287" s="4"/>
      <c r="QM1287" s="4"/>
      <c r="QN1287" s="4"/>
      <c r="QO1287" s="4"/>
      <c r="QP1287" s="4"/>
      <c r="QQ1287" s="4"/>
      <c r="QR1287" s="4"/>
      <c r="QS1287" s="4"/>
      <c r="QT1287" s="4"/>
      <c r="QU1287" s="4"/>
      <c r="QV1287" s="4"/>
      <c r="QW1287" s="4"/>
      <c r="QX1287" s="4"/>
      <c r="QY1287" s="4"/>
      <c r="QZ1287" s="4"/>
      <c r="RA1287" s="4"/>
      <c r="RB1287" s="4"/>
      <c r="RC1287" s="4"/>
      <c r="RD1287" s="4"/>
      <c r="RE1287" s="4"/>
      <c r="RF1287" s="4"/>
      <c r="RG1287" s="4"/>
      <c r="RH1287" s="4"/>
      <c r="RI1287" s="4"/>
      <c r="RJ1287" s="4"/>
      <c r="RK1287" s="4"/>
      <c r="RL1287" s="4"/>
    </row>
    <row r="1288" spans="2:480" x14ac:dyDescent="0.25">
      <c r="B1288" s="4"/>
      <c r="J1288" s="4"/>
      <c r="K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  <c r="IE1288" s="4"/>
      <c r="IF1288" s="4"/>
      <c r="IG1288" s="4"/>
      <c r="IH1288" s="4"/>
      <c r="II1288" s="4"/>
      <c r="IJ1288" s="4"/>
      <c r="IK1288" s="4"/>
      <c r="IL1288" s="4"/>
      <c r="IM1288" s="4"/>
      <c r="IN1288" s="4"/>
      <c r="IO1288" s="4"/>
      <c r="IP1288" s="4"/>
      <c r="IQ1288" s="4"/>
      <c r="IR1288" s="4"/>
      <c r="IS1288" s="4"/>
      <c r="IT1288" s="4"/>
      <c r="IU1288" s="4"/>
      <c r="IV1288" s="4"/>
      <c r="IW1288" s="4"/>
      <c r="IX1288" s="4"/>
      <c r="IY1288" s="4"/>
      <c r="IZ1288" s="4"/>
      <c r="JA1288" s="4"/>
      <c r="JB1288" s="4"/>
      <c r="JC1288" s="4"/>
      <c r="JD1288" s="4"/>
      <c r="JE1288" s="4"/>
      <c r="JF1288" s="4"/>
      <c r="JG1288" s="4"/>
      <c r="JH1288" s="4"/>
      <c r="JI1288" s="4"/>
      <c r="JJ1288" s="4"/>
      <c r="JK1288" s="4"/>
      <c r="JL1288" s="4"/>
      <c r="JM1288" s="4"/>
      <c r="JN1288" s="4"/>
      <c r="JO1288" s="4"/>
      <c r="JP1288" s="4"/>
      <c r="JQ1288" s="4"/>
      <c r="JR1288" s="4"/>
      <c r="JS1288" s="4"/>
      <c r="JT1288" s="4"/>
      <c r="JU1288" s="4"/>
      <c r="JV1288" s="4"/>
      <c r="JW1288" s="4"/>
      <c r="JX1288" s="4"/>
      <c r="JY1288" s="4"/>
      <c r="JZ1288" s="4"/>
      <c r="KA1288" s="4"/>
      <c r="KB1288" s="4"/>
      <c r="KC1288" s="4"/>
      <c r="KD1288" s="4"/>
      <c r="KE1288" s="4"/>
      <c r="KF1288" s="4"/>
      <c r="KG1288" s="4"/>
      <c r="KH1288" s="4"/>
      <c r="KI1288" s="4"/>
      <c r="KJ1288" s="4"/>
      <c r="KK1288" s="4"/>
      <c r="KL1288" s="4"/>
      <c r="KM1288" s="4"/>
      <c r="KN1288" s="4"/>
      <c r="KO1288" s="4"/>
      <c r="KP1288" s="4"/>
      <c r="KQ1288" s="4"/>
      <c r="KR1288" s="4"/>
      <c r="KS1288" s="4"/>
      <c r="KT1288" s="4"/>
      <c r="KU1288" s="4"/>
      <c r="KV1288" s="4"/>
      <c r="KW1288" s="4"/>
      <c r="KX1288" s="4"/>
      <c r="KY1288" s="4"/>
      <c r="KZ1288" s="4"/>
      <c r="LA1288" s="4"/>
      <c r="LB1288" s="4"/>
      <c r="LC1288" s="4"/>
      <c r="LD1288" s="4"/>
      <c r="LE1288" s="4"/>
      <c r="LF1288" s="4"/>
      <c r="LG1288" s="4"/>
      <c r="LH1288" s="4"/>
      <c r="LI1288" s="4"/>
      <c r="LJ1288" s="4"/>
      <c r="LK1288" s="4"/>
      <c r="LL1288" s="4"/>
      <c r="LM1288" s="4"/>
      <c r="LN1288" s="4"/>
      <c r="LO1288" s="4"/>
      <c r="LP1288" s="4"/>
      <c r="LQ1288" s="4"/>
      <c r="LR1288" s="4"/>
      <c r="LS1288" s="4"/>
      <c r="LT1288" s="4"/>
      <c r="LU1288" s="4"/>
      <c r="LV1288" s="4"/>
      <c r="LW1288" s="4"/>
      <c r="LX1288" s="4"/>
      <c r="LY1288" s="4"/>
      <c r="LZ1288" s="4"/>
      <c r="MA1288" s="4"/>
      <c r="MB1288" s="4"/>
      <c r="MC1288" s="4"/>
      <c r="MD1288" s="4"/>
      <c r="ME1288" s="4"/>
      <c r="MF1288" s="4"/>
      <c r="MG1288" s="4"/>
      <c r="MH1288" s="4"/>
      <c r="MI1288" s="4"/>
      <c r="MJ1288" s="4"/>
      <c r="MK1288" s="4"/>
      <c r="ML1288" s="4"/>
      <c r="MM1288" s="4"/>
      <c r="MN1288" s="4"/>
      <c r="MO1288" s="4"/>
      <c r="MP1288" s="4"/>
      <c r="MQ1288" s="4"/>
      <c r="MR1288" s="4"/>
      <c r="MS1288" s="4"/>
      <c r="MT1288" s="4"/>
      <c r="MU1288" s="4"/>
      <c r="MV1288" s="4"/>
      <c r="MW1288" s="4"/>
      <c r="MX1288" s="4"/>
      <c r="MY1288" s="4"/>
      <c r="MZ1288" s="4"/>
      <c r="NA1288" s="4"/>
      <c r="NB1288" s="4"/>
      <c r="NC1288" s="4"/>
      <c r="ND1288" s="4"/>
      <c r="NE1288" s="4"/>
      <c r="NF1288" s="4"/>
      <c r="NG1288" s="4"/>
      <c r="NH1288" s="4"/>
      <c r="NI1288" s="4"/>
      <c r="NJ1288" s="4"/>
      <c r="NK1288" s="4"/>
      <c r="NL1288" s="4"/>
      <c r="NM1288" s="4"/>
      <c r="NN1288" s="4"/>
      <c r="NO1288" s="4"/>
      <c r="NP1288" s="4"/>
      <c r="NQ1288" s="4"/>
      <c r="NR1288" s="4"/>
      <c r="NS1288" s="4"/>
      <c r="NT1288" s="4"/>
      <c r="NU1288" s="4"/>
      <c r="NV1288" s="4"/>
      <c r="NW1288" s="4"/>
      <c r="NX1288" s="4"/>
      <c r="NY1288" s="4"/>
      <c r="NZ1288" s="4"/>
      <c r="OA1288" s="4"/>
      <c r="OB1288" s="4"/>
      <c r="OC1288" s="4"/>
      <c r="OD1288" s="4"/>
      <c r="OE1288" s="4"/>
      <c r="OF1288" s="4"/>
      <c r="OG1288" s="4"/>
      <c r="OH1288" s="4"/>
      <c r="OI1288" s="4"/>
      <c r="OJ1288" s="4"/>
      <c r="OK1288" s="4"/>
      <c r="OL1288" s="4"/>
      <c r="OM1288" s="4"/>
      <c r="ON1288" s="4"/>
      <c r="OO1288" s="4"/>
      <c r="OP1288" s="4"/>
      <c r="OQ1288" s="4"/>
      <c r="OR1288" s="4"/>
      <c r="OS1288" s="4"/>
      <c r="OT1288" s="4"/>
      <c r="OU1288" s="4"/>
      <c r="OV1288" s="4"/>
      <c r="OW1288" s="4"/>
      <c r="OX1288" s="4"/>
      <c r="OY1288" s="4"/>
      <c r="OZ1288" s="4"/>
      <c r="PA1288" s="4"/>
      <c r="PB1288" s="4"/>
      <c r="PC1288" s="4"/>
      <c r="PD1288" s="4"/>
      <c r="PE1288" s="4"/>
      <c r="PF1288" s="4"/>
      <c r="PG1288" s="4"/>
      <c r="PH1288" s="4"/>
      <c r="PI1288" s="4"/>
      <c r="PJ1288" s="4"/>
      <c r="PK1288" s="4"/>
      <c r="PL1288" s="4"/>
      <c r="PM1288" s="4"/>
      <c r="PN1288" s="4"/>
      <c r="PO1288" s="4"/>
      <c r="PP1288" s="4"/>
      <c r="PQ1288" s="4"/>
      <c r="PR1288" s="4"/>
      <c r="PS1288" s="4"/>
      <c r="PT1288" s="4"/>
      <c r="PU1288" s="4"/>
      <c r="PV1288" s="4"/>
      <c r="PW1288" s="4"/>
      <c r="PX1288" s="4"/>
      <c r="PY1288" s="4"/>
      <c r="PZ1288" s="4"/>
      <c r="QA1288" s="4"/>
      <c r="QB1288" s="4"/>
      <c r="QC1288" s="4"/>
      <c r="QD1288" s="4"/>
      <c r="QE1288" s="4"/>
      <c r="QF1288" s="4"/>
      <c r="QG1288" s="4"/>
      <c r="QH1288" s="4"/>
      <c r="QI1288" s="4"/>
      <c r="QJ1288" s="4"/>
      <c r="QK1288" s="4"/>
      <c r="QL1288" s="4"/>
      <c r="QM1288" s="4"/>
      <c r="QN1288" s="4"/>
      <c r="QO1288" s="4"/>
      <c r="QP1288" s="4"/>
      <c r="QQ1288" s="4"/>
      <c r="QR1288" s="4"/>
      <c r="QS1288" s="4"/>
      <c r="QT1288" s="4"/>
      <c r="QU1288" s="4"/>
      <c r="QV1288" s="4"/>
      <c r="QW1288" s="4"/>
      <c r="QX1288" s="4"/>
      <c r="QY1288" s="4"/>
      <c r="QZ1288" s="4"/>
      <c r="RA1288" s="4"/>
      <c r="RB1288" s="4"/>
      <c r="RC1288" s="4"/>
      <c r="RD1288" s="4"/>
      <c r="RE1288" s="4"/>
      <c r="RF1288" s="4"/>
      <c r="RG1288" s="4"/>
      <c r="RH1288" s="4"/>
      <c r="RI1288" s="4"/>
      <c r="RJ1288" s="4"/>
      <c r="RK1288" s="4"/>
      <c r="RL1288" s="4"/>
    </row>
    <row r="1289" spans="2:480" x14ac:dyDescent="0.25">
      <c r="B1289" s="4"/>
      <c r="J1289" s="4"/>
      <c r="K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  <c r="IE1289" s="4"/>
      <c r="IF1289" s="4"/>
      <c r="IG1289" s="4"/>
      <c r="IH1289" s="4"/>
      <c r="II1289" s="4"/>
      <c r="IJ1289" s="4"/>
      <c r="IK1289" s="4"/>
      <c r="IL1289" s="4"/>
      <c r="IM1289" s="4"/>
      <c r="IN1289" s="4"/>
      <c r="IO1289" s="4"/>
      <c r="IP1289" s="4"/>
      <c r="IQ1289" s="4"/>
      <c r="IR1289" s="4"/>
      <c r="IS1289" s="4"/>
      <c r="IT1289" s="4"/>
      <c r="IU1289" s="4"/>
      <c r="IV1289" s="4"/>
      <c r="IW1289" s="4"/>
      <c r="IX1289" s="4"/>
      <c r="IY1289" s="4"/>
      <c r="IZ1289" s="4"/>
      <c r="JA1289" s="4"/>
      <c r="JB1289" s="4"/>
      <c r="JC1289" s="4"/>
      <c r="JD1289" s="4"/>
      <c r="JE1289" s="4"/>
      <c r="JF1289" s="4"/>
      <c r="JG1289" s="4"/>
      <c r="JH1289" s="4"/>
      <c r="JI1289" s="4"/>
      <c r="JJ1289" s="4"/>
      <c r="JK1289" s="4"/>
      <c r="JL1289" s="4"/>
      <c r="JM1289" s="4"/>
      <c r="JN1289" s="4"/>
      <c r="JO1289" s="4"/>
      <c r="JP1289" s="4"/>
      <c r="JQ1289" s="4"/>
      <c r="JR1289" s="4"/>
      <c r="JS1289" s="4"/>
      <c r="JT1289" s="4"/>
      <c r="JU1289" s="4"/>
      <c r="JV1289" s="4"/>
      <c r="JW1289" s="4"/>
      <c r="JX1289" s="4"/>
      <c r="JY1289" s="4"/>
      <c r="JZ1289" s="4"/>
      <c r="KA1289" s="4"/>
      <c r="KB1289" s="4"/>
      <c r="KC1289" s="4"/>
      <c r="KD1289" s="4"/>
      <c r="KE1289" s="4"/>
      <c r="KF1289" s="4"/>
      <c r="KG1289" s="4"/>
      <c r="KH1289" s="4"/>
      <c r="KI1289" s="4"/>
      <c r="KJ1289" s="4"/>
      <c r="KK1289" s="4"/>
      <c r="KL1289" s="4"/>
      <c r="KM1289" s="4"/>
      <c r="KN1289" s="4"/>
      <c r="KO1289" s="4"/>
      <c r="KP1289" s="4"/>
      <c r="KQ1289" s="4"/>
      <c r="KR1289" s="4"/>
      <c r="KS1289" s="4"/>
      <c r="KT1289" s="4"/>
      <c r="KU1289" s="4"/>
      <c r="KV1289" s="4"/>
      <c r="KW1289" s="4"/>
      <c r="KX1289" s="4"/>
      <c r="KY1289" s="4"/>
      <c r="KZ1289" s="4"/>
      <c r="LA1289" s="4"/>
      <c r="LB1289" s="4"/>
      <c r="LC1289" s="4"/>
      <c r="LD1289" s="4"/>
      <c r="LE1289" s="4"/>
      <c r="LF1289" s="4"/>
      <c r="LG1289" s="4"/>
      <c r="LH1289" s="4"/>
      <c r="LI1289" s="4"/>
      <c r="LJ1289" s="4"/>
      <c r="LK1289" s="4"/>
      <c r="LL1289" s="4"/>
      <c r="LM1289" s="4"/>
      <c r="LN1289" s="4"/>
      <c r="LO1289" s="4"/>
      <c r="LP1289" s="4"/>
      <c r="LQ1289" s="4"/>
      <c r="LR1289" s="4"/>
      <c r="LS1289" s="4"/>
      <c r="LT1289" s="4"/>
      <c r="LU1289" s="4"/>
      <c r="LV1289" s="4"/>
      <c r="LW1289" s="4"/>
      <c r="LX1289" s="4"/>
      <c r="LY1289" s="4"/>
      <c r="LZ1289" s="4"/>
      <c r="MA1289" s="4"/>
      <c r="MB1289" s="4"/>
      <c r="MC1289" s="4"/>
      <c r="MD1289" s="4"/>
      <c r="ME1289" s="4"/>
      <c r="MF1289" s="4"/>
      <c r="MG1289" s="4"/>
      <c r="MH1289" s="4"/>
      <c r="MI1289" s="4"/>
      <c r="MJ1289" s="4"/>
      <c r="MK1289" s="4"/>
      <c r="ML1289" s="4"/>
      <c r="MM1289" s="4"/>
      <c r="MN1289" s="4"/>
      <c r="MO1289" s="4"/>
      <c r="MP1289" s="4"/>
      <c r="MQ1289" s="4"/>
      <c r="MR1289" s="4"/>
      <c r="MS1289" s="4"/>
      <c r="MT1289" s="4"/>
      <c r="MU1289" s="4"/>
      <c r="MV1289" s="4"/>
      <c r="MW1289" s="4"/>
      <c r="MX1289" s="4"/>
      <c r="MY1289" s="4"/>
      <c r="MZ1289" s="4"/>
      <c r="NA1289" s="4"/>
      <c r="NB1289" s="4"/>
      <c r="NC1289" s="4"/>
      <c r="ND1289" s="4"/>
      <c r="NE1289" s="4"/>
      <c r="NF1289" s="4"/>
      <c r="NG1289" s="4"/>
      <c r="NH1289" s="4"/>
      <c r="NI1289" s="4"/>
      <c r="NJ1289" s="4"/>
      <c r="NK1289" s="4"/>
      <c r="NL1289" s="4"/>
      <c r="NM1289" s="4"/>
      <c r="NN1289" s="4"/>
      <c r="NO1289" s="4"/>
      <c r="NP1289" s="4"/>
      <c r="NQ1289" s="4"/>
      <c r="NR1289" s="4"/>
      <c r="NS1289" s="4"/>
      <c r="NT1289" s="4"/>
      <c r="NU1289" s="4"/>
      <c r="NV1289" s="4"/>
      <c r="NW1289" s="4"/>
      <c r="NX1289" s="4"/>
      <c r="NY1289" s="4"/>
      <c r="NZ1289" s="4"/>
      <c r="OA1289" s="4"/>
      <c r="OB1289" s="4"/>
      <c r="OC1289" s="4"/>
      <c r="OD1289" s="4"/>
      <c r="OE1289" s="4"/>
      <c r="OF1289" s="4"/>
      <c r="OG1289" s="4"/>
      <c r="OH1289" s="4"/>
      <c r="OI1289" s="4"/>
      <c r="OJ1289" s="4"/>
      <c r="OK1289" s="4"/>
      <c r="OL1289" s="4"/>
      <c r="OM1289" s="4"/>
      <c r="ON1289" s="4"/>
      <c r="OO1289" s="4"/>
      <c r="OP1289" s="4"/>
      <c r="OQ1289" s="4"/>
      <c r="OR1289" s="4"/>
      <c r="OS1289" s="4"/>
      <c r="OT1289" s="4"/>
      <c r="OU1289" s="4"/>
      <c r="OV1289" s="4"/>
      <c r="OW1289" s="4"/>
      <c r="OX1289" s="4"/>
      <c r="OY1289" s="4"/>
      <c r="OZ1289" s="4"/>
      <c r="PA1289" s="4"/>
      <c r="PB1289" s="4"/>
      <c r="PC1289" s="4"/>
      <c r="PD1289" s="4"/>
      <c r="PE1289" s="4"/>
      <c r="PF1289" s="4"/>
      <c r="PG1289" s="4"/>
      <c r="PH1289" s="4"/>
      <c r="PI1289" s="4"/>
      <c r="PJ1289" s="4"/>
      <c r="PK1289" s="4"/>
      <c r="PL1289" s="4"/>
      <c r="PM1289" s="4"/>
      <c r="PN1289" s="4"/>
      <c r="PO1289" s="4"/>
      <c r="PP1289" s="4"/>
      <c r="PQ1289" s="4"/>
      <c r="PR1289" s="4"/>
      <c r="PS1289" s="4"/>
      <c r="PT1289" s="4"/>
      <c r="PU1289" s="4"/>
      <c r="PV1289" s="4"/>
      <c r="PW1289" s="4"/>
      <c r="PX1289" s="4"/>
      <c r="PY1289" s="4"/>
      <c r="PZ1289" s="4"/>
      <c r="QA1289" s="4"/>
      <c r="QB1289" s="4"/>
      <c r="QC1289" s="4"/>
      <c r="QD1289" s="4"/>
      <c r="QE1289" s="4"/>
      <c r="QF1289" s="4"/>
      <c r="QG1289" s="4"/>
      <c r="QH1289" s="4"/>
      <c r="QI1289" s="4"/>
      <c r="QJ1289" s="4"/>
      <c r="QK1289" s="4"/>
      <c r="QL1289" s="4"/>
      <c r="QM1289" s="4"/>
      <c r="QN1289" s="4"/>
      <c r="QO1289" s="4"/>
      <c r="QP1289" s="4"/>
      <c r="QQ1289" s="4"/>
      <c r="QR1289" s="4"/>
      <c r="QS1289" s="4"/>
      <c r="QT1289" s="4"/>
      <c r="QU1289" s="4"/>
      <c r="QV1289" s="4"/>
      <c r="QW1289" s="4"/>
      <c r="QX1289" s="4"/>
      <c r="QY1289" s="4"/>
      <c r="QZ1289" s="4"/>
      <c r="RA1289" s="4"/>
      <c r="RB1289" s="4"/>
      <c r="RC1289" s="4"/>
      <c r="RD1289" s="4"/>
      <c r="RE1289" s="4"/>
      <c r="RF1289" s="4"/>
      <c r="RG1289" s="4"/>
      <c r="RH1289" s="4"/>
      <c r="RI1289" s="4"/>
      <c r="RJ1289" s="4"/>
      <c r="RK1289" s="4"/>
      <c r="RL1289" s="4"/>
    </row>
    <row r="1290" spans="2:480" x14ac:dyDescent="0.25">
      <c r="B1290" s="4"/>
      <c r="J1290" s="4"/>
      <c r="K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/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  <c r="HF1290" s="4"/>
      <c r="HG1290" s="4"/>
      <c r="HH1290" s="4"/>
      <c r="HI1290" s="4"/>
      <c r="HJ1290" s="4"/>
      <c r="HK1290" s="4"/>
      <c r="HL1290" s="4"/>
      <c r="HM1290" s="4"/>
      <c r="HN1290" s="4"/>
      <c r="HO1290" s="4"/>
      <c r="HP1290" s="4"/>
      <c r="HQ1290" s="4"/>
      <c r="HR1290" s="4"/>
      <c r="HS1290" s="4"/>
      <c r="HT1290" s="4"/>
      <c r="HU1290" s="4"/>
      <c r="HV1290" s="4"/>
      <c r="HW1290" s="4"/>
      <c r="HX1290" s="4"/>
      <c r="HY1290" s="4"/>
      <c r="HZ1290" s="4"/>
      <c r="IA1290" s="4"/>
      <c r="IB1290" s="4"/>
      <c r="IC1290" s="4"/>
      <c r="ID1290" s="4"/>
      <c r="IE1290" s="4"/>
      <c r="IF1290" s="4"/>
      <c r="IG1290" s="4"/>
      <c r="IH1290" s="4"/>
      <c r="II1290" s="4"/>
      <c r="IJ1290" s="4"/>
      <c r="IK1290" s="4"/>
      <c r="IL1290" s="4"/>
      <c r="IM1290" s="4"/>
      <c r="IN1290" s="4"/>
      <c r="IO1290" s="4"/>
      <c r="IP1290" s="4"/>
      <c r="IQ1290" s="4"/>
      <c r="IR1290" s="4"/>
      <c r="IS1290" s="4"/>
      <c r="IT1290" s="4"/>
      <c r="IU1290" s="4"/>
      <c r="IV1290" s="4"/>
      <c r="IW1290" s="4"/>
      <c r="IX1290" s="4"/>
      <c r="IY1290" s="4"/>
      <c r="IZ1290" s="4"/>
      <c r="JA1290" s="4"/>
      <c r="JB1290" s="4"/>
      <c r="JC1290" s="4"/>
      <c r="JD1290" s="4"/>
      <c r="JE1290" s="4"/>
      <c r="JF1290" s="4"/>
      <c r="JG1290" s="4"/>
      <c r="JH1290" s="4"/>
      <c r="JI1290" s="4"/>
      <c r="JJ1290" s="4"/>
      <c r="JK1290" s="4"/>
      <c r="JL1290" s="4"/>
      <c r="JM1290" s="4"/>
      <c r="JN1290" s="4"/>
      <c r="JO1290" s="4"/>
      <c r="JP1290" s="4"/>
      <c r="JQ1290" s="4"/>
      <c r="JR1290" s="4"/>
      <c r="JS1290" s="4"/>
      <c r="JT1290" s="4"/>
      <c r="JU1290" s="4"/>
      <c r="JV1290" s="4"/>
      <c r="JW1290" s="4"/>
      <c r="JX1290" s="4"/>
      <c r="JY1290" s="4"/>
      <c r="JZ1290" s="4"/>
      <c r="KA1290" s="4"/>
      <c r="KB1290" s="4"/>
      <c r="KC1290" s="4"/>
      <c r="KD1290" s="4"/>
      <c r="KE1290" s="4"/>
      <c r="KF1290" s="4"/>
      <c r="KG1290" s="4"/>
      <c r="KH1290" s="4"/>
      <c r="KI1290" s="4"/>
      <c r="KJ1290" s="4"/>
      <c r="KK1290" s="4"/>
      <c r="KL1290" s="4"/>
      <c r="KM1290" s="4"/>
      <c r="KN1290" s="4"/>
      <c r="KO1290" s="4"/>
      <c r="KP1290" s="4"/>
      <c r="KQ1290" s="4"/>
      <c r="KR1290" s="4"/>
      <c r="KS1290" s="4"/>
      <c r="KT1290" s="4"/>
      <c r="KU1290" s="4"/>
      <c r="KV1290" s="4"/>
      <c r="KW1290" s="4"/>
      <c r="KX1290" s="4"/>
      <c r="KY1290" s="4"/>
      <c r="KZ1290" s="4"/>
      <c r="LA1290" s="4"/>
      <c r="LB1290" s="4"/>
      <c r="LC1290" s="4"/>
      <c r="LD1290" s="4"/>
      <c r="LE1290" s="4"/>
      <c r="LF1290" s="4"/>
      <c r="LG1290" s="4"/>
      <c r="LH1290" s="4"/>
      <c r="LI1290" s="4"/>
      <c r="LJ1290" s="4"/>
      <c r="LK1290" s="4"/>
      <c r="LL1290" s="4"/>
      <c r="LM1290" s="4"/>
      <c r="LN1290" s="4"/>
      <c r="LO1290" s="4"/>
      <c r="LP1290" s="4"/>
      <c r="LQ1290" s="4"/>
      <c r="LR1290" s="4"/>
      <c r="LS1290" s="4"/>
      <c r="LT1290" s="4"/>
      <c r="LU1290" s="4"/>
      <c r="LV1290" s="4"/>
      <c r="LW1290" s="4"/>
      <c r="LX1290" s="4"/>
      <c r="LY1290" s="4"/>
      <c r="LZ1290" s="4"/>
      <c r="MA1290" s="4"/>
      <c r="MB1290" s="4"/>
      <c r="MC1290" s="4"/>
      <c r="MD1290" s="4"/>
      <c r="ME1290" s="4"/>
      <c r="MF1290" s="4"/>
      <c r="MG1290" s="4"/>
      <c r="MH1290" s="4"/>
      <c r="MI1290" s="4"/>
      <c r="MJ1290" s="4"/>
      <c r="MK1290" s="4"/>
      <c r="ML1290" s="4"/>
      <c r="MM1290" s="4"/>
      <c r="MN1290" s="4"/>
      <c r="MO1290" s="4"/>
      <c r="MP1290" s="4"/>
      <c r="MQ1290" s="4"/>
      <c r="MR1290" s="4"/>
      <c r="MS1290" s="4"/>
      <c r="MT1290" s="4"/>
      <c r="MU1290" s="4"/>
      <c r="MV1290" s="4"/>
      <c r="MW1290" s="4"/>
      <c r="MX1290" s="4"/>
      <c r="MY1290" s="4"/>
      <c r="MZ1290" s="4"/>
      <c r="NA1290" s="4"/>
      <c r="NB1290" s="4"/>
      <c r="NC1290" s="4"/>
      <c r="ND1290" s="4"/>
      <c r="NE1290" s="4"/>
      <c r="NF1290" s="4"/>
      <c r="NG1290" s="4"/>
      <c r="NH1290" s="4"/>
      <c r="NI1290" s="4"/>
      <c r="NJ1290" s="4"/>
      <c r="NK1290" s="4"/>
      <c r="NL1290" s="4"/>
      <c r="NM1290" s="4"/>
      <c r="NN1290" s="4"/>
      <c r="NO1290" s="4"/>
      <c r="NP1290" s="4"/>
      <c r="NQ1290" s="4"/>
      <c r="NR1290" s="4"/>
      <c r="NS1290" s="4"/>
      <c r="NT1290" s="4"/>
      <c r="NU1290" s="4"/>
      <c r="NV1290" s="4"/>
      <c r="NW1290" s="4"/>
      <c r="NX1290" s="4"/>
      <c r="NY1290" s="4"/>
      <c r="NZ1290" s="4"/>
      <c r="OA1290" s="4"/>
      <c r="OB1290" s="4"/>
      <c r="OC1290" s="4"/>
      <c r="OD1290" s="4"/>
      <c r="OE1290" s="4"/>
      <c r="OF1290" s="4"/>
      <c r="OG1290" s="4"/>
      <c r="OH1290" s="4"/>
      <c r="OI1290" s="4"/>
      <c r="OJ1290" s="4"/>
      <c r="OK1290" s="4"/>
      <c r="OL1290" s="4"/>
      <c r="OM1290" s="4"/>
      <c r="ON1290" s="4"/>
      <c r="OO1290" s="4"/>
      <c r="OP1290" s="4"/>
      <c r="OQ1290" s="4"/>
      <c r="OR1290" s="4"/>
      <c r="OS1290" s="4"/>
      <c r="OT1290" s="4"/>
      <c r="OU1290" s="4"/>
      <c r="OV1290" s="4"/>
      <c r="OW1290" s="4"/>
      <c r="OX1290" s="4"/>
      <c r="OY1290" s="4"/>
      <c r="OZ1290" s="4"/>
      <c r="PA1290" s="4"/>
      <c r="PB1290" s="4"/>
      <c r="PC1290" s="4"/>
      <c r="PD1290" s="4"/>
      <c r="PE1290" s="4"/>
      <c r="PF1290" s="4"/>
      <c r="PG1290" s="4"/>
      <c r="PH1290" s="4"/>
      <c r="PI1290" s="4"/>
      <c r="PJ1290" s="4"/>
      <c r="PK1290" s="4"/>
      <c r="PL1290" s="4"/>
      <c r="PM1290" s="4"/>
      <c r="PN1290" s="4"/>
      <c r="PO1290" s="4"/>
      <c r="PP1290" s="4"/>
      <c r="PQ1290" s="4"/>
      <c r="PR1290" s="4"/>
      <c r="PS1290" s="4"/>
      <c r="PT1290" s="4"/>
      <c r="PU1290" s="4"/>
      <c r="PV1290" s="4"/>
      <c r="PW1290" s="4"/>
      <c r="PX1290" s="4"/>
      <c r="PY1290" s="4"/>
      <c r="PZ1290" s="4"/>
      <c r="QA1290" s="4"/>
      <c r="QB1290" s="4"/>
      <c r="QC1290" s="4"/>
      <c r="QD1290" s="4"/>
      <c r="QE1290" s="4"/>
      <c r="QF1290" s="4"/>
      <c r="QG1290" s="4"/>
      <c r="QH1290" s="4"/>
      <c r="QI1290" s="4"/>
      <c r="QJ1290" s="4"/>
      <c r="QK1290" s="4"/>
      <c r="QL1290" s="4"/>
      <c r="QM1290" s="4"/>
      <c r="QN1290" s="4"/>
      <c r="QO1290" s="4"/>
      <c r="QP1290" s="4"/>
      <c r="QQ1290" s="4"/>
      <c r="QR1290" s="4"/>
      <c r="QS1290" s="4"/>
      <c r="QT1290" s="4"/>
      <c r="QU1290" s="4"/>
      <c r="QV1290" s="4"/>
      <c r="QW1290" s="4"/>
      <c r="QX1290" s="4"/>
      <c r="QY1290" s="4"/>
      <c r="QZ1290" s="4"/>
      <c r="RA1290" s="4"/>
      <c r="RB1290" s="4"/>
      <c r="RC1290" s="4"/>
      <c r="RD1290" s="4"/>
      <c r="RE1290" s="4"/>
      <c r="RF1290" s="4"/>
      <c r="RG1290" s="4"/>
      <c r="RH1290" s="4"/>
      <c r="RI1290" s="4"/>
      <c r="RJ1290" s="4"/>
      <c r="RK1290" s="4"/>
      <c r="RL1290" s="4"/>
    </row>
    <row r="1291" spans="2:480" x14ac:dyDescent="0.25">
      <c r="B1291" s="4"/>
      <c r="J1291" s="4"/>
      <c r="K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  <c r="IE1291" s="4"/>
      <c r="IF1291" s="4"/>
      <c r="IG1291" s="4"/>
      <c r="IH1291" s="4"/>
      <c r="II1291" s="4"/>
      <c r="IJ1291" s="4"/>
      <c r="IK1291" s="4"/>
      <c r="IL1291" s="4"/>
      <c r="IM1291" s="4"/>
      <c r="IN1291" s="4"/>
      <c r="IO1291" s="4"/>
      <c r="IP1291" s="4"/>
      <c r="IQ1291" s="4"/>
      <c r="IR1291" s="4"/>
      <c r="IS1291" s="4"/>
      <c r="IT1291" s="4"/>
      <c r="IU1291" s="4"/>
      <c r="IV1291" s="4"/>
      <c r="IW1291" s="4"/>
      <c r="IX1291" s="4"/>
      <c r="IY1291" s="4"/>
      <c r="IZ1291" s="4"/>
      <c r="JA1291" s="4"/>
      <c r="JB1291" s="4"/>
      <c r="JC1291" s="4"/>
      <c r="JD1291" s="4"/>
      <c r="JE1291" s="4"/>
      <c r="JF1291" s="4"/>
      <c r="JG1291" s="4"/>
      <c r="JH1291" s="4"/>
      <c r="JI1291" s="4"/>
      <c r="JJ1291" s="4"/>
      <c r="JK1291" s="4"/>
      <c r="JL1291" s="4"/>
      <c r="JM1291" s="4"/>
      <c r="JN1291" s="4"/>
      <c r="JO1291" s="4"/>
      <c r="JP1291" s="4"/>
      <c r="JQ1291" s="4"/>
      <c r="JR1291" s="4"/>
      <c r="JS1291" s="4"/>
      <c r="JT1291" s="4"/>
      <c r="JU1291" s="4"/>
      <c r="JV1291" s="4"/>
      <c r="JW1291" s="4"/>
      <c r="JX1291" s="4"/>
      <c r="JY1291" s="4"/>
      <c r="JZ1291" s="4"/>
      <c r="KA1291" s="4"/>
      <c r="KB1291" s="4"/>
      <c r="KC1291" s="4"/>
      <c r="KD1291" s="4"/>
      <c r="KE1291" s="4"/>
      <c r="KF1291" s="4"/>
      <c r="KG1291" s="4"/>
      <c r="KH1291" s="4"/>
      <c r="KI1291" s="4"/>
      <c r="KJ1291" s="4"/>
      <c r="KK1291" s="4"/>
      <c r="KL1291" s="4"/>
      <c r="KM1291" s="4"/>
      <c r="KN1291" s="4"/>
      <c r="KO1291" s="4"/>
      <c r="KP1291" s="4"/>
      <c r="KQ1291" s="4"/>
      <c r="KR1291" s="4"/>
      <c r="KS1291" s="4"/>
      <c r="KT1291" s="4"/>
      <c r="KU1291" s="4"/>
      <c r="KV1291" s="4"/>
      <c r="KW1291" s="4"/>
      <c r="KX1291" s="4"/>
      <c r="KY1291" s="4"/>
      <c r="KZ1291" s="4"/>
      <c r="LA1291" s="4"/>
      <c r="LB1291" s="4"/>
      <c r="LC1291" s="4"/>
      <c r="LD1291" s="4"/>
      <c r="LE1291" s="4"/>
      <c r="LF1291" s="4"/>
      <c r="LG1291" s="4"/>
      <c r="LH1291" s="4"/>
      <c r="LI1291" s="4"/>
      <c r="LJ1291" s="4"/>
      <c r="LK1291" s="4"/>
      <c r="LL1291" s="4"/>
      <c r="LM1291" s="4"/>
      <c r="LN1291" s="4"/>
      <c r="LO1291" s="4"/>
      <c r="LP1291" s="4"/>
      <c r="LQ1291" s="4"/>
      <c r="LR1291" s="4"/>
      <c r="LS1291" s="4"/>
      <c r="LT1291" s="4"/>
      <c r="LU1291" s="4"/>
      <c r="LV1291" s="4"/>
      <c r="LW1291" s="4"/>
      <c r="LX1291" s="4"/>
      <c r="LY1291" s="4"/>
      <c r="LZ1291" s="4"/>
      <c r="MA1291" s="4"/>
      <c r="MB1291" s="4"/>
      <c r="MC1291" s="4"/>
      <c r="MD1291" s="4"/>
      <c r="ME1291" s="4"/>
      <c r="MF1291" s="4"/>
      <c r="MG1291" s="4"/>
      <c r="MH1291" s="4"/>
      <c r="MI1291" s="4"/>
      <c r="MJ1291" s="4"/>
      <c r="MK1291" s="4"/>
      <c r="ML1291" s="4"/>
      <c r="MM1291" s="4"/>
      <c r="MN1291" s="4"/>
      <c r="MO1291" s="4"/>
      <c r="MP1291" s="4"/>
      <c r="MQ1291" s="4"/>
      <c r="MR1291" s="4"/>
      <c r="MS1291" s="4"/>
      <c r="MT1291" s="4"/>
      <c r="MU1291" s="4"/>
      <c r="MV1291" s="4"/>
      <c r="MW1291" s="4"/>
      <c r="MX1291" s="4"/>
      <c r="MY1291" s="4"/>
      <c r="MZ1291" s="4"/>
      <c r="NA1291" s="4"/>
      <c r="NB1291" s="4"/>
      <c r="NC1291" s="4"/>
      <c r="ND1291" s="4"/>
      <c r="NE1291" s="4"/>
      <c r="NF1291" s="4"/>
      <c r="NG1291" s="4"/>
      <c r="NH1291" s="4"/>
      <c r="NI1291" s="4"/>
      <c r="NJ1291" s="4"/>
      <c r="NK1291" s="4"/>
      <c r="NL1291" s="4"/>
      <c r="NM1291" s="4"/>
      <c r="NN1291" s="4"/>
      <c r="NO1291" s="4"/>
      <c r="NP1291" s="4"/>
      <c r="NQ1291" s="4"/>
      <c r="NR1291" s="4"/>
      <c r="NS1291" s="4"/>
      <c r="NT1291" s="4"/>
      <c r="NU1291" s="4"/>
      <c r="NV1291" s="4"/>
      <c r="NW1291" s="4"/>
      <c r="NX1291" s="4"/>
      <c r="NY1291" s="4"/>
      <c r="NZ1291" s="4"/>
      <c r="OA1291" s="4"/>
      <c r="OB1291" s="4"/>
      <c r="OC1291" s="4"/>
      <c r="OD1291" s="4"/>
      <c r="OE1291" s="4"/>
      <c r="OF1291" s="4"/>
      <c r="OG1291" s="4"/>
      <c r="OH1291" s="4"/>
      <c r="OI1291" s="4"/>
      <c r="OJ1291" s="4"/>
      <c r="OK1291" s="4"/>
      <c r="OL1291" s="4"/>
      <c r="OM1291" s="4"/>
      <c r="ON1291" s="4"/>
      <c r="OO1291" s="4"/>
      <c r="OP1291" s="4"/>
      <c r="OQ1291" s="4"/>
      <c r="OR1291" s="4"/>
      <c r="OS1291" s="4"/>
      <c r="OT1291" s="4"/>
      <c r="OU1291" s="4"/>
      <c r="OV1291" s="4"/>
      <c r="OW1291" s="4"/>
      <c r="OX1291" s="4"/>
      <c r="OY1291" s="4"/>
      <c r="OZ1291" s="4"/>
      <c r="PA1291" s="4"/>
      <c r="PB1291" s="4"/>
      <c r="PC1291" s="4"/>
      <c r="PD1291" s="4"/>
      <c r="PE1291" s="4"/>
      <c r="PF1291" s="4"/>
      <c r="PG1291" s="4"/>
      <c r="PH1291" s="4"/>
      <c r="PI1291" s="4"/>
      <c r="PJ1291" s="4"/>
      <c r="PK1291" s="4"/>
      <c r="PL1291" s="4"/>
      <c r="PM1291" s="4"/>
      <c r="PN1291" s="4"/>
      <c r="PO1291" s="4"/>
      <c r="PP1291" s="4"/>
      <c r="PQ1291" s="4"/>
      <c r="PR1291" s="4"/>
      <c r="PS1291" s="4"/>
      <c r="PT1291" s="4"/>
      <c r="PU1291" s="4"/>
      <c r="PV1291" s="4"/>
      <c r="PW1291" s="4"/>
      <c r="PX1291" s="4"/>
      <c r="PY1291" s="4"/>
      <c r="PZ1291" s="4"/>
      <c r="QA1291" s="4"/>
      <c r="QB1291" s="4"/>
      <c r="QC1291" s="4"/>
      <c r="QD1291" s="4"/>
      <c r="QE1291" s="4"/>
      <c r="QF1291" s="4"/>
      <c r="QG1291" s="4"/>
      <c r="QH1291" s="4"/>
      <c r="QI1291" s="4"/>
      <c r="QJ1291" s="4"/>
      <c r="QK1291" s="4"/>
      <c r="QL1291" s="4"/>
      <c r="QM1291" s="4"/>
      <c r="QN1291" s="4"/>
      <c r="QO1291" s="4"/>
      <c r="QP1291" s="4"/>
      <c r="QQ1291" s="4"/>
      <c r="QR1291" s="4"/>
      <c r="QS1291" s="4"/>
      <c r="QT1291" s="4"/>
      <c r="QU1291" s="4"/>
      <c r="QV1291" s="4"/>
      <c r="QW1291" s="4"/>
      <c r="QX1291" s="4"/>
      <c r="QY1291" s="4"/>
      <c r="QZ1291" s="4"/>
      <c r="RA1291" s="4"/>
      <c r="RB1291" s="4"/>
      <c r="RC1291" s="4"/>
      <c r="RD1291" s="4"/>
      <c r="RE1291" s="4"/>
      <c r="RF1291" s="4"/>
      <c r="RG1291" s="4"/>
      <c r="RH1291" s="4"/>
      <c r="RI1291" s="4"/>
      <c r="RJ1291" s="4"/>
      <c r="RK1291" s="4"/>
      <c r="RL1291" s="4"/>
    </row>
    <row r="1292" spans="2:480" x14ac:dyDescent="0.25">
      <c r="B1292" s="4"/>
      <c r="J1292" s="4"/>
      <c r="K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  <c r="IE1292" s="4"/>
      <c r="IF1292" s="4"/>
      <c r="IG1292" s="4"/>
      <c r="IH1292" s="4"/>
      <c r="II1292" s="4"/>
      <c r="IJ1292" s="4"/>
      <c r="IK1292" s="4"/>
      <c r="IL1292" s="4"/>
      <c r="IM1292" s="4"/>
      <c r="IN1292" s="4"/>
      <c r="IO1292" s="4"/>
      <c r="IP1292" s="4"/>
      <c r="IQ1292" s="4"/>
      <c r="IR1292" s="4"/>
      <c r="IS1292" s="4"/>
      <c r="IT1292" s="4"/>
      <c r="IU1292" s="4"/>
      <c r="IV1292" s="4"/>
      <c r="IW1292" s="4"/>
      <c r="IX1292" s="4"/>
      <c r="IY1292" s="4"/>
      <c r="IZ1292" s="4"/>
      <c r="JA1292" s="4"/>
      <c r="JB1292" s="4"/>
      <c r="JC1292" s="4"/>
      <c r="JD1292" s="4"/>
      <c r="JE1292" s="4"/>
      <c r="JF1292" s="4"/>
      <c r="JG1292" s="4"/>
      <c r="JH1292" s="4"/>
      <c r="JI1292" s="4"/>
      <c r="JJ1292" s="4"/>
      <c r="JK1292" s="4"/>
      <c r="JL1292" s="4"/>
      <c r="JM1292" s="4"/>
      <c r="JN1292" s="4"/>
      <c r="JO1292" s="4"/>
      <c r="JP1292" s="4"/>
      <c r="JQ1292" s="4"/>
      <c r="JR1292" s="4"/>
      <c r="JS1292" s="4"/>
      <c r="JT1292" s="4"/>
      <c r="JU1292" s="4"/>
      <c r="JV1292" s="4"/>
      <c r="JW1292" s="4"/>
      <c r="JX1292" s="4"/>
      <c r="JY1292" s="4"/>
      <c r="JZ1292" s="4"/>
      <c r="KA1292" s="4"/>
      <c r="KB1292" s="4"/>
      <c r="KC1292" s="4"/>
      <c r="KD1292" s="4"/>
      <c r="KE1292" s="4"/>
      <c r="KF1292" s="4"/>
      <c r="KG1292" s="4"/>
      <c r="KH1292" s="4"/>
      <c r="KI1292" s="4"/>
      <c r="KJ1292" s="4"/>
      <c r="KK1292" s="4"/>
      <c r="KL1292" s="4"/>
      <c r="KM1292" s="4"/>
      <c r="KN1292" s="4"/>
      <c r="KO1292" s="4"/>
      <c r="KP1292" s="4"/>
      <c r="KQ1292" s="4"/>
      <c r="KR1292" s="4"/>
      <c r="KS1292" s="4"/>
      <c r="KT1292" s="4"/>
      <c r="KU1292" s="4"/>
      <c r="KV1292" s="4"/>
      <c r="KW1292" s="4"/>
      <c r="KX1292" s="4"/>
      <c r="KY1292" s="4"/>
      <c r="KZ1292" s="4"/>
      <c r="LA1292" s="4"/>
      <c r="LB1292" s="4"/>
      <c r="LC1292" s="4"/>
      <c r="LD1292" s="4"/>
      <c r="LE1292" s="4"/>
      <c r="LF1292" s="4"/>
      <c r="LG1292" s="4"/>
      <c r="LH1292" s="4"/>
      <c r="LI1292" s="4"/>
      <c r="LJ1292" s="4"/>
      <c r="LK1292" s="4"/>
      <c r="LL1292" s="4"/>
      <c r="LM1292" s="4"/>
      <c r="LN1292" s="4"/>
      <c r="LO1292" s="4"/>
      <c r="LP1292" s="4"/>
      <c r="LQ1292" s="4"/>
      <c r="LR1292" s="4"/>
      <c r="LS1292" s="4"/>
      <c r="LT1292" s="4"/>
      <c r="LU1292" s="4"/>
      <c r="LV1292" s="4"/>
      <c r="LW1292" s="4"/>
      <c r="LX1292" s="4"/>
      <c r="LY1292" s="4"/>
      <c r="LZ1292" s="4"/>
      <c r="MA1292" s="4"/>
      <c r="MB1292" s="4"/>
      <c r="MC1292" s="4"/>
      <c r="MD1292" s="4"/>
      <c r="ME1292" s="4"/>
      <c r="MF1292" s="4"/>
      <c r="MG1292" s="4"/>
      <c r="MH1292" s="4"/>
      <c r="MI1292" s="4"/>
      <c r="MJ1292" s="4"/>
      <c r="MK1292" s="4"/>
      <c r="ML1292" s="4"/>
      <c r="MM1292" s="4"/>
      <c r="MN1292" s="4"/>
      <c r="MO1292" s="4"/>
      <c r="MP1292" s="4"/>
      <c r="MQ1292" s="4"/>
      <c r="MR1292" s="4"/>
      <c r="MS1292" s="4"/>
      <c r="MT1292" s="4"/>
      <c r="MU1292" s="4"/>
      <c r="MV1292" s="4"/>
      <c r="MW1292" s="4"/>
      <c r="MX1292" s="4"/>
      <c r="MY1292" s="4"/>
      <c r="MZ1292" s="4"/>
      <c r="NA1292" s="4"/>
      <c r="NB1292" s="4"/>
      <c r="NC1292" s="4"/>
      <c r="ND1292" s="4"/>
      <c r="NE1292" s="4"/>
      <c r="NF1292" s="4"/>
      <c r="NG1292" s="4"/>
      <c r="NH1292" s="4"/>
      <c r="NI1292" s="4"/>
      <c r="NJ1292" s="4"/>
      <c r="NK1292" s="4"/>
      <c r="NL1292" s="4"/>
      <c r="NM1292" s="4"/>
      <c r="NN1292" s="4"/>
      <c r="NO1292" s="4"/>
      <c r="NP1292" s="4"/>
      <c r="NQ1292" s="4"/>
      <c r="NR1292" s="4"/>
      <c r="NS1292" s="4"/>
      <c r="NT1292" s="4"/>
      <c r="NU1292" s="4"/>
      <c r="NV1292" s="4"/>
      <c r="NW1292" s="4"/>
      <c r="NX1292" s="4"/>
      <c r="NY1292" s="4"/>
      <c r="NZ1292" s="4"/>
      <c r="OA1292" s="4"/>
      <c r="OB1292" s="4"/>
      <c r="OC1292" s="4"/>
      <c r="OD1292" s="4"/>
      <c r="OE1292" s="4"/>
      <c r="OF1292" s="4"/>
      <c r="OG1292" s="4"/>
      <c r="OH1292" s="4"/>
      <c r="OI1292" s="4"/>
      <c r="OJ1292" s="4"/>
      <c r="OK1292" s="4"/>
      <c r="OL1292" s="4"/>
      <c r="OM1292" s="4"/>
      <c r="ON1292" s="4"/>
      <c r="OO1292" s="4"/>
      <c r="OP1292" s="4"/>
      <c r="OQ1292" s="4"/>
      <c r="OR1292" s="4"/>
      <c r="OS1292" s="4"/>
      <c r="OT1292" s="4"/>
      <c r="OU1292" s="4"/>
      <c r="OV1292" s="4"/>
      <c r="OW1292" s="4"/>
      <c r="OX1292" s="4"/>
      <c r="OY1292" s="4"/>
      <c r="OZ1292" s="4"/>
      <c r="PA1292" s="4"/>
      <c r="PB1292" s="4"/>
      <c r="PC1292" s="4"/>
      <c r="PD1292" s="4"/>
      <c r="PE1292" s="4"/>
      <c r="PF1292" s="4"/>
      <c r="PG1292" s="4"/>
      <c r="PH1292" s="4"/>
      <c r="PI1292" s="4"/>
      <c r="PJ1292" s="4"/>
      <c r="PK1292" s="4"/>
      <c r="PL1292" s="4"/>
      <c r="PM1292" s="4"/>
      <c r="PN1292" s="4"/>
      <c r="PO1292" s="4"/>
      <c r="PP1292" s="4"/>
      <c r="PQ1292" s="4"/>
      <c r="PR1292" s="4"/>
      <c r="PS1292" s="4"/>
      <c r="PT1292" s="4"/>
      <c r="PU1292" s="4"/>
      <c r="PV1292" s="4"/>
      <c r="PW1292" s="4"/>
      <c r="PX1292" s="4"/>
      <c r="PY1292" s="4"/>
      <c r="PZ1292" s="4"/>
      <c r="QA1292" s="4"/>
      <c r="QB1292" s="4"/>
      <c r="QC1292" s="4"/>
      <c r="QD1292" s="4"/>
      <c r="QE1292" s="4"/>
      <c r="QF1292" s="4"/>
      <c r="QG1292" s="4"/>
      <c r="QH1292" s="4"/>
      <c r="QI1292" s="4"/>
      <c r="QJ1292" s="4"/>
      <c r="QK1292" s="4"/>
      <c r="QL1292" s="4"/>
      <c r="QM1292" s="4"/>
      <c r="QN1292" s="4"/>
      <c r="QO1292" s="4"/>
      <c r="QP1292" s="4"/>
      <c r="QQ1292" s="4"/>
      <c r="QR1292" s="4"/>
      <c r="QS1292" s="4"/>
      <c r="QT1292" s="4"/>
      <c r="QU1292" s="4"/>
      <c r="QV1292" s="4"/>
      <c r="QW1292" s="4"/>
      <c r="QX1292" s="4"/>
      <c r="QY1292" s="4"/>
      <c r="QZ1292" s="4"/>
      <c r="RA1292" s="4"/>
      <c r="RB1292" s="4"/>
      <c r="RC1292" s="4"/>
      <c r="RD1292" s="4"/>
      <c r="RE1292" s="4"/>
      <c r="RF1292" s="4"/>
      <c r="RG1292" s="4"/>
      <c r="RH1292" s="4"/>
      <c r="RI1292" s="4"/>
      <c r="RJ1292" s="4"/>
      <c r="RK1292" s="4"/>
      <c r="RL1292" s="4"/>
    </row>
    <row r="1293" spans="2:480" x14ac:dyDescent="0.25">
      <c r="B1293" s="4"/>
      <c r="J1293" s="4"/>
      <c r="K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  <c r="IE1293" s="4"/>
      <c r="IF1293" s="4"/>
      <c r="IG1293" s="4"/>
      <c r="IH1293" s="4"/>
      <c r="II1293" s="4"/>
      <c r="IJ1293" s="4"/>
      <c r="IK1293" s="4"/>
      <c r="IL1293" s="4"/>
      <c r="IM1293" s="4"/>
      <c r="IN1293" s="4"/>
      <c r="IO1293" s="4"/>
      <c r="IP1293" s="4"/>
      <c r="IQ1293" s="4"/>
      <c r="IR1293" s="4"/>
      <c r="IS1293" s="4"/>
      <c r="IT1293" s="4"/>
      <c r="IU1293" s="4"/>
      <c r="IV1293" s="4"/>
      <c r="IW1293" s="4"/>
      <c r="IX1293" s="4"/>
      <c r="IY1293" s="4"/>
      <c r="IZ1293" s="4"/>
      <c r="JA1293" s="4"/>
      <c r="JB1293" s="4"/>
      <c r="JC1293" s="4"/>
      <c r="JD1293" s="4"/>
      <c r="JE1293" s="4"/>
      <c r="JF1293" s="4"/>
      <c r="JG1293" s="4"/>
      <c r="JH1293" s="4"/>
      <c r="JI1293" s="4"/>
      <c r="JJ1293" s="4"/>
      <c r="JK1293" s="4"/>
      <c r="JL1293" s="4"/>
      <c r="JM1293" s="4"/>
      <c r="JN1293" s="4"/>
      <c r="JO1293" s="4"/>
      <c r="JP1293" s="4"/>
      <c r="JQ1293" s="4"/>
      <c r="JR1293" s="4"/>
      <c r="JS1293" s="4"/>
      <c r="JT1293" s="4"/>
      <c r="JU1293" s="4"/>
      <c r="JV1293" s="4"/>
      <c r="JW1293" s="4"/>
      <c r="JX1293" s="4"/>
      <c r="JY1293" s="4"/>
      <c r="JZ1293" s="4"/>
      <c r="KA1293" s="4"/>
      <c r="KB1293" s="4"/>
      <c r="KC1293" s="4"/>
      <c r="KD1293" s="4"/>
      <c r="KE1293" s="4"/>
      <c r="KF1293" s="4"/>
      <c r="KG1293" s="4"/>
      <c r="KH1293" s="4"/>
      <c r="KI1293" s="4"/>
      <c r="KJ1293" s="4"/>
      <c r="KK1293" s="4"/>
      <c r="KL1293" s="4"/>
      <c r="KM1293" s="4"/>
      <c r="KN1293" s="4"/>
      <c r="KO1293" s="4"/>
      <c r="KP1293" s="4"/>
      <c r="KQ1293" s="4"/>
      <c r="KR1293" s="4"/>
      <c r="KS1293" s="4"/>
      <c r="KT1293" s="4"/>
      <c r="KU1293" s="4"/>
      <c r="KV1293" s="4"/>
      <c r="KW1293" s="4"/>
      <c r="KX1293" s="4"/>
      <c r="KY1293" s="4"/>
      <c r="KZ1293" s="4"/>
      <c r="LA1293" s="4"/>
      <c r="LB1293" s="4"/>
      <c r="LC1293" s="4"/>
      <c r="LD1293" s="4"/>
      <c r="LE1293" s="4"/>
      <c r="LF1293" s="4"/>
      <c r="LG1293" s="4"/>
      <c r="LH1293" s="4"/>
      <c r="LI1293" s="4"/>
      <c r="LJ1293" s="4"/>
      <c r="LK1293" s="4"/>
      <c r="LL1293" s="4"/>
      <c r="LM1293" s="4"/>
      <c r="LN1293" s="4"/>
      <c r="LO1293" s="4"/>
      <c r="LP1293" s="4"/>
      <c r="LQ1293" s="4"/>
      <c r="LR1293" s="4"/>
      <c r="LS1293" s="4"/>
      <c r="LT1293" s="4"/>
      <c r="LU1293" s="4"/>
      <c r="LV1293" s="4"/>
      <c r="LW1293" s="4"/>
      <c r="LX1293" s="4"/>
      <c r="LY1293" s="4"/>
      <c r="LZ1293" s="4"/>
      <c r="MA1293" s="4"/>
      <c r="MB1293" s="4"/>
      <c r="MC1293" s="4"/>
      <c r="MD1293" s="4"/>
      <c r="ME1293" s="4"/>
      <c r="MF1293" s="4"/>
      <c r="MG1293" s="4"/>
      <c r="MH1293" s="4"/>
      <c r="MI1293" s="4"/>
      <c r="MJ1293" s="4"/>
      <c r="MK1293" s="4"/>
      <c r="ML1293" s="4"/>
      <c r="MM1293" s="4"/>
      <c r="MN1293" s="4"/>
      <c r="MO1293" s="4"/>
      <c r="MP1293" s="4"/>
      <c r="MQ1293" s="4"/>
      <c r="MR1293" s="4"/>
      <c r="MS1293" s="4"/>
      <c r="MT1293" s="4"/>
      <c r="MU1293" s="4"/>
      <c r="MV1293" s="4"/>
      <c r="MW1293" s="4"/>
      <c r="MX1293" s="4"/>
      <c r="MY1293" s="4"/>
      <c r="MZ1293" s="4"/>
      <c r="NA1293" s="4"/>
      <c r="NB1293" s="4"/>
      <c r="NC1293" s="4"/>
      <c r="ND1293" s="4"/>
      <c r="NE1293" s="4"/>
      <c r="NF1293" s="4"/>
      <c r="NG1293" s="4"/>
      <c r="NH1293" s="4"/>
      <c r="NI1293" s="4"/>
      <c r="NJ1293" s="4"/>
      <c r="NK1293" s="4"/>
      <c r="NL1293" s="4"/>
      <c r="NM1293" s="4"/>
      <c r="NN1293" s="4"/>
      <c r="NO1293" s="4"/>
      <c r="NP1293" s="4"/>
      <c r="NQ1293" s="4"/>
      <c r="NR1293" s="4"/>
      <c r="NS1293" s="4"/>
      <c r="NT1293" s="4"/>
      <c r="NU1293" s="4"/>
      <c r="NV1293" s="4"/>
      <c r="NW1293" s="4"/>
      <c r="NX1293" s="4"/>
      <c r="NY1293" s="4"/>
      <c r="NZ1293" s="4"/>
      <c r="OA1293" s="4"/>
      <c r="OB1293" s="4"/>
      <c r="OC1293" s="4"/>
      <c r="OD1293" s="4"/>
      <c r="OE1293" s="4"/>
      <c r="OF1293" s="4"/>
      <c r="OG1293" s="4"/>
      <c r="OH1293" s="4"/>
      <c r="OI1293" s="4"/>
      <c r="OJ1293" s="4"/>
      <c r="OK1293" s="4"/>
      <c r="OL1293" s="4"/>
      <c r="OM1293" s="4"/>
      <c r="ON1293" s="4"/>
      <c r="OO1293" s="4"/>
      <c r="OP1293" s="4"/>
      <c r="OQ1293" s="4"/>
      <c r="OR1293" s="4"/>
      <c r="OS1293" s="4"/>
      <c r="OT1293" s="4"/>
      <c r="OU1293" s="4"/>
      <c r="OV1293" s="4"/>
      <c r="OW1293" s="4"/>
      <c r="OX1293" s="4"/>
      <c r="OY1293" s="4"/>
      <c r="OZ1293" s="4"/>
      <c r="PA1293" s="4"/>
      <c r="PB1293" s="4"/>
      <c r="PC1293" s="4"/>
      <c r="PD1293" s="4"/>
      <c r="PE1293" s="4"/>
      <c r="PF1293" s="4"/>
      <c r="PG1293" s="4"/>
      <c r="PH1293" s="4"/>
      <c r="PI1293" s="4"/>
      <c r="PJ1293" s="4"/>
      <c r="PK1293" s="4"/>
      <c r="PL1293" s="4"/>
      <c r="PM1293" s="4"/>
      <c r="PN1293" s="4"/>
      <c r="PO1293" s="4"/>
      <c r="PP1293" s="4"/>
      <c r="PQ1293" s="4"/>
      <c r="PR1293" s="4"/>
      <c r="PS1293" s="4"/>
      <c r="PT1293" s="4"/>
      <c r="PU1293" s="4"/>
      <c r="PV1293" s="4"/>
      <c r="PW1293" s="4"/>
      <c r="PX1293" s="4"/>
      <c r="PY1293" s="4"/>
      <c r="PZ1293" s="4"/>
      <c r="QA1293" s="4"/>
      <c r="QB1293" s="4"/>
      <c r="QC1293" s="4"/>
      <c r="QD1293" s="4"/>
      <c r="QE1293" s="4"/>
      <c r="QF1293" s="4"/>
      <c r="QG1293" s="4"/>
      <c r="QH1293" s="4"/>
      <c r="QI1293" s="4"/>
      <c r="QJ1293" s="4"/>
      <c r="QK1293" s="4"/>
      <c r="QL1293" s="4"/>
      <c r="QM1293" s="4"/>
      <c r="QN1293" s="4"/>
      <c r="QO1293" s="4"/>
      <c r="QP1293" s="4"/>
      <c r="QQ1293" s="4"/>
      <c r="QR1293" s="4"/>
      <c r="QS1293" s="4"/>
      <c r="QT1293" s="4"/>
      <c r="QU1293" s="4"/>
      <c r="QV1293" s="4"/>
      <c r="QW1293" s="4"/>
      <c r="QX1293" s="4"/>
      <c r="QY1293" s="4"/>
      <c r="QZ1293" s="4"/>
      <c r="RA1293" s="4"/>
      <c r="RB1293" s="4"/>
      <c r="RC1293" s="4"/>
      <c r="RD1293" s="4"/>
      <c r="RE1293" s="4"/>
      <c r="RF1293" s="4"/>
      <c r="RG1293" s="4"/>
      <c r="RH1293" s="4"/>
      <c r="RI1293" s="4"/>
      <c r="RJ1293" s="4"/>
      <c r="RK1293" s="4"/>
      <c r="RL1293" s="4"/>
    </row>
    <row r="1294" spans="2:480" x14ac:dyDescent="0.25">
      <c r="B1294" s="4"/>
      <c r="J1294" s="4"/>
      <c r="K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  <c r="IE1294" s="4"/>
      <c r="IF1294" s="4"/>
      <c r="IG1294" s="4"/>
      <c r="IH1294" s="4"/>
      <c r="II1294" s="4"/>
      <c r="IJ1294" s="4"/>
      <c r="IK1294" s="4"/>
      <c r="IL1294" s="4"/>
      <c r="IM1294" s="4"/>
      <c r="IN1294" s="4"/>
      <c r="IO1294" s="4"/>
      <c r="IP1294" s="4"/>
      <c r="IQ1294" s="4"/>
      <c r="IR1294" s="4"/>
      <c r="IS1294" s="4"/>
      <c r="IT1294" s="4"/>
      <c r="IU1294" s="4"/>
      <c r="IV1294" s="4"/>
      <c r="IW1294" s="4"/>
      <c r="IX1294" s="4"/>
      <c r="IY1294" s="4"/>
      <c r="IZ1294" s="4"/>
      <c r="JA1294" s="4"/>
      <c r="JB1294" s="4"/>
      <c r="JC1294" s="4"/>
      <c r="JD1294" s="4"/>
      <c r="JE1294" s="4"/>
      <c r="JF1294" s="4"/>
      <c r="JG1294" s="4"/>
      <c r="JH1294" s="4"/>
      <c r="JI1294" s="4"/>
      <c r="JJ1294" s="4"/>
      <c r="JK1294" s="4"/>
      <c r="JL1294" s="4"/>
      <c r="JM1294" s="4"/>
      <c r="JN1294" s="4"/>
      <c r="JO1294" s="4"/>
      <c r="JP1294" s="4"/>
      <c r="JQ1294" s="4"/>
      <c r="JR1294" s="4"/>
      <c r="JS1294" s="4"/>
      <c r="JT1294" s="4"/>
      <c r="JU1294" s="4"/>
      <c r="JV1294" s="4"/>
      <c r="JW1294" s="4"/>
      <c r="JX1294" s="4"/>
      <c r="JY1294" s="4"/>
      <c r="JZ1294" s="4"/>
      <c r="KA1294" s="4"/>
      <c r="KB1294" s="4"/>
      <c r="KC1294" s="4"/>
      <c r="KD1294" s="4"/>
      <c r="KE1294" s="4"/>
      <c r="KF1294" s="4"/>
      <c r="KG1294" s="4"/>
      <c r="KH1294" s="4"/>
      <c r="KI1294" s="4"/>
      <c r="KJ1294" s="4"/>
      <c r="KK1294" s="4"/>
      <c r="KL1294" s="4"/>
      <c r="KM1294" s="4"/>
      <c r="KN1294" s="4"/>
      <c r="KO1294" s="4"/>
      <c r="KP1294" s="4"/>
      <c r="KQ1294" s="4"/>
      <c r="KR1294" s="4"/>
      <c r="KS1294" s="4"/>
      <c r="KT1294" s="4"/>
      <c r="KU1294" s="4"/>
      <c r="KV1294" s="4"/>
      <c r="KW1294" s="4"/>
      <c r="KX1294" s="4"/>
      <c r="KY1294" s="4"/>
      <c r="KZ1294" s="4"/>
      <c r="LA1294" s="4"/>
      <c r="LB1294" s="4"/>
      <c r="LC1294" s="4"/>
      <c r="LD1294" s="4"/>
      <c r="LE1294" s="4"/>
      <c r="LF1294" s="4"/>
      <c r="LG1294" s="4"/>
      <c r="LH1294" s="4"/>
      <c r="LI1294" s="4"/>
      <c r="LJ1294" s="4"/>
      <c r="LK1294" s="4"/>
      <c r="LL1294" s="4"/>
      <c r="LM1294" s="4"/>
      <c r="LN1294" s="4"/>
      <c r="LO1294" s="4"/>
      <c r="LP1294" s="4"/>
      <c r="LQ1294" s="4"/>
      <c r="LR1294" s="4"/>
      <c r="LS1294" s="4"/>
      <c r="LT1294" s="4"/>
      <c r="LU1294" s="4"/>
      <c r="LV1294" s="4"/>
      <c r="LW1294" s="4"/>
      <c r="LX1294" s="4"/>
      <c r="LY1294" s="4"/>
      <c r="LZ1294" s="4"/>
      <c r="MA1294" s="4"/>
      <c r="MB1294" s="4"/>
      <c r="MC1294" s="4"/>
      <c r="MD1294" s="4"/>
      <c r="ME1294" s="4"/>
      <c r="MF1294" s="4"/>
      <c r="MG1294" s="4"/>
      <c r="MH1294" s="4"/>
      <c r="MI1294" s="4"/>
      <c r="MJ1294" s="4"/>
      <c r="MK1294" s="4"/>
      <c r="ML1294" s="4"/>
      <c r="MM1294" s="4"/>
      <c r="MN1294" s="4"/>
      <c r="MO1294" s="4"/>
      <c r="MP1294" s="4"/>
      <c r="MQ1294" s="4"/>
      <c r="MR1294" s="4"/>
      <c r="MS1294" s="4"/>
      <c r="MT1294" s="4"/>
      <c r="MU1294" s="4"/>
      <c r="MV1294" s="4"/>
      <c r="MW1294" s="4"/>
      <c r="MX1294" s="4"/>
      <c r="MY1294" s="4"/>
      <c r="MZ1294" s="4"/>
      <c r="NA1294" s="4"/>
      <c r="NB1294" s="4"/>
      <c r="NC1294" s="4"/>
      <c r="ND1294" s="4"/>
      <c r="NE1294" s="4"/>
      <c r="NF1294" s="4"/>
      <c r="NG1294" s="4"/>
      <c r="NH1294" s="4"/>
      <c r="NI1294" s="4"/>
      <c r="NJ1294" s="4"/>
      <c r="NK1294" s="4"/>
      <c r="NL1294" s="4"/>
      <c r="NM1294" s="4"/>
      <c r="NN1294" s="4"/>
      <c r="NO1294" s="4"/>
      <c r="NP1294" s="4"/>
      <c r="NQ1294" s="4"/>
      <c r="NR1294" s="4"/>
      <c r="NS1294" s="4"/>
      <c r="NT1294" s="4"/>
      <c r="NU1294" s="4"/>
      <c r="NV1294" s="4"/>
      <c r="NW1294" s="4"/>
      <c r="NX1294" s="4"/>
      <c r="NY1294" s="4"/>
      <c r="NZ1294" s="4"/>
      <c r="OA1294" s="4"/>
      <c r="OB1294" s="4"/>
      <c r="OC1294" s="4"/>
      <c r="OD1294" s="4"/>
      <c r="OE1294" s="4"/>
      <c r="OF1294" s="4"/>
      <c r="OG1294" s="4"/>
      <c r="OH1294" s="4"/>
      <c r="OI1294" s="4"/>
      <c r="OJ1294" s="4"/>
      <c r="OK1294" s="4"/>
      <c r="OL1294" s="4"/>
      <c r="OM1294" s="4"/>
      <c r="ON1294" s="4"/>
      <c r="OO1294" s="4"/>
      <c r="OP1294" s="4"/>
      <c r="OQ1294" s="4"/>
      <c r="OR1294" s="4"/>
      <c r="OS1294" s="4"/>
      <c r="OT1294" s="4"/>
      <c r="OU1294" s="4"/>
      <c r="OV1294" s="4"/>
      <c r="OW1294" s="4"/>
      <c r="OX1294" s="4"/>
      <c r="OY1294" s="4"/>
      <c r="OZ1294" s="4"/>
      <c r="PA1294" s="4"/>
      <c r="PB1294" s="4"/>
      <c r="PC1294" s="4"/>
      <c r="PD1294" s="4"/>
      <c r="PE1294" s="4"/>
      <c r="PF1294" s="4"/>
      <c r="PG1294" s="4"/>
      <c r="PH1294" s="4"/>
      <c r="PI1294" s="4"/>
      <c r="PJ1294" s="4"/>
      <c r="PK1294" s="4"/>
      <c r="PL1294" s="4"/>
      <c r="PM1294" s="4"/>
      <c r="PN1294" s="4"/>
      <c r="PO1294" s="4"/>
      <c r="PP1294" s="4"/>
      <c r="PQ1294" s="4"/>
      <c r="PR1294" s="4"/>
      <c r="PS1294" s="4"/>
      <c r="PT1294" s="4"/>
      <c r="PU1294" s="4"/>
      <c r="PV1294" s="4"/>
      <c r="PW1294" s="4"/>
      <c r="PX1294" s="4"/>
      <c r="PY1294" s="4"/>
      <c r="PZ1294" s="4"/>
      <c r="QA1294" s="4"/>
      <c r="QB1294" s="4"/>
      <c r="QC1294" s="4"/>
      <c r="QD1294" s="4"/>
      <c r="QE1294" s="4"/>
      <c r="QF1294" s="4"/>
      <c r="QG1294" s="4"/>
      <c r="QH1294" s="4"/>
      <c r="QI1294" s="4"/>
      <c r="QJ1294" s="4"/>
      <c r="QK1294" s="4"/>
      <c r="QL1294" s="4"/>
      <c r="QM1294" s="4"/>
      <c r="QN1294" s="4"/>
      <c r="QO1294" s="4"/>
      <c r="QP1294" s="4"/>
      <c r="QQ1294" s="4"/>
      <c r="QR1294" s="4"/>
      <c r="QS1294" s="4"/>
      <c r="QT1294" s="4"/>
      <c r="QU1294" s="4"/>
      <c r="QV1294" s="4"/>
      <c r="QW1294" s="4"/>
      <c r="QX1294" s="4"/>
      <c r="QY1294" s="4"/>
      <c r="QZ1294" s="4"/>
      <c r="RA1294" s="4"/>
      <c r="RB1294" s="4"/>
      <c r="RC1294" s="4"/>
      <c r="RD1294" s="4"/>
      <c r="RE1294" s="4"/>
      <c r="RF1294" s="4"/>
      <c r="RG1294" s="4"/>
      <c r="RH1294" s="4"/>
      <c r="RI1294" s="4"/>
      <c r="RJ1294" s="4"/>
      <c r="RK1294" s="4"/>
      <c r="RL1294" s="4"/>
    </row>
    <row r="1295" spans="2:480" x14ac:dyDescent="0.25">
      <c r="B1295" s="4"/>
      <c r="J1295" s="4"/>
      <c r="K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  <c r="IE1295" s="4"/>
      <c r="IF1295" s="4"/>
      <c r="IG1295" s="4"/>
      <c r="IH1295" s="4"/>
      <c r="II1295" s="4"/>
      <c r="IJ1295" s="4"/>
      <c r="IK1295" s="4"/>
      <c r="IL1295" s="4"/>
      <c r="IM1295" s="4"/>
      <c r="IN1295" s="4"/>
      <c r="IO1295" s="4"/>
      <c r="IP1295" s="4"/>
      <c r="IQ1295" s="4"/>
      <c r="IR1295" s="4"/>
      <c r="IS1295" s="4"/>
      <c r="IT1295" s="4"/>
      <c r="IU1295" s="4"/>
      <c r="IV1295" s="4"/>
      <c r="IW1295" s="4"/>
      <c r="IX1295" s="4"/>
      <c r="IY1295" s="4"/>
      <c r="IZ1295" s="4"/>
      <c r="JA1295" s="4"/>
      <c r="JB1295" s="4"/>
      <c r="JC1295" s="4"/>
      <c r="JD1295" s="4"/>
      <c r="JE1295" s="4"/>
      <c r="JF1295" s="4"/>
      <c r="JG1295" s="4"/>
      <c r="JH1295" s="4"/>
      <c r="JI1295" s="4"/>
      <c r="JJ1295" s="4"/>
      <c r="JK1295" s="4"/>
      <c r="JL1295" s="4"/>
      <c r="JM1295" s="4"/>
      <c r="JN1295" s="4"/>
      <c r="JO1295" s="4"/>
      <c r="JP1295" s="4"/>
      <c r="JQ1295" s="4"/>
      <c r="JR1295" s="4"/>
      <c r="JS1295" s="4"/>
      <c r="JT1295" s="4"/>
      <c r="JU1295" s="4"/>
      <c r="JV1295" s="4"/>
      <c r="JW1295" s="4"/>
      <c r="JX1295" s="4"/>
      <c r="JY1295" s="4"/>
      <c r="JZ1295" s="4"/>
      <c r="KA1295" s="4"/>
      <c r="KB1295" s="4"/>
      <c r="KC1295" s="4"/>
      <c r="KD1295" s="4"/>
      <c r="KE1295" s="4"/>
      <c r="KF1295" s="4"/>
      <c r="KG1295" s="4"/>
      <c r="KH1295" s="4"/>
      <c r="KI1295" s="4"/>
      <c r="KJ1295" s="4"/>
      <c r="KK1295" s="4"/>
      <c r="KL1295" s="4"/>
      <c r="KM1295" s="4"/>
      <c r="KN1295" s="4"/>
      <c r="KO1295" s="4"/>
      <c r="KP1295" s="4"/>
      <c r="KQ1295" s="4"/>
      <c r="KR1295" s="4"/>
      <c r="KS1295" s="4"/>
      <c r="KT1295" s="4"/>
      <c r="KU1295" s="4"/>
      <c r="KV1295" s="4"/>
      <c r="KW1295" s="4"/>
      <c r="KX1295" s="4"/>
      <c r="KY1295" s="4"/>
      <c r="KZ1295" s="4"/>
      <c r="LA1295" s="4"/>
      <c r="LB1295" s="4"/>
      <c r="LC1295" s="4"/>
      <c r="LD1295" s="4"/>
      <c r="LE1295" s="4"/>
      <c r="LF1295" s="4"/>
      <c r="LG1295" s="4"/>
      <c r="LH1295" s="4"/>
      <c r="LI1295" s="4"/>
      <c r="LJ1295" s="4"/>
      <c r="LK1295" s="4"/>
      <c r="LL1295" s="4"/>
      <c r="LM1295" s="4"/>
      <c r="LN1295" s="4"/>
      <c r="LO1295" s="4"/>
      <c r="LP1295" s="4"/>
      <c r="LQ1295" s="4"/>
      <c r="LR1295" s="4"/>
      <c r="LS1295" s="4"/>
      <c r="LT1295" s="4"/>
      <c r="LU1295" s="4"/>
      <c r="LV1295" s="4"/>
      <c r="LW1295" s="4"/>
      <c r="LX1295" s="4"/>
      <c r="LY1295" s="4"/>
      <c r="LZ1295" s="4"/>
      <c r="MA1295" s="4"/>
      <c r="MB1295" s="4"/>
      <c r="MC1295" s="4"/>
      <c r="MD1295" s="4"/>
      <c r="ME1295" s="4"/>
      <c r="MF1295" s="4"/>
      <c r="MG1295" s="4"/>
      <c r="MH1295" s="4"/>
      <c r="MI1295" s="4"/>
      <c r="MJ1295" s="4"/>
      <c r="MK1295" s="4"/>
      <c r="ML1295" s="4"/>
      <c r="MM1295" s="4"/>
      <c r="MN1295" s="4"/>
      <c r="MO1295" s="4"/>
      <c r="MP1295" s="4"/>
      <c r="MQ1295" s="4"/>
      <c r="MR1295" s="4"/>
      <c r="MS1295" s="4"/>
      <c r="MT1295" s="4"/>
      <c r="MU1295" s="4"/>
      <c r="MV1295" s="4"/>
      <c r="MW1295" s="4"/>
      <c r="MX1295" s="4"/>
      <c r="MY1295" s="4"/>
      <c r="MZ1295" s="4"/>
      <c r="NA1295" s="4"/>
      <c r="NB1295" s="4"/>
      <c r="NC1295" s="4"/>
      <c r="ND1295" s="4"/>
      <c r="NE1295" s="4"/>
      <c r="NF1295" s="4"/>
      <c r="NG1295" s="4"/>
      <c r="NH1295" s="4"/>
      <c r="NI1295" s="4"/>
      <c r="NJ1295" s="4"/>
      <c r="NK1295" s="4"/>
      <c r="NL1295" s="4"/>
      <c r="NM1295" s="4"/>
      <c r="NN1295" s="4"/>
      <c r="NO1295" s="4"/>
      <c r="NP1295" s="4"/>
      <c r="NQ1295" s="4"/>
      <c r="NR1295" s="4"/>
      <c r="NS1295" s="4"/>
      <c r="NT1295" s="4"/>
      <c r="NU1295" s="4"/>
      <c r="NV1295" s="4"/>
      <c r="NW1295" s="4"/>
      <c r="NX1295" s="4"/>
      <c r="NY1295" s="4"/>
      <c r="NZ1295" s="4"/>
      <c r="OA1295" s="4"/>
      <c r="OB1295" s="4"/>
      <c r="OC1295" s="4"/>
      <c r="OD1295" s="4"/>
      <c r="OE1295" s="4"/>
      <c r="OF1295" s="4"/>
      <c r="OG1295" s="4"/>
      <c r="OH1295" s="4"/>
      <c r="OI1295" s="4"/>
      <c r="OJ1295" s="4"/>
      <c r="OK1295" s="4"/>
      <c r="OL1295" s="4"/>
      <c r="OM1295" s="4"/>
      <c r="ON1295" s="4"/>
      <c r="OO1295" s="4"/>
      <c r="OP1295" s="4"/>
      <c r="OQ1295" s="4"/>
      <c r="OR1295" s="4"/>
      <c r="OS1295" s="4"/>
      <c r="OT1295" s="4"/>
      <c r="OU1295" s="4"/>
      <c r="OV1295" s="4"/>
      <c r="OW1295" s="4"/>
      <c r="OX1295" s="4"/>
      <c r="OY1295" s="4"/>
      <c r="OZ1295" s="4"/>
      <c r="PA1295" s="4"/>
      <c r="PB1295" s="4"/>
      <c r="PC1295" s="4"/>
      <c r="PD1295" s="4"/>
      <c r="PE1295" s="4"/>
      <c r="PF1295" s="4"/>
      <c r="PG1295" s="4"/>
      <c r="PH1295" s="4"/>
      <c r="PI1295" s="4"/>
      <c r="PJ1295" s="4"/>
      <c r="PK1295" s="4"/>
      <c r="PL1295" s="4"/>
      <c r="PM1295" s="4"/>
      <c r="PN1295" s="4"/>
      <c r="PO1295" s="4"/>
      <c r="PP1295" s="4"/>
      <c r="PQ1295" s="4"/>
      <c r="PR1295" s="4"/>
      <c r="PS1295" s="4"/>
      <c r="PT1295" s="4"/>
      <c r="PU1295" s="4"/>
      <c r="PV1295" s="4"/>
      <c r="PW1295" s="4"/>
      <c r="PX1295" s="4"/>
      <c r="PY1295" s="4"/>
      <c r="PZ1295" s="4"/>
      <c r="QA1295" s="4"/>
      <c r="QB1295" s="4"/>
      <c r="QC1295" s="4"/>
      <c r="QD1295" s="4"/>
      <c r="QE1295" s="4"/>
      <c r="QF1295" s="4"/>
      <c r="QG1295" s="4"/>
      <c r="QH1295" s="4"/>
      <c r="QI1295" s="4"/>
      <c r="QJ1295" s="4"/>
      <c r="QK1295" s="4"/>
      <c r="QL1295" s="4"/>
      <c r="QM1295" s="4"/>
      <c r="QN1295" s="4"/>
      <c r="QO1295" s="4"/>
      <c r="QP1295" s="4"/>
      <c r="QQ1295" s="4"/>
      <c r="QR1295" s="4"/>
      <c r="QS1295" s="4"/>
      <c r="QT1295" s="4"/>
      <c r="QU1295" s="4"/>
      <c r="QV1295" s="4"/>
      <c r="QW1295" s="4"/>
      <c r="QX1295" s="4"/>
      <c r="QY1295" s="4"/>
      <c r="QZ1295" s="4"/>
      <c r="RA1295" s="4"/>
      <c r="RB1295" s="4"/>
      <c r="RC1295" s="4"/>
      <c r="RD1295" s="4"/>
      <c r="RE1295" s="4"/>
      <c r="RF1295" s="4"/>
      <c r="RG1295" s="4"/>
      <c r="RH1295" s="4"/>
      <c r="RI1295" s="4"/>
      <c r="RJ1295" s="4"/>
      <c r="RK1295" s="4"/>
      <c r="RL1295" s="4"/>
    </row>
    <row r="1296" spans="2:480" x14ac:dyDescent="0.25">
      <c r="B1296" s="4"/>
      <c r="J1296" s="4"/>
      <c r="K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  <c r="IE1296" s="4"/>
      <c r="IF1296" s="4"/>
      <c r="IG1296" s="4"/>
      <c r="IH1296" s="4"/>
      <c r="II1296" s="4"/>
      <c r="IJ1296" s="4"/>
      <c r="IK1296" s="4"/>
      <c r="IL1296" s="4"/>
      <c r="IM1296" s="4"/>
      <c r="IN1296" s="4"/>
      <c r="IO1296" s="4"/>
      <c r="IP1296" s="4"/>
      <c r="IQ1296" s="4"/>
      <c r="IR1296" s="4"/>
      <c r="IS1296" s="4"/>
      <c r="IT1296" s="4"/>
      <c r="IU1296" s="4"/>
      <c r="IV1296" s="4"/>
      <c r="IW1296" s="4"/>
      <c r="IX1296" s="4"/>
      <c r="IY1296" s="4"/>
      <c r="IZ1296" s="4"/>
      <c r="JA1296" s="4"/>
      <c r="JB1296" s="4"/>
      <c r="JC1296" s="4"/>
      <c r="JD1296" s="4"/>
      <c r="JE1296" s="4"/>
      <c r="JF1296" s="4"/>
      <c r="JG1296" s="4"/>
      <c r="JH1296" s="4"/>
      <c r="JI1296" s="4"/>
      <c r="JJ1296" s="4"/>
      <c r="JK1296" s="4"/>
      <c r="JL1296" s="4"/>
      <c r="JM1296" s="4"/>
      <c r="JN1296" s="4"/>
      <c r="JO1296" s="4"/>
      <c r="JP1296" s="4"/>
      <c r="JQ1296" s="4"/>
      <c r="JR1296" s="4"/>
      <c r="JS1296" s="4"/>
      <c r="JT1296" s="4"/>
      <c r="JU1296" s="4"/>
      <c r="JV1296" s="4"/>
      <c r="JW1296" s="4"/>
      <c r="JX1296" s="4"/>
      <c r="JY1296" s="4"/>
      <c r="JZ1296" s="4"/>
      <c r="KA1296" s="4"/>
      <c r="KB1296" s="4"/>
      <c r="KC1296" s="4"/>
      <c r="KD1296" s="4"/>
      <c r="KE1296" s="4"/>
      <c r="KF1296" s="4"/>
      <c r="KG1296" s="4"/>
      <c r="KH1296" s="4"/>
      <c r="KI1296" s="4"/>
      <c r="KJ1296" s="4"/>
      <c r="KK1296" s="4"/>
      <c r="KL1296" s="4"/>
      <c r="KM1296" s="4"/>
      <c r="KN1296" s="4"/>
      <c r="KO1296" s="4"/>
      <c r="KP1296" s="4"/>
      <c r="KQ1296" s="4"/>
      <c r="KR1296" s="4"/>
      <c r="KS1296" s="4"/>
      <c r="KT1296" s="4"/>
      <c r="KU1296" s="4"/>
      <c r="KV1296" s="4"/>
      <c r="KW1296" s="4"/>
      <c r="KX1296" s="4"/>
      <c r="KY1296" s="4"/>
      <c r="KZ1296" s="4"/>
      <c r="LA1296" s="4"/>
      <c r="LB1296" s="4"/>
      <c r="LC1296" s="4"/>
      <c r="LD1296" s="4"/>
      <c r="LE1296" s="4"/>
      <c r="LF1296" s="4"/>
      <c r="LG1296" s="4"/>
      <c r="LH1296" s="4"/>
      <c r="LI1296" s="4"/>
      <c r="LJ1296" s="4"/>
      <c r="LK1296" s="4"/>
      <c r="LL1296" s="4"/>
      <c r="LM1296" s="4"/>
      <c r="LN1296" s="4"/>
      <c r="LO1296" s="4"/>
      <c r="LP1296" s="4"/>
      <c r="LQ1296" s="4"/>
      <c r="LR1296" s="4"/>
      <c r="LS1296" s="4"/>
      <c r="LT1296" s="4"/>
      <c r="LU1296" s="4"/>
      <c r="LV1296" s="4"/>
      <c r="LW1296" s="4"/>
      <c r="LX1296" s="4"/>
      <c r="LY1296" s="4"/>
      <c r="LZ1296" s="4"/>
      <c r="MA1296" s="4"/>
      <c r="MB1296" s="4"/>
      <c r="MC1296" s="4"/>
      <c r="MD1296" s="4"/>
      <c r="ME1296" s="4"/>
      <c r="MF1296" s="4"/>
      <c r="MG1296" s="4"/>
      <c r="MH1296" s="4"/>
      <c r="MI1296" s="4"/>
      <c r="MJ1296" s="4"/>
      <c r="MK1296" s="4"/>
      <c r="ML1296" s="4"/>
      <c r="MM1296" s="4"/>
      <c r="MN1296" s="4"/>
      <c r="MO1296" s="4"/>
      <c r="MP1296" s="4"/>
      <c r="MQ1296" s="4"/>
      <c r="MR1296" s="4"/>
      <c r="MS1296" s="4"/>
      <c r="MT1296" s="4"/>
      <c r="MU1296" s="4"/>
      <c r="MV1296" s="4"/>
      <c r="MW1296" s="4"/>
      <c r="MX1296" s="4"/>
      <c r="MY1296" s="4"/>
      <c r="MZ1296" s="4"/>
      <c r="NA1296" s="4"/>
      <c r="NB1296" s="4"/>
      <c r="NC1296" s="4"/>
      <c r="ND1296" s="4"/>
      <c r="NE1296" s="4"/>
      <c r="NF1296" s="4"/>
      <c r="NG1296" s="4"/>
      <c r="NH1296" s="4"/>
      <c r="NI1296" s="4"/>
      <c r="NJ1296" s="4"/>
      <c r="NK1296" s="4"/>
      <c r="NL1296" s="4"/>
      <c r="NM1296" s="4"/>
      <c r="NN1296" s="4"/>
      <c r="NO1296" s="4"/>
      <c r="NP1296" s="4"/>
      <c r="NQ1296" s="4"/>
      <c r="NR1296" s="4"/>
      <c r="NS1296" s="4"/>
      <c r="NT1296" s="4"/>
      <c r="NU1296" s="4"/>
      <c r="NV1296" s="4"/>
      <c r="NW1296" s="4"/>
      <c r="NX1296" s="4"/>
      <c r="NY1296" s="4"/>
      <c r="NZ1296" s="4"/>
      <c r="OA1296" s="4"/>
      <c r="OB1296" s="4"/>
      <c r="OC1296" s="4"/>
      <c r="OD1296" s="4"/>
      <c r="OE1296" s="4"/>
      <c r="OF1296" s="4"/>
      <c r="OG1296" s="4"/>
      <c r="OH1296" s="4"/>
      <c r="OI1296" s="4"/>
      <c r="OJ1296" s="4"/>
      <c r="OK1296" s="4"/>
      <c r="OL1296" s="4"/>
      <c r="OM1296" s="4"/>
      <c r="ON1296" s="4"/>
      <c r="OO1296" s="4"/>
      <c r="OP1296" s="4"/>
      <c r="OQ1296" s="4"/>
      <c r="OR1296" s="4"/>
      <c r="OS1296" s="4"/>
      <c r="OT1296" s="4"/>
      <c r="OU1296" s="4"/>
      <c r="OV1296" s="4"/>
      <c r="OW1296" s="4"/>
      <c r="OX1296" s="4"/>
      <c r="OY1296" s="4"/>
      <c r="OZ1296" s="4"/>
      <c r="PA1296" s="4"/>
      <c r="PB1296" s="4"/>
      <c r="PC1296" s="4"/>
      <c r="PD1296" s="4"/>
      <c r="PE1296" s="4"/>
      <c r="PF1296" s="4"/>
      <c r="PG1296" s="4"/>
      <c r="PH1296" s="4"/>
      <c r="PI1296" s="4"/>
      <c r="PJ1296" s="4"/>
      <c r="PK1296" s="4"/>
      <c r="PL1296" s="4"/>
      <c r="PM1296" s="4"/>
      <c r="PN1296" s="4"/>
      <c r="PO1296" s="4"/>
      <c r="PP1296" s="4"/>
      <c r="PQ1296" s="4"/>
      <c r="PR1296" s="4"/>
      <c r="PS1296" s="4"/>
      <c r="PT1296" s="4"/>
      <c r="PU1296" s="4"/>
      <c r="PV1296" s="4"/>
      <c r="PW1296" s="4"/>
      <c r="PX1296" s="4"/>
      <c r="PY1296" s="4"/>
      <c r="PZ1296" s="4"/>
      <c r="QA1296" s="4"/>
      <c r="QB1296" s="4"/>
      <c r="QC1296" s="4"/>
      <c r="QD1296" s="4"/>
      <c r="QE1296" s="4"/>
      <c r="QF1296" s="4"/>
      <c r="QG1296" s="4"/>
      <c r="QH1296" s="4"/>
      <c r="QI1296" s="4"/>
      <c r="QJ1296" s="4"/>
      <c r="QK1296" s="4"/>
      <c r="QL1296" s="4"/>
      <c r="QM1296" s="4"/>
      <c r="QN1296" s="4"/>
      <c r="QO1296" s="4"/>
      <c r="QP1296" s="4"/>
      <c r="QQ1296" s="4"/>
      <c r="QR1296" s="4"/>
      <c r="QS1296" s="4"/>
      <c r="QT1296" s="4"/>
      <c r="QU1296" s="4"/>
      <c r="QV1296" s="4"/>
      <c r="QW1296" s="4"/>
      <c r="QX1296" s="4"/>
      <c r="QY1296" s="4"/>
      <c r="QZ1296" s="4"/>
      <c r="RA1296" s="4"/>
      <c r="RB1296" s="4"/>
      <c r="RC1296" s="4"/>
      <c r="RD1296" s="4"/>
      <c r="RE1296" s="4"/>
      <c r="RF1296" s="4"/>
      <c r="RG1296" s="4"/>
      <c r="RH1296" s="4"/>
      <c r="RI1296" s="4"/>
      <c r="RJ1296" s="4"/>
      <c r="RK1296" s="4"/>
      <c r="RL1296" s="4"/>
    </row>
    <row r="1297" spans="2:480" x14ac:dyDescent="0.25">
      <c r="B1297" s="4"/>
      <c r="J1297" s="4"/>
      <c r="K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  <c r="IE1297" s="4"/>
      <c r="IF1297" s="4"/>
      <c r="IG1297" s="4"/>
      <c r="IH1297" s="4"/>
      <c r="II1297" s="4"/>
      <c r="IJ1297" s="4"/>
      <c r="IK1297" s="4"/>
      <c r="IL1297" s="4"/>
      <c r="IM1297" s="4"/>
      <c r="IN1297" s="4"/>
      <c r="IO1297" s="4"/>
      <c r="IP1297" s="4"/>
      <c r="IQ1297" s="4"/>
      <c r="IR1297" s="4"/>
      <c r="IS1297" s="4"/>
      <c r="IT1297" s="4"/>
      <c r="IU1297" s="4"/>
      <c r="IV1297" s="4"/>
      <c r="IW1297" s="4"/>
      <c r="IX1297" s="4"/>
      <c r="IY1297" s="4"/>
      <c r="IZ1297" s="4"/>
      <c r="JA1297" s="4"/>
      <c r="JB1297" s="4"/>
      <c r="JC1297" s="4"/>
      <c r="JD1297" s="4"/>
      <c r="JE1297" s="4"/>
      <c r="JF1297" s="4"/>
      <c r="JG1297" s="4"/>
      <c r="JH1297" s="4"/>
      <c r="JI1297" s="4"/>
      <c r="JJ1297" s="4"/>
      <c r="JK1297" s="4"/>
      <c r="JL1297" s="4"/>
      <c r="JM1297" s="4"/>
      <c r="JN1297" s="4"/>
      <c r="JO1297" s="4"/>
      <c r="JP1297" s="4"/>
      <c r="JQ1297" s="4"/>
      <c r="JR1297" s="4"/>
      <c r="JS1297" s="4"/>
      <c r="JT1297" s="4"/>
      <c r="JU1297" s="4"/>
      <c r="JV1297" s="4"/>
      <c r="JW1297" s="4"/>
      <c r="JX1297" s="4"/>
      <c r="JY1297" s="4"/>
      <c r="JZ1297" s="4"/>
      <c r="KA1297" s="4"/>
      <c r="KB1297" s="4"/>
      <c r="KC1297" s="4"/>
      <c r="KD1297" s="4"/>
      <c r="KE1297" s="4"/>
      <c r="KF1297" s="4"/>
      <c r="KG1297" s="4"/>
      <c r="KH1297" s="4"/>
      <c r="KI1297" s="4"/>
      <c r="KJ1297" s="4"/>
      <c r="KK1297" s="4"/>
      <c r="KL1297" s="4"/>
      <c r="KM1297" s="4"/>
      <c r="KN1297" s="4"/>
      <c r="KO1297" s="4"/>
      <c r="KP1297" s="4"/>
      <c r="KQ1297" s="4"/>
      <c r="KR1297" s="4"/>
      <c r="KS1297" s="4"/>
      <c r="KT1297" s="4"/>
      <c r="KU1297" s="4"/>
      <c r="KV1297" s="4"/>
      <c r="KW1297" s="4"/>
      <c r="KX1297" s="4"/>
      <c r="KY1297" s="4"/>
      <c r="KZ1297" s="4"/>
      <c r="LA1297" s="4"/>
      <c r="LB1297" s="4"/>
      <c r="LC1297" s="4"/>
      <c r="LD1297" s="4"/>
      <c r="LE1297" s="4"/>
      <c r="LF1297" s="4"/>
      <c r="LG1297" s="4"/>
      <c r="LH1297" s="4"/>
      <c r="LI1297" s="4"/>
      <c r="LJ1297" s="4"/>
      <c r="LK1297" s="4"/>
      <c r="LL1297" s="4"/>
      <c r="LM1297" s="4"/>
      <c r="LN1297" s="4"/>
      <c r="LO1297" s="4"/>
      <c r="LP1297" s="4"/>
      <c r="LQ1297" s="4"/>
      <c r="LR1297" s="4"/>
      <c r="LS1297" s="4"/>
      <c r="LT1297" s="4"/>
      <c r="LU1297" s="4"/>
      <c r="LV1297" s="4"/>
      <c r="LW1297" s="4"/>
      <c r="LX1297" s="4"/>
      <c r="LY1297" s="4"/>
      <c r="LZ1297" s="4"/>
      <c r="MA1297" s="4"/>
      <c r="MB1297" s="4"/>
      <c r="MC1297" s="4"/>
      <c r="MD1297" s="4"/>
      <c r="ME1297" s="4"/>
      <c r="MF1297" s="4"/>
      <c r="MG1297" s="4"/>
      <c r="MH1297" s="4"/>
      <c r="MI1297" s="4"/>
      <c r="MJ1297" s="4"/>
      <c r="MK1297" s="4"/>
      <c r="ML1297" s="4"/>
      <c r="MM1297" s="4"/>
      <c r="MN1297" s="4"/>
      <c r="MO1297" s="4"/>
      <c r="MP1297" s="4"/>
      <c r="MQ1297" s="4"/>
      <c r="MR1297" s="4"/>
      <c r="MS1297" s="4"/>
      <c r="MT1297" s="4"/>
      <c r="MU1297" s="4"/>
      <c r="MV1297" s="4"/>
      <c r="MW1297" s="4"/>
      <c r="MX1297" s="4"/>
      <c r="MY1297" s="4"/>
      <c r="MZ1297" s="4"/>
      <c r="NA1297" s="4"/>
      <c r="NB1297" s="4"/>
      <c r="NC1297" s="4"/>
      <c r="ND1297" s="4"/>
      <c r="NE1297" s="4"/>
      <c r="NF1297" s="4"/>
      <c r="NG1297" s="4"/>
      <c r="NH1297" s="4"/>
      <c r="NI1297" s="4"/>
      <c r="NJ1297" s="4"/>
      <c r="NK1297" s="4"/>
      <c r="NL1297" s="4"/>
      <c r="NM1297" s="4"/>
      <c r="NN1297" s="4"/>
      <c r="NO1297" s="4"/>
      <c r="NP1297" s="4"/>
      <c r="NQ1297" s="4"/>
      <c r="NR1297" s="4"/>
      <c r="NS1297" s="4"/>
      <c r="NT1297" s="4"/>
      <c r="NU1297" s="4"/>
      <c r="NV1297" s="4"/>
      <c r="NW1297" s="4"/>
      <c r="NX1297" s="4"/>
      <c r="NY1297" s="4"/>
      <c r="NZ1297" s="4"/>
      <c r="OA1297" s="4"/>
      <c r="OB1297" s="4"/>
      <c r="OC1297" s="4"/>
      <c r="OD1297" s="4"/>
      <c r="OE1297" s="4"/>
      <c r="OF1297" s="4"/>
      <c r="OG1297" s="4"/>
      <c r="OH1297" s="4"/>
      <c r="OI1297" s="4"/>
      <c r="OJ1297" s="4"/>
      <c r="OK1297" s="4"/>
      <c r="OL1297" s="4"/>
      <c r="OM1297" s="4"/>
      <c r="ON1297" s="4"/>
      <c r="OO1297" s="4"/>
      <c r="OP1297" s="4"/>
      <c r="OQ1297" s="4"/>
      <c r="OR1297" s="4"/>
      <c r="OS1297" s="4"/>
      <c r="OT1297" s="4"/>
      <c r="OU1297" s="4"/>
      <c r="OV1297" s="4"/>
      <c r="OW1297" s="4"/>
      <c r="OX1297" s="4"/>
      <c r="OY1297" s="4"/>
      <c r="OZ1297" s="4"/>
      <c r="PA1297" s="4"/>
      <c r="PB1297" s="4"/>
      <c r="PC1297" s="4"/>
      <c r="PD1297" s="4"/>
      <c r="PE1297" s="4"/>
      <c r="PF1297" s="4"/>
      <c r="PG1297" s="4"/>
      <c r="PH1297" s="4"/>
      <c r="PI1297" s="4"/>
      <c r="PJ1297" s="4"/>
      <c r="PK1297" s="4"/>
      <c r="PL1297" s="4"/>
      <c r="PM1297" s="4"/>
      <c r="PN1297" s="4"/>
      <c r="PO1297" s="4"/>
      <c r="PP1297" s="4"/>
      <c r="PQ1297" s="4"/>
      <c r="PR1297" s="4"/>
      <c r="PS1297" s="4"/>
      <c r="PT1297" s="4"/>
      <c r="PU1297" s="4"/>
      <c r="PV1297" s="4"/>
      <c r="PW1297" s="4"/>
      <c r="PX1297" s="4"/>
      <c r="PY1297" s="4"/>
      <c r="PZ1297" s="4"/>
      <c r="QA1297" s="4"/>
      <c r="QB1297" s="4"/>
      <c r="QC1297" s="4"/>
      <c r="QD1297" s="4"/>
      <c r="QE1297" s="4"/>
      <c r="QF1297" s="4"/>
      <c r="QG1297" s="4"/>
      <c r="QH1297" s="4"/>
      <c r="QI1297" s="4"/>
      <c r="QJ1297" s="4"/>
      <c r="QK1297" s="4"/>
      <c r="QL1297" s="4"/>
      <c r="QM1297" s="4"/>
      <c r="QN1297" s="4"/>
      <c r="QO1297" s="4"/>
      <c r="QP1297" s="4"/>
      <c r="QQ1297" s="4"/>
      <c r="QR1297" s="4"/>
      <c r="QS1297" s="4"/>
      <c r="QT1297" s="4"/>
      <c r="QU1297" s="4"/>
      <c r="QV1297" s="4"/>
      <c r="QW1297" s="4"/>
      <c r="QX1297" s="4"/>
      <c r="QY1297" s="4"/>
      <c r="QZ1297" s="4"/>
      <c r="RA1297" s="4"/>
      <c r="RB1297" s="4"/>
      <c r="RC1297" s="4"/>
      <c r="RD1297" s="4"/>
      <c r="RE1297" s="4"/>
      <c r="RF1297" s="4"/>
      <c r="RG1297" s="4"/>
      <c r="RH1297" s="4"/>
      <c r="RI1297" s="4"/>
      <c r="RJ1297" s="4"/>
      <c r="RK1297" s="4"/>
      <c r="RL1297" s="4"/>
    </row>
    <row r="1298" spans="2:480" x14ac:dyDescent="0.25">
      <c r="B1298" s="4"/>
      <c r="J1298" s="4"/>
      <c r="K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  <c r="GL1298" s="4"/>
      <c r="GM1298" s="4"/>
      <c r="GN1298" s="4"/>
      <c r="GO1298" s="4"/>
      <c r="GP1298" s="4"/>
      <c r="GQ1298" s="4"/>
      <c r="GR1298" s="4"/>
      <c r="GS1298" s="4"/>
      <c r="GT1298" s="4"/>
      <c r="GU1298" s="4"/>
      <c r="GV1298" s="4"/>
      <c r="GW1298" s="4"/>
      <c r="GX1298" s="4"/>
      <c r="GY1298" s="4"/>
      <c r="GZ1298" s="4"/>
      <c r="HA1298" s="4"/>
      <c r="HB1298" s="4"/>
      <c r="HC1298" s="4"/>
      <c r="HD1298" s="4"/>
      <c r="HE1298" s="4"/>
      <c r="HF1298" s="4"/>
      <c r="HG1298" s="4"/>
      <c r="HH1298" s="4"/>
      <c r="HI1298" s="4"/>
      <c r="HJ1298" s="4"/>
      <c r="HK1298" s="4"/>
      <c r="HL1298" s="4"/>
      <c r="HM1298" s="4"/>
      <c r="HN1298" s="4"/>
      <c r="HO1298" s="4"/>
      <c r="HP1298" s="4"/>
      <c r="HQ1298" s="4"/>
      <c r="HR1298" s="4"/>
      <c r="HS1298" s="4"/>
      <c r="HT1298" s="4"/>
      <c r="HU1298" s="4"/>
      <c r="HV1298" s="4"/>
      <c r="HW1298" s="4"/>
      <c r="HX1298" s="4"/>
      <c r="HY1298" s="4"/>
      <c r="HZ1298" s="4"/>
      <c r="IA1298" s="4"/>
      <c r="IB1298" s="4"/>
      <c r="IC1298" s="4"/>
      <c r="ID1298" s="4"/>
      <c r="IE1298" s="4"/>
      <c r="IF1298" s="4"/>
      <c r="IG1298" s="4"/>
      <c r="IH1298" s="4"/>
      <c r="II1298" s="4"/>
      <c r="IJ1298" s="4"/>
      <c r="IK1298" s="4"/>
      <c r="IL1298" s="4"/>
      <c r="IM1298" s="4"/>
      <c r="IN1298" s="4"/>
      <c r="IO1298" s="4"/>
      <c r="IP1298" s="4"/>
      <c r="IQ1298" s="4"/>
      <c r="IR1298" s="4"/>
      <c r="IS1298" s="4"/>
      <c r="IT1298" s="4"/>
      <c r="IU1298" s="4"/>
      <c r="IV1298" s="4"/>
      <c r="IW1298" s="4"/>
      <c r="IX1298" s="4"/>
      <c r="IY1298" s="4"/>
      <c r="IZ1298" s="4"/>
      <c r="JA1298" s="4"/>
      <c r="JB1298" s="4"/>
      <c r="JC1298" s="4"/>
      <c r="JD1298" s="4"/>
      <c r="JE1298" s="4"/>
      <c r="JF1298" s="4"/>
      <c r="JG1298" s="4"/>
      <c r="JH1298" s="4"/>
      <c r="JI1298" s="4"/>
      <c r="JJ1298" s="4"/>
      <c r="JK1298" s="4"/>
      <c r="JL1298" s="4"/>
      <c r="JM1298" s="4"/>
      <c r="JN1298" s="4"/>
      <c r="JO1298" s="4"/>
      <c r="JP1298" s="4"/>
      <c r="JQ1298" s="4"/>
      <c r="JR1298" s="4"/>
      <c r="JS1298" s="4"/>
      <c r="JT1298" s="4"/>
      <c r="JU1298" s="4"/>
      <c r="JV1298" s="4"/>
      <c r="JW1298" s="4"/>
      <c r="JX1298" s="4"/>
      <c r="JY1298" s="4"/>
      <c r="JZ1298" s="4"/>
      <c r="KA1298" s="4"/>
      <c r="KB1298" s="4"/>
      <c r="KC1298" s="4"/>
      <c r="KD1298" s="4"/>
      <c r="KE1298" s="4"/>
      <c r="KF1298" s="4"/>
      <c r="KG1298" s="4"/>
      <c r="KH1298" s="4"/>
      <c r="KI1298" s="4"/>
      <c r="KJ1298" s="4"/>
      <c r="KK1298" s="4"/>
      <c r="KL1298" s="4"/>
      <c r="KM1298" s="4"/>
      <c r="KN1298" s="4"/>
      <c r="KO1298" s="4"/>
      <c r="KP1298" s="4"/>
      <c r="KQ1298" s="4"/>
      <c r="KR1298" s="4"/>
      <c r="KS1298" s="4"/>
      <c r="KT1298" s="4"/>
      <c r="KU1298" s="4"/>
      <c r="KV1298" s="4"/>
      <c r="KW1298" s="4"/>
      <c r="KX1298" s="4"/>
      <c r="KY1298" s="4"/>
      <c r="KZ1298" s="4"/>
      <c r="LA1298" s="4"/>
      <c r="LB1298" s="4"/>
      <c r="LC1298" s="4"/>
      <c r="LD1298" s="4"/>
      <c r="LE1298" s="4"/>
      <c r="LF1298" s="4"/>
      <c r="LG1298" s="4"/>
      <c r="LH1298" s="4"/>
      <c r="LI1298" s="4"/>
      <c r="LJ1298" s="4"/>
      <c r="LK1298" s="4"/>
      <c r="LL1298" s="4"/>
      <c r="LM1298" s="4"/>
      <c r="LN1298" s="4"/>
      <c r="LO1298" s="4"/>
      <c r="LP1298" s="4"/>
      <c r="LQ1298" s="4"/>
      <c r="LR1298" s="4"/>
      <c r="LS1298" s="4"/>
      <c r="LT1298" s="4"/>
      <c r="LU1298" s="4"/>
      <c r="LV1298" s="4"/>
      <c r="LW1298" s="4"/>
      <c r="LX1298" s="4"/>
      <c r="LY1298" s="4"/>
      <c r="LZ1298" s="4"/>
      <c r="MA1298" s="4"/>
      <c r="MB1298" s="4"/>
      <c r="MC1298" s="4"/>
      <c r="MD1298" s="4"/>
      <c r="ME1298" s="4"/>
      <c r="MF1298" s="4"/>
      <c r="MG1298" s="4"/>
      <c r="MH1298" s="4"/>
      <c r="MI1298" s="4"/>
      <c r="MJ1298" s="4"/>
      <c r="MK1298" s="4"/>
      <c r="ML1298" s="4"/>
      <c r="MM1298" s="4"/>
      <c r="MN1298" s="4"/>
      <c r="MO1298" s="4"/>
      <c r="MP1298" s="4"/>
      <c r="MQ1298" s="4"/>
      <c r="MR1298" s="4"/>
      <c r="MS1298" s="4"/>
      <c r="MT1298" s="4"/>
      <c r="MU1298" s="4"/>
      <c r="MV1298" s="4"/>
      <c r="MW1298" s="4"/>
      <c r="MX1298" s="4"/>
      <c r="MY1298" s="4"/>
      <c r="MZ1298" s="4"/>
      <c r="NA1298" s="4"/>
      <c r="NB1298" s="4"/>
      <c r="NC1298" s="4"/>
      <c r="ND1298" s="4"/>
      <c r="NE1298" s="4"/>
      <c r="NF1298" s="4"/>
      <c r="NG1298" s="4"/>
      <c r="NH1298" s="4"/>
      <c r="NI1298" s="4"/>
      <c r="NJ1298" s="4"/>
      <c r="NK1298" s="4"/>
      <c r="NL1298" s="4"/>
      <c r="NM1298" s="4"/>
      <c r="NN1298" s="4"/>
      <c r="NO1298" s="4"/>
      <c r="NP1298" s="4"/>
      <c r="NQ1298" s="4"/>
      <c r="NR1298" s="4"/>
      <c r="NS1298" s="4"/>
      <c r="NT1298" s="4"/>
      <c r="NU1298" s="4"/>
      <c r="NV1298" s="4"/>
      <c r="NW1298" s="4"/>
      <c r="NX1298" s="4"/>
      <c r="NY1298" s="4"/>
      <c r="NZ1298" s="4"/>
      <c r="OA1298" s="4"/>
      <c r="OB1298" s="4"/>
      <c r="OC1298" s="4"/>
      <c r="OD1298" s="4"/>
      <c r="OE1298" s="4"/>
      <c r="OF1298" s="4"/>
      <c r="OG1298" s="4"/>
      <c r="OH1298" s="4"/>
      <c r="OI1298" s="4"/>
      <c r="OJ1298" s="4"/>
      <c r="OK1298" s="4"/>
      <c r="OL1298" s="4"/>
      <c r="OM1298" s="4"/>
      <c r="ON1298" s="4"/>
      <c r="OO1298" s="4"/>
      <c r="OP1298" s="4"/>
      <c r="OQ1298" s="4"/>
      <c r="OR1298" s="4"/>
      <c r="OS1298" s="4"/>
      <c r="OT1298" s="4"/>
      <c r="OU1298" s="4"/>
      <c r="OV1298" s="4"/>
      <c r="OW1298" s="4"/>
      <c r="OX1298" s="4"/>
      <c r="OY1298" s="4"/>
      <c r="OZ1298" s="4"/>
      <c r="PA1298" s="4"/>
      <c r="PB1298" s="4"/>
      <c r="PC1298" s="4"/>
      <c r="PD1298" s="4"/>
      <c r="PE1298" s="4"/>
      <c r="PF1298" s="4"/>
      <c r="PG1298" s="4"/>
      <c r="PH1298" s="4"/>
      <c r="PI1298" s="4"/>
      <c r="PJ1298" s="4"/>
      <c r="PK1298" s="4"/>
      <c r="PL1298" s="4"/>
      <c r="PM1298" s="4"/>
      <c r="PN1298" s="4"/>
      <c r="PO1298" s="4"/>
      <c r="PP1298" s="4"/>
      <c r="PQ1298" s="4"/>
      <c r="PR1298" s="4"/>
      <c r="PS1298" s="4"/>
      <c r="PT1298" s="4"/>
      <c r="PU1298" s="4"/>
      <c r="PV1298" s="4"/>
      <c r="PW1298" s="4"/>
      <c r="PX1298" s="4"/>
      <c r="PY1298" s="4"/>
      <c r="PZ1298" s="4"/>
      <c r="QA1298" s="4"/>
      <c r="QB1298" s="4"/>
      <c r="QC1298" s="4"/>
      <c r="QD1298" s="4"/>
      <c r="QE1298" s="4"/>
      <c r="QF1298" s="4"/>
      <c r="QG1298" s="4"/>
      <c r="QH1298" s="4"/>
      <c r="QI1298" s="4"/>
      <c r="QJ1298" s="4"/>
      <c r="QK1298" s="4"/>
      <c r="QL1298" s="4"/>
      <c r="QM1298" s="4"/>
      <c r="QN1298" s="4"/>
      <c r="QO1298" s="4"/>
      <c r="QP1298" s="4"/>
      <c r="QQ1298" s="4"/>
      <c r="QR1298" s="4"/>
      <c r="QS1298" s="4"/>
      <c r="QT1298" s="4"/>
      <c r="QU1298" s="4"/>
      <c r="QV1298" s="4"/>
      <c r="QW1298" s="4"/>
      <c r="QX1298" s="4"/>
      <c r="QY1298" s="4"/>
      <c r="QZ1298" s="4"/>
      <c r="RA1298" s="4"/>
      <c r="RB1298" s="4"/>
      <c r="RC1298" s="4"/>
      <c r="RD1298" s="4"/>
      <c r="RE1298" s="4"/>
      <c r="RF1298" s="4"/>
      <c r="RG1298" s="4"/>
      <c r="RH1298" s="4"/>
      <c r="RI1298" s="4"/>
      <c r="RJ1298" s="4"/>
      <c r="RK1298" s="4"/>
      <c r="RL1298" s="4"/>
    </row>
    <row r="1299" spans="2:480" x14ac:dyDescent="0.25">
      <c r="B1299" s="4"/>
      <c r="J1299" s="4"/>
      <c r="K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  <c r="IE1299" s="4"/>
      <c r="IF1299" s="4"/>
      <c r="IG1299" s="4"/>
      <c r="IH1299" s="4"/>
      <c r="II1299" s="4"/>
      <c r="IJ1299" s="4"/>
      <c r="IK1299" s="4"/>
      <c r="IL1299" s="4"/>
      <c r="IM1299" s="4"/>
      <c r="IN1299" s="4"/>
      <c r="IO1299" s="4"/>
      <c r="IP1299" s="4"/>
      <c r="IQ1299" s="4"/>
      <c r="IR1299" s="4"/>
      <c r="IS1299" s="4"/>
      <c r="IT1299" s="4"/>
      <c r="IU1299" s="4"/>
      <c r="IV1299" s="4"/>
      <c r="IW1299" s="4"/>
      <c r="IX1299" s="4"/>
      <c r="IY1299" s="4"/>
      <c r="IZ1299" s="4"/>
      <c r="JA1299" s="4"/>
      <c r="JB1299" s="4"/>
      <c r="JC1299" s="4"/>
      <c r="JD1299" s="4"/>
      <c r="JE1299" s="4"/>
      <c r="JF1299" s="4"/>
      <c r="JG1299" s="4"/>
      <c r="JH1299" s="4"/>
      <c r="JI1299" s="4"/>
      <c r="JJ1299" s="4"/>
      <c r="JK1299" s="4"/>
      <c r="JL1299" s="4"/>
      <c r="JM1299" s="4"/>
      <c r="JN1299" s="4"/>
      <c r="JO1299" s="4"/>
      <c r="JP1299" s="4"/>
      <c r="JQ1299" s="4"/>
      <c r="JR1299" s="4"/>
      <c r="JS1299" s="4"/>
      <c r="JT1299" s="4"/>
      <c r="JU1299" s="4"/>
      <c r="JV1299" s="4"/>
      <c r="JW1299" s="4"/>
      <c r="JX1299" s="4"/>
      <c r="JY1299" s="4"/>
      <c r="JZ1299" s="4"/>
      <c r="KA1299" s="4"/>
      <c r="KB1299" s="4"/>
      <c r="KC1299" s="4"/>
      <c r="KD1299" s="4"/>
      <c r="KE1299" s="4"/>
      <c r="KF1299" s="4"/>
      <c r="KG1299" s="4"/>
      <c r="KH1299" s="4"/>
      <c r="KI1299" s="4"/>
      <c r="KJ1299" s="4"/>
      <c r="KK1299" s="4"/>
      <c r="KL1299" s="4"/>
      <c r="KM1299" s="4"/>
      <c r="KN1299" s="4"/>
      <c r="KO1299" s="4"/>
      <c r="KP1299" s="4"/>
      <c r="KQ1299" s="4"/>
      <c r="KR1299" s="4"/>
      <c r="KS1299" s="4"/>
      <c r="KT1299" s="4"/>
      <c r="KU1299" s="4"/>
      <c r="KV1299" s="4"/>
      <c r="KW1299" s="4"/>
      <c r="KX1299" s="4"/>
      <c r="KY1299" s="4"/>
      <c r="KZ1299" s="4"/>
      <c r="LA1299" s="4"/>
      <c r="LB1299" s="4"/>
      <c r="LC1299" s="4"/>
      <c r="LD1299" s="4"/>
      <c r="LE1299" s="4"/>
      <c r="LF1299" s="4"/>
      <c r="LG1299" s="4"/>
      <c r="LH1299" s="4"/>
      <c r="LI1299" s="4"/>
      <c r="LJ1299" s="4"/>
      <c r="LK1299" s="4"/>
      <c r="LL1299" s="4"/>
      <c r="LM1299" s="4"/>
      <c r="LN1299" s="4"/>
      <c r="LO1299" s="4"/>
      <c r="LP1299" s="4"/>
      <c r="LQ1299" s="4"/>
      <c r="LR1299" s="4"/>
      <c r="LS1299" s="4"/>
      <c r="LT1299" s="4"/>
      <c r="LU1299" s="4"/>
      <c r="LV1299" s="4"/>
      <c r="LW1299" s="4"/>
      <c r="LX1299" s="4"/>
      <c r="LY1299" s="4"/>
      <c r="LZ1299" s="4"/>
      <c r="MA1299" s="4"/>
      <c r="MB1299" s="4"/>
      <c r="MC1299" s="4"/>
      <c r="MD1299" s="4"/>
      <c r="ME1299" s="4"/>
      <c r="MF1299" s="4"/>
      <c r="MG1299" s="4"/>
      <c r="MH1299" s="4"/>
      <c r="MI1299" s="4"/>
      <c r="MJ1299" s="4"/>
      <c r="MK1299" s="4"/>
      <c r="ML1299" s="4"/>
      <c r="MM1299" s="4"/>
      <c r="MN1299" s="4"/>
      <c r="MO1299" s="4"/>
      <c r="MP1299" s="4"/>
      <c r="MQ1299" s="4"/>
      <c r="MR1299" s="4"/>
      <c r="MS1299" s="4"/>
      <c r="MT1299" s="4"/>
      <c r="MU1299" s="4"/>
      <c r="MV1299" s="4"/>
      <c r="MW1299" s="4"/>
      <c r="MX1299" s="4"/>
      <c r="MY1299" s="4"/>
      <c r="MZ1299" s="4"/>
      <c r="NA1299" s="4"/>
      <c r="NB1299" s="4"/>
      <c r="NC1299" s="4"/>
      <c r="ND1299" s="4"/>
      <c r="NE1299" s="4"/>
      <c r="NF1299" s="4"/>
      <c r="NG1299" s="4"/>
      <c r="NH1299" s="4"/>
      <c r="NI1299" s="4"/>
      <c r="NJ1299" s="4"/>
      <c r="NK1299" s="4"/>
      <c r="NL1299" s="4"/>
      <c r="NM1299" s="4"/>
      <c r="NN1299" s="4"/>
      <c r="NO1299" s="4"/>
      <c r="NP1299" s="4"/>
      <c r="NQ1299" s="4"/>
      <c r="NR1299" s="4"/>
      <c r="NS1299" s="4"/>
      <c r="NT1299" s="4"/>
      <c r="NU1299" s="4"/>
      <c r="NV1299" s="4"/>
      <c r="NW1299" s="4"/>
      <c r="NX1299" s="4"/>
      <c r="NY1299" s="4"/>
      <c r="NZ1299" s="4"/>
      <c r="OA1299" s="4"/>
      <c r="OB1299" s="4"/>
      <c r="OC1299" s="4"/>
      <c r="OD1299" s="4"/>
      <c r="OE1299" s="4"/>
      <c r="OF1299" s="4"/>
      <c r="OG1299" s="4"/>
      <c r="OH1299" s="4"/>
      <c r="OI1299" s="4"/>
      <c r="OJ1299" s="4"/>
      <c r="OK1299" s="4"/>
      <c r="OL1299" s="4"/>
      <c r="OM1299" s="4"/>
      <c r="ON1299" s="4"/>
      <c r="OO1299" s="4"/>
      <c r="OP1299" s="4"/>
      <c r="OQ1299" s="4"/>
      <c r="OR1299" s="4"/>
      <c r="OS1299" s="4"/>
      <c r="OT1299" s="4"/>
      <c r="OU1299" s="4"/>
      <c r="OV1299" s="4"/>
      <c r="OW1299" s="4"/>
      <c r="OX1299" s="4"/>
      <c r="OY1299" s="4"/>
      <c r="OZ1299" s="4"/>
      <c r="PA1299" s="4"/>
      <c r="PB1299" s="4"/>
      <c r="PC1299" s="4"/>
      <c r="PD1299" s="4"/>
      <c r="PE1299" s="4"/>
      <c r="PF1299" s="4"/>
      <c r="PG1299" s="4"/>
      <c r="PH1299" s="4"/>
      <c r="PI1299" s="4"/>
      <c r="PJ1299" s="4"/>
      <c r="PK1299" s="4"/>
      <c r="PL1299" s="4"/>
      <c r="PM1299" s="4"/>
      <c r="PN1299" s="4"/>
      <c r="PO1299" s="4"/>
      <c r="PP1299" s="4"/>
      <c r="PQ1299" s="4"/>
      <c r="PR1299" s="4"/>
      <c r="PS1299" s="4"/>
      <c r="PT1299" s="4"/>
      <c r="PU1299" s="4"/>
      <c r="PV1299" s="4"/>
      <c r="PW1299" s="4"/>
      <c r="PX1299" s="4"/>
      <c r="PY1299" s="4"/>
      <c r="PZ1299" s="4"/>
      <c r="QA1299" s="4"/>
      <c r="QB1299" s="4"/>
      <c r="QC1299" s="4"/>
      <c r="QD1299" s="4"/>
      <c r="QE1299" s="4"/>
      <c r="QF1299" s="4"/>
      <c r="QG1299" s="4"/>
      <c r="QH1299" s="4"/>
      <c r="QI1299" s="4"/>
      <c r="QJ1299" s="4"/>
      <c r="QK1299" s="4"/>
      <c r="QL1299" s="4"/>
      <c r="QM1299" s="4"/>
      <c r="QN1299" s="4"/>
      <c r="QO1299" s="4"/>
      <c r="QP1299" s="4"/>
      <c r="QQ1299" s="4"/>
      <c r="QR1299" s="4"/>
      <c r="QS1299" s="4"/>
      <c r="QT1299" s="4"/>
      <c r="QU1299" s="4"/>
      <c r="QV1299" s="4"/>
      <c r="QW1299" s="4"/>
      <c r="QX1299" s="4"/>
      <c r="QY1299" s="4"/>
      <c r="QZ1299" s="4"/>
      <c r="RA1299" s="4"/>
      <c r="RB1299" s="4"/>
      <c r="RC1299" s="4"/>
      <c r="RD1299" s="4"/>
      <c r="RE1299" s="4"/>
      <c r="RF1299" s="4"/>
      <c r="RG1299" s="4"/>
      <c r="RH1299" s="4"/>
      <c r="RI1299" s="4"/>
      <c r="RJ1299" s="4"/>
      <c r="RK1299" s="4"/>
      <c r="RL1299" s="4"/>
    </row>
    <row r="1300" spans="2:480" x14ac:dyDescent="0.25">
      <c r="B1300" s="4"/>
      <c r="J1300" s="4"/>
      <c r="K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/>
      <c r="HC1300" s="4"/>
      <c r="HD1300" s="4"/>
      <c r="HE1300" s="4"/>
      <c r="HF1300" s="4"/>
      <c r="HG1300" s="4"/>
      <c r="HH1300" s="4"/>
      <c r="HI1300" s="4"/>
      <c r="HJ1300" s="4"/>
      <c r="HK1300" s="4"/>
      <c r="HL1300" s="4"/>
      <c r="HM1300" s="4"/>
      <c r="HN1300" s="4"/>
      <c r="HO1300" s="4"/>
      <c r="HP1300" s="4"/>
      <c r="HQ1300" s="4"/>
      <c r="HR1300" s="4"/>
      <c r="HS1300" s="4"/>
      <c r="HT1300" s="4"/>
      <c r="HU1300" s="4"/>
      <c r="HV1300" s="4"/>
      <c r="HW1300" s="4"/>
      <c r="HX1300" s="4"/>
      <c r="HY1300" s="4"/>
      <c r="HZ1300" s="4"/>
      <c r="IA1300" s="4"/>
      <c r="IB1300" s="4"/>
      <c r="IC1300" s="4"/>
      <c r="ID1300" s="4"/>
      <c r="IE1300" s="4"/>
      <c r="IF1300" s="4"/>
      <c r="IG1300" s="4"/>
      <c r="IH1300" s="4"/>
      <c r="II1300" s="4"/>
      <c r="IJ1300" s="4"/>
      <c r="IK1300" s="4"/>
      <c r="IL1300" s="4"/>
      <c r="IM1300" s="4"/>
      <c r="IN1300" s="4"/>
      <c r="IO1300" s="4"/>
      <c r="IP1300" s="4"/>
      <c r="IQ1300" s="4"/>
      <c r="IR1300" s="4"/>
      <c r="IS1300" s="4"/>
      <c r="IT1300" s="4"/>
      <c r="IU1300" s="4"/>
      <c r="IV1300" s="4"/>
      <c r="IW1300" s="4"/>
      <c r="IX1300" s="4"/>
      <c r="IY1300" s="4"/>
      <c r="IZ1300" s="4"/>
      <c r="JA1300" s="4"/>
      <c r="JB1300" s="4"/>
      <c r="JC1300" s="4"/>
      <c r="JD1300" s="4"/>
      <c r="JE1300" s="4"/>
      <c r="JF1300" s="4"/>
      <c r="JG1300" s="4"/>
      <c r="JH1300" s="4"/>
      <c r="JI1300" s="4"/>
      <c r="JJ1300" s="4"/>
      <c r="JK1300" s="4"/>
      <c r="JL1300" s="4"/>
      <c r="JM1300" s="4"/>
      <c r="JN1300" s="4"/>
      <c r="JO1300" s="4"/>
      <c r="JP1300" s="4"/>
      <c r="JQ1300" s="4"/>
      <c r="JR1300" s="4"/>
      <c r="JS1300" s="4"/>
      <c r="JT1300" s="4"/>
      <c r="JU1300" s="4"/>
      <c r="JV1300" s="4"/>
      <c r="JW1300" s="4"/>
      <c r="JX1300" s="4"/>
      <c r="JY1300" s="4"/>
      <c r="JZ1300" s="4"/>
      <c r="KA1300" s="4"/>
      <c r="KB1300" s="4"/>
      <c r="KC1300" s="4"/>
      <c r="KD1300" s="4"/>
      <c r="KE1300" s="4"/>
      <c r="KF1300" s="4"/>
      <c r="KG1300" s="4"/>
      <c r="KH1300" s="4"/>
      <c r="KI1300" s="4"/>
      <c r="KJ1300" s="4"/>
      <c r="KK1300" s="4"/>
      <c r="KL1300" s="4"/>
      <c r="KM1300" s="4"/>
      <c r="KN1300" s="4"/>
      <c r="KO1300" s="4"/>
      <c r="KP1300" s="4"/>
      <c r="KQ1300" s="4"/>
      <c r="KR1300" s="4"/>
      <c r="KS1300" s="4"/>
      <c r="KT1300" s="4"/>
      <c r="KU1300" s="4"/>
      <c r="KV1300" s="4"/>
      <c r="KW1300" s="4"/>
      <c r="KX1300" s="4"/>
      <c r="KY1300" s="4"/>
      <c r="KZ1300" s="4"/>
      <c r="LA1300" s="4"/>
      <c r="LB1300" s="4"/>
      <c r="LC1300" s="4"/>
      <c r="LD1300" s="4"/>
      <c r="LE1300" s="4"/>
      <c r="LF1300" s="4"/>
      <c r="LG1300" s="4"/>
      <c r="LH1300" s="4"/>
      <c r="LI1300" s="4"/>
      <c r="LJ1300" s="4"/>
      <c r="LK1300" s="4"/>
      <c r="LL1300" s="4"/>
      <c r="LM1300" s="4"/>
      <c r="LN1300" s="4"/>
      <c r="LO1300" s="4"/>
      <c r="LP1300" s="4"/>
      <c r="LQ1300" s="4"/>
      <c r="LR1300" s="4"/>
      <c r="LS1300" s="4"/>
      <c r="LT1300" s="4"/>
      <c r="LU1300" s="4"/>
      <c r="LV1300" s="4"/>
      <c r="LW1300" s="4"/>
      <c r="LX1300" s="4"/>
      <c r="LY1300" s="4"/>
      <c r="LZ1300" s="4"/>
      <c r="MA1300" s="4"/>
      <c r="MB1300" s="4"/>
      <c r="MC1300" s="4"/>
      <c r="MD1300" s="4"/>
      <c r="ME1300" s="4"/>
      <c r="MF1300" s="4"/>
      <c r="MG1300" s="4"/>
      <c r="MH1300" s="4"/>
      <c r="MI1300" s="4"/>
      <c r="MJ1300" s="4"/>
      <c r="MK1300" s="4"/>
      <c r="ML1300" s="4"/>
      <c r="MM1300" s="4"/>
      <c r="MN1300" s="4"/>
      <c r="MO1300" s="4"/>
      <c r="MP1300" s="4"/>
      <c r="MQ1300" s="4"/>
      <c r="MR1300" s="4"/>
      <c r="MS1300" s="4"/>
      <c r="MT1300" s="4"/>
      <c r="MU1300" s="4"/>
      <c r="MV1300" s="4"/>
      <c r="MW1300" s="4"/>
      <c r="MX1300" s="4"/>
      <c r="MY1300" s="4"/>
      <c r="MZ1300" s="4"/>
      <c r="NA1300" s="4"/>
      <c r="NB1300" s="4"/>
      <c r="NC1300" s="4"/>
      <c r="ND1300" s="4"/>
      <c r="NE1300" s="4"/>
      <c r="NF1300" s="4"/>
      <c r="NG1300" s="4"/>
      <c r="NH1300" s="4"/>
      <c r="NI1300" s="4"/>
      <c r="NJ1300" s="4"/>
      <c r="NK1300" s="4"/>
      <c r="NL1300" s="4"/>
      <c r="NM1300" s="4"/>
      <c r="NN1300" s="4"/>
      <c r="NO1300" s="4"/>
      <c r="NP1300" s="4"/>
      <c r="NQ1300" s="4"/>
      <c r="NR1300" s="4"/>
      <c r="NS1300" s="4"/>
      <c r="NT1300" s="4"/>
      <c r="NU1300" s="4"/>
      <c r="NV1300" s="4"/>
      <c r="NW1300" s="4"/>
      <c r="NX1300" s="4"/>
      <c r="NY1300" s="4"/>
      <c r="NZ1300" s="4"/>
      <c r="OA1300" s="4"/>
      <c r="OB1300" s="4"/>
      <c r="OC1300" s="4"/>
      <c r="OD1300" s="4"/>
      <c r="OE1300" s="4"/>
      <c r="OF1300" s="4"/>
      <c r="OG1300" s="4"/>
      <c r="OH1300" s="4"/>
      <c r="OI1300" s="4"/>
      <c r="OJ1300" s="4"/>
      <c r="OK1300" s="4"/>
      <c r="OL1300" s="4"/>
      <c r="OM1300" s="4"/>
      <c r="ON1300" s="4"/>
      <c r="OO1300" s="4"/>
      <c r="OP1300" s="4"/>
      <c r="OQ1300" s="4"/>
      <c r="OR1300" s="4"/>
      <c r="OS1300" s="4"/>
      <c r="OT1300" s="4"/>
      <c r="OU1300" s="4"/>
      <c r="OV1300" s="4"/>
      <c r="OW1300" s="4"/>
      <c r="OX1300" s="4"/>
      <c r="OY1300" s="4"/>
      <c r="OZ1300" s="4"/>
      <c r="PA1300" s="4"/>
      <c r="PB1300" s="4"/>
      <c r="PC1300" s="4"/>
      <c r="PD1300" s="4"/>
      <c r="PE1300" s="4"/>
      <c r="PF1300" s="4"/>
      <c r="PG1300" s="4"/>
      <c r="PH1300" s="4"/>
      <c r="PI1300" s="4"/>
      <c r="PJ1300" s="4"/>
      <c r="PK1300" s="4"/>
      <c r="PL1300" s="4"/>
      <c r="PM1300" s="4"/>
      <c r="PN1300" s="4"/>
      <c r="PO1300" s="4"/>
      <c r="PP1300" s="4"/>
      <c r="PQ1300" s="4"/>
      <c r="PR1300" s="4"/>
      <c r="PS1300" s="4"/>
      <c r="PT1300" s="4"/>
      <c r="PU1300" s="4"/>
      <c r="PV1300" s="4"/>
      <c r="PW1300" s="4"/>
      <c r="PX1300" s="4"/>
      <c r="PY1300" s="4"/>
      <c r="PZ1300" s="4"/>
      <c r="QA1300" s="4"/>
      <c r="QB1300" s="4"/>
      <c r="QC1300" s="4"/>
      <c r="QD1300" s="4"/>
      <c r="QE1300" s="4"/>
      <c r="QF1300" s="4"/>
      <c r="QG1300" s="4"/>
      <c r="QH1300" s="4"/>
      <c r="QI1300" s="4"/>
      <c r="QJ1300" s="4"/>
      <c r="QK1300" s="4"/>
      <c r="QL1300" s="4"/>
      <c r="QM1300" s="4"/>
      <c r="QN1300" s="4"/>
      <c r="QO1300" s="4"/>
      <c r="QP1300" s="4"/>
      <c r="QQ1300" s="4"/>
      <c r="QR1300" s="4"/>
      <c r="QS1300" s="4"/>
      <c r="QT1300" s="4"/>
      <c r="QU1300" s="4"/>
      <c r="QV1300" s="4"/>
      <c r="QW1300" s="4"/>
      <c r="QX1300" s="4"/>
      <c r="QY1300" s="4"/>
      <c r="QZ1300" s="4"/>
      <c r="RA1300" s="4"/>
      <c r="RB1300" s="4"/>
      <c r="RC1300" s="4"/>
      <c r="RD1300" s="4"/>
      <c r="RE1300" s="4"/>
      <c r="RF1300" s="4"/>
      <c r="RG1300" s="4"/>
      <c r="RH1300" s="4"/>
      <c r="RI1300" s="4"/>
      <c r="RJ1300" s="4"/>
      <c r="RK1300" s="4"/>
      <c r="RL1300" s="4"/>
    </row>
    <row r="1301" spans="2:480" x14ac:dyDescent="0.25">
      <c r="B1301" s="4"/>
      <c r="J1301" s="4"/>
      <c r="K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  <c r="IE1301" s="4"/>
      <c r="IF1301" s="4"/>
      <c r="IG1301" s="4"/>
      <c r="IH1301" s="4"/>
      <c r="II1301" s="4"/>
      <c r="IJ1301" s="4"/>
      <c r="IK1301" s="4"/>
      <c r="IL1301" s="4"/>
      <c r="IM1301" s="4"/>
      <c r="IN1301" s="4"/>
      <c r="IO1301" s="4"/>
      <c r="IP1301" s="4"/>
      <c r="IQ1301" s="4"/>
      <c r="IR1301" s="4"/>
      <c r="IS1301" s="4"/>
      <c r="IT1301" s="4"/>
      <c r="IU1301" s="4"/>
      <c r="IV1301" s="4"/>
      <c r="IW1301" s="4"/>
      <c r="IX1301" s="4"/>
      <c r="IY1301" s="4"/>
      <c r="IZ1301" s="4"/>
      <c r="JA1301" s="4"/>
      <c r="JB1301" s="4"/>
      <c r="JC1301" s="4"/>
      <c r="JD1301" s="4"/>
      <c r="JE1301" s="4"/>
      <c r="JF1301" s="4"/>
      <c r="JG1301" s="4"/>
      <c r="JH1301" s="4"/>
      <c r="JI1301" s="4"/>
      <c r="JJ1301" s="4"/>
      <c r="JK1301" s="4"/>
      <c r="JL1301" s="4"/>
      <c r="JM1301" s="4"/>
      <c r="JN1301" s="4"/>
      <c r="JO1301" s="4"/>
      <c r="JP1301" s="4"/>
      <c r="JQ1301" s="4"/>
      <c r="JR1301" s="4"/>
      <c r="JS1301" s="4"/>
      <c r="JT1301" s="4"/>
      <c r="JU1301" s="4"/>
      <c r="JV1301" s="4"/>
      <c r="JW1301" s="4"/>
      <c r="JX1301" s="4"/>
      <c r="JY1301" s="4"/>
      <c r="JZ1301" s="4"/>
      <c r="KA1301" s="4"/>
      <c r="KB1301" s="4"/>
      <c r="KC1301" s="4"/>
      <c r="KD1301" s="4"/>
      <c r="KE1301" s="4"/>
      <c r="KF1301" s="4"/>
      <c r="KG1301" s="4"/>
      <c r="KH1301" s="4"/>
      <c r="KI1301" s="4"/>
      <c r="KJ1301" s="4"/>
      <c r="KK1301" s="4"/>
      <c r="KL1301" s="4"/>
      <c r="KM1301" s="4"/>
      <c r="KN1301" s="4"/>
      <c r="KO1301" s="4"/>
      <c r="KP1301" s="4"/>
      <c r="KQ1301" s="4"/>
      <c r="KR1301" s="4"/>
      <c r="KS1301" s="4"/>
      <c r="KT1301" s="4"/>
      <c r="KU1301" s="4"/>
      <c r="KV1301" s="4"/>
      <c r="KW1301" s="4"/>
      <c r="KX1301" s="4"/>
      <c r="KY1301" s="4"/>
      <c r="KZ1301" s="4"/>
      <c r="LA1301" s="4"/>
      <c r="LB1301" s="4"/>
      <c r="LC1301" s="4"/>
      <c r="LD1301" s="4"/>
      <c r="LE1301" s="4"/>
      <c r="LF1301" s="4"/>
      <c r="LG1301" s="4"/>
      <c r="LH1301" s="4"/>
      <c r="LI1301" s="4"/>
      <c r="LJ1301" s="4"/>
      <c r="LK1301" s="4"/>
      <c r="LL1301" s="4"/>
      <c r="LM1301" s="4"/>
      <c r="LN1301" s="4"/>
      <c r="LO1301" s="4"/>
      <c r="LP1301" s="4"/>
      <c r="LQ1301" s="4"/>
      <c r="LR1301" s="4"/>
      <c r="LS1301" s="4"/>
      <c r="LT1301" s="4"/>
      <c r="LU1301" s="4"/>
      <c r="LV1301" s="4"/>
      <c r="LW1301" s="4"/>
      <c r="LX1301" s="4"/>
      <c r="LY1301" s="4"/>
      <c r="LZ1301" s="4"/>
      <c r="MA1301" s="4"/>
      <c r="MB1301" s="4"/>
      <c r="MC1301" s="4"/>
      <c r="MD1301" s="4"/>
      <c r="ME1301" s="4"/>
      <c r="MF1301" s="4"/>
      <c r="MG1301" s="4"/>
      <c r="MH1301" s="4"/>
      <c r="MI1301" s="4"/>
      <c r="MJ1301" s="4"/>
      <c r="MK1301" s="4"/>
      <c r="ML1301" s="4"/>
      <c r="MM1301" s="4"/>
      <c r="MN1301" s="4"/>
      <c r="MO1301" s="4"/>
      <c r="MP1301" s="4"/>
      <c r="MQ1301" s="4"/>
      <c r="MR1301" s="4"/>
      <c r="MS1301" s="4"/>
      <c r="MT1301" s="4"/>
      <c r="MU1301" s="4"/>
      <c r="MV1301" s="4"/>
      <c r="MW1301" s="4"/>
      <c r="MX1301" s="4"/>
      <c r="MY1301" s="4"/>
      <c r="MZ1301" s="4"/>
      <c r="NA1301" s="4"/>
      <c r="NB1301" s="4"/>
      <c r="NC1301" s="4"/>
      <c r="ND1301" s="4"/>
      <c r="NE1301" s="4"/>
      <c r="NF1301" s="4"/>
      <c r="NG1301" s="4"/>
      <c r="NH1301" s="4"/>
      <c r="NI1301" s="4"/>
      <c r="NJ1301" s="4"/>
      <c r="NK1301" s="4"/>
      <c r="NL1301" s="4"/>
      <c r="NM1301" s="4"/>
      <c r="NN1301" s="4"/>
      <c r="NO1301" s="4"/>
      <c r="NP1301" s="4"/>
      <c r="NQ1301" s="4"/>
      <c r="NR1301" s="4"/>
      <c r="NS1301" s="4"/>
      <c r="NT1301" s="4"/>
      <c r="NU1301" s="4"/>
      <c r="NV1301" s="4"/>
      <c r="NW1301" s="4"/>
      <c r="NX1301" s="4"/>
      <c r="NY1301" s="4"/>
      <c r="NZ1301" s="4"/>
      <c r="OA1301" s="4"/>
      <c r="OB1301" s="4"/>
      <c r="OC1301" s="4"/>
      <c r="OD1301" s="4"/>
      <c r="OE1301" s="4"/>
      <c r="OF1301" s="4"/>
      <c r="OG1301" s="4"/>
      <c r="OH1301" s="4"/>
      <c r="OI1301" s="4"/>
      <c r="OJ1301" s="4"/>
      <c r="OK1301" s="4"/>
      <c r="OL1301" s="4"/>
      <c r="OM1301" s="4"/>
      <c r="ON1301" s="4"/>
      <c r="OO1301" s="4"/>
      <c r="OP1301" s="4"/>
      <c r="OQ1301" s="4"/>
      <c r="OR1301" s="4"/>
      <c r="OS1301" s="4"/>
      <c r="OT1301" s="4"/>
      <c r="OU1301" s="4"/>
      <c r="OV1301" s="4"/>
      <c r="OW1301" s="4"/>
      <c r="OX1301" s="4"/>
      <c r="OY1301" s="4"/>
      <c r="OZ1301" s="4"/>
      <c r="PA1301" s="4"/>
      <c r="PB1301" s="4"/>
      <c r="PC1301" s="4"/>
      <c r="PD1301" s="4"/>
      <c r="PE1301" s="4"/>
      <c r="PF1301" s="4"/>
      <c r="PG1301" s="4"/>
      <c r="PH1301" s="4"/>
      <c r="PI1301" s="4"/>
      <c r="PJ1301" s="4"/>
      <c r="PK1301" s="4"/>
      <c r="PL1301" s="4"/>
      <c r="PM1301" s="4"/>
      <c r="PN1301" s="4"/>
      <c r="PO1301" s="4"/>
      <c r="PP1301" s="4"/>
      <c r="PQ1301" s="4"/>
      <c r="PR1301" s="4"/>
      <c r="PS1301" s="4"/>
      <c r="PT1301" s="4"/>
      <c r="PU1301" s="4"/>
      <c r="PV1301" s="4"/>
      <c r="PW1301" s="4"/>
      <c r="PX1301" s="4"/>
      <c r="PY1301" s="4"/>
      <c r="PZ1301" s="4"/>
      <c r="QA1301" s="4"/>
      <c r="QB1301" s="4"/>
      <c r="QC1301" s="4"/>
      <c r="QD1301" s="4"/>
      <c r="QE1301" s="4"/>
      <c r="QF1301" s="4"/>
      <c r="QG1301" s="4"/>
      <c r="QH1301" s="4"/>
      <c r="QI1301" s="4"/>
      <c r="QJ1301" s="4"/>
      <c r="QK1301" s="4"/>
      <c r="QL1301" s="4"/>
      <c r="QM1301" s="4"/>
      <c r="QN1301" s="4"/>
      <c r="QO1301" s="4"/>
      <c r="QP1301" s="4"/>
      <c r="QQ1301" s="4"/>
      <c r="QR1301" s="4"/>
      <c r="QS1301" s="4"/>
      <c r="QT1301" s="4"/>
      <c r="QU1301" s="4"/>
      <c r="QV1301" s="4"/>
      <c r="QW1301" s="4"/>
      <c r="QX1301" s="4"/>
      <c r="QY1301" s="4"/>
      <c r="QZ1301" s="4"/>
      <c r="RA1301" s="4"/>
      <c r="RB1301" s="4"/>
      <c r="RC1301" s="4"/>
      <c r="RD1301" s="4"/>
      <c r="RE1301" s="4"/>
      <c r="RF1301" s="4"/>
      <c r="RG1301" s="4"/>
      <c r="RH1301" s="4"/>
      <c r="RI1301" s="4"/>
      <c r="RJ1301" s="4"/>
      <c r="RK1301" s="4"/>
      <c r="RL1301" s="4"/>
    </row>
    <row r="1302" spans="2:480" x14ac:dyDescent="0.25">
      <c r="B1302" s="4"/>
      <c r="J1302" s="4"/>
      <c r="K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  <c r="HF1302" s="4"/>
      <c r="HG1302" s="4"/>
      <c r="HH1302" s="4"/>
      <c r="HI1302" s="4"/>
      <c r="HJ1302" s="4"/>
      <c r="HK1302" s="4"/>
      <c r="HL1302" s="4"/>
      <c r="HM1302" s="4"/>
      <c r="HN1302" s="4"/>
      <c r="HO1302" s="4"/>
      <c r="HP1302" s="4"/>
      <c r="HQ1302" s="4"/>
      <c r="HR1302" s="4"/>
      <c r="HS1302" s="4"/>
      <c r="HT1302" s="4"/>
      <c r="HU1302" s="4"/>
      <c r="HV1302" s="4"/>
      <c r="HW1302" s="4"/>
      <c r="HX1302" s="4"/>
      <c r="HY1302" s="4"/>
      <c r="HZ1302" s="4"/>
      <c r="IA1302" s="4"/>
      <c r="IB1302" s="4"/>
      <c r="IC1302" s="4"/>
      <c r="ID1302" s="4"/>
      <c r="IE1302" s="4"/>
      <c r="IF1302" s="4"/>
      <c r="IG1302" s="4"/>
      <c r="IH1302" s="4"/>
      <c r="II1302" s="4"/>
      <c r="IJ1302" s="4"/>
      <c r="IK1302" s="4"/>
      <c r="IL1302" s="4"/>
      <c r="IM1302" s="4"/>
      <c r="IN1302" s="4"/>
      <c r="IO1302" s="4"/>
      <c r="IP1302" s="4"/>
      <c r="IQ1302" s="4"/>
      <c r="IR1302" s="4"/>
      <c r="IS1302" s="4"/>
      <c r="IT1302" s="4"/>
      <c r="IU1302" s="4"/>
      <c r="IV1302" s="4"/>
      <c r="IW1302" s="4"/>
      <c r="IX1302" s="4"/>
      <c r="IY1302" s="4"/>
      <c r="IZ1302" s="4"/>
      <c r="JA1302" s="4"/>
      <c r="JB1302" s="4"/>
      <c r="JC1302" s="4"/>
      <c r="JD1302" s="4"/>
      <c r="JE1302" s="4"/>
      <c r="JF1302" s="4"/>
      <c r="JG1302" s="4"/>
      <c r="JH1302" s="4"/>
      <c r="JI1302" s="4"/>
      <c r="JJ1302" s="4"/>
      <c r="JK1302" s="4"/>
      <c r="JL1302" s="4"/>
      <c r="JM1302" s="4"/>
      <c r="JN1302" s="4"/>
      <c r="JO1302" s="4"/>
      <c r="JP1302" s="4"/>
      <c r="JQ1302" s="4"/>
      <c r="JR1302" s="4"/>
      <c r="JS1302" s="4"/>
      <c r="JT1302" s="4"/>
      <c r="JU1302" s="4"/>
      <c r="JV1302" s="4"/>
      <c r="JW1302" s="4"/>
      <c r="JX1302" s="4"/>
      <c r="JY1302" s="4"/>
      <c r="JZ1302" s="4"/>
      <c r="KA1302" s="4"/>
      <c r="KB1302" s="4"/>
      <c r="KC1302" s="4"/>
      <c r="KD1302" s="4"/>
      <c r="KE1302" s="4"/>
      <c r="KF1302" s="4"/>
      <c r="KG1302" s="4"/>
      <c r="KH1302" s="4"/>
      <c r="KI1302" s="4"/>
      <c r="KJ1302" s="4"/>
      <c r="KK1302" s="4"/>
      <c r="KL1302" s="4"/>
      <c r="KM1302" s="4"/>
      <c r="KN1302" s="4"/>
      <c r="KO1302" s="4"/>
      <c r="KP1302" s="4"/>
      <c r="KQ1302" s="4"/>
      <c r="KR1302" s="4"/>
      <c r="KS1302" s="4"/>
      <c r="KT1302" s="4"/>
      <c r="KU1302" s="4"/>
      <c r="KV1302" s="4"/>
      <c r="KW1302" s="4"/>
      <c r="KX1302" s="4"/>
      <c r="KY1302" s="4"/>
      <c r="KZ1302" s="4"/>
      <c r="LA1302" s="4"/>
      <c r="LB1302" s="4"/>
      <c r="LC1302" s="4"/>
      <c r="LD1302" s="4"/>
      <c r="LE1302" s="4"/>
      <c r="LF1302" s="4"/>
      <c r="LG1302" s="4"/>
      <c r="LH1302" s="4"/>
      <c r="LI1302" s="4"/>
      <c r="LJ1302" s="4"/>
      <c r="LK1302" s="4"/>
      <c r="LL1302" s="4"/>
      <c r="LM1302" s="4"/>
      <c r="LN1302" s="4"/>
      <c r="LO1302" s="4"/>
      <c r="LP1302" s="4"/>
      <c r="LQ1302" s="4"/>
      <c r="LR1302" s="4"/>
      <c r="LS1302" s="4"/>
      <c r="LT1302" s="4"/>
      <c r="LU1302" s="4"/>
      <c r="LV1302" s="4"/>
      <c r="LW1302" s="4"/>
      <c r="LX1302" s="4"/>
      <c r="LY1302" s="4"/>
      <c r="LZ1302" s="4"/>
      <c r="MA1302" s="4"/>
      <c r="MB1302" s="4"/>
      <c r="MC1302" s="4"/>
      <c r="MD1302" s="4"/>
      <c r="ME1302" s="4"/>
      <c r="MF1302" s="4"/>
      <c r="MG1302" s="4"/>
      <c r="MH1302" s="4"/>
      <c r="MI1302" s="4"/>
      <c r="MJ1302" s="4"/>
      <c r="MK1302" s="4"/>
      <c r="ML1302" s="4"/>
      <c r="MM1302" s="4"/>
      <c r="MN1302" s="4"/>
      <c r="MO1302" s="4"/>
      <c r="MP1302" s="4"/>
      <c r="MQ1302" s="4"/>
      <c r="MR1302" s="4"/>
      <c r="MS1302" s="4"/>
      <c r="MT1302" s="4"/>
      <c r="MU1302" s="4"/>
      <c r="MV1302" s="4"/>
      <c r="MW1302" s="4"/>
      <c r="MX1302" s="4"/>
      <c r="MY1302" s="4"/>
      <c r="MZ1302" s="4"/>
      <c r="NA1302" s="4"/>
      <c r="NB1302" s="4"/>
      <c r="NC1302" s="4"/>
      <c r="ND1302" s="4"/>
      <c r="NE1302" s="4"/>
      <c r="NF1302" s="4"/>
      <c r="NG1302" s="4"/>
      <c r="NH1302" s="4"/>
      <c r="NI1302" s="4"/>
      <c r="NJ1302" s="4"/>
      <c r="NK1302" s="4"/>
      <c r="NL1302" s="4"/>
      <c r="NM1302" s="4"/>
      <c r="NN1302" s="4"/>
      <c r="NO1302" s="4"/>
      <c r="NP1302" s="4"/>
      <c r="NQ1302" s="4"/>
      <c r="NR1302" s="4"/>
      <c r="NS1302" s="4"/>
      <c r="NT1302" s="4"/>
      <c r="NU1302" s="4"/>
      <c r="NV1302" s="4"/>
      <c r="NW1302" s="4"/>
      <c r="NX1302" s="4"/>
      <c r="NY1302" s="4"/>
      <c r="NZ1302" s="4"/>
      <c r="OA1302" s="4"/>
      <c r="OB1302" s="4"/>
      <c r="OC1302" s="4"/>
      <c r="OD1302" s="4"/>
      <c r="OE1302" s="4"/>
      <c r="OF1302" s="4"/>
      <c r="OG1302" s="4"/>
      <c r="OH1302" s="4"/>
      <c r="OI1302" s="4"/>
      <c r="OJ1302" s="4"/>
      <c r="OK1302" s="4"/>
      <c r="OL1302" s="4"/>
      <c r="OM1302" s="4"/>
      <c r="ON1302" s="4"/>
      <c r="OO1302" s="4"/>
      <c r="OP1302" s="4"/>
      <c r="OQ1302" s="4"/>
      <c r="OR1302" s="4"/>
      <c r="OS1302" s="4"/>
      <c r="OT1302" s="4"/>
      <c r="OU1302" s="4"/>
      <c r="OV1302" s="4"/>
      <c r="OW1302" s="4"/>
      <c r="OX1302" s="4"/>
      <c r="OY1302" s="4"/>
      <c r="OZ1302" s="4"/>
      <c r="PA1302" s="4"/>
      <c r="PB1302" s="4"/>
      <c r="PC1302" s="4"/>
      <c r="PD1302" s="4"/>
      <c r="PE1302" s="4"/>
      <c r="PF1302" s="4"/>
      <c r="PG1302" s="4"/>
      <c r="PH1302" s="4"/>
      <c r="PI1302" s="4"/>
      <c r="PJ1302" s="4"/>
      <c r="PK1302" s="4"/>
      <c r="PL1302" s="4"/>
      <c r="PM1302" s="4"/>
      <c r="PN1302" s="4"/>
      <c r="PO1302" s="4"/>
      <c r="PP1302" s="4"/>
      <c r="PQ1302" s="4"/>
      <c r="PR1302" s="4"/>
      <c r="PS1302" s="4"/>
      <c r="PT1302" s="4"/>
      <c r="PU1302" s="4"/>
      <c r="PV1302" s="4"/>
      <c r="PW1302" s="4"/>
      <c r="PX1302" s="4"/>
      <c r="PY1302" s="4"/>
      <c r="PZ1302" s="4"/>
      <c r="QA1302" s="4"/>
      <c r="QB1302" s="4"/>
      <c r="QC1302" s="4"/>
      <c r="QD1302" s="4"/>
      <c r="QE1302" s="4"/>
      <c r="QF1302" s="4"/>
      <c r="QG1302" s="4"/>
      <c r="QH1302" s="4"/>
      <c r="QI1302" s="4"/>
      <c r="QJ1302" s="4"/>
      <c r="QK1302" s="4"/>
      <c r="QL1302" s="4"/>
      <c r="QM1302" s="4"/>
      <c r="QN1302" s="4"/>
      <c r="QO1302" s="4"/>
      <c r="QP1302" s="4"/>
      <c r="QQ1302" s="4"/>
      <c r="QR1302" s="4"/>
      <c r="QS1302" s="4"/>
      <c r="QT1302" s="4"/>
      <c r="QU1302" s="4"/>
      <c r="QV1302" s="4"/>
      <c r="QW1302" s="4"/>
      <c r="QX1302" s="4"/>
      <c r="QY1302" s="4"/>
      <c r="QZ1302" s="4"/>
      <c r="RA1302" s="4"/>
      <c r="RB1302" s="4"/>
      <c r="RC1302" s="4"/>
      <c r="RD1302" s="4"/>
      <c r="RE1302" s="4"/>
      <c r="RF1302" s="4"/>
      <c r="RG1302" s="4"/>
      <c r="RH1302" s="4"/>
      <c r="RI1302" s="4"/>
      <c r="RJ1302" s="4"/>
      <c r="RK1302" s="4"/>
      <c r="RL1302" s="4"/>
    </row>
    <row r="1303" spans="2:480" x14ac:dyDescent="0.25">
      <c r="B1303" s="4"/>
      <c r="J1303" s="4"/>
      <c r="K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  <c r="IE1303" s="4"/>
      <c r="IF1303" s="4"/>
      <c r="IG1303" s="4"/>
      <c r="IH1303" s="4"/>
      <c r="II1303" s="4"/>
      <c r="IJ1303" s="4"/>
      <c r="IK1303" s="4"/>
      <c r="IL1303" s="4"/>
      <c r="IM1303" s="4"/>
      <c r="IN1303" s="4"/>
      <c r="IO1303" s="4"/>
      <c r="IP1303" s="4"/>
      <c r="IQ1303" s="4"/>
      <c r="IR1303" s="4"/>
      <c r="IS1303" s="4"/>
      <c r="IT1303" s="4"/>
      <c r="IU1303" s="4"/>
      <c r="IV1303" s="4"/>
      <c r="IW1303" s="4"/>
      <c r="IX1303" s="4"/>
      <c r="IY1303" s="4"/>
      <c r="IZ1303" s="4"/>
      <c r="JA1303" s="4"/>
      <c r="JB1303" s="4"/>
      <c r="JC1303" s="4"/>
      <c r="JD1303" s="4"/>
      <c r="JE1303" s="4"/>
      <c r="JF1303" s="4"/>
      <c r="JG1303" s="4"/>
      <c r="JH1303" s="4"/>
      <c r="JI1303" s="4"/>
      <c r="JJ1303" s="4"/>
      <c r="JK1303" s="4"/>
      <c r="JL1303" s="4"/>
      <c r="JM1303" s="4"/>
      <c r="JN1303" s="4"/>
      <c r="JO1303" s="4"/>
      <c r="JP1303" s="4"/>
      <c r="JQ1303" s="4"/>
      <c r="JR1303" s="4"/>
      <c r="JS1303" s="4"/>
      <c r="JT1303" s="4"/>
      <c r="JU1303" s="4"/>
      <c r="JV1303" s="4"/>
      <c r="JW1303" s="4"/>
      <c r="JX1303" s="4"/>
      <c r="JY1303" s="4"/>
      <c r="JZ1303" s="4"/>
      <c r="KA1303" s="4"/>
      <c r="KB1303" s="4"/>
      <c r="KC1303" s="4"/>
      <c r="KD1303" s="4"/>
      <c r="KE1303" s="4"/>
      <c r="KF1303" s="4"/>
      <c r="KG1303" s="4"/>
      <c r="KH1303" s="4"/>
      <c r="KI1303" s="4"/>
      <c r="KJ1303" s="4"/>
      <c r="KK1303" s="4"/>
      <c r="KL1303" s="4"/>
      <c r="KM1303" s="4"/>
      <c r="KN1303" s="4"/>
      <c r="KO1303" s="4"/>
      <c r="KP1303" s="4"/>
      <c r="KQ1303" s="4"/>
      <c r="KR1303" s="4"/>
      <c r="KS1303" s="4"/>
      <c r="KT1303" s="4"/>
      <c r="KU1303" s="4"/>
      <c r="KV1303" s="4"/>
      <c r="KW1303" s="4"/>
      <c r="KX1303" s="4"/>
      <c r="KY1303" s="4"/>
      <c r="KZ1303" s="4"/>
      <c r="LA1303" s="4"/>
      <c r="LB1303" s="4"/>
      <c r="LC1303" s="4"/>
      <c r="LD1303" s="4"/>
      <c r="LE1303" s="4"/>
      <c r="LF1303" s="4"/>
      <c r="LG1303" s="4"/>
      <c r="LH1303" s="4"/>
      <c r="LI1303" s="4"/>
      <c r="LJ1303" s="4"/>
      <c r="LK1303" s="4"/>
      <c r="LL1303" s="4"/>
      <c r="LM1303" s="4"/>
      <c r="LN1303" s="4"/>
      <c r="LO1303" s="4"/>
      <c r="LP1303" s="4"/>
      <c r="LQ1303" s="4"/>
      <c r="LR1303" s="4"/>
      <c r="LS1303" s="4"/>
      <c r="LT1303" s="4"/>
      <c r="LU1303" s="4"/>
      <c r="LV1303" s="4"/>
      <c r="LW1303" s="4"/>
      <c r="LX1303" s="4"/>
      <c r="LY1303" s="4"/>
      <c r="LZ1303" s="4"/>
      <c r="MA1303" s="4"/>
      <c r="MB1303" s="4"/>
      <c r="MC1303" s="4"/>
      <c r="MD1303" s="4"/>
      <c r="ME1303" s="4"/>
      <c r="MF1303" s="4"/>
      <c r="MG1303" s="4"/>
      <c r="MH1303" s="4"/>
      <c r="MI1303" s="4"/>
      <c r="MJ1303" s="4"/>
      <c r="MK1303" s="4"/>
      <c r="ML1303" s="4"/>
      <c r="MM1303" s="4"/>
      <c r="MN1303" s="4"/>
      <c r="MO1303" s="4"/>
      <c r="MP1303" s="4"/>
      <c r="MQ1303" s="4"/>
      <c r="MR1303" s="4"/>
      <c r="MS1303" s="4"/>
      <c r="MT1303" s="4"/>
      <c r="MU1303" s="4"/>
      <c r="MV1303" s="4"/>
      <c r="MW1303" s="4"/>
      <c r="MX1303" s="4"/>
      <c r="MY1303" s="4"/>
      <c r="MZ1303" s="4"/>
      <c r="NA1303" s="4"/>
      <c r="NB1303" s="4"/>
      <c r="NC1303" s="4"/>
      <c r="ND1303" s="4"/>
      <c r="NE1303" s="4"/>
      <c r="NF1303" s="4"/>
      <c r="NG1303" s="4"/>
      <c r="NH1303" s="4"/>
      <c r="NI1303" s="4"/>
      <c r="NJ1303" s="4"/>
      <c r="NK1303" s="4"/>
      <c r="NL1303" s="4"/>
      <c r="NM1303" s="4"/>
      <c r="NN1303" s="4"/>
      <c r="NO1303" s="4"/>
      <c r="NP1303" s="4"/>
      <c r="NQ1303" s="4"/>
      <c r="NR1303" s="4"/>
      <c r="NS1303" s="4"/>
      <c r="NT1303" s="4"/>
      <c r="NU1303" s="4"/>
      <c r="NV1303" s="4"/>
      <c r="NW1303" s="4"/>
      <c r="NX1303" s="4"/>
      <c r="NY1303" s="4"/>
      <c r="NZ1303" s="4"/>
      <c r="OA1303" s="4"/>
      <c r="OB1303" s="4"/>
      <c r="OC1303" s="4"/>
      <c r="OD1303" s="4"/>
      <c r="OE1303" s="4"/>
      <c r="OF1303" s="4"/>
      <c r="OG1303" s="4"/>
      <c r="OH1303" s="4"/>
      <c r="OI1303" s="4"/>
      <c r="OJ1303" s="4"/>
      <c r="OK1303" s="4"/>
      <c r="OL1303" s="4"/>
      <c r="OM1303" s="4"/>
      <c r="ON1303" s="4"/>
      <c r="OO1303" s="4"/>
      <c r="OP1303" s="4"/>
      <c r="OQ1303" s="4"/>
      <c r="OR1303" s="4"/>
      <c r="OS1303" s="4"/>
      <c r="OT1303" s="4"/>
      <c r="OU1303" s="4"/>
      <c r="OV1303" s="4"/>
      <c r="OW1303" s="4"/>
      <c r="OX1303" s="4"/>
      <c r="OY1303" s="4"/>
      <c r="OZ1303" s="4"/>
      <c r="PA1303" s="4"/>
      <c r="PB1303" s="4"/>
      <c r="PC1303" s="4"/>
      <c r="PD1303" s="4"/>
      <c r="PE1303" s="4"/>
      <c r="PF1303" s="4"/>
      <c r="PG1303" s="4"/>
      <c r="PH1303" s="4"/>
      <c r="PI1303" s="4"/>
      <c r="PJ1303" s="4"/>
      <c r="PK1303" s="4"/>
      <c r="PL1303" s="4"/>
      <c r="PM1303" s="4"/>
      <c r="PN1303" s="4"/>
      <c r="PO1303" s="4"/>
      <c r="PP1303" s="4"/>
      <c r="PQ1303" s="4"/>
      <c r="PR1303" s="4"/>
      <c r="PS1303" s="4"/>
      <c r="PT1303" s="4"/>
      <c r="PU1303" s="4"/>
      <c r="PV1303" s="4"/>
      <c r="PW1303" s="4"/>
      <c r="PX1303" s="4"/>
      <c r="PY1303" s="4"/>
      <c r="PZ1303" s="4"/>
      <c r="QA1303" s="4"/>
      <c r="QB1303" s="4"/>
      <c r="QC1303" s="4"/>
      <c r="QD1303" s="4"/>
      <c r="QE1303" s="4"/>
      <c r="QF1303" s="4"/>
      <c r="QG1303" s="4"/>
      <c r="QH1303" s="4"/>
      <c r="QI1303" s="4"/>
      <c r="QJ1303" s="4"/>
      <c r="QK1303" s="4"/>
      <c r="QL1303" s="4"/>
      <c r="QM1303" s="4"/>
      <c r="QN1303" s="4"/>
      <c r="QO1303" s="4"/>
      <c r="QP1303" s="4"/>
      <c r="QQ1303" s="4"/>
      <c r="QR1303" s="4"/>
      <c r="QS1303" s="4"/>
      <c r="QT1303" s="4"/>
      <c r="QU1303" s="4"/>
      <c r="QV1303" s="4"/>
      <c r="QW1303" s="4"/>
      <c r="QX1303" s="4"/>
      <c r="QY1303" s="4"/>
      <c r="QZ1303" s="4"/>
      <c r="RA1303" s="4"/>
      <c r="RB1303" s="4"/>
      <c r="RC1303" s="4"/>
      <c r="RD1303" s="4"/>
      <c r="RE1303" s="4"/>
      <c r="RF1303" s="4"/>
      <c r="RG1303" s="4"/>
      <c r="RH1303" s="4"/>
      <c r="RI1303" s="4"/>
      <c r="RJ1303" s="4"/>
      <c r="RK1303" s="4"/>
      <c r="RL1303" s="4"/>
    </row>
    <row r="1304" spans="2:480" x14ac:dyDescent="0.25">
      <c r="B1304" s="4"/>
      <c r="J1304" s="4"/>
      <c r="K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/>
      <c r="HD1304" s="4"/>
      <c r="HE1304" s="4"/>
      <c r="HF1304" s="4"/>
      <c r="HG1304" s="4"/>
      <c r="HH1304" s="4"/>
      <c r="HI1304" s="4"/>
      <c r="HJ1304" s="4"/>
      <c r="HK1304" s="4"/>
      <c r="HL1304" s="4"/>
      <c r="HM1304" s="4"/>
      <c r="HN1304" s="4"/>
      <c r="HO1304" s="4"/>
      <c r="HP1304" s="4"/>
      <c r="HQ1304" s="4"/>
      <c r="HR1304" s="4"/>
      <c r="HS1304" s="4"/>
      <c r="HT1304" s="4"/>
      <c r="HU1304" s="4"/>
      <c r="HV1304" s="4"/>
      <c r="HW1304" s="4"/>
      <c r="HX1304" s="4"/>
      <c r="HY1304" s="4"/>
      <c r="HZ1304" s="4"/>
      <c r="IA1304" s="4"/>
      <c r="IB1304" s="4"/>
      <c r="IC1304" s="4"/>
      <c r="ID1304" s="4"/>
      <c r="IE1304" s="4"/>
      <c r="IF1304" s="4"/>
      <c r="IG1304" s="4"/>
      <c r="IH1304" s="4"/>
      <c r="II1304" s="4"/>
      <c r="IJ1304" s="4"/>
      <c r="IK1304" s="4"/>
      <c r="IL1304" s="4"/>
      <c r="IM1304" s="4"/>
      <c r="IN1304" s="4"/>
      <c r="IO1304" s="4"/>
      <c r="IP1304" s="4"/>
      <c r="IQ1304" s="4"/>
      <c r="IR1304" s="4"/>
      <c r="IS1304" s="4"/>
      <c r="IT1304" s="4"/>
      <c r="IU1304" s="4"/>
      <c r="IV1304" s="4"/>
      <c r="IW1304" s="4"/>
      <c r="IX1304" s="4"/>
      <c r="IY1304" s="4"/>
      <c r="IZ1304" s="4"/>
      <c r="JA1304" s="4"/>
      <c r="JB1304" s="4"/>
      <c r="JC1304" s="4"/>
      <c r="JD1304" s="4"/>
      <c r="JE1304" s="4"/>
      <c r="JF1304" s="4"/>
      <c r="JG1304" s="4"/>
      <c r="JH1304" s="4"/>
      <c r="JI1304" s="4"/>
      <c r="JJ1304" s="4"/>
      <c r="JK1304" s="4"/>
      <c r="JL1304" s="4"/>
      <c r="JM1304" s="4"/>
      <c r="JN1304" s="4"/>
      <c r="JO1304" s="4"/>
      <c r="JP1304" s="4"/>
      <c r="JQ1304" s="4"/>
      <c r="JR1304" s="4"/>
      <c r="JS1304" s="4"/>
      <c r="JT1304" s="4"/>
      <c r="JU1304" s="4"/>
      <c r="JV1304" s="4"/>
      <c r="JW1304" s="4"/>
      <c r="JX1304" s="4"/>
      <c r="JY1304" s="4"/>
      <c r="JZ1304" s="4"/>
      <c r="KA1304" s="4"/>
      <c r="KB1304" s="4"/>
      <c r="KC1304" s="4"/>
      <c r="KD1304" s="4"/>
      <c r="KE1304" s="4"/>
      <c r="KF1304" s="4"/>
      <c r="KG1304" s="4"/>
      <c r="KH1304" s="4"/>
      <c r="KI1304" s="4"/>
      <c r="KJ1304" s="4"/>
      <c r="KK1304" s="4"/>
      <c r="KL1304" s="4"/>
      <c r="KM1304" s="4"/>
      <c r="KN1304" s="4"/>
      <c r="KO1304" s="4"/>
      <c r="KP1304" s="4"/>
      <c r="KQ1304" s="4"/>
      <c r="KR1304" s="4"/>
      <c r="KS1304" s="4"/>
      <c r="KT1304" s="4"/>
      <c r="KU1304" s="4"/>
      <c r="KV1304" s="4"/>
      <c r="KW1304" s="4"/>
      <c r="KX1304" s="4"/>
      <c r="KY1304" s="4"/>
      <c r="KZ1304" s="4"/>
      <c r="LA1304" s="4"/>
      <c r="LB1304" s="4"/>
      <c r="LC1304" s="4"/>
      <c r="LD1304" s="4"/>
      <c r="LE1304" s="4"/>
      <c r="LF1304" s="4"/>
      <c r="LG1304" s="4"/>
      <c r="LH1304" s="4"/>
      <c r="LI1304" s="4"/>
      <c r="LJ1304" s="4"/>
      <c r="LK1304" s="4"/>
      <c r="LL1304" s="4"/>
      <c r="LM1304" s="4"/>
      <c r="LN1304" s="4"/>
      <c r="LO1304" s="4"/>
      <c r="LP1304" s="4"/>
      <c r="LQ1304" s="4"/>
      <c r="LR1304" s="4"/>
      <c r="LS1304" s="4"/>
      <c r="LT1304" s="4"/>
      <c r="LU1304" s="4"/>
      <c r="LV1304" s="4"/>
      <c r="LW1304" s="4"/>
      <c r="LX1304" s="4"/>
      <c r="LY1304" s="4"/>
      <c r="LZ1304" s="4"/>
      <c r="MA1304" s="4"/>
      <c r="MB1304" s="4"/>
      <c r="MC1304" s="4"/>
      <c r="MD1304" s="4"/>
      <c r="ME1304" s="4"/>
      <c r="MF1304" s="4"/>
      <c r="MG1304" s="4"/>
      <c r="MH1304" s="4"/>
      <c r="MI1304" s="4"/>
      <c r="MJ1304" s="4"/>
      <c r="MK1304" s="4"/>
      <c r="ML1304" s="4"/>
      <c r="MM1304" s="4"/>
      <c r="MN1304" s="4"/>
      <c r="MO1304" s="4"/>
      <c r="MP1304" s="4"/>
      <c r="MQ1304" s="4"/>
      <c r="MR1304" s="4"/>
      <c r="MS1304" s="4"/>
      <c r="MT1304" s="4"/>
      <c r="MU1304" s="4"/>
      <c r="MV1304" s="4"/>
      <c r="MW1304" s="4"/>
      <c r="MX1304" s="4"/>
      <c r="MY1304" s="4"/>
      <c r="MZ1304" s="4"/>
      <c r="NA1304" s="4"/>
      <c r="NB1304" s="4"/>
      <c r="NC1304" s="4"/>
      <c r="ND1304" s="4"/>
      <c r="NE1304" s="4"/>
      <c r="NF1304" s="4"/>
      <c r="NG1304" s="4"/>
      <c r="NH1304" s="4"/>
      <c r="NI1304" s="4"/>
      <c r="NJ1304" s="4"/>
      <c r="NK1304" s="4"/>
      <c r="NL1304" s="4"/>
      <c r="NM1304" s="4"/>
      <c r="NN1304" s="4"/>
      <c r="NO1304" s="4"/>
      <c r="NP1304" s="4"/>
      <c r="NQ1304" s="4"/>
      <c r="NR1304" s="4"/>
      <c r="NS1304" s="4"/>
      <c r="NT1304" s="4"/>
      <c r="NU1304" s="4"/>
      <c r="NV1304" s="4"/>
      <c r="NW1304" s="4"/>
      <c r="NX1304" s="4"/>
      <c r="NY1304" s="4"/>
      <c r="NZ1304" s="4"/>
      <c r="OA1304" s="4"/>
      <c r="OB1304" s="4"/>
      <c r="OC1304" s="4"/>
      <c r="OD1304" s="4"/>
      <c r="OE1304" s="4"/>
      <c r="OF1304" s="4"/>
      <c r="OG1304" s="4"/>
      <c r="OH1304" s="4"/>
      <c r="OI1304" s="4"/>
      <c r="OJ1304" s="4"/>
      <c r="OK1304" s="4"/>
      <c r="OL1304" s="4"/>
      <c r="OM1304" s="4"/>
      <c r="ON1304" s="4"/>
      <c r="OO1304" s="4"/>
      <c r="OP1304" s="4"/>
      <c r="OQ1304" s="4"/>
      <c r="OR1304" s="4"/>
      <c r="OS1304" s="4"/>
      <c r="OT1304" s="4"/>
      <c r="OU1304" s="4"/>
      <c r="OV1304" s="4"/>
      <c r="OW1304" s="4"/>
      <c r="OX1304" s="4"/>
      <c r="OY1304" s="4"/>
      <c r="OZ1304" s="4"/>
      <c r="PA1304" s="4"/>
      <c r="PB1304" s="4"/>
      <c r="PC1304" s="4"/>
      <c r="PD1304" s="4"/>
      <c r="PE1304" s="4"/>
      <c r="PF1304" s="4"/>
      <c r="PG1304" s="4"/>
      <c r="PH1304" s="4"/>
      <c r="PI1304" s="4"/>
      <c r="PJ1304" s="4"/>
      <c r="PK1304" s="4"/>
      <c r="PL1304" s="4"/>
      <c r="PM1304" s="4"/>
      <c r="PN1304" s="4"/>
      <c r="PO1304" s="4"/>
      <c r="PP1304" s="4"/>
      <c r="PQ1304" s="4"/>
      <c r="PR1304" s="4"/>
      <c r="PS1304" s="4"/>
      <c r="PT1304" s="4"/>
      <c r="PU1304" s="4"/>
      <c r="PV1304" s="4"/>
      <c r="PW1304" s="4"/>
      <c r="PX1304" s="4"/>
      <c r="PY1304" s="4"/>
      <c r="PZ1304" s="4"/>
      <c r="QA1304" s="4"/>
      <c r="QB1304" s="4"/>
      <c r="QC1304" s="4"/>
      <c r="QD1304" s="4"/>
      <c r="QE1304" s="4"/>
      <c r="QF1304" s="4"/>
      <c r="QG1304" s="4"/>
      <c r="QH1304" s="4"/>
      <c r="QI1304" s="4"/>
      <c r="QJ1304" s="4"/>
      <c r="QK1304" s="4"/>
      <c r="QL1304" s="4"/>
      <c r="QM1304" s="4"/>
      <c r="QN1304" s="4"/>
      <c r="QO1304" s="4"/>
      <c r="QP1304" s="4"/>
      <c r="QQ1304" s="4"/>
      <c r="QR1304" s="4"/>
      <c r="QS1304" s="4"/>
      <c r="QT1304" s="4"/>
      <c r="QU1304" s="4"/>
      <c r="QV1304" s="4"/>
      <c r="QW1304" s="4"/>
      <c r="QX1304" s="4"/>
      <c r="QY1304" s="4"/>
      <c r="QZ1304" s="4"/>
      <c r="RA1304" s="4"/>
      <c r="RB1304" s="4"/>
      <c r="RC1304" s="4"/>
      <c r="RD1304" s="4"/>
      <c r="RE1304" s="4"/>
      <c r="RF1304" s="4"/>
      <c r="RG1304" s="4"/>
      <c r="RH1304" s="4"/>
      <c r="RI1304" s="4"/>
      <c r="RJ1304" s="4"/>
      <c r="RK1304" s="4"/>
      <c r="RL1304" s="4"/>
    </row>
    <row r="1305" spans="2:480" x14ac:dyDescent="0.25">
      <c r="B1305" s="4"/>
      <c r="J1305" s="4"/>
      <c r="K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  <c r="IE1305" s="4"/>
      <c r="IF1305" s="4"/>
      <c r="IG1305" s="4"/>
      <c r="IH1305" s="4"/>
      <c r="II1305" s="4"/>
      <c r="IJ1305" s="4"/>
      <c r="IK1305" s="4"/>
      <c r="IL1305" s="4"/>
      <c r="IM1305" s="4"/>
      <c r="IN1305" s="4"/>
      <c r="IO1305" s="4"/>
      <c r="IP1305" s="4"/>
      <c r="IQ1305" s="4"/>
      <c r="IR1305" s="4"/>
      <c r="IS1305" s="4"/>
      <c r="IT1305" s="4"/>
      <c r="IU1305" s="4"/>
      <c r="IV1305" s="4"/>
      <c r="IW1305" s="4"/>
      <c r="IX1305" s="4"/>
      <c r="IY1305" s="4"/>
      <c r="IZ1305" s="4"/>
      <c r="JA1305" s="4"/>
      <c r="JB1305" s="4"/>
      <c r="JC1305" s="4"/>
      <c r="JD1305" s="4"/>
      <c r="JE1305" s="4"/>
      <c r="JF1305" s="4"/>
      <c r="JG1305" s="4"/>
      <c r="JH1305" s="4"/>
      <c r="JI1305" s="4"/>
      <c r="JJ1305" s="4"/>
      <c r="JK1305" s="4"/>
      <c r="JL1305" s="4"/>
      <c r="JM1305" s="4"/>
      <c r="JN1305" s="4"/>
      <c r="JO1305" s="4"/>
      <c r="JP1305" s="4"/>
      <c r="JQ1305" s="4"/>
      <c r="JR1305" s="4"/>
      <c r="JS1305" s="4"/>
      <c r="JT1305" s="4"/>
      <c r="JU1305" s="4"/>
      <c r="JV1305" s="4"/>
      <c r="JW1305" s="4"/>
      <c r="JX1305" s="4"/>
      <c r="JY1305" s="4"/>
      <c r="JZ1305" s="4"/>
      <c r="KA1305" s="4"/>
      <c r="KB1305" s="4"/>
      <c r="KC1305" s="4"/>
      <c r="KD1305" s="4"/>
      <c r="KE1305" s="4"/>
      <c r="KF1305" s="4"/>
      <c r="KG1305" s="4"/>
      <c r="KH1305" s="4"/>
      <c r="KI1305" s="4"/>
      <c r="KJ1305" s="4"/>
      <c r="KK1305" s="4"/>
      <c r="KL1305" s="4"/>
      <c r="KM1305" s="4"/>
      <c r="KN1305" s="4"/>
      <c r="KO1305" s="4"/>
      <c r="KP1305" s="4"/>
      <c r="KQ1305" s="4"/>
      <c r="KR1305" s="4"/>
      <c r="KS1305" s="4"/>
      <c r="KT1305" s="4"/>
      <c r="KU1305" s="4"/>
      <c r="KV1305" s="4"/>
      <c r="KW1305" s="4"/>
      <c r="KX1305" s="4"/>
      <c r="KY1305" s="4"/>
      <c r="KZ1305" s="4"/>
      <c r="LA1305" s="4"/>
      <c r="LB1305" s="4"/>
      <c r="LC1305" s="4"/>
      <c r="LD1305" s="4"/>
      <c r="LE1305" s="4"/>
      <c r="LF1305" s="4"/>
      <c r="LG1305" s="4"/>
      <c r="LH1305" s="4"/>
      <c r="LI1305" s="4"/>
      <c r="LJ1305" s="4"/>
      <c r="LK1305" s="4"/>
      <c r="LL1305" s="4"/>
      <c r="LM1305" s="4"/>
      <c r="LN1305" s="4"/>
      <c r="LO1305" s="4"/>
      <c r="LP1305" s="4"/>
      <c r="LQ1305" s="4"/>
      <c r="LR1305" s="4"/>
      <c r="LS1305" s="4"/>
      <c r="LT1305" s="4"/>
      <c r="LU1305" s="4"/>
      <c r="LV1305" s="4"/>
      <c r="LW1305" s="4"/>
      <c r="LX1305" s="4"/>
      <c r="LY1305" s="4"/>
      <c r="LZ1305" s="4"/>
      <c r="MA1305" s="4"/>
      <c r="MB1305" s="4"/>
      <c r="MC1305" s="4"/>
      <c r="MD1305" s="4"/>
      <c r="ME1305" s="4"/>
      <c r="MF1305" s="4"/>
      <c r="MG1305" s="4"/>
      <c r="MH1305" s="4"/>
      <c r="MI1305" s="4"/>
      <c r="MJ1305" s="4"/>
      <c r="MK1305" s="4"/>
      <c r="ML1305" s="4"/>
      <c r="MM1305" s="4"/>
      <c r="MN1305" s="4"/>
      <c r="MO1305" s="4"/>
      <c r="MP1305" s="4"/>
      <c r="MQ1305" s="4"/>
      <c r="MR1305" s="4"/>
      <c r="MS1305" s="4"/>
      <c r="MT1305" s="4"/>
      <c r="MU1305" s="4"/>
      <c r="MV1305" s="4"/>
      <c r="MW1305" s="4"/>
      <c r="MX1305" s="4"/>
      <c r="MY1305" s="4"/>
      <c r="MZ1305" s="4"/>
      <c r="NA1305" s="4"/>
      <c r="NB1305" s="4"/>
      <c r="NC1305" s="4"/>
      <c r="ND1305" s="4"/>
      <c r="NE1305" s="4"/>
      <c r="NF1305" s="4"/>
      <c r="NG1305" s="4"/>
      <c r="NH1305" s="4"/>
      <c r="NI1305" s="4"/>
      <c r="NJ1305" s="4"/>
      <c r="NK1305" s="4"/>
      <c r="NL1305" s="4"/>
      <c r="NM1305" s="4"/>
      <c r="NN1305" s="4"/>
      <c r="NO1305" s="4"/>
      <c r="NP1305" s="4"/>
      <c r="NQ1305" s="4"/>
      <c r="NR1305" s="4"/>
      <c r="NS1305" s="4"/>
      <c r="NT1305" s="4"/>
      <c r="NU1305" s="4"/>
      <c r="NV1305" s="4"/>
      <c r="NW1305" s="4"/>
      <c r="NX1305" s="4"/>
      <c r="NY1305" s="4"/>
      <c r="NZ1305" s="4"/>
      <c r="OA1305" s="4"/>
      <c r="OB1305" s="4"/>
      <c r="OC1305" s="4"/>
      <c r="OD1305" s="4"/>
      <c r="OE1305" s="4"/>
      <c r="OF1305" s="4"/>
      <c r="OG1305" s="4"/>
      <c r="OH1305" s="4"/>
      <c r="OI1305" s="4"/>
      <c r="OJ1305" s="4"/>
      <c r="OK1305" s="4"/>
      <c r="OL1305" s="4"/>
      <c r="OM1305" s="4"/>
      <c r="ON1305" s="4"/>
      <c r="OO1305" s="4"/>
      <c r="OP1305" s="4"/>
      <c r="OQ1305" s="4"/>
      <c r="OR1305" s="4"/>
      <c r="OS1305" s="4"/>
      <c r="OT1305" s="4"/>
      <c r="OU1305" s="4"/>
      <c r="OV1305" s="4"/>
      <c r="OW1305" s="4"/>
      <c r="OX1305" s="4"/>
      <c r="OY1305" s="4"/>
      <c r="OZ1305" s="4"/>
      <c r="PA1305" s="4"/>
      <c r="PB1305" s="4"/>
      <c r="PC1305" s="4"/>
      <c r="PD1305" s="4"/>
      <c r="PE1305" s="4"/>
      <c r="PF1305" s="4"/>
      <c r="PG1305" s="4"/>
      <c r="PH1305" s="4"/>
      <c r="PI1305" s="4"/>
      <c r="PJ1305" s="4"/>
      <c r="PK1305" s="4"/>
      <c r="PL1305" s="4"/>
      <c r="PM1305" s="4"/>
      <c r="PN1305" s="4"/>
      <c r="PO1305" s="4"/>
      <c r="PP1305" s="4"/>
      <c r="PQ1305" s="4"/>
      <c r="PR1305" s="4"/>
      <c r="PS1305" s="4"/>
      <c r="PT1305" s="4"/>
      <c r="PU1305" s="4"/>
      <c r="PV1305" s="4"/>
      <c r="PW1305" s="4"/>
      <c r="PX1305" s="4"/>
      <c r="PY1305" s="4"/>
      <c r="PZ1305" s="4"/>
      <c r="QA1305" s="4"/>
      <c r="QB1305" s="4"/>
      <c r="QC1305" s="4"/>
      <c r="QD1305" s="4"/>
      <c r="QE1305" s="4"/>
      <c r="QF1305" s="4"/>
      <c r="QG1305" s="4"/>
      <c r="QH1305" s="4"/>
      <c r="QI1305" s="4"/>
      <c r="QJ1305" s="4"/>
      <c r="QK1305" s="4"/>
      <c r="QL1305" s="4"/>
      <c r="QM1305" s="4"/>
      <c r="QN1305" s="4"/>
      <c r="QO1305" s="4"/>
      <c r="QP1305" s="4"/>
      <c r="QQ1305" s="4"/>
      <c r="QR1305" s="4"/>
      <c r="QS1305" s="4"/>
      <c r="QT1305" s="4"/>
      <c r="QU1305" s="4"/>
      <c r="QV1305" s="4"/>
      <c r="QW1305" s="4"/>
      <c r="QX1305" s="4"/>
      <c r="QY1305" s="4"/>
      <c r="QZ1305" s="4"/>
      <c r="RA1305" s="4"/>
      <c r="RB1305" s="4"/>
      <c r="RC1305" s="4"/>
      <c r="RD1305" s="4"/>
      <c r="RE1305" s="4"/>
      <c r="RF1305" s="4"/>
      <c r="RG1305" s="4"/>
      <c r="RH1305" s="4"/>
      <c r="RI1305" s="4"/>
      <c r="RJ1305" s="4"/>
      <c r="RK1305" s="4"/>
      <c r="RL1305" s="4"/>
    </row>
    <row r="1306" spans="2:480" x14ac:dyDescent="0.25">
      <c r="B1306" s="4"/>
      <c r="J1306" s="4"/>
      <c r="K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  <c r="IE1306" s="4"/>
      <c r="IF1306" s="4"/>
      <c r="IG1306" s="4"/>
      <c r="IH1306" s="4"/>
      <c r="II1306" s="4"/>
      <c r="IJ1306" s="4"/>
      <c r="IK1306" s="4"/>
      <c r="IL1306" s="4"/>
      <c r="IM1306" s="4"/>
      <c r="IN1306" s="4"/>
      <c r="IO1306" s="4"/>
      <c r="IP1306" s="4"/>
      <c r="IQ1306" s="4"/>
      <c r="IR1306" s="4"/>
      <c r="IS1306" s="4"/>
      <c r="IT1306" s="4"/>
      <c r="IU1306" s="4"/>
      <c r="IV1306" s="4"/>
      <c r="IW1306" s="4"/>
      <c r="IX1306" s="4"/>
      <c r="IY1306" s="4"/>
      <c r="IZ1306" s="4"/>
      <c r="JA1306" s="4"/>
      <c r="JB1306" s="4"/>
      <c r="JC1306" s="4"/>
      <c r="JD1306" s="4"/>
      <c r="JE1306" s="4"/>
      <c r="JF1306" s="4"/>
      <c r="JG1306" s="4"/>
      <c r="JH1306" s="4"/>
      <c r="JI1306" s="4"/>
      <c r="JJ1306" s="4"/>
      <c r="JK1306" s="4"/>
      <c r="JL1306" s="4"/>
      <c r="JM1306" s="4"/>
      <c r="JN1306" s="4"/>
      <c r="JO1306" s="4"/>
      <c r="JP1306" s="4"/>
      <c r="JQ1306" s="4"/>
      <c r="JR1306" s="4"/>
      <c r="JS1306" s="4"/>
      <c r="JT1306" s="4"/>
      <c r="JU1306" s="4"/>
      <c r="JV1306" s="4"/>
      <c r="JW1306" s="4"/>
      <c r="JX1306" s="4"/>
      <c r="JY1306" s="4"/>
      <c r="JZ1306" s="4"/>
      <c r="KA1306" s="4"/>
      <c r="KB1306" s="4"/>
      <c r="KC1306" s="4"/>
      <c r="KD1306" s="4"/>
      <c r="KE1306" s="4"/>
      <c r="KF1306" s="4"/>
      <c r="KG1306" s="4"/>
      <c r="KH1306" s="4"/>
      <c r="KI1306" s="4"/>
      <c r="KJ1306" s="4"/>
      <c r="KK1306" s="4"/>
      <c r="KL1306" s="4"/>
      <c r="KM1306" s="4"/>
      <c r="KN1306" s="4"/>
      <c r="KO1306" s="4"/>
      <c r="KP1306" s="4"/>
      <c r="KQ1306" s="4"/>
      <c r="KR1306" s="4"/>
      <c r="KS1306" s="4"/>
      <c r="KT1306" s="4"/>
      <c r="KU1306" s="4"/>
      <c r="KV1306" s="4"/>
      <c r="KW1306" s="4"/>
      <c r="KX1306" s="4"/>
      <c r="KY1306" s="4"/>
      <c r="KZ1306" s="4"/>
      <c r="LA1306" s="4"/>
      <c r="LB1306" s="4"/>
      <c r="LC1306" s="4"/>
      <c r="LD1306" s="4"/>
      <c r="LE1306" s="4"/>
      <c r="LF1306" s="4"/>
      <c r="LG1306" s="4"/>
      <c r="LH1306" s="4"/>
      <c r="LI1306" s="4"/>
      <c r="LJ1306" s="4"/>
      <c r="LK1306" s="4"/>
      <c r="LL1306" s="4"/>
      <c r="LM1306" s="4"/>
      <c r="LN1306" s="4"/>
      <c r="LO1306" s="4"/>
      <c r="LP1306" s="4"/>
      <c r="LQ1306" s="4"/>
      <c r="LR1306" s="4"/>
      <c r="LS1306" s="4"/>
      <c r="LT1306" s="4"/>
      <c r="LU1306" s="4"/>
      <c r="LV1306" s="4"/>
      <c r="LW1306" s="4"/>
      <c r="LX1306" s="4"/>
      <c r="LY1306" s="4"/>
      <c r="LZ1306" s="4"/>
      <c r="MA1306" s="4"/>
      <c r="MB1306" s="4"/>
      <c r="MC1306" s="4"/>
      <c r="MD1306" s="4"/>
      <c r="ME1306" s="4"/>
      <c r="MF1306" s="4"/>
      <c r="MG1306" s="4"/>
      <c r="MH1306" s="4"/>
      <c r="MI1306" s="4"/>
      <c r="MJ1306" s="4"/>
      <c r="MK1306" s="4"/>
      <c r="ML1306" s="4"/>
      <c r="MM1306" s="4"/>
      <c r="MN1306" s="4"/>
      <c r="MO1306" s="4"/>
      <c r="MP1306" s="4"/>
      <c r="MQ1306" s="4"/>
      <c r="MR1306" s="4"/>
      <c r="MS1306" s="4"/>
      <c r="MT1306" s="4"/>
      <c r="MU1306" s="4"/>
      <c r="MV1306" s="4"/>
      <c r="MW1306" s="4"/>
      <c r="MX1306" s="4"/>
      <c r="MY1306" s="4"/>
      <c r="MZ1306" s="4"/>
      <c r="NA1306" s="4"/>
      <c r="NB1306" s="4"/>
      <c r="NC1306" s="4"/>
      <c r="ND1306" s="4"/>
      <c r="NE1306" s="4"/>
      <c r="NF1306" s="4"/>
      <c r="NG1306" s="4"/>
      <c r="NH1306" s="4"/>
      <c r="NI1306" s="4"/>
      <c r="NJ1306" s="4"/>
      <c r="NK1306" s="4"/>
      <c r="NL1306" s="4"/>
      <c r="NM1306" s="4"/>
      <c r="NN1306" s="4"/>
      <c r="NO1306" s="4"/>
      <c r="NP1306" s="4"/>
      <c r="NQ1306" s="4"/>
      <c r="NR1306" s="4"/>
      <c r="NS1306" s="4"/>
      <c r="NT1306" s="4"/>
      <c r="NU1306" s="4"/>
      <c r="NV1306" s="4"/>
      <c r="NW1306" s="4"/>
      <c r="NX1306" s="4"/>
      <c r="NY1306" s="4"/>
      <c r="NZ1306" s="4"/>
      <c r="OA1306" s="4"/>
      <c r="OB1306" s="4"/>
      <c r="OC1306" s="4"/>
      <c r="OD1306" s="4"/>
      <c r="OE1306" s="4"/>
      <c r="OF1306" s="4"/>
      <c r="OG1306" s="4"/>
      <c r="OH1306" s="4"/>
      <c r="OI1306" s="4"/>
      <c r="OJ1306" s="4"/>
      <c r="OK1306" s="4"/>
      <c r="OL1306" s="4"/>
      <c r="OM1306" s="4"/>
      <c r="ON1306" s="4"/>
      <c r="OO1306" s="4"/>
      <c r="OP1306" s="4"/>
      <c r="OQ1306" s="4"/>
      <c r="OR1306" s="4"/>
      <c r="OS1306" s="4"/>
      <c r="OT1306" s="4"/>
      <c r="OU1306" s="4"/>
      <c r="OV1306" s="4"/>
      <c r="OW1306" s="4"/>
      <c r="OX1306" s="4"/>
      <c r="OY1306" s="4"/>
      <c r="OZ1306" s="4"/>
      <c r="PA1306" s="4"/>
      <c r="PB1306" s="4"/>
      <c r="PC1306" s="4"/>
      <c r="PD1306" s="4"/>
      <c r="PE1306" s="4"/>
      <c r="PF1306" s="4"/>
      <c r="PG1306" s="4"/>
      <c r="PH1306" s="4"/>
      <c r="PI1306" s="4"/>
      <c r="PJ1306" s="4"/>
      <c r="PK1306" s="4"/>
      <c r="PL1306" s="4"/>
      <c r="PM1306" s="4"/>
      <c r="PN1306" s="4"/>
      <c r="PO1306" s="4"/>
      <c r="PP1306" s="4"/>
      <c r="PQ1306" s="4"/>
      <c r="PR1306" s="4"/>
      <c r="PS1306" s="4"/>
      <c r="PT1306" s="4"/>
      <c r="PU1306" s="4"/>
      <c r="PV1306" s="4"/>
      <c r="PW1306" s="4"/>
      <c r="PX1306" s="4"/>
      <c r="PY1306" s="4"/>
      <c r="PZ1306" s="4"/>
      <c r="QA1306" s="4"/>
      <c r="QB1306" s="4"/>
      <c r="QC1306" s="4"/>
      <c r="QD1306" s="4"/>
      <c r="QE1306" s="4"/>
      <c r="QF1306" s="4"/>
      <c r="QG1306" s="4"/>
      <c r="QH1306" s="4"/>
      <c r="QI1306" s="4"/>
      <c r="QJ1306" s="4"/>
      <c r="QK1306" s="4"/>
      <c r="QL1306" s="4"/>
      <c r="QM1306" s="4"/>
      <c r="QN1306" s="4"/>
      <c r="QO1306" s="4"/>
      <c r="QP1306" s="4"/>
      <c r="QQ1306" s="4"/>
      <c r="QR1306" s="4"/>
      <c r="QS1306" s="4"/>
      <c r="QT1306" s="4"/>
      <c r="QU1306" s="4"/>
      <c r="QV1306" s="4"/>
      <c r="QW1306" s="4"/>
      <c r="QX1306" s="4"/>
      <c r="QY1306" s="4"/>
      <c r="QZ1306" s="4"/>
      <c r="RA1306" s="4"/>
      <c r="RB1306" s="4"/>
      <c r="RC1306" s="4"/>
      <c r="RD1306" s="4"/>
      <c r="RE1306" s="4"/>
      <c r="RF1306" s="4"/>
      <c r="RG1306" s="4"/>
      <c r="RH1306" s="4"/>
      <c r="RI1306" s="4"/>
      <c r="RJ1306" s="4"/>
      <c r="RK1306" s="4"/>
      <c r="RL1306" s="4"/>
    </row>
    <row r="1307" spans="2:480" x14ac:dyDescent="0.25">
      <c r="B1307" s="4"/>
      <c r="J1307" s="4"/>
      <c r="K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  <c r="IE1307" s="4"/>
      <c r="IF1307" s="4"/>
      <c r="IG1307" s="4"/>
      <c r="IH1307" s="4"/>
      <c r="II1307" s="4"/>
      <c r="IJ1307" s="4"/>
      <c r="IK1307" s="4"/>
      <c r="IL1307" s="4"/>
      <c r="IM1307" s="4"/>
      <c r="IN1307" s="4"/>
      <c r="IO1307" s="4"/>
      <c r="IP1307" s="4"/>
      <c r="IQ1307" s="4"/>
      <c r="IR1307" s="4"/>
      <c r="IS1307" s="4"/>
      <c r="IT1307" s="4"/>
      <c r="IU1307" s="4"/>
      <c r="IV1307" s="4"/>
      <c r="IW1307" s="4"/>
      <c r="IX1307" s="4"/>
      <c r="IY1307" s="4"/>
      <c r="IZ1307" s="4"/>
      <c r="JA1307" s="4"/>
      <c r="JB1307" s="4"/>
      <c r="JC1307" s="4"/>
      <c r="JD1307" s="4"/>
      <c r="JE1307" s="4"/>
      <c r="JF1307" s="4"/>
      <c r="JG1307" s="4"/>
      <c r="JH1307" s="4"/>
      <c r="JI1307" s="4"/>
      <c r="JJ1307" s="4"/>
      <c r="JK1307" s="4"/>
      <c r="JL1307" s="4"/>
      <c r="JM1307" s="4"/>
      <c r="JN1307" s="4"/>
      <c r="JO1307" s="4"/>
      <c r="JP1307" s="4"/>
      <c r="JQ1307" s="4"/>
      <c r="JR1307" s="4"/>
      <c r="JS1307" s="4"/>
      <c r="JT1307" s="4"/>
      <c r="JU1307" s="4"/>
      <c r="JV1307" s="4"/>
      <c r="JW1307" s="4"/>
      <c r="JX1307" s="4"/>
      <c r="JY1307" s="4"/>
      <c r="JZ1307" s="4"/>
      <c r="KA1307" s="4"/>
      <c r="KB1307" s="4"/>
      <c r="KC1307" s="4"/>
      <c r="KD1307" s="4"/>
      <c r="KE1307" s="4"/>
      <c r="KF1307" s="4"/>
      <c r="KG1307" s="4"/>
      <c r="KH1307" s="4"/>
      <c r="KI1307" s="4"/>
      <c r="KJ1307" s="4"/>
      <c r="KK1307" s="4"/>
      <c r="KL1307" s="4"/>
      <c r="KM1307" s="4"/>
      <c r="KN1307" s="4"/>
      <c r="KO1307" s="4"/>
      <c r="KP1307" s="4"/>
      <c r="KQ1307" s="4"/>
      <c r="KR1307" s="4"/>
      <c r="KS1307" s="4"/>
      <c r="KT1307" s="4"/>
      <c r="KU1307" s="4"/>
      <c r="KV1307" s="4"/>
      <c r="KW1307" s="4"/>
      <c r="KX1307" s="4"/>
      <c r="KY1307" s="4"/>
      <c r="KZ1307" s="4"/>
      <c r="LA1307" s="4"/>
      <c r="LB1307" s="4"/>
      <c r="LC1307" s="4"/>
      <c r="LD1307" s="4"/>
      <c r="LE1307" s="4"/>
      <c r="LF1307" s="4"/>
      <c r="LG1307" s="4"/>
      <c r="LH1307" s="4"/>
      <c r="LI1307" s="4"/>
      <c r="LJ1307" s="4"/>
      <c r="LK1307" s="4"/>
      <c r="LL1307" s="4"/>
      <c r="LM1307" s="4"/>
      <c r="LN1307" s="4"/>
      <c r="LO1307" s="4"/>
      <c r="LP1307" s="4"/>
      <c r="LQ1307" s="4"/>
      <c r="LR1307" s="4"/>
      <c r="LS1307" s="4"/>
      <c r="LT1307" s="4"/>
      <c r="LU1307" s="4"/>
      <c r="LV1307" s="4"/>
      <c r="LW1307" s="4"/>
      <c r="LX1307" s="4"/>
      <c r="LY1307" s="4"/>
      <c r="LZ1307" s="4"/>
      <c r="MA1307" s="4"/>
      <c r="MB1307" s="4"/>
      <c r="MC1307" s="4"/>
      <c r="MD1307" s="4"/>
      <c r="ME1307" s="4"/>
      <c r="MF1307" s="4"/>
      <c r="MG1307" s="4"/>
      <c r="MH1307" s="4"/>
      <c r="MI1307" s="4"/>
      <c r="MJ1307" s="4"/>
      <c r="MK1307" s="4"/>
      <c r="ML1307" s="4"/>
      <c r="MM1307" s="4"/>
      <c r="MN1307" s="4"/>
      <c r="MO1307" s="4"/>
      <c r="MP1307" s="4"/>
      <c r="MQ1307" s="4"/>
      <c r="MR1307" s="4"/>
      <c r="MS1307" s="4"/>
      <c r="MT1307" s="4"/>
      <c r="MU1307" s="4"/>
      <c r="MV1307" s="4"/>
      <c r="MW1307" s="4"/>
      <c r="MX1307" s="4"/>
      <c r="MY1307" s="4"/>
      <c r="MZ1307" s="4"/>
      <c r="NA1307" s="4"/>
      <c r="NB1307" s="4"/>
      <c r="NC1307" s="4"/>
      <c r="ND1307" s="4"/>
      <c r="NE1307" s="4"/>
      <c r="NF1307" s="4"/>
      <c r="NG1307" s="4"/>
      <c r="NH1307" s="4"/>
      <c r="NI1307" s="4"/>
      <c r="NJ1307" s="4"/>
      <c r="NK1307" s="4"/>
      <c r="NL1307" s="4"/>
      <c r="NM1307" s="4"/>
      <c r="NN1307" s="4"/>
      <c r="NO1307" s="4"/>
      <c r="NP1307" s="4"/>
      <c r="NQ1307" s="4"/>
      <c r="NR1307" s="4"/>
      <c r="NS1307" s="4"/>
      <c r="NT1307" s="4"/>
      <c r="NU1307" s="4"/>
      <c r="NV1307" s="4"/>
      <c r="NW1307" s="4"/>
      <c r="NX1307" s="4"/>
      <c r="NY1307" s="4"/>
      <c r="NZ1307" s="4"/>
      <c r="OA1307" s="4"/>
      <c r="OB1307" s="4"/>
      <c r="OC1307" s="4"/>
      <c r="OD1307" s="4"/>
      <c r="OE1307" s="4"/>
      <c r="OF1307" s="4"/>
      <c r="OG1307" s="4"/>
      <c r="OH1307" s="4"/>
      <c r="OI1307" s="4"/>
      <c r="OJ1307" s="4"/>
      <c r="OK1307" s="4"/>
      <c r="OL1307" s="4"/>
      <c r="OM1307" s="4"/>
      <c r="ON1307" s="4"/>
      <c r="OO1307" s="4"/>
      <c r="OP1307" s="4"/>
      <c r="OQ1307" s="4"/>
      <c r="OR1307" s="4"/>
      <c r="OS1307" s="4"/>
      <c r="OT1307" s="4"/>
      <c r="OU1307" s="4"/>
      <c r="OV1307" s="4"/>
      <c r="OW1307" s="4"/>
      <c r="OX1307" s="4"/>
      <c r="OY1307" s="4"/>
      <c r="OZ1307" s="4"/>
      <c r="PA1307" s="4"/>
      <c r="PB1307" s="4"/>
      <c r="PC1307" s="4"/>
      <c r="PD1307" s="4"/>
      <c r="PE1307" s="4"/>
      <c r="PF1307" s="4"/>
      <c r="PG1307" s="4"/>
      <c r="PH1307" s="4"/>
      <c r="PI1307" s="4"/>
      <c r="PJ1307" s="4"/>
      <c r="PK1307" s="4"/>
      <c r="PL1307" s="4"/>
      <c r="PM1307" s="4"/>
      <c r="PN1307" s="4"/>
      <c r="PO1307" s="4"/>
      <c r="PP1307" s="4"/>
      <c r="PQ1307" s="4"/>
      <c r="PR1307" s="4"/>
      <c r="PS1307" s="4"/>
      <c r="PT1307" s="4"/>
      <c r="PU1307" s="4"/>
      <c r="PV1307" s="4"/>
      <c r="PW1307" s="4"/>
      <c r="PX1307" s="4"/>
      <c r="PY1307" s="4"/>
      <c r="PZ1307" s="4"/>
      <c r="QA1307" s="4"/>
      <c r="QB1307" s="4"/>
      <c r="QC1307" s="4"/>
      <c r="QD1307" s="4"/>
      <c r="QE1307" s="4"/>
      <c r="QF1307" s="4"/>
      <c r="QG1307" s="4"/>
      <c r="QH1307" s="4"/>
      <c r="QI1307" s="4"/>
      <c r="QJ1307" s="4"/>
      <c r="QK1307" s="4"/>
      <c r="QL1307" s="4"/>
      <c r="QM1307" s="4"/>
      <c r="QN1307" s="4"/>
      <c r="QO1307" s="4"/>
      <c r="QP1307" s="4"/>
      <c r="QQ1307" s="4"/>
      <c r="QR1307" s="4"/>
      <c r="QS1307" s="4"/>
      <c r="QT1307" s="4"/>
      <c r="QU1307" s="4"/>
      <c r="QV1307" s="4"/>
      <c r="QW1307" s="4"/>
      <c r="QX1307" s="4"/>
      <c r="QY1307" s="4"/>
      <c r="QZ1307" s="4"/>
      <c r="RA1307" s="4"/>
      <c r="RB1307" s="4"/>
      <c r="RC1307" s="4"/>
      <c r="RD1307" s="4"/>
      <c r="RE1307" s="4"/>
      <c r="RF1307" s="4"/>
      <c r="RG1307" s="4"/>
      <c r="RH1307" s="4"/>
      <c r="RI1307" s="4"/>
      <c r="RJ1307" s="4"/>
      <c r="RK1307" s="4"/>
      <c r="RL1307" s="4"/>
    </row>
    <row r="1308" spans="2:480" x14ac:dyDescent="0.25">
      <c r="B1308" s="4"/>
      <c r="J1308" s="4"/>
      <c r="K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/>
      <c r="HE1308" s="4"/>
      <c r="HF1308" s="4"/>
      <c r="HG1308" s="4"/>
      <c r="HH1308" s="4"/>
      <c r="HI1308" s="4"/>
      <c r="HJ1308" s="4"/>
      <c r="HK1308" s="4"/>
      <c r="HL1308" s="4"/>
      <c r="HM1308" s="4"/>
      <c r="HN1308" s="4"/>
      <c r="HO1308" s="4"/>
      <c r="HP1308" s="4"/>
      <c r="HQ1308" s="4"/>
      <c r="HR1308" s="4"/>
      <c r="HS1308" s="4"/>
      <c r="HT1308" s="4"/>
      <c r="HU1308" s="4"/>
      <c r="HV1308" s="4"/>
      <c r="HW1308" s="4"/>
      <c r="HX1308" s="4"/>
      <c r="HY1308" s="4"/>
      <c r="HZ1308" s="4"/>
      <c r="IA1308" s="4"/>
      <c r="IB1308" s="4"/>
      <c r="IC1308" s="4"/>
      <c r="ID1308" s="4"/>
      <c r="IE1308" s="4"/>
      <c r="IF1308" s="4"/>
      <c r="IG1308" s="4"/>
      <c r="IH1308" s="4"/>
      <c r="II1308" s="4"/>
      <c r="IJ1308" s="4"/>
      <c r="IK1308" s="4"/>
      <c r="IL1308" s="4"/>
      <c r="IM1308" s="4"/>
      <c r="IN1308" s="4"/>
      <c r="IO1308" s="4"/>
      <c r="IP1308" s="4"/>
      <c r="IQ1308" s="4"/>
      <c r="IR1308" s="4"/>
      <c r="IS1308" s="4"/>
      <c r="IT1308" s="4"/>
      <c r="IU1308" s="4"/>
      <c r="IV1308" s="4"/>
      <c r="IW1308" s="4"/>
      <c r="IX1308" s="4"/>
      <c r="IY1308" s="4"/>
      <c r="IZ1308" s="4"/>
      <c r="JA1308" s="4"/>
      <c r="JB1308" s="4"/>
      <c r="JC1308" s="4"/>
      <c r="JD1308" s="4"/>
      <c r="JE1308" s="4"/>
      <c r="JF1308" s="4"/>
      <c r="JG1308" s="4"/>
      <c r="JH1308" s="4"/>
      <c r="JI1308" s="4"/>
      <c r="JJ1308" s="4"/>
      <c r="JK1308" s="4"/>
      <c r="JL1308" s="4"/>
      <c r="JM1308" s="4"/>
      <c r="JN1308" s="4"/>
      <c r="JO1308" s="4"/>
      <c r="JP1308" s="4"/>
      <c r="JQ1308" s="4"/>
      <c r="JR1308" s="4"/>
      <c r="JS1308" s="4"/>
      <c r="JT1308" s="4"/>
      <c r="JU1308" s="4"/>
      <c r="JV1308" s="4"/>
      <c r="JW1308" s="4"/>
      <c r="JX1308" s="4"/>
      <c r="JY1308" s="4"/>
      <c r="JZ1308" s="4"/>
      <c r="KA1308" s="4"/>
      <c r="KB1308" s="4"/>
      <c r="KC1308" s="4"/>
      <c r="KD1308" s="4"/>
      <c r="KE1308" s="4"/>
      <c r="KF1308" s="4"/>
      <c r="KG1308" s="4"/>
      <c r="KH1308" s="4"/>
      <c r="KI1308" s="4"/>
      <c r="KJ1308" s="4"/>
      <c r="KK1308" s="4"/>
      <c r="KL1308" s="4"/>
      <c r="KM1308" s="4"/>
      <c r="KN1308" s="4"/>
      <c r="KO1308" s="4"/>
      <c r="KP1308" s="4"/>
      <c r="KQ1308" s="4"/>
      <c r="KR1308" s="4"/>
      <c r="KS1308" s="4"/>
      <c r="KT1308" s="4"/>
      <c r="KU1308" s="4"/>
      <c r="KV1308" s="4"/>
      <c r="KW1308" s="4"/>
      <c r="KX1308" s="4"/>
      <c r="KY1308" s="4"/>
      <c r="KZ1308" s="4"/>
      <c r="LA1308" s="4"/>
      <c r="LB1308" s="4"/>
      <c r="LC1308" s="4"/>
      <c r="LD1308" s="4"/>
      <c r="LE1308" s="4"/>
      <c r="LF1308" s="4"/>
      <c r="LG1308" s="4"/>
      <c r="LH1308" s="4"/>
      <c r="LI1308" s="4"/>
      <c r="LJ1308" s="4"/>
      <c r="LK1308" s="4"/>
      <c r="LL1308" s="4"/>
      <c r="LM1308" s="4"/>
      <c r="LN1308" s="4"/>
      <c r="LO1308" s="4"/>
      <c r="LP1308" s="4"/>
      <c r="LQ1308" s="4"/>
      <c r="LR1308" s="4"/>
      <c r="LS1308" s="4"/>
      <c r="LT1308" s="4"/>
      <c r="LU1308" s="4"/>
      <c r="LV1308" s="4"/>
      <c r="LW1308" s="4"/>
      <c r="LX1308" s="4"/>
      <c r="LY1308" s="4"/>
      <c r="LZ1308" s="4"/>
      <c r="MA1308" s="4"/>
      <c r="MB1308" s="4"/>
      <c r="MC1308" s="4"/>
      <c r="MD1308" s="4"/>
      <c r="ME1308" s="4"/>
      <c r="MF1308" s="4"/>
      <c r="MG1308" s="4"/>
      <c r="MH1308" s="4"/>
      <c r="MI1308" s="4"/>
      <c r="MJ1308" s="4"/>
      <c r="MK1308" s="4"/>
      <c r="ML1308" s="4"/>
      <c r="MM1308" s="4"/>
      <c r="MN1308" s="4"/>
      <c r="MO1308" s="4"/>
      <c r="MP1308" s="4"/>
      <c r="MQ1308" s="4"/>
      <c r="MR1308" s="4"/>
      <c r="MS1308" s="4"/>
      <c r="MT1308" s="4"/>
      <c r="MU1308" s="4"/>
      <c r="MV1308" s="4"/>
      <c r="MW1308" s="4"/>
      <c r="MX1308" s="4"/>
      <c r="MY1308" s="4"/>
      <c r="MZ1308" s="4"/>
      <c r="NA1308" s="4"/>
      <c r="NB1308" s="4"/>
      <c r="NC1308" s="4"/>
      <c r="ND1308" s="4"/>
      <c r="NE1308" s="4"/>
      <c r="NF1308" s="4"/>
      <c r="NG1308" s="4"/>
      <c r="NH1308" s="4"/>
      <c r="NI1308" s="4"/>
      <c r="NJ1308" s="4"/>
      <c r="NK1308" s="4"/>
      <c r="NL1308" s="4"/>
      <c r="NM1308" s="4"/>
      <c r="NN1308" s="4"/>
      <c r="NO1308" s="4"/>
      <c r="NP1308" s="4"/>
      <c r="NQ1308" s="4"/>
      <c r="NR1308" s="4"/>
      <c r="NS1308" s="4"/>
      <c r="NT1308" s="4"/>
      <c r="NU1308" s="4"/>
      <c r="NV1308" s="4"/>
      <c r="NW1308" s="4"/>
      <c r="NX1308" s="4"/>
      <c r="NY1308" s="4"/>
      <c r="NZ1308" s="4"/>
      <c r="OA1308" s="4"/>
      <c r="OB1308" s="4"/>
      <c r="OC1308" s="4"/>
      <c r="OD1308" s="4"/>
      <c r="OE1308" s="4"/>
      <c r="OF1308" s="4"/>
      <c r="OG1308" s="4"/>
      <c r="OH1308" s="4"/>
      <c r="OI1308" s="4"/>
      <c r="OJ1308" s="4"/>
      <c r="OK1308" s="4"/>
      <c r="OL1308" s="4"/>
      <c r="OM1308" s="4"/>
      <c r="ON1308" s="4"/>
      <c r="OO1308" s="4"/>
      <c r="OP1308" s="4"/>
      <c r="OQ1308" s="4"/>
      <c r="OR1308" s="4"/>
      <c r="OS1308" s="4"/>
      <c r="OT1308" s="4"/>
      <c r="OU1308" s="4"/>
      <c r="OV1308" s="4"/>
      <c r="OW1308" s="4"/>
      <c r="OX1308" s="4"/>
      <c r="OY1308" s="4"/>
      <c r="OZ1308" s="4"/>
      <c r="PA1308" s="4"/>
      <c r="PB1308" s="4"/>
      <c r="PC1308" s="4"/>
      <c r="PD1308" s="4"/>
      <c r="PE1308" s="4"/>
      <c r="PF1308" s="4"/>
      <c r="PG1308" s="4"/>
      <c r="PH1308" s="4"/>
      <c r="PI1308" s="4"/>
      <c r="PJ1308" s="4"/>
      <c r="PK1308" s="4"/>
      <c r="PL1308" s="4"/>
      <c r="PM1308" s="4"/>
      <c r="PN1308" s="4"/>
      <c r="PO1308" s="4"/>
      <c r="PP1308" s="4"/>
      <c r="PQ1308" s="4"/>
      <c r="PR1308" s="4"/>
      <c r="PS1308" s="4"/>
      <c r="PT1308" s="4"/>
      <c r="PU1308" s="4"/>
      <c r="PV1308" s="4"/>
      <c r="PW1308" s="4"/>
      <c r="PX1308" s="4"/>
      <c r="PY1308" s="4"/>
      <c r="PZ1308" s="4"/>
      <c r="QA1308" s="4"/>
      <c r="QB1308" s="4"/>
      <c r="QC1308" s="4"/>
      <c r="QD1308" s="4"/>
      <c r="QE1308" s="4"/>
      <c r="QF1308" s="4"/>
      <c r="QG1308" s="4"/>
      <c r="QH1308" s="4"/>
      <c r="QI1308" s="4"/>
      <c r="QJ1308" s="4"/>
      <c r="QK1308" s="4"/>
      <c r="QL1308" s="4"/>
      <c r="QM1308" s="4"/>
      <c r="QN1308" s="4"/>
      <c r="QO1308" s="4"/>
      <c r="QP1308" s="4"/>
      <c r="QQ1308" s="4"/>
      <c r="QR1308" s="4"/>
      <c r="QS1308" s="4"/>
      <c r="QT1308" s="4"/>
      <c r="QU1308" s="4"/>
      <c r="QV1308" s="4"/>
      <c r="QW1308" s="4"/>
      <c r="QX1308" s="4"/>
      <c r="QY1308" s="4"/>
      <c r="QZ1308" s="4"/>
      <c r="RA1308" s="4"/>
      <c r="RB1308" s="4"/>
      <c r="RC1308" s="4"/>
      <c r="RD1308" s="4"/>
      <c r="RE1308" s="4"/>
      <c r="RF1308" s="4"/>
      <c r="RG1308" s="4"/>
      <c r="RH1308" s="4"/>
      <c r="RI1308" s="4"/>
      <c r="RJ1308" s="4"/>
      <c r="RK1308" s="4"/>
      <c r="RL1308" s="4"/>
    </row>
    <row r="1309" spans="2:480" x14ac:dyDescent="0.25">
      <c r="B1309" s="4"/>
      <c r="J1309" s="4"/>
      <c r="K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  <c r="HF1309" s="4"/>
      <c r="HG1309" s="4"/>
      <c r="HH1309" s="4"/>
      <c r="HI1309" s="4"/>
      <c r="HJ1309" s="4"/>
      <c r="HK1309" s="4"/>
      <c r="HL1309" s="4"/>
      <c r="HM1309" s="4"/>
      <c r="HN1309" s="4"/>
      <c r="HO1309" s="4"/>
      <c r="HP1309" s="4"/>
      <c r="HQ1309" s="4"/>
      <c r="HR1309" s="4"/>
      <c r="HS1309" s="4"/>
      <c r="HT1309" s="4"/>
      <c r="HU1309" s="4"/>
      <c r="HV1309" s="4"/>
      <c r="HW1309" s="4"/>
      <c r="HX1309" s="4"/>
      <c r="HY1309" s="4"/>
      <c r="HZ1309" s="4"/>
      <c r="IA1309" s="4"/>
      <c r="IB1309" s="4"/>
      <c r="IC1309" s="4"/>
      <c r="ID1309" s="4"/>
      <c r="IE1309" s="4"/>
      <c r="IF1309" s="4"/>
      <c r="IG1309" s="4"/>
      <c r="IH1309" s="4"/>
      <c r="II1309" s="4"/>
      <c r="IJ1309" s="4"/>
      <c r="IK1309" s="4"/>
      <c r="IL1309" s="4"/>
      <c r="IM1309" s="4"/>
      <c r="IN1309" s="4"/>
      <c r="IO1309" s="4"/>
      <c r="IP1309" s="4"/>
      <c r="IQ1309" s="4"/>
      <c r="IR1309" s="4"/>
      <c r="IS1309" s="4"/>
      <c r="IT1309" s="4"/>
      <c r="IU1309" s="4"/>
      <c r="IV1309" s="4"/>
      <c r="IW1309" s="4"/>
      <c r="IX1309" s="4"/>
      <c r="IY1309" s="4"/>
      <c r="IZ1309" s="4"/>
      <c r="JA1309" s="4"/>
      <c r="JB1309" s="4"/>
      <c r="JC1309" s="4"/>
      <c r="JD1309" s="4"/>
      <c r="JE1309" s="4"/>
      <c r="JF1309" s="4"/>
      <c r="JG1309" s="4"/>
      <c r="JH1309" s="4"/>
      <c r="JI1309" s="4"/>
      <c r="JJ1309" s="4"/>
      <c r="JK1309" s="4"/>
      <c r="JL1309" s="4"/>
      <c r="JM1309" s="4"/>
      <c r="JN1309" s="4"/>
      <c r="JO1309" s="4"/>
      <c r="JP1309" s="4"/>
      <c r="JQ1309" s="4"/>
      <c r="JR1309" s="4"/>
      <c r="JS1309" s="4"/>
      <c r="JT1309" s="4"/>
      <c r="JU1309" s="4"/>
      <c r="JV1309" s="4"/>
      <c r="JW1309" s="4"/>
      <c r="JX1309" s="4"/>
      <c r="JY1309" s="4"/>
      <c r="JZ1309" s="4"/>
      <c r="KA1309" s="4"/>
      <c r="KB1309" s="4"/>
      <c r="KC1309" s="4"/>
      <c r="KD1309" s="4"/>
      <c r="KE1309" s="4"/>
      <c r="KF1309" s="4"/>
      <c r="KG1309" s="4"/>
      <c r="KH1309" s="4"/>
      <c r="KI1309" s="4"/>
      <c r="KJ1309" s="4"/>
      <c r="KK1309" s="4"/>
      <c r="KL1309" s="4"/>
      <c r="KM1309" s="4"/>
      <c r="KN1309" s="4"/>
      <c r="KO1309" s="4"/>
      <c r="KP1309" s="4"/>
      <c r="KQ1309" s="4"/>
      <c r="KR1309" s="4"/>
      <c r="KS1309" s="4"/>
      <c r="KT1309" s="4"/>
      <c r="KU1309" s="4"/>
      <c r="KV1309" s="4"/>
      <c r="KW1309" s="4"/>
      <c r="KX1309" s="4"/>
      <c r="KY1309" s="4"/>
      <c r="KZ1309" s="4"/>
      <c r="LA1309" s="4"/>
      <c r="LB1309" s="4"/>
      <c r="LC1309" s="4"/>
      <c r="LD1309" s="4"/>
      <c r="LE1309" s="4"/>
      <c r="LF1309" s="4"/>
      <c r="LG1309" s="4"/>
      <c r="LH1309" s="4"/>
      <c r="LI1309" s="4"/>
      <c r="LJ1309" s="4"/>
      <c r="LK1309" s="4"/>
      <c r="LL1309" s="4"/>
      <c r="LM1309" s="4"/>
      <c r="LN1309" s="4"/>
      <c r="LO1309" s="4"/>
      <c r="LP1309" s="4"/>
      <c r="LQ1309" s="4"/>
      <c r="LR1309" s="4"/>
      <c r="LS1309" s="4"/>
      <c r="LT1309" s="4"/>
      <c r="LU1309" s="4"/>
      <c r="LV1309" s="4"/>
      <c r="LW1309" s="4"/>
      <c r="LX1309" s="4"/>
      <c r="LY1309" s="4"/>
      <c r="LZ1309" s="4"/>
      <c r="MA1309" s="4"/>
      <c r="MB1309" s="4"/>
      <c r="MC1309" s="4"/>
      <c r="MD1309" s="4"/>
      <c r="ME1309" s="4"/>
      <c r="MF1309" s="4"/>
      <c r="MG1309" s="4"/>
      <c r="MH1309" s="4"/>
      <c r="MI1309" s="4"/>
      <c r="MJ1309" s="4"/>
      <c r="MK1309" s="4"/>
      <c r="ML1309" s="4"/>
      <c r="MM1309" s="4"/>
      <c r="MN1309" s="4"/>
      <c r="MO1309" s="4"/>
      <c r="MP1309" s="4"/>
      <c r="MQ1309" s="4"/>
      <c r="MR1309" s="4"/>
      <c r="MS1309" s="4"/>
      <c r="MT1309" s="4"/>
      <c r="MU1309" s="4"/>
      <c r="MV1309" s="4"/>
      <c r="MW1309" s="4"/>
      <c r="MX1309" s="4"/>
      <c r="MY1309" s="4"/>
      <c r="MZ1309" s="4"/>
      <c r="NA1309" s="4"/>
      <c r="NB1309" s="4"/>
      <c r="NC1309" s="4"/>
      <c r="ND1309" s="4"/>
      <c r="NE1309" s="4"/>
      <c r="NF1309" s="4"/>
      <c r="NG1309" s="4"/>
      <c r="NH1309" s="4"/>
      <c r="NI1309" s="4"/>
      <c r="NJ1309" s="4"/>
      <c r="NK1309" s="4"/>
      <c r="NL1309" s="4"/>
      <c r="NM1309" s="4"/>
      <c r="NN1309" s="4"/>
      <c r="NO1309" s="4"/>
      <c r="NP1309" s="4"/>
      <c r="NQ1309" s="4"/>
      <c r="NR1309" s="4"/>
      <c r="NS1309" s="4"/>
      <c r="NT1309" s="4"/>
      <c r="NU1309" s="4"/>
      <c r="NV1309" s="4"/>
      <c r="NW1309" s="4"/>
      <c r="NX1309" s="4"/>
      <c r="NY1309" s="4"/>
      <c r="NZ1309" s="4"/>
      <c r="OA1309" s="4"/>
      <c r="OB1309" s="4"/>
      <c r="OC1309" s="4"/>
      <c r="OD1309" s="4"/>
      <c r="OE1309" s="4"/>
      <c r="OF1309" s="4"/>
      <c r="OG1309" s="4"/>
      <c r="OH1309" s="4"/>
      <c r="OI1309" s="4"/>
      <c r="OJ1309" s="4"/>
      <c r="OK1309" s="4"/>
      <c r="OL1309" s="4"/>
      <c r="OM1309" s="4"/>
      <c r="ON1309" s="4"/>
      <c r="OO1309" s="4"/>
      <c r="OP1309" s="4"/>
      <c r="OQ1309" s="4"/>
      <c r="OR1309" s="4"/>
      <c r="OS1309" s="4"/>
      <c r="OT1309" s="4"/>
      <c r="OU1309" s="4"/>
      <c r="OV1309" s="4"/>
      <c r="OW1309" s="4"/>
      <c r="OX1309" s="4"/>
      <c r="OY1309" s="4"/>
      <c r="OZ1309" s="4"/>
      <c r="PA1309" s="4"/>
      <c r="PB1309" s="4"/>
      <c r="PC1309" s="4"/>
      <c r="PD1309" s="4"/>
      <c r="PE1309" s="4"/>
      <c r="PF1309" s="4"/>
      <c r="PG1309" s="4"/>
      <c r="PH1309" s="4"/>
      <c r="PI1309" s="4"/>
      <c r="PJ1309" s="4"/>
      <c r="PK1309" s="4"/>
      <c r="PL1309" s="4"/>
      <c r="PM1309" s="4"/>
      <c r="PN1309" s="4"/>
      <c r="PO1309" s="4"/>
      <c r="PP1309" s="4"/>
      <c r="PQ1309" s="4"/>
      <c r="PR1309" s="4"/>
      <c r="PS1309" s="4"/>
      <c r="PT1309" s="4"/>
      <c r="PU1309" s="4"/>
      <c r="PV1309" s="4"/>
      <c r="PW1309" s="4"/>
      <c r="PX1309" s="4"/>
      <c r="PY1309" s="4"/>
      <c r="PZ1309" s="4"/>
      <c r="QA1309" s="4"/>
      <c r="QB1309" s="4"/>
      <c r="QC1309" s="4"/>
      <c r="QD1309" s="4"/>
      <c r="QE1309" s="4"/>
      <c r="QF1309" s="4"/>
      <c r="QG1309" s="4"/>
      <c r="QH1309" s="4"/>
      <c r="QI1309" s="4"/>
      <c r="QJ1309" s="4"/>
      <c r="QK1309" s="4"/>
      <c r="QL1309" s="4"/>
      <c r="QM1309" s="4"/>
      <c r="QN1309" s="4"/>
      <c r="QO1309" s="4"/>
      <c r="QP1309" s="4"/>
      <c r="QQ1309" s="4"/>
      <c r="QR1309" s="4"/>
      <c r="QS1309" s="4"/>
      <c r="QT1309" s="4"/>
      <c r="QU1309" s="4"/>
      <c r="QV1309" s="4"/>
      <c r="QW1309" s="4"/>
      <c r="QX1309" s="4"/>
      <c r="QY1309" s="4"/>
      <c r="QZ1309" s="4"/>
      <c r="RA1309" s="4"/>
      <c r="RB1309" s="4"/>
      <c r="RC1309" s="4"/>
      <c r="RD1309" s="4"/>
      <c r="RE1309" s="4"/>
      <c r="RF1309" s="4"/>
      <c r="RG1309" s="4"/>
      <c r="RH1309" s="4"/>
      <c r="RI1309" s="4"/>
      <c r="RJ1309" s="4"/>
      <c r="RK1309" s="4"/>
      <c r="RL1309" s="4"/>
    </row>
    <row r="1310" spans="2:480" x14ac:dyDescent="0.25">
      <c r="B1310" s="4"/>
      <c r="J1310" s="4"/>
      <c r="K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  <c r="GS1310" s="4"/>
      <c r="GT1310" s="4"/>
      <c r="GU1310" s="4"/>
      <c r="GV1310" s="4"/>
      <c r="GW1310" s="4"/>
      <c r="GX1310" s="4"/>
      <c r="GY1310" s="4"/>
      <c r="GZ1310" s="4"/>
      <c r="HA1310" s="4"/>
      <c r="HB1310" s="4"/>
      <c r="HC1310" s="4"/>
      <c r="HD1310" s="4"/>
      <c r="HE1310" s="4"/>
      <c r="HF1310" s="4"/>
      <c r="HG1310" s="4"/>
      <c r="HH1310" s="4"/>
      <c r="HI1310" s="4"/>
      <c r="HJ1310" s="4"/>
      <c r="HK1310" s="4"/>
      <c r="HL1310" s="4"/>
      <c r="HM1310" s="4"/>
      <c r="HN1310" s="4"/>
      <c r="HO1310" s="4"/>
      <c r="HP1310" s="4"/>
      <c r="HQ1310" s="4"/>
      <c r="HR1310" s="4"/>
      <c r="HS1310" s="4"/>
      <c r="HT1310" s="4"/>
      <c r="HU1310" s="4"/>
      <c r="HV1310" s="4"/>
      <c r="HW1310" s="4"/>
      <c r="HX1310" s="4"/>
      <c r="HY1310" s="4"/>
      <c r="HZ1310" s="4"/>
      <c r="IA1310" s="4"/>
      <c r="IB1310" s="4"/>
      <c r="IC1310" s="4"/>
      <c r="ID1310" s="4"/>
      <c r="IE1310" s="4"/>
      <c r="IF1310" s="4"/>
      <c r="IG1310" s="4"/>
      <c r="IH1310" s="4"/>
      <c r="II1310" s="4"/>
      <c r="IJ1310" s="4"/>
      <c r="IK1310" s="4"/>
      <c r="IL1310" s="4"/>
      <c r="IM1310" s="4"/>
      <c r="IN1310" s="4"/>
      <c r="IO1310" s="4"/>
      <c r="IP1310" s="4"/>
      <c r="IQ1310" s="4"/>
      <c r="IR1310" s="4"/>
      <c r="IS1310" s="4"/>
      <c r="IT1310" s="4"/>
      <c r="IU1310" s="4"/>
      <c r="IV1310" s="4"/>
      <c r="IW1310" s="4"/>
      <c r="IX1310" s="4"/>
      <c r="IY1310" s="4"/>
      <c r="IZ1310" s="4"/>
      <c r="JA1310" s="4"/>
      <c r="JB1310" s="4"/>
      <c r="JC1310" s="4"/>
      <c r="JD1310" s="4"/>
      <c r="JE1310" s="4"/>
      <c r="JF1310" s="4"/>
      <c r="JG1310" s="4"/>
      <c r="JH1310" s="4"/>
      <c r="JI1310" s="4"/>
      <c r="JJ1310" s="4"/>
      <c r="JK1310" s="4"/>
      <c r="JL1310" s="4"/>
      <c r="JM1310" s="4"/>
      <c r="JN1310" s="4"/>
      <c r="JO1310" s="4"/>
      <c r="JP1310" s="4"/>
      <c r="JQ1310" s="4"/>
      <c r="JR1310" s="4"/>
      <c r="JS1310" s="4"/>
      <c r="JT1310" s="4"/>
      <c r="JU1310" s="4"/>
      <c r="JV1310" s="4"/>
      <c r="JW1310" s="4"/>
      <c r="JX1310" s="4"/>
      <c r="JY1310" s="4"/>
      <c r="JZ1310" s="4"/>
      <c r="KA1310" s="4"/>
      <c r="KB1310" s="4"/>
      <c r="KC1310" s="4"/>
      <c r="KD1310" s="4"/>
      <c r="KE1310" s="4"/>
      <c r="KF1310" s="4"/>
      <c r="KG1310" s="4"/>
      <c r="KH1310" s="4"/>
      <c r="KI1310" s="4"/>
      <c r="KJ1310" s="4"/>
      <c r="KK1310" s="4"/>
      <c r="KL1310" s="4"/>
      <c r="KM1310" s="4"/>
      <c r="KN1310" s="4"/>
      <c r="KO1310" s="4"/>
      <c r="KP1310" s="4"/>
      <c r="KQ1310" s="4"/>
      <c r="KR1310" s="4"/>
      <c r="KS1310" s="4"/>
      <c r="KT1310" s="4"/>
      <c r="KU1310" s="4"/>
      <c r="KV1310" s="4"/>
      <c r="KW1310" s="4"/>
      <c r="KX1310" s="4"/>
      <c r="KY1310" s="4"/>
      <c r="KZ1310" s="4"/>
      <c r="LA1310" s="4"/>
      <c r="LB1310" s="4"/>
      <c r="LC1310" s="4"/>
      <c r="LD1310" s="4"/>
      <c r="LE1310" s="4"/>
      <c r="LF1310" s="4"/>
      <c r="LG1310" s="4"/>
      <c r="LH1310" s="4"/>
      <c r="LI1310" s="4"/>
      <c r="LJ1310" s="4"/>
      <c r="LK1310" s="4"/>
      <c r="LL1310" s="4"/>
      <c r="LM1310" s="4"/>
      <c r="LN1310" s="4"/>
      <c r="LO1310" s="4"/>
      <c r="LP1310" s="4"/>
      <c r="LQ1310" s="4"/>
      <c r="LR1310" s="4"/>
      <c r="LS1310" s="4"/>
      <c r="LT1310" s="4"/>
      <c r="LU1310" s="4"/>
      <c r="LV1310" s="4"/>
      <c r="LW1310" s="4"/>
      <c r="LX1310" s="4"/>
      <c r="LY1310" s="4"/>
      <c r="LZ1310" s="4"/>
      <c r="MA1310" s="4"/>
      <c r="MB1310" s="4"/>
      <c r="MC1310" s="4"/>
      <c r="MD1310" s="4"/>
      <c r="ME1310" s="4"/>
      <c r="MF1310" s="4"/>
      <c r="MG1310" s="4"/>
      <c r="MH1310" s="4"/>
      <c r="MI1310" s="4"/>
      <c r="MJ1310" s="4"/>
      <c r="MK1310" s="4"/>
      <c r="ML1310" s="4"/>
      <c r="MM1310" s="4"/>
      <c r="MN1310" s="4"/>
      <c r="MO1310" s="4"/>
      <c r="MP1310" s="4"/>
      <c r="MQ1310" s="4"/>
      <c r="MR1310" s="4"/>
      <c r="MS1310" s="4"/>
      <c r="MT1310" s="4"/>
      <c r="MU1310" s="4"/>
      <c r="MV1310" s="4"/>
      <c r="MW1310" s="4"/>
      <c r="MX1310" s="4"/>
      <c r="MY1310" s="4"/>
      <c r="MZ1310" s="4"/>
      <c r="NA1310" s="4"/>
      <c r="NB1310" s="4"/>
      <c r="NC1310" s="4"/>
      <c r="ND1310" s="4"/>
      <c r="NE1310" s="4"/>
      <c r="NF1310" s="4"/>
      <c r="NG1310" s="4"/>
      <c r="NH1310" s="4"/>
      <c r="NI1310" s="4"/>
      <c r="NJ1310" s="4"/>
      <c r="NK1310" s="4"/>
      <c r="NL1310" s="4"/>
      <c r="NM1310" s="4"/>
      <c r="NN1310" s="4"/>
      <c r="NO1310" s="4"/>
      <c r="NP1310" s="4"/>
      <c r="NQ1310" s="4"/>
      <c r="NR1310" s="4"/>
      <c r="NS1310" s="4"/>
      <c r="NT1310" s="4"/>
      <c r="NU1310" s="4"/>
      <c r="NV1310" s="4"/>
      <c r="NW1310" s="4"/>
      <c r="NX1310" s="4"/>
      <c r="NY1310" s="4"/>
      <c r="NZ1310" s="4"/>
      <c r="OA1310" s="4"/>
      <c r="OB1310" s="4"/>
      <c r="OC1310" s="4"/>
      <c r="OD1310" s="4"/>
      <c r="OE1310" s="4"/>
      <c r="OF1310" s="4"/>
      <c r="OG1310" s="4"/>
      <c r="OH1310" s="4"/>
      <c r="OI1310" s="4"/>
      <c r="OJ1310" s="4"/>
      <c r="OK1310" s="4"/>
      <c r="OL1310" s="4"/>
      <c r="OM1310" s="4"/>
      <c r="ON1310" s="4"/>
      <c r="OO1310" s="4"/>
      <c r="OP1310" s="4"/>
      <c r="OQ1310" s="4"/>
      <c r="OR1310" s="4"/>
      <c r="OS1310" s="4"/>
      <c r="OT1310" s="4"/>
      <c r="OU1310" s="4"/>
      <c r="OV1310" s="4"/>
      <c r="OW1310" s="4"/>
      <c r="OX1310" s="4"/>
      <c r="OY1310" s="4"/>
      <c r="OZ1310" s="4"/>
      <c r="PA1310" s="4"/>
      <c r="PB1310" s="4"/>
      <c r="PC1310" s="4"/>
      <c r="PD1310" s="4"/>
      <c r="PE1310" s="4"/>
      <c r="PF1310" s="4"/>
      <c r="PG1310" s="4"/>
      <c r="PH1310" s="4"/>
      <c r="PI1310" s="4"/>
      <c r="PJ1310" s="4"/>
      <c r="PK1310" s="4"/>
      <c r="PL1310" s="4"/>
      <c r="PM1310" s="4"/>
      <c r="PN1310" s="4"/>
      <c r="PO1310" s="4"/>
      <c r="PP1310" s="4"/>
      <c r="PQ1310" s="4"/>
      <c r="PR1310" s="4"/>
      <c r="PS1310" s="4"/>
      <c r="PT1310" s="4"/>
      <c r="PU1310" s="4"/>
      <c r="PV1310" s="4"/>
      <c r="PW1310" s="4"/>
      <c r="PX1310" s="4"/>
      <c r="PY1310" s="4"/>
      <c r="PZ1310" s="4"/>
      <c r="QA1310" s="4"/>
      <c r="QB1310" s="4"/>
      <c r="QC1310" s="4"/>
      <c r="QD1310" s="4"/>
      <c r="QE1310" s="4"/>
      <c r="QF1310" s="4"/>
      <c r="QG1310" s="4"/>
      <c r="QH1310" s="4"/>
      <c r="QI1310" s="4"/>
      <c r="QJ1310" s="4"/>
      <c r="QK1310" s="4"/>
      <c r="QL1310" s="4"/>
      <c r="QM1310" s="4"/>
      <c r="QN1310" s="4"/>
      <c r="QO1310" s="4"/>
      <c r="QP1310" s="4"/>
      <c r="QQ1310" s="4"/>
      <c r="QR1310" s="4"/>
      <c r="QS1310" s="4"/>
      <c r="QT1310" s="4"/>
      <c r="QU1310" s="4"/>
      <c r="QV1310" s="4"/>
      <c r="QW1310" s="4"/>
      <c r="QX1310" s="4"/>
      <c r="QY1310" s="4"/>
      <c r="QZ1310" s="4"/>
      <c r="RA1310" s="4"/>
      <c r="RB1310" s="4"/>
      <c r="RC1310" s="4"/>
      <c r="RD1310" s="4"/>
      <c r="RE1310" s="4"/>
      <c r="RF1310" s="4"/>
      <c r="RG1310" s="4"/>
      <c r="RH1310" s="4"/>
      <c r="RI1310" s="4"/>
      <c r="RJ1310" s="4"/>
      <c r="RK1310" s="4"/>
      <c r="RL1310" s="4"/>
    </row>
    <row r="1311" spans="2:480" x14ac:dyDescent="0.25">
      <c r="B1311" s="4"/>
      <c r="J1311" s="4"/>
      <c r="K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  <c r="HF1311" s="4"/>
      <c r="HG1311" s="4"/>
      <c r="HH1311" s="4"/>
      <c r="HI1311" s="4"/>
      <c r="HJ1311" s="4"/>
      <c r="HK1311" s="4"/>
      <c r="HL1311" s="4"/>
      <c r="HM1311" s="4"/>
      <c r="HN1311" s="4"/>
      <c r="HO1311" s="4"/>
      <c r="HP1311" s="4"/>
      <c r="HQ1311" s="4"/>
      <c r="HR1311" s="4"/>
      <c r="HS1311" s="4"/>
      <c r="HT1311" s="4"/>
      <c r="HU1311" s="4"/>
      <c r="HV1311" s="4"/>
      <c r="HW1311" s="4"/>
      <c r="HX1311" s="4"/>
      <c r="HY1311" s="4"/>
      <c r="HZ1311" s="4"/>
      <c r="IA1311" s="4"/>
      <c r="IB1311" s="4"/>
      <c r="IC1311" s="4"/>
      <c r="ID1311" s="4"/>
      <c r="IE1311" s="4"/>
      <c r="IF1311" s="4"/>
      <c r="IG1311" s="4"/>
      <c r="IH1311" s="4"/>
      <c r="II1311" s="4"/>
      <c r="IJ1311" s="4"/>
      <c r="IK1311" s="4"/>
      <c r="IL1311" s="4"/>
      <c r="IM1311" s="4"/>
      <c r="IN1311" s="4"/>
      <c r="IO1311" s="4"/>
      <c r="IP1311" s="4"/>
      <c r="IQ1311" s="4"/>
      <c r="IR1311" s="4"/>
      <c r="IS1311" s="4"/>
      <c r="IT1311" s="4"/>
      <c r="IU1311" s="4"/>
      <c r="IV1311" s="4"/>
      <c r="IW1311" s="4"/>
      <c r="IX1311" s="4"/>
      <c r="IY1311" s="4"/>
      <c r="IZ1311" s="4"/>
      <c r="JA1311" s="4"/>
      <c r="JB1311" s="4"/>
      <c r="JC1311" s="4"/>
      <c r="JD1311" s="4"/>
      <c r="JE1311" s="4"/>
      <c r="JF1311" s="4"/>
      <c r="JG1311" s="4"/>
      <c r="JH1311" s="4"/>
      <c r="JI1311" s="4"/>
      <c r="JJ1311" s="4"/>
      <c r="JK1311" s="4"/>
      <c r="JL1311" s="4"/>
      <c r="JM1311" s="4"/>
      <c r="JN1311" s="4"/>
      <c r="JO1311" s="4"/>
      <c r="JP1311" s="4"/>
      <c r="JQ1311" s="4"/>
      <c r="JR1311" s="4"/>
      <c r="JS1311" s="4"/>
      <c r="JT1311" s="4"/>
      <c r="JU1311" s="4"/>
      <c r="JV1311" s="4"/>
      <c r="JW1311" s="4"/>
      <c r="JX1311" s="4"/>
      <c r="JY1311" s="4"/>
      <c r="JZ1311" s="4"/>
      <c r="KA1311" s="4"/>
      <c r="KB1311" s="4"/>
      <c r="KC1311" s="4"/>
      <c r="KD1311" s="4"/>
      <c r="KE1311" s="4"/>
      <c r="KF1311" s="4"/>
      <c r="KG1311" s="4"/>
      <c r="KH1311" s="4"/>
      <c r="KI1311" s="4"/>
      <c r="KJ1311" s="4"/>
      <c r="KK1311" s="4"/>
      <c r="KL1311" s="4"/>
      <c r="KM1311" s="4"/>
      <c r="KN1311" s="4"/>
      <c r="KO1311" s="4"/>
      <c r="KP1311" s="4"/>
      <c r="KQ1311" s="4"/>
      <c r="KR1311" s="4"/>
      <c r="KS1311" s="4"/>
      <c r="KT1311" s="4"/>
      <c r="KU1311" s="4"/>
      <c r="KV1311" s="4"/>
      <c r="KW1311" s="4"/>
      <c r="KX1311" s="4"/>
      <c r="KY1311" s="4"/>
      <c r="KZ1311" s="4"/>
      <c r="LA1311" s="4"/>
      <c r="LB1311" s="4"/>
      <c r="LC1311" s="4"/>
      <c r="LD1311" s="4"/>
      <c r="LE1311" s="4"/>
      <c r="LF1311" s="4"/>
      <c r="LG1311" s="4"/>
      <c r="LH1311" s="4"/>
      <c r="LI1311" s="4"/>
      <c r="LJ1311" s="4"/>
      <c r="LK1311" s="4"/>
      <c r="LL1311" s="4"/>
      <c r="LM1311" s="4"/>
      <c r="LN1311" s="4"/>
      <c r="LO1311" s="4"/>
      <c r="LP1311" s="4"/>
      <c r="LQ1311" s="4"/>
      <c r="LR1311" s="4"/>
      <c r="LS1311" s="4"/>
      <c r="LT1311" s="4"/>
      <c r="LU1311" s="4"/>
      <c r="LV1311" s="4"/>
      <c r="LW1311" s="4"/>
      <c r="LX1311" s="4"/>
      <c r="LY1311" s="4"/>
      <c r="LZ1311" s="4"/>
      <c r="MA1311" s="4"/>
      <c r="MB1311" s="4"/>
      <c r="MC1311" s="4"/>
      <c r="MD1311" s="4"/>
      <c r="ME1311" s="4"/>
      <c r="MF1311" s="4"/>
      <c r="MG1311" s="4"/>
      <c r="MH1311" s="4"/>
      <c r="MI1311" s="4"/>
      <c r="MJ1311" s="4"/>
      <c r="MK1311" s="4"/>
      <c r="ML1311" s="4"/>
      <c r="MM1311" s="4"/>
      <c r="MN1311" s="4"/>
      <c r="MO1311" s="4"/>
      <c r="MP1311" s="4"/>
      <c r="MQ1311" s="4"/>
      <c r="MR1311" s="4"/>
      <c r="MS1311" s="4"/>
      <c r="MT1311" s="4"/>
      <c r="MU1311" s="4"/>
      <c r="MV1311" s="4"/>
      <c r="MW1311" s="4"/>
      <c r="MX1311" s="4"/>
      <c r="MY1311" s="4"/>
      <c r="MZ1311" s="4"/>
      <c r="NA1311" s="4"/>
      <c r="NB1311" s="4"/>
      <c r="NC1311" s="4"/>
      <c r="ND1311" s="4"/>
      <c r="NE1311" s="4"/>
      <c r="NF1311" s="4"/>
      <c r="NG1311" s="4"/>
      <c r="NH1311" s="4"/>
      <c r="NI1311" s="4"/>
      <c r="NJ1311" s="4"/>
      <c r="NK1311" s="4"/>
      <c r="NL1311" s="4"/>
      <c r="NM1311" s="4"/>
      <c r="NN1311" s="4"/>
      <c r="NO1311" s="4"/>
      <c r="NP1311" s="4"/>
      <c r="NQ1311" s="4"/>
      <c r="NR1311" s="4"/>
      <c r="NS1311" s="4"/>
      <c r="NT1311" s="4"/>
      <c r="NU1311" s="4"/>
      <c r="NV1311" s="4"/>
      <c r="NW1311" s="4"/>
      <c r="NX1311" s="4"/>
      <c r="NY1311" s="4"/>
      <c r="NZ1311" s="4"/>
      <c r="OA1311" s="4"/>
      <c r="OB1311" s="4"/>
      <c r="OC1311" s="4"/>
      <c r="OD1311" s="4"/>
      <c r="OE1311" s="4"/>
      <c r="OF1311" s="4"/>
      <c r="OG1311" s="4"/>
      <c r="OH1311" s="4"/>
      <c r="OI1311" s="4"/>
      <c r="OJ1311" s="4"/>
      <c r="OK1311" s="4"/>
      <c r="OL1311" s="4"/>
      <c r="OM1311" s="4"/>
      <c r="ON1311" s="4"/>
      <c r="OO1311" s="4"/>
      <c r="OP1311" s="4"/>
      <c r="OQ1311" s="4"/>
      <c r="OR1311" s="4"/>
      <c r="OS1311" s="4"/>
      <c r="OT1311" s="4"/>
      <c r="OU1311" s="4"/>
      <c r="OV1311" s="4"/>
      <c r="OW1311" s="4"/>
      <c r="OX1311" s="4"/>
      <c r="OY1311" s="4"/>
      <c r="OZ1311" s="4"/>
      <c r="PA1311" s="4"/>
      <c r="PB1311" s="4"/>
      <c r="PC1311" s="4"/>
      <c r="PD1311" s="4"/>
      <c r="PE1311" s="4"/>
      <c r="PF1311" s="4"/>
      <c r="PG1311" s="4"/>
      <c r="PH1311" s="4"/>
      <c r="PI1311" s="4"/>
      <c r="PJ1311" s="4"/>
      <c r="PK1311" s="4"/>
      <c r="PL1311" s="4"/>
      <c r="PM1311" s="4"/>
      <c r="PN1311" s="4"/>
      <c r="PO1311" s="4"/>
      <c r="PP1311" s="4"/>
      <c r="PQ1311" s="4"/>
      <c r="PR1311" s="4"/>
      <c r="PS1311" s="4"/>
      <c r="PT1311" s="4"/>
      <c r="PU1311" s="4"/>
      <c r="PV1311" s="4"/>
      <c r="PW1311" s="4"/>
      <c r="PX1311" s="4"/>
      <c r="PY1311" s="4"/>
      <c r="PZ1311" s="4"/>
      <c r="QA1311" s="4"/>
      <c r="QB1311" s="4"/>
      <c r="QC1311" s="4"/>
      <c r="QD1311" s="4"/>
      <c r="QE1311" s="4"/>
      <c r="QF1311" s="4"/>
      <c r="QG1311" s="4"/>
      <c r="QH1311" s="4"/>
      <c r="QI1311" s="4"/>
      <c r="QJ1311" s="4"/>
      <c r="QK1311" s="4"/>
      <c r="QL1311" s="4"/>
      <c r="QM1311" s="4"/>
      <c r="QN1311" s="4"/>
      <c r="QO1311" s="4"/>
      <c r="QP1311" s="4"/>
      <c r="QQ1311" s="4"/>
      <c r="QR1311" s="4"/>
      <c r="QS1311" s="4"/>
      <c r="QT1311" s="4"/>
      <c r="QU1311" s="4"/>
      <c r="QV1311" s="4"/>
      <c r="QW1311" s="4"/>
      <c r="QX1311" s="4"/>
      <c r="QY1311" s="4"/>
      <c r="QZ1311" s="4"/>
      <c r="RA1311" s="4"/>
      <c r="RB1311" s="4"/>
      <c r="RC1311" s="4"/>
      <c r="RD1311" s="4"/>
      <c r="RE1311" s="4"/>
      <c r="RF1311" s="4"/>
      <c r="RG1311" s="4"/>
      <c r="RH1311" s="4"/>
      <c r="RI1311" s="4"/>
      <c r="RJ1311" s="4"/>
      <c r="RK1311" s="4"/>
      <c r="RL1311" s="4"/>
    </row>
    <row r="1312" spans="2:480" x14ac:dyDescent="0.25">
      <c r="B1312" s="4"/>
      <c r="J1312" s="4"/>
      <c r="K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/>
      <c r="GW1312" s="4"/>
      <c r="GX1312" s="4"/>
      <c r="GY1312" s="4"/>
      <c r="GZ1312" s="4"/>
      <c r="HA1312" s="4"/>
      <c r="HB1312" s="4"/>
      <c r="HC1312" s="4"/>
      <c r="HD1312" s="4"/>
      <c r="HE1312" s="4"/>
      <c r="HF1312" s="4"/>
      <c r="HG1312" s="4"/>
      <c r="HH1312" s="4"/>
      <c r="HI1312" s="4"/>
      <c r="HJ1312" s="4"/>
      <c r="HK1312" s="4"/>
      <c r="HL1312" s="4"/>
      <c r="HM1312" s="4"/>
      <c r="HN1312" s="4"/>
      <c r="HO1312" s="4"/>
      <c r="HP1312" s="4"/>
      <c r="HQ1312" s="4"/>
      <c r="HR1312" s="4"/>
      <c r="HS1312" s="4"/>
      <c r="HT1312" s="4"/>
      <c r="HU1312" s="4"/>
      <c r="HV1312" s="4"/>
      <c r="HW1312" s="4"/>
      <c r="HX1312" s="4"/>
      <c r="HY1312" s="4"/>
      <c r="HZ1312" s="4"/>
      <c r="IA1312" s="4"/>
      <c r="IB1312" s="4"/>
      <c r="IC1312" s="4"/>
      <c r="ID1312" s="4"/>
      <c r="IE1312" s="4"/>
      <c r="IF1312" s="4"/>
      <c r="IG1312" s="4"/>
      <c r="IH1312" s="4"/>
      <c r="II1312" s="4"/>
      <c r="IJ1312" s="4"/>
      <c r="IK1312" s="4"/>
      <c r="IL1312" s="4"/>
      <c r="IM1312" s="4"/>
      <c r="IN1312" s="4"/>
      <c r="IO1312" s="4"/>
      <c r="IP1312" s="4"/>
      <c r="IQ1312" s="4"/>
      <c r="IR1312" s="4"/>
      <c r="IS1312" s="4"/>
      <c r="IT1312" s="4"/>
      <c r="IU1312" s="4"/>
      <c r="IV1312" s="4"/>
      <c r="IW1312" s="4"/>
      <c r="IX1312" s="4"/>
      <c r="IY1312" s="4"/>
      <c r="IZ1312" s="4"/>
      <c r="JA1312" s="4"/>
      <c r="JB1312" s="4"/>
      <c r="JC1312" s="4"/>
      <c r="JD1312" s="4"/>
      <c r="JE1312" s="4"/>
      <c r="JF1312" s="4"/>
      <c r="JG1312" s="4"/>
      <c r="JH1312" s="4"/>
      <c r="JI1312" s="4"/>
      <c r="JJ1312" s="4"/>
      <c r="JK1312" s="4"/>
      <c r="JL1312" s="4"/>
      <c r="JM1312" s="4"/>
      <c r="JN1312" s="4"/>
      <c r="JO1312" s="4"/>
      <c r="JP1312" s="4"/>
      <c r="JQ1312" s="4"/>
      <c r="JR1312" s="4"/>
      <c r="JS1312" s="4"/>
      <c r="JT1312" s="4"/>
      <c r="JU1312" s="4"/>
      <c r="JV1312" s="4"/>
      <c r="JW1312" s="4"/>
      <c r="JX1312" s="4"/>
      <c r="JY1312" s="4"/>
      <c r="JZ1312" s="4"/>
      <c r="KA1312" s="4"/>
      <c r="KB1312" s="4"/>
      <c r="KC1312" s="4"/>
      <c r="KD1312" s="4"/>
      <c r="KE1312" s="4"/>
      <c r="KF1312" s="4"/>
      <c r="KG1312" s="4"/>
      <c r="KH1312" s="4"/>
      <c r="KI1312" s="4"/>
      <c r="KJ1312" s="4"/>
      <c r="KK1312" s="4"/>
      <c r="KL1312" s="4"/>
      <c r="KM1312" s="4"/>
      <c r="KN1312" s="4"/>
      <c r="KO1312" s="4"/>
      <c r="KP1312" s="4"/>
      <c r="KQ1312" s="4"/>
      <c r="KR1312" s="4"/>
      <c r="KS1312" s="4"/>
      <c r="KT1312" s="4"/>
      <c r="KU1312" s="4"/>
      <c r="KV1312" s="4"/>
      <c r="KW1312" s="4"/>
      <c r="KX1312" s="4"/>
      <c r="KY1312" s="4"/>
      <c r="KZ1312" s="4"/>
      <c r="LA1312" s="4"/>
      <c r="LB1312" s="4"/>
      <c r="LC1312" s="4"/>
      <c r="LD1312" s="4"/>
      <c r="LE1312" s="4"/>
      <c r="LF1312" s="4"/>
      <c r="LG1312" s="4"/>
      <c r="LH1312" s="4"/>
      <c r="LI1312" s="4"/>
      <c r="LJ1312" s="4"/>
      <c r="LK1312" s="4"/>
      <c r="LL1312" s="4"/>
      <c r="LM1312" s="4"/>
      <c r="LN1312" s="4"/>
      <c r="LO1312" s="4"/>
      <c r="LP1312" s="4"/>
      <c r="LQ1312" s="4"/>
      <c r="LR1312" s="4"/>
      <c r="LS1312" s="4"/>
      <c r="LT1312" s="4"/>
      <c r="LU1312" s="4"/>
      <c r="LV1312" s="4"/>
      <c r="LW1312" s="4"/>
      <c r="LX1312" s="4"/>
      <c r="LY1312" s="4"/>
      <c r="LZ1312" s="4"/>
      <c r="MA1312" s="4"/>
      <c r="MB1312" s="4"/>
      <c r="MC1312" s="4"/>
      <c r="MD1312" s="4"/>
      <c r="ME1312" s="4"/>
      <c r="MF1312" s="4"/>
      <c r="MG1312" s="4"/>
      <c r="MH1312" s="4"/>
      <c r="MI1312" s="4"/>
      <c r="MJ1312" s="4"/>
      <c r="MK1312" s="4"/>
      <c r="ML1312" s="4"/>
      <c r="MM1312" s="4"/>
      <c r="MN1312" s="4"/>
      <c r="MO1312" s="4"/>
      <c r="MP1312" s="4"/>
      <c r="MQ1312" s="4"/>
      <c r="MR1312" s="4"/>
      <c r="MS1312" s="4"/>
      <c r="MT1312" s="4"/>
      <c r="MU1312" s="4"/>
      <c r="MV1312" s="4"/>
      <c r="MW1312" s="4"/>
      <c r="MX1312" s="4"/>
      <c r="MY1312" s="4"/>
      <c r="MZ1312" s="4"/>
      <c r="NA1312" s="4"/>
      <c r="NB1312" s="4"/>
      <c r="NC1312" s="4"/>
      <c r="ND1312" s="4"/>
      <c r="NE1312" s="4"/>
      <c r="NF1312" s="4"/>
      <c r="NG1312" s="4"/>
      <c r="NH1312" s="4"/>
      <c r="NI1312" s="4"/>
      <c r="NJ1312" s="4"/>
      <c r="NK1312" s="4"/>
      <c r="NL1312" s="4"/>
      <c r="NM1312" s="4"/>
      <c r="NN1312" s="4"/>
      <c r="NO1312" s="4"/>
      <c r="NP1312" s="4"/>
      <c r="NQ1312" s="4"/>
      <c r="NR1312" s="4"/>
      <c r="NS1312" s="4"/>
      <c r="NT1312" s="4"/>
      <c r="NU1312" s="4"/>
      <c r="NV1312" s="4"/>
      <c r="NW1312" s="4"/>
      <c r="NX1312" s="4"/>
      <c r="NY1312" s="4"/>
      <c r="NZ1312" s="4"/>
      <c r="OA1312" s="4"/>
      <c r="OB1312" s="4"/>
      <c r="OC1312" s="4"/>
      <c r="OD1312" s="4"/>
      <c r="OE1312" s="4"/>
      <c r="OF1312" s="4"/>
      <c r="OG1312" s="4"/>
      <c r="OH1312" s="4"/>
      <c r="OI1312" s="4"/>
      <c r="OJ1312" s="4"/>
      <c r="OK1312" s="4"/>
      <c r="OL1312" s="4"/>
      <c r="OM1312" s="4"/>
      <c r="ON1312" s="4"/>
      <c r="OO1312" s="4"/>
      <c r="OP1312" s="4"/>
      <c r="OQ1312" s="4"/>
      <c r="OR1312" s="4"/>
      <c r="OS1312" s="4"/>
      <c r="OT1312" s="4"/>
      <c r="OU1312" s="4"/>
      <c r="OV1312" s="4"/>
      <c r="OW1312" s="4"/>
      <c r="OX1312" s="4"/>
      <c r="OY1312" s="4"/>
      <c r="OZ1312" s="4"/>
      <c r="PA1312" s="4"/>
      <c r="PB1312" s="4"/>
      <c r="PC1312" s="4"/>
      <c r="PD1312" s="4"/>
      <c r="PE1312" s="4"/>
      <c r="PF1312" s="4"/>
      <c r="PG1312" s="4"/>
      <c r="PH1312" s="4"/>
      <c r="PI1312" s="4"/>
      <c r="PJ1312" s="4"/>
      <c r="PK1312" s="4"/>
      <c r="PL1312" s="4"/>
      <c r="PM1312" s="4"/>
      <c r="PN1312" s="4"/>
      <c r="PO1312" s="4"/>
      <c r="PP1312" s="4"/>
      <c r="PQ1312" s="4"/>
      <c r="PR1312" s="4"/>
      <c r="PS1312" s="4"/>
      <c r="PT1312" s="4"/>
      <c r="PU1312" s="4"/>
      <c r="PV1312" s="4"/>
      <c r="PW1312" s="4"/>
      <c r="PX1312" s="4"/>
      <c r="PY1312" s="4"/>
      <c r="PZ1312" s="4"/>
      <c r="QA1312" s="4"/>
      <c r="QB1312" s="4"/>
      <c r="QC1312" s="4"/>
      <c r="QD1312" s="4"/>
      <c r="QE1312" s="4"/>
      <c r="QF1312" s="4"/>
      <c r="QG1312" s="4"/>
      <c r="QH1312" s="4"/>
      <c r="QI1312" s="4"/>
      <c r="QJ1312" s="4"/>
      <c r="QK1312" s="4"/>
      <c r="QL1312" s="4"/>
      <c r="QM1312" s="4"/>
      <c r="QN1312" s="4"/>
      <c r="QO1312" s="4"/>
      <c r="QP1312" s="4"/>
      <c r="QQ1312" s="4"/>
      <c r="QR1312" s="4"/>
      <c r="QS1312" s="4"/>
      <c r="QT1312" s="4"/>
      <c r="QU1312" s="4"/>
      <c r="QV1312" s="4"/>
      <c r="QW1312" s="4"/>
      <c r="QX1312" s="4"/>
      <c r="QY1312" s="4"/>
      <c r="QZ1312" s="4"/>
      <c r="RA1312" s="4"/>
      <c r="RB1312" s="4"/>
      <c r="RC1312" s="4"/>
      <c r="RD1312" s="4"/>
      <c r="RE1312" s="4"/>
      <c r="RF1312" s="4"/>
      <c r="RG1312" s="4"/>
      <c r="RH1312" s="4"/>
      <c r="RI1312" s="4"/>
      <c r="RJ1312" s="4"/>
      <c r="RK1312" s="4"/>
      <c r="RL1312" s="4"/>
    </row>
    <row r="1313" spans="2:480" x14ac:dyDescent="0.25">
      <c r="B1313" s="4"/>
      <c r="J1313" s="4"/>
      <c r="K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/>
      <c r="GR1313" s="4"/>
      <c r="GS1313" s="4"/>
      <c r="GT1313" s="4"/>
      <c r="GU1313" s="4"/>
      <c r="GV1313" s="4"/>
      <c r="GW1313" s="4"/>
      <c r="GX1313" s="4"/>
      <c r="GY1313" s="4"/>
      <c r="GZ1313" s="4"/>
      <c r="HA1313" s="4"/>
      <c r="HB1313" s="4"/>
      <c r="HC1313" s="4"/>
      <c r="HD1313" s="4"/>
      <c r="HE1313" s="4"/>
      <c r="HF1313" s="4"/>
      <c r="HG1313" s="4"/>
      <c r="HH1313" s="4"/>
      <c r="HI1313" s="4"/>
      <c r="HJ1313" s="4"/>
      <c r="HK1313" s="4"/>
      <c r="HL1313" s="4"/>
      <c r="HM1313" s="4"/>
      <c r="HN1313" s="4"/>
      <c r="HO1313" s="4"/>
      <c r="HP1313" s="4"/>
      <c r="HQ1313" s="4"/>
      <c r="HR1313" s="4"/>
      <c r="HS1313" s="4"/>
      <c r="HT1313" s="4"/>
      <c r="HU1313" s="4"/>
      <c r="HV1313" s="4"/>
      <c r="HW1313" s="4"/>
      <c r="HX1313" s="4"/>
      <c r="HY1313" s="4"/>
      <c r="HZ1313" s="4"/>
      <c r="IA1313" s="4"/>
      <c r="IB1313" s="4"/>
      <c r="IC1313" s="4"/>
      <c r="ID1313" s="4"/>
      <c r="IE1313" s="4"/>
      <c r="IF1313" s="4"/>
      <c r="IG1313" s="4"/>
      <c r="IH1313" s="4"/>
      <c r="II1313" s="4"/>
      <c r="IJ1313" s="4"/>
      <c r="IK1313" s="4"/>
      <c r="IL1313" s="4"/>
      <c r="IM1313" s="4"/>
      <c r="IN1313" s="4"/>
      <c r="IO1313" s="4"/>
      <c r="IP1313" s="4"/>
      <c r="IQ1313" s="4"/>
      <c r="IR1313" s="4"/>
      <c r="IS1313" s="4"/>
      <c r="IT1313" s="4"/>
      <c r="IU1313" s="4"/>
      <c r="IV1313" s="4"/>
      <c r="IW1313" s="4"/>
      <c r="IX1313" s="4"/>
      <c r="IY1313" s="4"/>
      <c r="IZ1313" s="4"/>
      <c r="JA1313" s="4"/>
      <c r="JB1313" s="4"/>
      <c r="JC1313" s="4"/>
      <c r="JD1313" s="4"/>
      <c r="JE1313" s="4"/>
      <c r="JF1313" s="4"/>
      <c r="JG1313" s="4"/>
      <c r="JH1313" s="4"/>
      <c r="JI1313" s="4"/>
      <c r="JJ1313" s="4"/>
      <c r="JK1313" s="4"/>
      <c r="JL1313" s="4"/>
      <c r="JM1313" s="4"/>
      <c r="JN1313" s="4"/>
      <c r="JO1313" s="4"/>
      <c r="JP1313" s="4"/>
      <c r="JQ1313" s="4"/>
      <c r="JR1313" s="4"/>
      <c r="JS1313" s="4"/>
      <c r="JT1313" s="4"/>
      <c r="JU1313" s="4"/>
      <c r="JV1313" s="4"/>
      <c r="JW1313" s="4"/>
      <c r="JX1313" s="4"/>
      <c r="JY1313" s="4"/>
      <c r="JZ1313" s="4"/>
      <c r="KA1313" s="4"/>
      <c r="KB1313" s="4"/>
      <c r="KC1313" s="4"/>
      <c r="KD1313" s="4"/>
      <c r="KE1313" s="4"/>
      <c r="KF1313" s="4"/>
      <c r="KG1313" s="4"/>
      <c r="KH1313" s="4"/>
      <c r="KI1313" s="4"/>
      <c r="KJ1313" s="4"/>
      <c r="KK1313" s="4"/>
      <c r="KL1313" s="4"/>
      <c r="KM1313" s="4"/>
      <c r="KN1313" s="4"/>
      <c r="KO1313" s="4"/>
      <c r="KP1313" s="4"/>
      <c r="KQ1313" s="4"/>
      <c r="KR1313" s="4"/>
      <c r="KS1313" s="4"/>
      <c r="KT1313" s="4"/>
      <c r="KU1313" s="4"/>
      <c r="KV1313" s="4"/>
      <c r="KW1313" s="4"/>
      <c r="KX1313" s="4"/>
      <c r="KY1313" s="4"/>
      <c r="KZ1313" s="4"/>
      <c r="LA1313" s="4"/>
      <c r="LB1313" s="4"/>
      <c r="LC1313" s="4"/>
      <c r="LD1313" s="4"/>
      <c r="LE1313" s="4"/>
      <c r="LF1313" s="4"/>
      <c r="LG1313" s="4"/>
      <c r="LH1313" s="4"/>
      <c r="LI1313" s="4"/>
      <c r="LJ1313" s="4"/>
      <c r="LK1313" s="4"/>
      <c r="LL1313" s="4"/>
      <c r="LM1313" s="4"/>
      <c r="LN1313" s="4"/>
      <c r="LO1313" s="4"/>
      <c r="LP1313" s="4"/>
      <c r="LQ1313" s="4"/>
      <c r="LR1313" s="4"/>
      <c r="LS1313" s="4"/>
      <c r="LT1313" s="4"/>
      <c r="LU1313" s="4"/>
      <c r="LV1313" s="4"/>
      <c r="LW1313" s="4"/>
      <c r="LX1313" s="4"/>
      <c r="LY1313" s="4"/>
      <c r="LZ1313" s="4"/>
      <c r="MA1313" s="4"/>
      <c r="MB1313" s="4"/>
      <c r="MC1313" s="4"/>
      <c r="MD1313" s="4"/>
      <c r="ME1313" s="4"/>
      <c r="MF1313" s="4"/>
      <c r="MG1313" s="4"/>
      <c r="MH1313" s="4"/>
      <c r="MI1313" s="4"/>
      <c r="MJ1313" s="4"/>
      <c r="MK1313" s="4"/>
      <c r="ML1313" s="4"/>
      <c r="MM1313" s="4"/>
      <c r="MN1313" s="4"/>
      <c r="MO1313" s="4"/>
      <c r="MP1313" s="4"/>
      <c r="MQ1313" s="4"/>
      <c r="MR1313" s="4"/>
      <c r="MS1313" s="4"/>
      <c r="MT1313" s="4"/>
      <c r="MU1313" s="4"/>
      <c r="MV1313" s="4"/>
      <c r="MW1313" s="4"/>
      <c r="MX1313" s="4"/>
      <c r="MY1313" s="4"/>
      <c r="MZ1313" s="4"/>
      <c r="NA1313" s="4"/>
      <c r="NB1313" s="4"/>
      <c r="NC1313" s="4"/>
      <c r="ND1313" s="4"/>
      <c r="NE1313" s="4"/>
      <c r="NF1313" s="4"/>
      <c r="NG1313" s="4"/>
      <c r="NH1313" s="4"/>
      <c r="NI1313" s="4"/>
      <c r="NJ1313" s="4"/>
      <c r="NK1313" s="4"/>
      <c r="NL1313" s="4"/>
      <c r="NM1313" s="4"/>
      <c r="NN1313" s="4"/>
      <c r="NO1313" s="4"/>
      <c r="NP1313" s="4"/>
      <c r="NQ1313" s="4"/>
      <c r="NR1313" s="4"/>
      <c r="NS1313" s="4"/>
      <c r="NT1313" s="4"/>
      <c r="NU1313" s="4"/>
      <c r="NV1313" s="4"/>
      <c r="NW1313" s="4"/>
      <c r="NX1313" s="4"/>
      <c r="NY1313" s="4"/>
      <c r="NZ1313" s="4"/>
      <c r="OA1313" s="4"/>
      <c r="OB1313" s="4"/>
      <c r="OC1313" s="4"/>
      <c r="OD1313" s="4"/>
      <c r="OE1313" s="4"/>
      <c r="OF1313" s="4"/>
      <c r="OG1313" s="4"/>
      <c r="OH1313" s="4"/>
      <c r="OI1313" s="4"/>
      <c r="OJ1313" s="4"/>
      <c r="OK1313" s="4"/>
      <c r="OL1313" s="4"/>
      <c r="OM1313" s="4"/>
      <c r="ON1313" s="4"/>
      <c r="OO1313" s="4"/>
      <c r="OP1313" s="4"/>
      <c r="OQ1313" s="4"/>
      <c r="OR1313" s="4"/>
      <c r="OS1313" s="4"/>
      <c r="OT1313" s="4"/>
      <c r="OU1313" s="4"/>
      <c r="OV1313" s="4"/>
      <c r="OW1313" s="4"/>
      <c r="OX1313" s="4"/>
      <c r="OY1313" s="4"/>
      <c r="OZ1313" s="4"/>
      <c r="PA1313" s="4"/>
      <c r="PB1313" s="4"/>
      <c r="PC1313" s="4"/>
      <c r="PD1313" s="4"/>
      <c r="PE1313" s="4"/>
      <c r="PF1313" s="4"/>
      <c r="PG1313" s="4"/>
      <c r="PH1313" s="4"/>
      <c r="PI1313" s="4"/>
      <c r="PJ1313" s="4"/>
      <c r="PK1313" s="4"/>
      <c r="PL1313" s="4"/>
      <c r="PM1313" s="4"/>
      <c r="PN1313" s="4"/>
      <c r="PO1313" s="4"/>
      <c r="PP1313" s="4"/>
      <c r="PQ1313" s="4"/>
      <c r="PR1313" s="4"/>
      <c r="PS1313" s="4"/>
      <c r="PT1313" s="4"/>
      <c r="PU1313" s="4"/>
      <c r="PV1313" s="4"/>
      <c r="PW1313" s="4"/>
      <c r="PX1313" s="4"/>
      <c r="PY1313" s="4"/>
      <c r="PZ1313" s="4"/>
      <c r="QA1313" s="4"/>
      <c r="QB1313" s="4"/>
      <c r="QC1313" s="4"/>
      <c r="QD1313" s="4"/>
      <c r="QE1313" s="4"/>
      <c r="QF1313" s="4"/>
      <c r="QG1313" s="4"/>
      <c r="QH1313" s="4"/>
      <c r="QI1313" s="4"/>
      <c r="QJ1313" s="4"/>
      <c r="QK1313" s="4"/>
      <c r="QL1313" s="4"/>
      <c r="QM1313" s="4"/>
      <c r="QN1313" s="4"/>
      <c r="QO1313" s="4"/>
      <c r="QP1313" s="4"/>
      <c r="QQ1313" s="4"/>
      <c r="QR1313" s="4"/>
      <c r="QS1313" s="4"/>
      <c r="QT1313" s="4"/>
      <c r="QU1313" s="4"/>
      <c r="QV1313" s="4"/>
      <c r="QW1313" s="4"/>
      <c r="QX1313" s="4"/>
      <c r="QY1313" s="4"/>
      <c r="QZ1313" s="4"/>
      <c r="RA1313" s="4"/>
      <c r="RB1313" s="4"/>
      <c r="RC1313" s="4"/>
      <c r="RD1313" s="4"/>
      <c r="RE1313" s="4"/>
      <c r="RF1313" s="4"/>
      <c r="RG1313" s="4"/>
      <c r="RH1313" s="4"/>
      <c r="RI1313" s="4"/>
      <c r="RJ1313" s="4"/>
      <c r="RK1313" s="4"/>
      <c r="RL1313" s="4"/>
    </row>
    <row r="1314" spans="2:480" x14ac:dyDescent="0.25">
      <c r="B1314" s="4"/>
      <c r="J1314" s="4"/>
      <c r="K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/>
      <c r="GX1314" s="4"/>
      <c r="GY1314" s="4"/>
      <c r="GZ1314" s="4"/>
      <c r="HA1314" s="4"/>
      <c r="HB1314" s="4"/>
      <c r="HC1314" s="4"/>
      <c r="HD1314" s="4"/>
      <c r="HE1314" s="4"/>
      <c r="HF1314" s="4"/>
      <c r="HG1314" s="4"/>
      <c r="HH1314" s="4"/>
      <c r="HI1314" s="4"/>
      <c r="HJ1314" s="4"/>
      <c r="HK1314" s="4"/>
      <c r="HL1314" s="4"/>
      <c r="HM1314" s="4"/>
      <c r="HN1314" s="4"/>
      <c r="HO1314" s="4"/>
      <c r="HP1314" s="4"/>
      <c r="HQ1314" s="4"/>
      <c r="HR1314" s="4"/>
      <c r="HS1314" s="4"/>
      <c r="HT1314" s="4"/>
      <c r="HU1314" s="4"/>
      <c r="HV1314" s="4"/>
      <c r="HW1314" s="4"/>
      <c r="HX1314" s="4"/>
      <c r="HY1314" s="4"/>
      <c r="HZ1314" s="4"/>
      <c r="IA1314" s="4"/>
      <c r="IB1314" s="4"/>
      <c r="IC1314" s="4"/>
      <c r="ID1314" s="4"/>
      <c r="IE1314" s="4"/>
      <c r="IF1314" s="4"/>
      <c r="IG1314" s="4"/>
      <c r="IH1314" s="4"/>
      <c r="II1314" s="4"/>
      <c r="IJ1314" s="4"/>
      <c r="IK1314" s="4"/>
      <c r="IL1314" s="4"/>
      <c r="IM1314" s="4"/>
      <c r="IN1314" s="4"/>
      <c r="IO1314" s="4"/>
      <c r="IP1314" s="4"/>
      <c r="IQ1314" s="4"/>
      <c r="IR1314" s="4"/>
      <c r="IS1314" s="4"/>
      <c r="IT1314" s="4"/>
      <c r="IU1314" s="4"/>
      <c r="IV1314" s="4"/>
      <c r="IW1314" s="4"/>
      <c r="IX1314" s="4"/>
      <c r="IY1314" s="4"/>
      <c r="IZ1314" s="4"/>
      <c r="JA1314" s="4"/>
      <c r="JB1314" s="4"/>
      <c r="JC1314" s="4"/>
      <c r="JD1314" s="4"/>
      <c r="JE1314" s="4"/>
      <c r="JF1314" s="4"/>
      <c r="JG1314" s="4"/>
      <c r="JH1314" s="4"/>
      <c r="JI1314" s="4"/>
      <c r="JJ1314" s="4"/>
      <c r="JK1314" s="4"/>
      <c r="JL1314" s="4"/>
      <c r="JM1314" s="4"/>
      <c r="JN1314" s="4"/>
      <c r="JO1314" s="4"/>
      <c r="JP1314" s="4"/>
      <c r="JQ1314" s="4"/>
      <c r="JR1314" s="4"/>
      <c r="JS1314" s="4"/>
      <c r="JT1314" s="4"/>
      <c r="JU1314" s="4"/>
      <c r="JV1314" s="4"/>
      <c r="JW1314" s="4"/>
      <c r="JX1314" s="4"/>
      <c r="JY1314" s="4"/>
      <c r="JZ1314" s="4"/>
      <c r="KA1314" s="4"/>
      <c r="KB1314" s="4"/>
      <c r="KC1314" s="4"/>
      <c r="KD1314" s="4"/>
      <c r="KE1314" s="4"/>
      <c r="KF1314" s="4"/>
      <c r="KG1314" s="4"/>
      <c r="KH1314" s="4"/>
      <c r="KI1314" s="4"/>
      <c r="KJ1314" s="4"/>
      <c r="KK1314" s="4"/>
      <c r="KL1314" s="4"/>
      <c r="KM1314" s="4"/>
      <c r="KN1314" s="4"/>
      <c r="KO1314" s="4"/>
      <c r="KP1314" s="4"/>
      <c r="KQ1314" s="4"/>
      <c r="KR1314" s="4"/>
      <c r="KS1314" s="4"/>
      <c r="KT1314" s="4"/>
      <c r="KU1314" s="4"/>
      <c r="KV1314" s="4"/>
      <c r="KW1314" s="4"/>
      <c r="KX1314" s="4"/>
      <c r="KY1314" s="4"/>
      <c r="KZ1314" s="4"/>
      <c r="LA1314" s="4"/>
      <c r="LB1314" s="4"/>
      <c r="LC1314" s="4"/>
      <c r="LD1314" s="4"/>
      <c r="LE1314" s="4"/>
      <c r="LF1314" s="4"/>
      <c r="LG1314" s="4"/>
      <c r="LH1314" s="4"/>
      <c r="LI1314" s="4"/>
      <c r="LJ1314" s="4"/>
      <c r="LK1314" s="4"/>
      <c r="LL1314" s="4"/>
      <c r="LM1314" s="4"/>
      <c r="LN1314" s="4"/>
      <c r="LO1314" s="4"/>
      <c r="LP1314" s="4"/>
      <c r="LQ1314" s="4"/>
      <c r="LR1314" s="4"/>
      <c r="LS1314" s="4"/>
      <c r="LT1314" s="4"/>
      <c r="LU1314" s="4"/>
      <c r="LV1314" s="4"/>
      <c r="LW1314" s="4"/>
      <c r="LX1314" s="4"/>
      <c r="LY1314" s="4"/>
      <c r="LZ1314" s="4"/>
      <c r="MA1314" s="4"/>
      <c r="MB1314" s="4"/>
      <c r="MC1314" s="4"/>
      <c r="MD1314" s="4"/>
      <c r="ME1314" s="4"/>
      <c r="MF1314" s="4"/>
      <c r="MG1314" s="4"/>
      <c r="MH1314" s="4"/>
      <c r="MI1314" s="4"/>
      <c r="MJ1314" s="4"/>
      <c r="MK1314" s="4"/>
      <c r="ML1314" s="4"/>
      <c r="MM1314" s="4"/>
      <c r="MN1314" s="4"/>
      <c r="MO1314" s="4"/>
      <c r="MP1314" s="4"/>
      <c r="MQ1314" s="4"/>
      <c r="MR1314" s="4"/>
      <c r="MS1314" s="4"/>
      <c r="MT1314" s="4"/>
      <c r="MU1314" s="4"/>
      <c r="MV1314" s="4"/>
      <c r="MW1314" s="4"/>
      <c r="MX1314" s="4"/>
      <c r="MY1314" s="4"/>
      <c r="MZ1314" s="4"/>
      <c r="NA1314" s="4"/>
      <c r="NB1314" s="4"/>
      <c r="NC1314" s="4"/>
      <c r="ND1314" s="4"/>
      <c r="NE1314" s="4"/>
      <c r="NF1314" s="4"/>
      <c r="NG1314" s="4"/>
      <c r="NH1314" s="4"/>
      <c r="NI1314" s="4"/>
      <c r="NJ1314" s="4"/>
      <c r="NK1314" s="4"/>
      <c r="NL1314" s="4"/>
      <c r="NM1314" s="4"/>
      <c r="NN1314" s="4"/>
      <c r="NO1314" s="4"/>
      <c r="NP1314" s="4"/>
      <c r="NQ1314" s="4"/>
      <c r="NR1314" s="4"/>
      <c r="NS1314" s="4"/>
      <c r="NT1314" s="4"/>
      <c r="NU1314" s="4"/>
      <c r="NV1314" s="4"/>
      <c r="NW1314" s="4"/>
      <c r="NX1314" s="4"/>
      <c r="NY1314" s="4"/>
      <c r="NZ1314" s="4"/>
      <c r="OA1314" s="4"/>
      <c r="OB1314" s="4"/>
      <c r="OC1314" s="4"/>
      <c r="OD1314" s="4"/>
      <c r="OE1314" s="4"/>
      <c r="OF1314" s="4"/>
      <c r="OG1314" s="4"/>
      <c r="OH1314" s="4"/>
      <c r="OI1314" s="4"/>
      <c r="OJ1314" s="4"/>
      <c r="OK1314" s="4"/>
      <c r="OL1314" s="4"/>
      <c r="OM1314" s="4"/>
      <c r="ON1314" s="4"/>
      <c r="OO1314" s="4"/>
      <c r="OP1314" s="4"/>
      <c r="OQ1314" s="4"/>
      <c r="OR1314" s="4"/>
      <c r="OS1314" s="4"/>
      <c r="OT1314" s="4"/>
      <c r="OU1314" s="4"/>
      <c r="OV1314" s="4"/>
      <c r="OW1314" s="4"/>
      <c r="OX1314" s="4"/>
      <c r="OY1314" s="4"/>
      <c r="OZ1314" s="4"/>
      <c r="PA1314" s="4"/>
      <c r="PB1314" s="4"/>
      <c r="PC1314" s="4"/>
      <c r="PD1314" s="4"/>
      <c r="PE1314" s="4"/>
      <c r="PF1314" s="4"/>
      <c r="PG1314" s="4"/>
      <c r="PH1314" s="4"/>
      <c r="PI1314" s="4"/>
      <c r="PJ1314" s="4"/>
      <c r="PK1314" s="4"/>
      <c r="PL1314" s="4"/>
      <c r="PM1314" s="4"/>
      <c r="PN1314" s="4"/>
      <c r="PO1314" s="4"/>
      <c r="PP1314" s="4"/>
      <c r="PQ1314" s="4"/>
      <c r="PR1314" s="4"/>
      <c r="PS1314" s="4"/>
      <c r="PT1314" s="4"/>
      <c r="PU1314" s="4"/>
      <c r="PV1314" s="4"/>
      <c r="PW1314" s="4"/>
      <c r="PX1314" s="4"/>
      <c r="PY1314" s="4"/>
      <c r="PZ1314" s="4"/>
      <c r="QA1314" s="4"/>
      <c r="QB1314" s="4"/>
      <c r="QC1314" s="4"/>
      <c r="QD1314" s="4"/>
      <c r="QE1314" s="4"/>
      <c r="QF1314" s="4"/>
      <c r="QG1314" s="4"/>
      <c r="QH1314" s="4"/>
      <c r="QI1314" s="4"/>
      <c r="QJ1314" s="4"/>
      <c r="QK1314" s="4"/>
      <c r="QL1314" s="4"/>
      <c r="QM1314" s="4"/>
      <c r="QN1314" s="4"/>
      <c r="QO1314" s="4"/>
      <c r="QP1314" s="4"/>
      <c r="QQ1314" s="4"/>
      <c r="QR1314" s="4"/>
      <c r="QS1314" s="4"/>
      <c r="QT1314" s="4"/>
      <c r="QU1314" s="4"/>
      <c r="QV1314" s="4"/>
      <c r="QW1314" s="4"/>
      <c r="QX1314" s="4"/>
      <c r="QY1314" s="4"/>
      <c r="QZ1314" s="4"/>
      <c r="RA1314" s="4"/>
      <c r="RB1314" s="4"/>
      <c r="RC1314" s="4"/>
      <c r="RD1314" s="4"/>
      <c r="RE1314" s="4"/>
      <c r="RF1314" s="4"/>
      <c r="RG1314" s="4"/>
      <c r="RH1314" s="4"/>
      <c r="RI1314" s="4"/>
      <c r="RJ1314" s="4"/>
      <c r="RK1314" s="4"/>
      <c r="RL1314" s="4"/>
    </row>
    <row r="1315" spans="2:480" x14ac:dyDescent="0.25">
      <c r="B1315" s="4"/>
      <c r="J1315" s="4"/>
      <c r="K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/>
      <c r="GX1315" s="4"/>
      <c r="GY1315" s="4"/>
      <c r="GZ1315" s="4"/>
      <c r="HA1315" s="4"/>
      <c r="HB1315" s="4"/>
      <c r="HC1315" s="4"/>
      <c r="HD1315" s="4"/>
      <c r="HE1315" s="4"/>
      <c r="HF1315" s="4"/>
      <c r="HG1315" s="4"/>
      <c r="HH1315" s="4"/>
      <c r="HI1315" s="4"/>
      <c r="HJ1315" s="4"/>
      <c r="HK1315" s="4"/>
      <c r="HL1315" s="4"/>
      <c r="HM1315" s="4"/>
      <c r="HN1315" s="4"/>
      <c r="HO1315" s="4"/>
      <c r="HP1315" s="4"/>
      <c r="HQ1315" s="4"/>
      <c r="HR1315" s="4"/>
      <c r="HS1315" s="4"/>
      <c r="HT1315" s="4"/>
      <c r="HU1315" s="4"/>
      <c r="HV1315" s="4"/>
      <c r="HW1315" s="4"/>
      <c r="HX1315" s="4"/>
      <c r="HY1315" s="4"/>
      <c r="HZ1315" s="4"/>
      <c r="IA1315" s="4"/>
      <c r="IB1315" s="4"/>
      <c r="IC1315" s="4"/>
      <c r="ID1315" s="4"/>
      <c r="IE1315" s="4"/>
      <c r="IF1315" s="4"/>
      <c r="IG1315" s="4"/>
      <c r="IH1315" s="4"/>
      <c r="II1315" s="4"/>
      <c r="IJ1315" s="4"/>
      <c r="IK1315" s="4"/>
      <c r="IL1315" s="4"/>
      <c r="IM1315" s="4"/>
      <c r="IN1315" s="4"/>
      <c r="IO1315" s="4"/>
      <c r="IP1315" s="4"/>
      <c r="IQ1315" s="4"/>
      <c r="IR1315" s="4"/>
      <c r="IS1315" s="4"/>
      <c r="IT1315" s="4"/>
      <c r="IU1315" s="4"/>
      <c r="IV1315" s="4"/>
      <c r="IW1315" s="4"/>
      <c r="IX1315" s="4"/>
      <c r="IY1315" s="4"/>
      <c r="IZ1315" s="4"/>
      <c r="JA1315" s="4"/>
      <c r="JB1315" s="4"/>
      <c r="JC1315" s="4"/>
      <c r="JD1315" s="4"/>
      <c r="JE1315" s="4"/>
      <c r="JF1315" s="4"/>
      <c r="JG1315" s="4"/>
      <c r="JH1315" s="4"/>
      <c r="JI1315" s="4"/>
      <c r="JJ1315" s="4"/>
      <c r="JK1315" s="4"/>
      <c r="JL1315" s="4"/>
      <c r="JM1315" s="4"/>
      <c r="JN1315" s="4"/>
      <c r="JO1315" s="4"/>
      <c r="JP1315" s="4"/>
      <c r="JQ1315" s="4"/>
      <c r="JR1315" s="4"/>
      <c r="JS1315" s="4"/>
      <c r="JT1315" s="4"/>
      <c r="JU1315" s="4"/>
      <c r="JV1315" s="4"/>
      <c r="JW1315" s="4"/>
      <c r="JX1315" s="4"/>
      <c r="JY1315" s="4"/>
      <c r="JZ1315" s="4"/>
      <c r="KA1315" s="4"/>
      <c r="KB1315" s="4"/>
      <c r="KC1315" s="4"/>
      <c r="KD1315" s="4"/>
      <c r="KE1315" s="4"/>
      <c r="KF1315" s="4"/>
      <c r="KG1315" s="4"/>
      <c r="KH1315" s="4"/>
      <c r="KI1315" s="4"/>
      <c r="KJ1315" s="4"/>
      <c r="KK1315" s="4"/>
      <c r="KL1315" s="4"/>
      <c r="KM1315" s="4"/>
      <c r="KN1315" s="4"/>
      <c r="KO1315" s="4"/>
      <c r="KP1315" s="4"/>
      <c r="KQ1315" s="4"/>
      <c r="KR1315" s="4"/>
      <c r="KS1315" s="4"/>
      <c r="KT1315" s="4"/>
      <c r="KU1315" s="4"/>
      <c r="KV1315" s="4"/>
      <c r="KW1315" s="4"/>
      <c r="KX1315" s="4"/>
      <c r="KY1315" s="4"/>
      <c r="KZ1315" s="4"/>
      <c r="LA1315" s="4"/>
      <c r="LB1315" s="4"/>
      <c r="LC1315" s="4"/>
      <c r="LD1315" s="4"/>
      <c r="LE1315" s="4"/>
      <c r="LF1315" s="4"/>
      <c r="LG1315" s="4"/>
      <c r="LH1315" s="4"/>
      <c r="LI1315" s="4"/>
      <c r="LJ1315" s="4"/>
      <c r="LK1315" s="4"/>
      <c r="LL1315" s="4"/>
      <c r="LM1315" s="4"/>
      <c r="LN1315" s="4"/>
      <c r="LO1315" s="4"/>
      <c r="LP1315" s="4"/>
      <c r="LQ1315" s="4"/>
      <c r="LR1315" s="4"/>
      <c r="LS1315" s="4"/>
      <c r="LT1315" s="4"/>
      <c r="LU1315" s="4"/>
      <c r="LV1315" s="4"/>
      <c r="LW1315" s="4"/>
      <c r="LX1315" s="4"/>
      <c r="LY1315" s="4"/>
      <c r="LZ1315" s="4"/>
      <c r="MA1315" s="4"/>
      <c r="MB1315" s="4"/>
      <c r="MC1315" s="4"/>
      <c r="MD1315" s="4"/>
      <c r="ME1315" s="4"/>
      <c r="MF1315" s="4"/>
      <c r="MG1315" s="4"/>
      <c r="MH1315" s="4"/>
      <c r="MI1315" s="4"/>
      <c r="MJ1315" s="4"/>
      <c r="MK1315" s="4"/>
      <c r="ML1315" s="4"/>
      <c r="MM1315" s="4"/>
      <c r="MN1315" s="4"/>
      <c r="MO1315" s="4"/>
      <c r="MP1315" s="4"/>
      <c r="MQ1315" s="4"/>
      <c r="MR1315" s="4"/>
      <c r="MS1315" s="4"/>
      <c r="MT1315" s="4"/>
      <c r="MU1315" s="4"/>
      <c r="MV1315" s="4"/>
      <c r="MW1315" s="4"/>
      <c r="MX1315" s="4"/>
      <c r="MY1315" s="4"/>
      <c r="MZ1315" s="4"/>
      <c r="NA1315" s="4"/>
      <c r="NB1315" s="4"/>
      <c r="NC1315" s="4"/>
      <c r="ND1315" s="4"/>
      <c r="NE1315" s="4"/>
      <c r="NF1315" s="4"/>
      <c r="NG1315" s="4"/>
      <c r="NH1315" s="4"/>
      <c r="NI1315" s="4"/>
      <c r="NJ1315" s="4"/>
      <c r="NK1315" s="4"/>
      <c r="NL1315" s="4"/>
      <c r="NM1315" s="4"/>
      <c r="NN1315" s="4"/>
      <c r="NO1315" s="4"/>
      <c r="NP1315" s="4"/>
      <c r="NQ1315" s="4"/>
      <c r="NR1315" s="4"/>
      <c r="NS1315" s="4"/>
      <c r="NT1315" s="4"/>
      <c r="NU1315" s="4"/>
      <c r="NV1315" s="4"/>
      <c r="NW1315" s="4"/>
      <c r="NX1315" s="4"/>
      <c r="NY1315" s="4"/>
      <c r="NZ1315" s="4"/>
      <c r="OA1315" s="4"/>
      <c r="OB1315" s="4"/>
      <c r="OC1315" s="4"/>
      <c r="OD1315" s="4"/>
      <c r="OE1315" s="4"/>
      <c r="OF1315" s="4"/>
      <c r="OG1315" s="4"/>
      <c r="OH1315" s="4"/>
      <c r="OI1315" s="4"/>
      <c r="OJ1315" s="4"/>
      <c r="OK1315" s="4"/>
      <c r="OL1315" s="4"/>
      <c r="OM1315" s="4"/>
      <c r="ON1315" s="4"/>
      <c r="OO1315" s="4"/>
      <c r="OP1315" s="4"/>
      <c r="OQ1315" s="4"/>
      <c r="OR1315" s="4"/>
      <c r="OS1315" s="4"/>
      <c r="OT1315" s="4"/>
      <c r="OU1315" s="4"/>
      <c r="OV1315" s="4"/>
      <c r="OW1315" s="4"/>
      <c r="OX1315" s="4"/>
      <c r="OY1315" s="4"/>
      <c r="OZ1315" s="4"/>
      <c r="PA1315" s="4"/>
      <c r="PB1315" s="4"/>
      <c r="PC1315" s="4"/>
      <c r="PD1315" s="4"/>
      <c r="PE1315" s="4"/>
      <c r="PF1315" s="4"/>
      <c r="PG1315" s="4"/>
      <c r="PH1315" s="4"/>
      <c r="PI1315" s="4"/>
      <c r="PJ1315" s="4"/>
      <c r="PK1315" s="4"/>
      <c r="PL1315" s="4"/>
      <c r="PM1315" s="4"/>
      <c r="PN1315" s="4"/>
      <c r="PO1315" s="4"/>
      <c r="PP1315" s="4"/>
      <c r="PQ1315" s="4"/>
      <c r="PR1315" s="4"/>
      <c r="PS1315" s="4"/>
      <c r="PT1315" s="4"/>
      <c r="PU1315" s="4"/>
      <c r="PV1315" s="4"/>
      <c r="PW1315" s="4"/>
      <c r="PX1315" s="4"/>
      <c r="PY1315" s="4"/>
      <c r="PZ1315" s="4"/>
      <c r="QA1315" s="4"/>
      <c r="QB1315" s="4"/>
      <c r="QC1315" s="4"/>
      <c r="QD1315" s="4"/>
      <c r="QE1315" s="4"/>
      <c r="QF1315" s="4"/>
      <c r="QG1315" s="4"/>
      <c r="QH1315" s="4"/>
      <c r="QI1315" s="4"/>
      <c r="QJ1315" s="4"/>
      <c r="QK1315" s="4"/>
      <c r="QL1315" s="4"/>
      <c r="QM1315" s="4"/>
      <c r="QN1315" s="4"/>
      <c r="QO1315" s="4"/>
      <c r="QP1315" s="4"/>
      <c r="QQ1315" s="4"/>
      <c r="QR1315" s="4"/>
      <c r="QS1315" s="4"/>
      <c r="QT1315" s="4"/>
      <c r="QU1315" s="4"/>
      <c r="QV1315" s="4"/>
      <c r="QW1315" s="4"/>
      <c r="QX1315" s="4"/>
      <c r="QY1315" s="4"/>
      <c r="QZ1315" s="4"/>
      <c r="RA1315" s="4"/>
      <c r="RB1315" s="4"/>
      <c r="RC1315" s="4"/>
      <c r="RD1315" s="4"/>
      <c r="RE1315" s="4"/>
      <c r="RF1315" s="4"/>
      <c r="RG1315" s="4"/>
      <c r="RH1315" s="4"/>
      <c r="RI1315" s="4"/>
      <c r="RJ1315" s="4"/>
      <c r="RK1315" s="4"/>
      <c r="RL1315" s="4"/>
    </row>
    <row r="1316" spans="2:480" x14ac:dyDescent="0.25">
      <c r="B1316" s="4"/>
      <c r="J1316" s="4"/>
      <c r="K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  <c r="GS1316" s="4"/>
      <c r="GT1316" s="4"/>
      <c r="GU1316" s="4"/>
      <c r="GV1316" s="4"/>
      <c r="GW1316" s="4"/>
      <c r="GX1316" s="4"/>
      <c r="GY1316" s="4"/>
      <c r="GZ1316" s="4"/>
      <c r="HA1316" s="4"/>
      <c r="HB1316" s="4"/>
      <c r="HC1316" s="4"/>
      <c r="HD1316" s="4"/>
      <c r="HE1316" s="4"/>
      <c r="HF1316" s="4"/>
      <c r="HG1316" s="4"/>
      <c r="HH1316" s="4"/>
      <c r="HI1316" s="4"/>
      <c r="HJ1316" s="4"/>
      <c r="HK1316" s="4"/>
      <c r="HL1316" s="4"/>
      <c r="HM1316" s="4"/>
      <c r="HN1316" s="4"/>
      <c r="HO1316" s="4"/>
      <c r="HP1316" s="4"/>
      <c r="HQ1316" s="4"/>
      <c r="HR1316" s="4"/>
      <c r="HS1316" s="4"/>
      <c r="HT1316" s="4"/>
      <c r="HU1316" s="4"/>
      <c r="HV1316" s="4"/>
      <c r="HW1316" s="4"/>
      <c r="HX1316" s="4"/>
      <c r="HY1316" s="4"/>
      <c r="HZ1316" s="4"/>
      <c r="IA1316" s="4"/>
      <c r="IB1316" s="4"/>
      <c r="IC1316" s="4"/>
      <c r="ID1316" s="4"/>
      <c r="IE1316" s="4"/>
      <c r="IF1316" s="4"/>
      <c r="IG1316" s="4"/>
      <c r="IH1316" s="4"/>
      <c r="II1316" s="4"/>
      <c r="IJ1316" s="4"/>
      <c r="IK1316" s="4"/>
      <c r="IL1316" s="4"/>
      <c r="IM1316" s="4"/>
      <c r="IN1316" s="4"/>
      <c r="IO1316" s="4"/>
      <c r="IP1316" s="4"/>
      <c r="IQ1316" s="4"/>
      <c r="IR1316" s="4"/>
      <c r="IS1316" s="4"/>
      <c r="IT1316" s="4"/>
      <c r="IU1316" s="4"/>
      <c r="IV1316" s="4"/>
      <c r="IW1316" s="4"/>
      <c r="IX1316" s="4"/>
      <c r="IY1316" s="4"/>
      <c r="IZ1316" s="4"/>
      <c r="JA1316" s="4"/>
      <c r="JB1316" s="4"/>
      <c r="JC1316" s="4"/>
      <c r="JD1316" s="4"/>
      <c r="JE1316" s="4"/>
      <c r="JF1316" s="4"/>
      <c r="JG1316" s="4"/>
      <c r="JH1316" s="4"/>
      <c r="JI1316" s="4"/>
      <c r="JJ1316" s="4"/>
      <c r="JK1316" s="4"/>
      <c r="JL1316" s="4"/>
      <c r="JM1316" s="4"/>
      <c r="JN1316" s="4"/>
      <c r="JO1316" s="4"/>
      <c r="JP1316" s="4"/>
      <c r="JQ1316" s="4"/>
      <c r="JR1316" s="4"/>
      <c r="JS1316" s="4"/>
      <c r="JT1316" s="4"/>
      <c r="JU1316" s="4"/>
      <c r="JV1316" s="4"/>
      <c r="JW1316" s="4"/>
      <c r="JX1316" s="4"/>
      <c r="JY1316" s="4"/>
      <c r="JZ1316" s="4"/>
      <c r="KA1316" s="4"/>
      <c r="KB1316" s="4"/>
      <c r="KC1316" s="4"/>
      <c r="KD1316" s="4"/>
      <c r="KE1316" s="4"/>
      <c r="KF1316" s="4"/>
      <c r="KG1316" s="4"/>
      <c r="KH1316" s="4"/>
      <c r="KI1316" s="4"/>
      <c r="KJ1316" s="4"/>
      <c r="KK1316" s="4"/>
      <c r="KL1316" s="4"/>
      <c r="KM1316" s="4"/>
      <c r="KN1316" s="4"/>
      <c r="KO1316" s="4"/>
      <c r="KP1316" s="4"/>
      <c r="KQ1316" s="4"/>
      <c r="KR1316" s="4"/>
      <c r="KS1316" s="4"/>
      <c r="KT1316" s="4"/>
      <c r="KU1316" s="4"/>
      <c r="KV1316" s="4"/>
      <c r="KW1316" s="4"/>
      <c r="KX1316" s="4"/>
      <c r="KY1316" s="4"/>
      <c r="KZ1316" s="4"/>
      <c r="LA1316" s="4"/>
      <c r="LB1316" s="4"/>
      <c r="LC1316" s="4"/>
      <c r="LD1316" s="4"/>
      <c r="LE1316" s="4"/>
      <c r="LF1316" s="4"/>
      <c r="LG1316" s="4"/>
      <c r="LH1316" s="4"/>
      <c r="LI1316" s="4"/>
      <c r="LJ1316" s="4"/>
      <c r="LK1316" s="4"/>
      <c r="LL1316" s="4"/>
      <c r="LM1316" s="4"/>
      <c r="LN1316" s="4"/>
      <c r="LO1316" s="4"/>
      <c r="LP1316" s="4"/>
      <c r="LQ1316" s="4"/>
      <c r="LR1316" s="4"/>
      <c r="LS1316" s="4"/>
      <c r="LT1316" s="4"/>
      <c r="LU1316" s="4"/>
      <c r="LV1316" s="4"/>
      <c r="LW1316" s="4"/>
      <c r="LX1316" s="4"/>
      <c r="LY1316" s="4"/>
      <c r="LZ1316" s="4"/>
      <c r="MA1316" s="4"/>
      <c r="MB1316" s="4"/>
      <c r="MC1316" s="4"/>
      <c r="MD1316" s="4"/>
      <c r="ME1316" s="4"/>
      <c r="MF1316" s="4"/>
      <c r="MG1316" s="4"/>
      <c r="MH1316" s="4"/>
      <c r="MI1316" s="4"/>
      <c r="MJ1316" s="4"/>
      <c r="MK1316" s="4"/>
      <c r="ML1316" s="4"/>
      <c r="MM1316" s="4"/>
      <c r="MN1316" s="4"/>
      <c r="MO1316" s="4"/>
      <c r="MP1316" s="4"/>
      <c r="MQ1316" s="4"/>
      <c r="MR1316" s="4"/>
      <c r="MS1316" s="4"/>
      <c r="MT1316" s="4"/>
      <c r="MU1316" s="4"/>
      <c r="MV1316" s="4"/>
      <c r="MW1316" s="4"/>
      <c r="MX1316" s="4"/>
      <c r="MY1316" s="4"/>
      <c r="MZ1316" s="4"/>
      <c r="NA1316" s="4"/>
      <c r="NB1316" s="4"/>
      <c r="NC1316" s="4"/>
      <c r="ND1316" s="4"/>
      <c r="NE1316" s="4"/>
      <c r="NF1316" s="4"/>
      <c r="NG1316" s="4"/>
      <c r="NH1316" s="4"/>
      <c r="NI1316" s="4"/>
      <c r="NJ1316" s="4"/>
      <c r="NK1316" s="4"/>
      <c r="NL1316" s="4"/>
      <c r="NM1316" s="4"/>
      <c r="NN1316" s="4"/>
      <c r="NO1316" s="4"/>
      <c r="NP1316" s="4"/>
      <c r="NQ1316" s="4"/>
      <c r="NR1316" s="4"/>
      <c r="NS1316" s="4"/>
      <c r="NT1316" s="4"/>
      <c r="NU1316" s="4"/>
      <c r="NV1316" s="4"/>
      <c r="NW1316" s="4"/>
      <c r="NX1316" s="4"/>
      <c r="NY1316" s="4"/>
      <c r="NZ1316" s="4"/>
      <c r="OA1316" s="4"/>
      <c r="OB1316" s="4"/>
      <c r="OC1316" s="4"/>
      <c r="OD1316" s="4"/>
      <c r="OE1316" s="4"/>
      <c r="OF1316" s="4"/>
      <c r="OG1316" s="4"/>
      <c r="OH1316" s="4"/>
      <c r="OI1316" s="4"/>
      <c r="OJ1316" s="4"/>
      <c r="OK1316" s="4"/>
      <c r="OL1316" s="4"/>
      <c r="OM1316" s="4"/>
      <c r="ON1316" s="4"/>
      <c r="OO1316" s="4"/>
      <c r="OP1316" s="4"/>
      <c r="OQ1316" s="4"/>
      <c r="OR1316" s="4"/>
      <c r="OS1316" s="4"/>
      <c r="OT1316" s="4"/>
      <c r="OU1316" s="4"/>
      <c r="OV1316" s="4"/>
      <c r="OW1316" s="4"/>
      <c r="OX1316" s="4"/>
      <c r="OY1316" s="4"/>
      <c r="OZ1316" s="4"/>
      <c r="PA1316" s="4"/>
      <c r="PB1316" s="4"/>
      <c r="PC1316" s="4"/>
      <c r="PD1316" s="4"/>
      <c r="PE1316" s="4"/>
      <c r="PF1316" s="4"/>
      <c r="PG1316" s="4"/>
      <c r="PH1316" s="4"/>
      <c r="PI1316" s="4"/>
      <c r="PJ1316" s="4"/>
      <c r="PK1316" s="4"/>
      <c r="PL1316" s="4"/>
      <c r="PM1316" s="4"/>
      <c r="PN1316" s="4"/>
      <c r="PO1316" s="4"/>
      <c r="PP1316" s="4"/>
      <c r="PQ1316" s="4"/>
      <c r="PR1316" s="4"/>
      <c r="PS1316" s="4"/>
      <c r="PT1316" s="4"/>
      <c r="PU1316" s="4"/>
      <c r="PV1316" s="4"/>
      <c r="PW1316" s="4"/>
      <c r="PX1316" s="4"/>
      <c r="PY1316" s="4"/>
      <c r="PZ1316" s="4"/>
      <c r="QA1316" s="4"/>
      <c r="QB1316" s="4"/>
      <c r="QC1316" s="4"/>
      <c r="QD1316" s="4"/>
      <c r="QE1316" s="4"/>
      <c r="QF1316" s="4"/>
      <c r="QG1316" s="4"/>
      <c r="QH1316" s="4"/>
      <c r="QI1316" s="4"/>
      <c r="QJ1316" s="4"/>
      <c r="QK1316" s="4"/>
      <c r="QL1316" s="4"/>
      <c r="QM1316" s="4"/>
      <c r="QN1316" s="4"/>
      <c r="QO1316" s="4"/>
      <c r="QP1316" s="4"/>
      <c r="QQ1316" s="4"/>
      <c r="QR1316" s="4"/>
      <c r="QS1316" s="4"/>
      <c r="QT1316" s="4"/>
      <c r="QU1316" s="4"/>
      <c r="QV1316" s="4"/>
      <c r="QW1316" s="4"/>
      <c r="QX1316" s="4"/>
      <c r="QY1316" s="4"/>
      <c r="QZ1316" s="4"/>
      <c r="RA1316" s="4"/>
      <c r="RB1316" s="4"/>
      <c r="RC1316" s="4"/>
      <c r="RD1316" s="4"/>
      <c r="RE1316" s="4"/>
      <c r="RF1316" s="4"/>
      <c r="RG1316" s="4"/>
      <c r="RH1316" s="4"/>
      <c r="RI1316" s="4"/>
      <c r="RJ1316" s="4"/>
      <c r="RK1316" s="4"/>
      <c r="RL1316" s="4"/>
    </row>
    <row r="1317" spans="2:480" x14ac:dyDescent="0.25">
      <c r="B1317" s="4"/>
      <c r="J1317" s="4"/>
      <c r="K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  <c r="GS1317" s="4"/>
      <c r="GT1317" s="4"/>
      <c r="GU1317" s="4"/>
      <c r="GV1317" s="4"/>
      <c r="GW1317" s="4"/>
      <c r="GX1317" s="4"/>
      <c r="GY1317" s="4"/>
      <c r="GZ1317" s="4"/>
      <c r="HA1317" s="4"/>
      <c r="HB1317" s="4"/>
      <c r="HC1317" s="4"/>
      <c r="HD1317" s="4"/>
      <c r="HE1317" s="4"/>
      <c r="HF1317" s="4"/>
      <c r="HG1317" s="4"/>
      <c r="HH1317" s="4"/>
      <c r="HI1317" s="4"/>
      <c r="HJ1317" s="4"/>
      <c r="HK1317" s="4"/>
      <c r="HL1317" s="4"/>
      <c r="HM1317" s="4"/>
      <c r="HN1317" s="4"/>
      <c r="HO1317" s="4"/>
      <c r="HP1317" s="4"/>
      <c r="HQ1317" s="4"/>
      <c r="HR1317" s="4"/>
      <c r="HS1317" s="4"/>
      <c r="HT1317" s="4"/>
      <c r="HU1317" s="4"/>
      <c r="HV1317" s="4"/>
      <c r="HW1317" s="4"/>
      <c r="HX1317" s="4"/>
      <c r="HY1317" s="4"/>
      <c r="HZ1317" s="4"/>
      <c r="IA1317" s="4"/>
      <c r="IB1317" s="4"/>
      <c r="IC1317" s="4"/>
      <c r="ID1317" s="4"/>
      <c r="IE1317" s="4"/>
      <c r="IF1317" s="4"/>
      <c r="IG1317" s="4"/>
      <c r="IH1317" s="4"/>
      <c r="II1317" s="4"/>
      <c r="IJ1317" s="4"/>
      <c r="IK1317" s="4"/>
      <c r="IL1317" s="4"/>
      <c r="IM1317" s="4"/>
      <c r="IN1317" s="4"/>
      <c r="IO1317" s="4"/>
      <c r="IP1317" s="4"/>
      <c r="IQ1317" s="4"/>
      <c r="IR1317" s="4"/>
      <c r="IS1317" s="4"/>
      <c r="IT1317" s="4"/>
      <c r="IU1317" s="4"/>
      <c r="IV1317" s="4"/>
      <c r="IW1317" s="4"/>
      <c r="IX1317" s="4"/>
      <c r="IY1317" s="4"/>
      <c r="IZ1317" s="4"/>
      <c r="JA1317" s="4"/>
      <c r="JB1317" s="4"/>
      <c r="JC1317" s="4"/>
      <c r="JD1317" s="4"/>
      <c r="JE1317" s="4"/>
      <c r="JF1317" s="4"/>
      <c r="JG1317" s="4"/>
      <c r="JH1317" s="4"/>
      <c r="JI1317" s="4"/>
      <c r="JJ1317" s="4"/>
      <c r="JK1317" s="4"/>
      <c r="JL1317" s="4"/>
      <c r="JM1317" s="4"/>
      <c r="JN1317" s="4"/>
      <c r="JO1317" s="4"/>
      <c r="JP1317" s="4"/>
      <c r="JQ1317" s="4"/>
      <c r="JR1317" s="4"/>
      <c r="JS1317" s="4"/>
      <c r="JT1317" s="4"/>
      <c r="JU1317" s="4"/>
      <c r="JV1317" s="4"/>
      <c r="JW1317" s="4"/>
      <c r="JX1317" s="4"/>
      <c r="JY1317" s="4"/>
      <c r="JZ1317" s="4"/>
      <c r="KA1317" s="4"/>
      <c r="KB1317" s="4"/>
      <c r="KC1317" s="4"/>
      <c r="KD1317" s="4"/>
      <c r="KE1317" s="4"/>
      <c r="KF1317" s="4"/>
      <c r="KG1317" s="4"/>
      <c r="KH1317" s="4"/>
      <c r="KI1317" s="4"/>
      <c r="KJ1317" s="4"/>
      <c r="KK1317" s="4"/>
      <c r="KL1317" s="4"/>
      <c r="KM1317" s="4"/>
      <c r="KN1317" s="4"/>
      <c r="KO1317" s="4"/>
      <c r="KP1317" s="4"/>
      <c r="KQ1317" s="4"/>
      <c r="KR1317" s="4"/>
      <c r="KS1317" s="4"/>
      <c r="KT1317" s="4"/>
      <c r="KU1317" s="4"/>
      <c r="KV1317" s="4"/>
      <c r="KW1317" s="4"/>
      <c r="KX1317" s="4"/>
      <c r="KY1317" s="4"/>
      <c r="KZ1317" s="4"/>
      <c r="LA1317" s="4"/>
      <c r="LB1317" s="4"/>
      <c r="LC1317" s="4"/>
      <c r="LD1317" s="4"/>
      <c r="LE1317" s="4"/>
      <c r="LF1317" s="4"/>
      <c r="LG1317" s="4"/>
      <c r="LH1317" s="4"/>
      <c r="LI1317" s="4"/>
      <c r="LJ1317" s="4"/>
      <c r="LK1317" s="4"/>
      <c r="LL1317" s="4"/>
      <c r="LM1317" s="4"/>
      <c r="LN1317" s="4"/>
      <c r="LO1317" s="4"/>
      <c r="LP1317" s="4"/>
      <c r="LQ1317" s="4"/>
      <c r="LR1317" s="4"/>
      <c r="LS1317" s="4"/>
      <c r="LT1317" s="4"/>
      <c r="LU1317" s="4"/>
      <c r="LV1317" s="4"/>
      <c r="LW1317" s="4"/>
      <c r="LX1317" s="4"/>
      <c r="LY1317" s="4"/>
      <c r="LZ1317" s="4"/>
      <c r="MA1317" s="4"/>
      <c r="MB1317" s="4"/>
      <c r="MC1317" s="4"/>
      <c r="MD1317" s="4"/>
      <c r="ME1317" s="4"/>
      <c r="MF1317" s="4"/>
      <c r="MG1317" s="4"/>
      <c r="MH1317" s="4"/>
      <c r="MI1317" s="4"/>
      <c r="MJ1317" s="4"/>
      <c r="MK1317" s="4"/>
      <c r="ML1317" s="4"/>
      <c r="MM1317" s="4"/>
      <c r="MN1317" s="4"/>
      <c r="MO1317" s="4"/>
      <c r="MP1317" s="4"/>
      <c r="MQ1317" s="4"/>
      <c r="MR1317" s="4"/>
      <c r="MS1317" s="4"/>
      <c r="MT1317" s="4"/>
      <c r="MU1317" s="4"/>
      <c r="MV1317" s="4"/>
      <c r="MW1317" s="4"/>
      <c r="MX1317" s="4"/>
      <c r="MY1317" s="4"/>
      <c r="MZ1317" s="4"/>
      <c r="NA1317" s="4"/>
      <c r="NB1317" s="4"/>
      <c r="NC1317" s="4"/>
      <c r="ND1317" s="4"/>
      <c r="NE1317" s="4"/>
      <c r="NF1317" s="4"/>
      <c r="NG1317" s="4"/>
      <c r="NH1317" s="4"/>
      <c r="NI1317" s="4"/>
      <c r="NJ1317" s="4"/>
      <c r="NK1317" s="4"/>
      <c r="NL1317" s="4"/>
      <c r="NM1317" s="4"/>
      <c r="NN1317" s="4"/>
      <c r="NO1317" s="4"/>
      <c r="NP1317" s="4"/>
      <c r="NQ1317" s="4"/>
      <c r="NR1317" s="4"/>
      <c r="NS1317" s="4"/>
      <c r="NT1317" s="4"/>
      <c r="NU1317" s="4"/>
      <c r="NV1317" s="4"/>
      <c r="NW1317" s="4"/>
      <c r="NX1317" s="4"/>
      <c r="NY1317" s="4"/>
      <c r="NZ1317" s="4"/>
      <c r="OA1317" s="4"/>
      <c r="OB1317" s="4"/>
      <c r="OC1317" s="4"/>
      <c r="OD1317" s="4"/>
      <c r="OE1317" s="4"/>
      <c r="OF1317" s="4"/>
      <c r="OG1317" s="4"/>
      <c r="OH1317" s="4"/>
      <c r="OI1317" s="4"/>
      <c r="OJ1317" s="4"/>
      <c r="OK1317" s="4"/>
      <c r="OL1317" s="4"/>
      <c r="OM1317" s="4"/>
      <c r="ON1317" s="4"/>
      <c r="OO1317" s="4"/>
      <c r="OP1317" s="4"/>
      <c r="OQ1317" s="4"/>
      <c r="OR1317" s="4"/>
      <c r="OS1317" s="4"/>
      <c r="OT1317" s="4"/>
      <c r="OU1317" s="4"/>
      <c r="OV1317" s="4"/>
      <c r="OW1317" s="4"/>
      <c r="OX1317" s="4"/>
      <c r="OY1317" s="4"/>
      <c r="OZ1317" s="4"/>
      <c r="PA1317" s="4"/>
      <c r="PB1317" s="4"/>
      <c r="PC1317" s="4"/>
      <c r="PD1317" s="4"/>
      <c r="PE1317" s="4"/>
      <c r="PF1317" s="4"/>
      <c r="PG1317" s="4"/>
      <c r="PH1317" s="4"/>
      <c r="PI1317" s="4"/>
      <c r="PJ1317" s="4"/>
      <c r="PK1317" s="4"/>
      <c r="PL1317" s="4"/>
      <c r="PM1317" s="4"/>
      <c r="PN1317" s="4"/>
      <c r="PO1317" s="4"/>
      <c r="PP1317" s="4"/>
      <c r="PQ1317" s="4"/>
      <c r="PR1317" s="4"/>
      <c r="PS1317" s="4"/>
      <c r="PT1317" s="4"/>
      <c r="PU1317" s="4"/>
      <c r="PV1317" s="4"/>
      <c r="PW1317" s="4"/>
      <c r="PX1317" s="4"/>
      <c r="PY1317" s="4"/>
      <c r="PZ1317" s="4"/>
      <c r="QA1317" s="4"/>
      <c r="QB1317" s="4"/>
      <c r="QC1317" s="4"/>
      <c r="QD1317" s="4"/>
      <c r="QE1317" s="4"/>
      <c r="QF1317" s="4"/>
      <c r="QG1317" s="4"/>
      <c r="QH1317" s="4"/>
      <c r="QI1317" s="4"/>
      <c r="QJ1317" s="4"/>
      <c r="QK1317" s="4"/>
      <c r="QL1317" s="4"/>
      <c r="QM1317" s="4"/>
      <c r="QN1317" s="4"/>
      <c r="QO1317" s="4"/>
      <c r="QP1317" s="4"/>
      <c r="QQ1317" s="4"/>
      <c r="QR1317" s="4"/>
      <c r="QS1317" s="4"/>
      <c r="QT1317" s="4"/>
      <c r="QU1317" s="4"/>
      <c r="QV1317" s="4"/>
      <c r="QW1317" s="4"/>
      <c r="QX1317" s="4"/>
      <c r="QY1317" s="4"/>
      <c r="QZ1317" s="4"/>
      <c r="RA1317" s="4"/>
      <c r="RB1317" s="4"/>
      <c r="RC1317" s="4"/>
      <c r="RD1317" s="4"/>
      <c r="RE1317" s="4"/>
      <c r="RF1317" s="4"/>
      <c r="RG1317" s="4"/>
      <c r="RH1317" s="4"/>
      <c r="RI1317" s="4"/>
      <c r="RJ1317" s="4"/>
      <c r="RK1317" s="4"/>
      <c r="RL1317" s="4"/>
    </row>
    <row r="1318" spans="2:480" x14ac:dyDescent="0.25">
      <c r="B1318" s="4"/>
      <c r="J1318" s="4"/>
      <c r="K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  <c r="HF1318" s="4"/>
      <c r="HG1318" s="4"/>
      <c r="HH1318" s="4"/>
      <c r="HI1318" s="4"/>
      <c r="HJ1318" s="4"/>
      <c r="HK1318" s="4"/>
      <c r="HL1318" s="4"/>
      <c r="HM1318" s="4"/>
      <c r="HN1318" s="4"/>
      <c r="HO1318" s="4"/>
      <c r="HP1318" s="4"/>
      <c r="HQ1318" s="4"/>
      <c r="HR1318" s="4"/>
      <c r="HS1318" s="4"/>
      <c r="HT1318" s="4"/>
      <c r="HU1318" s="4"/>
      <c r="HV1318" s="4"/>
      <c r="HW1318" s="4"/>
      <c r="HX1318" s="4"/>
      <c r="HY1318" s="4"/>
      <c r="HZ1318" s="4"/>
      <c r="IA1318" s="4"/>
      <c r="IB1318" s="4"/>
      <c r="IC1318" s="4"/>
      <c r="ID1318" s="4"/>
      <c r="IE1318" s="4"/>
      <c r="IF1318" s="4"/>
      <c r="IG1318" s="4"/>
      <c r="IH1318" s="4"/>
      <c r="II1318" s="4"/>
      <c r="IJ1318" s="4"/>
      <c r="IK1318" s="4"/>
      <c r="IL1318" s="4"/>
      <c r="IM1318" s="4"/>
      <c r="IN1318" s="4"/>
      <c r="IO1318" s="4"/>
      <c r="IP1318" s="4"/>
      <c r="IQ1318" s="4"/>
      <c r="IR1318" s="4"/>
      <c r="IS1318" s="4"/>
      <c r="IT1318" s="4"/>
      <c r="IU1318" s="4"/>
      <c r="IV1318" s="4"/>
      <c r="IW1318" s="4"/>
      <c r="IX1318" s="4"/>
      <c r="IY1318" s="4"/>
      <c r="IZ1318" s="4"/>
      <c r="JA1318" s="4"/>
      <c r="JB1318" s="4"/>
      <c r="JC1318" s="4"/>
      <c r="JD1318" s="4"/>
      <c r="JE1318" s="4"/>
      <c r="JF1318" s="4"/>
      <c r="JG1318" s="4"/>
      <c r="JH1318" s="4"/>
      <c r="JI1318" s="4"/>
      <c r="JJ1318" s="4"/>
      <c r="JK1318" s="4"/>
      <c r="JL1318" s="4"/>
      <c r="JM1318" s="4"/>
      <c r="JN1318" s="4"/>
      <c r="JO1318" s="4"/>
      <c r="JP1318" s="4"/>
      <c r="JQ1318" s="4"/>
      <c r="JR1318" s="4"/>
      <c r="JS1318" s="4"/>
      <c r="JT1318" s="4"/>
      <c r="JU1318" s="4"/>
      <c r="JV1318" s="4"/>
      <c r="JW1318" s="4"/>
      <c r="JX1318" s="4"/>
      <c r="JY1318" s="4"/>
      <c r="JZ1318" s="4"/>
      <c r="KA1318" s="4"/>
      <c r="KB1318" s="4"/>
      <c r="KC1318" s="4"/>
      <c r="KD1318" s="4"/>
      <c r="KE1318" s="4"/>
      <c r="KF1318" s="4"/>
      <c r="KG1318" s="4"/>
      <c r="KH1318" s="4"/>
      <c r="KI1318" s="4"/>
      <c r="KJ1318" s="4"/>
      <c r="KK1318" s="4"/>
      <c r="KL1318" s="4"/>
      <c r="KM1318" s="4"/>
      <c r="KN1318" s="4"/>
      <c r="KO1318" s="4"/>
      <c r="KP1318" s="4"/>
      <c r="KQ1318" s="4"/>
      <c r="KR1318" s="4"/>
      <c r="KS1318" s="4"/>
      <c r="KT1318" s="4"/>
      <c r="KU1318" s="4"/>
      <c r="KV1318" s="4"/>
      <c r="KW1318" s="4"/>
      <c r="KX1318" s="4"/>
      <c r="KY1318" s="4"/>
      <c r="KZ1318" s="4"/>
      <c r="LA1318" s="4"/>
      <c r="LB1318" s="4"/>
      <c r="LC1318" s="4"/>
      <c r="LD1318" s="4"/>
      <c r="LE1318" s="4"/>
      <c r="LF1318" s="4"/>
      <c r="LG1318" s="4"/>
      <c r="LH1318" s="4"/>
      <c r="LI1318" s="4"/>
      <c r="LJ1318" s="4"/>
      <c r="LK1318" s="4"/>
      <c r="LL1318" s="4"/>
      <c r="LM1318" s="4"/>
      <c r="LN1318" s="4"/>
      <c r="LO1318" s="4"/>
      <c r="LP1318" s="4"/>
      <c r="LQ1318" s="4"/>
      <c r="LR1318" s="4"/>
      <c r="LS1318" s="4"/>
      <c r="LT1318" s="4"/>
      <c r="LU1318" s="4"/>
      <c r="LV1318" s="4"/>
      <c r="LW1318" s="4"/>
      <c r="LX1318" s="4"/>
      <c r="LY1318" s="4"/>
      <c r="LZ1318" s="4"/>
      <c r="MA1318" s="4"/>
      <c r="MB1318" s="4"/>
      <c r="MC1318" s="4"/>
      <c r="MD1318" s="4"/>
      <c r="ME1318" s="4"/>
      <c r="MF1318" s="4"/>
      <c r="MG1318" s="4"/>
      <c r="MH1318" s="4"/>
      <c r="MI1318" s="4"/>
      <c r="MJ1318" s="4"/>
      <c r="MK1318" s="4"/>
      <c r="ML1318" s="4"/>
      <c r="MM1318" s="4"/>
      <c r="MN1318" s="4"/>
      <c r="MO1318" s="4"/>
      <c r="MP1318" s="4"/>
      <c r="MQ1318" s="4"/>
      <c r="MR1318" s="4"/>
      <c r="MS1318" s="4"/>
      <c r="MT1318" s="4"/>
      <c r="MU1318" s="4"/>
      <c r="MV1318" s="4"/>
      <c r="MW1318" s="4"/>
      <c r="MX1318" s="4"/>
      <c r="MY1318" s="4"/>
      <c r="MZ1318" s="4"/>
      <c r="NA1318" s="4"/>
      <c r="NB1318" s="4"/>
      <c r="NC1318" s="4"/>
      <c r="ND1318" s="4"/>
      <c r="NE1318" s="4"/>
      <c r="NF1318" s="4"/>
      <c r="NG1318" s="4"/>
      <c r="NH1318" s="4"/>
      <c r="NI1318" s="4"/>
      <c r="NJ1318" s="4"/>
      <c r="NK1318" s="4"/>
      <c r="NL1318" s="4"/>
      <c r="NM1318" s="4"/>
      <c r="NN1318" s="4"/>
      <c r="NO1318" s="4"/>
      <c r="NP1318" s="4"/>
      <c r="NQ1318" s="4"/>
      <c r="NR1318" s="4"/>
      <c r="NS1318" s="4"/>
      <c r="NT1318" s="4"/>
      <c r="NU1318" s="4"/>
      <c r="NV1318" s="4"/>
      <c r="NW1318" s="4"/>
      <c r="NX1318" s="4"/>
      <c r="NY1318" s="4"/>
      <c r="NZ1318" s="4"/>
      <c r="OA1318" s="4"/>
      <c r="OB1318" s="4"/>
      <c r="OC1318" s="4"/>
      <c r="OD1318" s="4"/>
      <c r="OE1318" s="4"/>
      <c r="OF1318" s="4"/>
      <c r="OG1318" s="4"/>
      <c r="OH1318" s="4"/>
      <c r="OI1318" s="4"/>
      <c r="OJ1318" s="4"/>
      <c r="OK1318" s="4"/>
      <c r="OL1318" s="4"/>
      <c r="OM1318" s="4"/>
      <c r="ON1318" s="4"/>
      <c r="OO1318" s="4"/>
      <c r="OP1318" s="4"/>
      <c r="OQ1318" s="4"/>
      <c r="OR1318" s="4"/>
      <c r="OS1318" s="4"/>
      <c r="OT1318" s="4"/>
      <c r="OU1318" s="4"/>
      <c r="OV1318" s="4"/>
      <c r="OW1318" s="4"/>
      <c r="OX1318" s="4"/>
      <c r="OY1318" s="4"/>
      <c r="OZ1318" s="4"/>
      <c r="PA1318" s="4"/>
      <c r="PB1318" s="4"/>
      <c r="PC1318" s="4"/>
      <c r="PD1318" s="4"/>
      <c r="PE1318" s="4"/>
      <c r="PF1318" s="4"/>
      <c r="PG1318" s="4"/>
      <c r="PH1318" s="4"/>
      <c r="PI1318" s="4"/>
      <c r="PJ1318" s="4"/>
      <c r="PK1318" s="4"/>
      <c r="PL1318" s="4"/>
      <c r="PM1318" s="4"/>
      <c r="PN1318" s="4"/>
      <c r="PO1318" s="4"/>
      <c r="PP1318" s="4"/>
      <c r="PQ1318" s="4"/>
      <c r="PR1318" s="4"/>
      <c r="PS1318" s="4"/>
      <c r="PT1318" s="4"/>
      <c r="PU1318" s="4"/>
      <c r="PV1318" s="4"/>
      <c r="PW1318" s="4"/>
      <c r="PX1318" s="4"/>
      <c r="PY1318" s="4"/>
      <c r="PZ1318" s="4"/>
      <c r="QA1318" s="4"/>
      <c r="QB1318" s="4"/>
      <c r="QC1318" s="4"/>
      <c r="QD1318" s="4"/>
      <c r="QE1318" s="4"/>
      <c r="QF1318" s="4"/>
      <c r="QG1318" s="4"/>
      <c r="QH1318" s="4"/>
      <c r="QI1318" s="4"/>
      <c r="QJ1318" s="4"/>
      <c r="QK1318" s="4"/>
      <c r="QL1318" s="4"/>
      <c r="QM1318" s="4"/>
      <c r="QN1318" s="4"/>
      <c r="QO1318" s="4"/>
      <c r="QP1318" s="4"/>
      <c r="QQ1318" s="4"/>
      <c r="QR1318" s="4"/>
      <c r="QS1318" s="4"/>
      <c r="QT1318" s="4"/>
      <c r="QU1318" s="4"/>
      <c r="QV1318" s="4"/>
      <c r="QW1318" s="4"/>
      <c r="QX1318" s="4"/>
      <c r="QY1318" s="4"/>
      <c r="QZ1318" s="4"/>
      <c r="RA1318" s="4"/>
      <c r="RB1318" s="4"/>
      <c r="RC1318" s="4"/>
      <c r="RD1318" s="4"/>
      <c r="RE1318" s="4"/>
      <c r="RF1318" s="4"/>
      <c r="RG1318" s="4"/>
      <c r="RH1318" s="4"/>
      <c r="RI1318" s="4"/>
      <c r="RJ1318" s="4"/>
      <c r="RK1318" s="4"/>
      <c r="RL1318" s="4"/>
    </row>
    <row r="1319" spans="2:480" x14ac:dyDescent="0.25">
      <c r="B1319" s="4"/>
      <c r="J1319" s="4"/>
      <c r="K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  <c r="HF1319" s="4"/>
      <c r="HG1319" s="4"/>
      <c r="HH1319" s="4"/>
      <c r="HI1319" s="4"/>
      <c r="HJ1319" s="4"/>
      <c r="HK1319" s="4"/>
      <c r="HL1319" s="4"/>
      <c r="HM1319" s="4"/>
      <c r="HN1319" s="4"/>
      <c r="HO1319" s="4"/>
      <c r="HP1319" s="4"/>
      <c r="HQ1319" s="4"/>
      <c r="HR1319" s="4"/>
      <c r="HS1319" s="4"/>
      <c r="HT1319" s="4"/>
      <c r="HU1319" s="4"/>
      <c r="HV1319" s="4"/>
      <c r="HW1319" s="4"/>
      <c r="HX1319" s="4"/>
      <c r="HY1319" s="4"/>
      <c r="HZ1319" s="4"/>
      <c r="IA1319" s="4"/>
      <c r="IB1319" s="4"/>
      <c r="IC1319" s="4"/>
      <c r="ID1319" s="4"/>
      <c r="IE1319" s="4"/>
      <c r="IF1319" s="4"/>
      <c r="IG1319" s="4"/>
      <c r="IH1319" s="4"/>
      <c r="II1319" s="4"/>
      <c r="IJ1319" s="4"/>
      <c r="IK1319" s="4"/>
      <c r="IL1319" s="4"/>
      <c r="IM1319" s="4"/>
      <c r="IN1319" s="4"/>
      <c r="IO1319" s="4"/>
      <c r="IP1319" s="4"/>
      <c r="IQ1319" s="4"/>
      <c r="IR1319" s="4"/>
      <c r="IS1319" s="4"/>
      <c r="IT1319" s="4"/>
      <c r="IU1319" s="4"/>
      <c r="IV1319" s="4"/>
      <c r="IW1319" s="4"/>
      <c r="IX1319" s="4"/>
      <c r="IY1319" s="4"/>
      <c r="IZ1319" s="4"/>
      <c r="JA1319" s="4"/>
      <c r="JB1319" s="4"/>
      <c r="JC1319" s="4"/>
      <c r="JD1319" s="4"/>
      <c r="JE1319" s="4"/>
      <c r="JF1319" s="4"/>
      <c r="JG1319" s="4"/>
      <c r="JH1319" s="4"/>
      <c r="JI1319" s="4"/>
      <c r="JJ1319" s="4"/>
      <c r="JK1319" s="4"/>
      <c r="JL1319" s="4"/>
      <c r="JM1319" s="4"/>
      <c r="JN1319" s="4"/>
      <c r="JO1319" s="4"/>
      <c r="JP1319" s="4"/>
      <c r="JQ1319" s="4"/>
      <c r="JR1319" s="4"/>
      <c r="JS1319" s="4"/>
      <c r="JT1319" s="4"/>
      <c r="JU1319" s="4"/>
      <c r="JV1319" s="4"/>
      <c r="JW1319" s="4"/>
      <c r="JX1319" s="4"/>
      <c r="JY1319" s="4"/>
      <c r="JZ1319" s="4"/>
      <c r="KA1319" s="4"/>
      <c r="KB1319" s="4"/>
      <c r="KC1319" s="4"/>
      <c r="KD1319" s="4"/>
      <c r="KE1319" s="4"/>
      <c r="KF1319" s="4"/>
      <c r="KG1319" s="4"/>
      <c r="KH1319" s="4"/>
      <c r="KI1319" s="4"/>
      <c r="KJ1319" s="4"/>
      <c r="KK1319" s="4"/>
      <c r="KL1319" s="4"/>
      <c r="KM1319" s="4"/>
      <c r="KN1319" s="4"/>
      <c r="KO1319" s="4"/>
      <c r="KP1319" s="4"/>
      <c r="KQ1319" s="4"/>
      <c r="KR1319" s="4"/>
      <c r="KS1319" s="4"/>
      <c r="KT1319" s="4"/>
      <c r="KU1319" s="4"/>
      <c r="KV1319" s="4"/>
      <c r="KW1319" s="4"/>
      <c r="KX1319" s="4"/>
      <c r="KY1319" s="4"/>
      <c r="KZ1319" s="4"/>
      <c r="LA1319" s="4"/>
      <c r="LB1319" s="4"/>
      <c r="LC1319" s="4"/>
      <c r="LD1319" s="4"/>
      <c r="LE1319" s="4"/>
      <c r="LF1319" s="4"/>
      <c r="LG1319" s="4"/>
      <c r="LH1319" s="4"/>
      <c r="LI1319" s="4"/>
      <c r="LJ1319" s="4"/>
      <c r="LK1319" s="4"/>
      <c r="LL1319" s="4"/>
      <c r="LM1319" s="4"/>
      <c r="LN1319" s="4"/>
      <c r="LO1319" s="4"/>
      <c r="LP1319" s="4"/>
      <c r="LQ1319" s="4"/>
      <c r="LR1319" s="4"/>
      <c r="LS1319" s="4"/>
      <c r="LT1319" s="4"/>
      <c r="LU1319" s="4"/>
      <c r="LV1319" s="4"/>
      <c r="LW1319" s="4"/>
      <c r="LX1319" s="4"/>
      <c r="LY1319" s="4"/>
      <c r="LZ1319" s="4"/>
      <c r="MA1319" s="4"/>
      <c r="MB1319" s="4"/>
      <c r="MC1319" s="4"/>
      <c r="MD1319" s="4"/>
      <c r="ME1319" s="4"/>
      <c r="MF1319" s="4"/>
      <c r="MG1319" s="4"/>
      <c r="MH1319" s="4"/>
      <c r="MI1319" s="4"/>
      <c r="MJ1319" s="4"/>
      <c r="MK1319" s="4"/>
      <c r="ML1319" s="4"/>
      <c r="MM1319" s="4"/>
      <c r="MN1319" s="4"/>
      <c r="MO1319" s="4"/>
      <c r="MP1319" s="4"/>
      <c r="MQ1319" s="4"/>
      <c r="MR1319" s="4"/>
      <c r="MS1319" s="4"/>
      <c r="MT1319" s="4"/>
      <c r="MU1319" s="4"/>
      <c r="MV1319" s="4"/>
      <c r="MW1319" s="4"/>
      <c r="MX1319" s="4"/>
      <c r="MY1319" s="4"/>
      <c r="MZ1319" s="4"/>
      <c r="NA1319" s="4"/>
      <c r="NB1319" s="4"/>
      <c r="NC1319" s="4"/>
      <c r="ND1319" s="4"/>
      <c r="NE1319" s="4"/>
      <c r="NF1319" s="4"/>
      <c r="NG1319" s="4"/>
      <c r="NH1319" s="4"/>
      <c r="NI1319" s="4"/>
      <c r="NJ1319" s="4"/>
      <c r="NK1319" s="4"/>
      <c r="NL1319" s="4"/>
      <c r="NM1319" s="4"/>
      <c r="NN1319" s="4"/>
      <c r="NO1319" s="4"/>
      <c r="NP1319" s="4"/>
      <c r="NQ1319" s="4"/>
      <c r="NR1319" s="4"/>
      <c r="NS1319" s="4"/>
      <c r="NT1319" s="4"/>
      <c r="NU1319" s="4"/>
      <c r="NV1319" s="4"/>
      <c r="NW1319" s="4"/>
      <c r="NX1319" s="4"/>
      <c r="NY1319" s="4"/>
      <c r="NZ1319" s="4"/>
      <c r="OA1319" s="4"/>
      <c r="OB1319" s="4"/>
      <c r="OC1319" s="4"/>
      <c r="OD1319" s="4"/>
      <c r="OE1319" s="4"/>
      <c r="OF1319" s="4"/>
      <c r="OG1319" s="4"/>
      <c r="OH1319" s="4"/>
      <c r="OI1319" s="4"/>
      <c r="OJ1319" s="4"/>
      <c r="OK1319" s="4"/>
      <c r="OL1319" s="4"/>
      <c r="OM1319" s="4"/>
      <c r="ON1319" s="4"/>
      <c r="OO1319" s="4"/>
      <c r="OP1319" s="4"/>
      <c r="OQ1319" s="4"/>
      <c r="OR1319" s="4"/>
      <c r="OS1319" s="4"/>
      <c r="OT1319" s="4"/>
      <c r="OU1319" s="4"/>
      <c r="OV1319" s="4"/>
      <c r="OW1319" s="4"/>
      <c r="OX1319" s="4"/>
      <c r="OY1319" s="4"/>
      <c r="OZ1319" s="4"/>
      <c r="PA1319" s="4"/>
      <c r="PB1319" s="4"/>
      <c r="PC1319" s="4"/>
      <c r="PD1319" s="4"/>
      <c r="PE1319" s="4"/>
      <c r="PF1319" s="4"/>
      <c r="PG1319" s="4"/>
      <c r="PH1319" s="4"/>
      <c r="PI1319" s="4"/>
      <c r="PJ1319" s="4"/>
      <c r="PK1319" s="4"/>
      <c r="PL1319" s="4"/>
      <c r="PM1319" s="4"/>
      <c r="PN1319" s="4"/>
      <c r="PO1319" s="4"/>
      <c r="PP1319" s="4"/>
      <c r="PQ1319" s="4"/>
      <c r="PR1319" s="4"/>
      <c r="PS1319" s="4"/>
      <c r="PT1319" s="4"/>
      <c r="PU1319" s="4"/>
      <c r="PV1319" s="4"/>
      <c r="PW1319" s="4"/>
      <c r="PX1319" s="4"/>
      <c r="PY1319" s="4"/>
      <c r="PZ1319" s="4"/>
      <c r="QA1319" s="4"/>
      <c r="QB1319" s="4"/>
      <c r="QC1319" s="4"/>
      <c r="QD1319" s="4"/>
      <c r="QE1319" s="4"/>
      <c r="QF1319" s="4"/>
      <c r="QG1319" s="4"/>
      <c r="QH1319" s="4"/>
      <c r="QI1319" s="4"/>
      <c r="QJ1319" s="4"/>
      <c r="QK1319" s="4"/>
      <c r="QL1319" s="4"/>
      <c r="QM1319" s="4"/>
      <c r="QN1319" s="4"/>
      <c r="QO1319" s="4"/>
      <c r="QP1319" s="4"/>
      <c r="QQ1319" s="4"/>
      <c r="QR1319" s="4"/>
      <c r="QS1319" s="4"/>
      <c r="QT1319" s="4"/>
      <c r="QU1319" s="4"/>
      <c r="QV1319" s="4"/>
      <c r="QW1319" s="4"/>
      <c r="QX1319" s="4"/>
      <c r="QY1319" s="4"/>
      <c r="QZ1319" s="4"/>
      <c r="RA1319" s="4"/>
      <c r="RB1319" s="4"/>
      <c r="RC1319" s="4"/>
      <c r="RD1319" s="4"/>
      <c r="RE1319" s="4"/>
      <c r="RF1319" s="4"/>
      <c r="RG1319" s="4"/>
      <c r="RH1319" s="4"/>
      <c r="RI1319" s="4"/>
      <c r="RJ1319" s="4"/>
      <c r="RK1319" s="4"/>
      <c r="RL1319" s="4"/>
    </row>
    <row r="1320" spans="2:480" x14ac:dyDescent="0.25">
      <c r="B1320" s="4"/>
      <c r="J1320" s="4"/>
      <c r="K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4"/>
      <c r="HG1320" s="4"/>
      <c r="HH1320" s="4"/>
      <c r="HI1320" s="4"/>
      <c r="HJ1320" s="4"/>
      <c r="HK1320" s="4"/>
      <c r="HL1320" s="4"/>
      <c r="HM1320" s="4"/>
      <c r="HN1320" s="4"/>
      <c r="HO1320" s="4"/>
      <c r="HP1320" s="4"/>
      <c r="HQ1320" s="4"/>
      <c r="HR1320" s="4"/>
      <c r="HS1320" s="4"/>
      <c r="HT1320" s="4"/>
      <c r="HU1320" s="4"/>
      <c r="HV1320" s="4"/>
      <c r="HW1320" s="4"/>
      <c r="HX1320" s="4"/>
      <c r="HY1320" s="4"/>
      <c r="HZ1320" s="4"/>
      <c r="IA1320" s="4"/>
      <c r="IB1320" s="4"/>
      <c r="IC1320" s="4"/>
      <c r="ID1320" s="4"/>
      <c r="IE1320" s="4"/>
      <c r="IF1320" s="4"/>
      <c r="IG1320" s="4"/>
      <c r="IH1320" s="4"/>
      <c r="II1320" s="4"/>
      <c r="IJ1320" s="4"/>
      <c r="IK1320" s="4"/>
      <c r="IL1320" s="4"/>
      <c r="IM1320" s="4"/>
      <c r="IN1320" s="4"/>
      <c r="IO1320" s="4"/>
      <c r="IP1320" s="4"/>
      <c r="IQ1320" s="4"/>
      <c r="IR1320" s="4"/>
      <c r="IS1320" s="4"/>
      <c r="IT1320" s="4"/>
      <c r="IU1320" s="4"/>
      <c r="IV1320" s="4"/>
      <c r="IW1320" s="4"/>
      <c r="IX1320" s="4"/>
      <c r="IY1320" s="4"/>
      <c r="IZ1320" s="4"/>
      <c r="JA1320" s="4"/>
      <c r="JB1320" s="4"/>
      <c r="JC1320" s="4"/>
      <c r="JD1320" s="4"/>
      <c r="JE1320" s="4"/>
      <c r="JF1320" s="4"/>
      <c r="JG1320" s="4"/>
      <c r="JH1320" s="4"/>
      <c r="JI1320" s="4"/>
      <c r="JJ1320" s="4"/>
      <c r="JK1320" s="4"/>
      <c r="JL1320" s="4"/>
      <c r="JM1320" s="4"/>
      <c r="JN1320" s="4"/>
      <c r="JO1320" s="4"/>
      <c r="JP1320" s="4"/>
      <c r="JQ1320" s="4"/>
      <c r="JR1320" s="4"/>
      <c r="JS1320" s="4"/>
      <c r="JT1320" s="4"/>
      <c r="JU1320" s="4"/>
      <c r="JV1320" s="4"/>
      <c r="JW1320" s="4"/>
      <c r="JX1320" s="4"/>
      <c r="JY1320" s="4"/>
      <c r="JZ1320" s="4"/>
      <c r="KA1320" s="4"/>
      <c r="KB1320" s="4"/>
      <c r="KC1320" s="4"/>
      <c r="KD1320" s="4"/>
      <c r="KE1320" s="4"/>
      <c r="KF1320" s="4"/>
      <c r="KG1320" s="4"/>
      <c r="KH1320" s="4"/>
      <c r="KI1320" s="4"/>
      <c r="KJ1320" s="4"/>
      <c r="KK1320" s="4"/>
      <c r="KL1320" s="4"/>
      <c r="KM1320" s="4"/>
      <c r="KN1320" s="4"/>
      <c r="KO1320" s="4"/>
      <c r="KP1320" s="4"/>
      <c r="KQ1320" s="4"/>
      <c r="KR1320" s="4"/>
      <c r="KS1320" s="4"/>
      <c r="KT1320" s="4"/>
      <c r="KU1320" s="4"/>
      <c r="KV1320" s="4"/>
      <c r="KW1320" s="4"/>
      <c r="KX1320" s="4"/>
      <c r="KY1320" s="4"/>
      <c r="KZ1320" s="4"/>
      <c r="LA1320" s="4"/>
      <c r="LB1320" s="4"/>
      <c r="LC1320" s="4"/>
      <c r="LD1320" s="4"/>
      <c r="LE1320" s="4"/>
      <c r="LF1320" s="4"/>
      <c r="LG1320" s="4"/>
      <c r="LH1320" s="4"/>
      <c r="LI1320" s="4"/>
      <c r="LJ1320" s="4"/>
      <c r="LK1320" s="4"/>
      <c r="LL1320" s="4"/>
      <c r="LM1320" s="4"/>
      <c r="LN1320" s="4"/>
      <c r="LO1320" s="4"/>
      <c r="LP1320" s="4"/>
      <c r="LQ1320" s="4"/>
      <c r="LR1320" s="4"/>
      <c r="LS1320" s="4"/>
      <c r="LT1320" s="4"/>
      <c r="LU1320" s="4"/>
      <c r="LV1320" s="4"/>
      <c r="LW1320" s="4"/>
      <c r="LX1320" s="4"/>
      <c r="LY1320" s="4"/>
      <c r="LZ1320" s="4"/>
      <c r="MA1320" s="4"/>
      <c r="MB1320" s="4"/>
      <c r="MC1320" s="4"/>
      <c r="MD1320" s="4"/>
      <c r="ME1320" s="4"/>
      <c r="MF1320" s="4"/>
      <c r="MG1320" s="4"/>
      <c r="MH1320" s="4"/>
      <c r="MI1320" s="4"/>
      <c r="MJ1320" s="4"/>
      <c r="MK1320" s="4"/>
      <c r="ML1320" s="4"/>
      <c r="MM1320" s="4"/>
      <c r="MN1320" s="4"/>
      <c r="MO1320" s="4"/>
      <c r="MP1320" s="4"/>
      <c r="MQ1320" s="4"/>
      <c r="MR1320" s="4"/>
      <c r="MS1320" s="4"/>
      <c r="MT1320" s="4"/>
      <c r="MU1320" s="4"/>
      <c r="MV1320" s="4"/>
      <c r="MW1320" s="4"/>
      <c r="MX1320" s="4"/>
      <c r="MY1320" s="4"/>
      <c r="MZ1320" s="4"/>
      <c r="NA1320" s="4"/>
      <c r="NB1320" s="4"/>
      <c r="NC1320" s="4"/>
      <c r="ND1320" s="4"/>
      <c r="NE1320" s="4"/>
      <c r="NF1320" s="4"/>
      <c r="NG1320" s="4"/>
      <c r="NH1320" s="4"/>
      <c r="NI1320" s="4"/>
      <c r="NJ1320" s="4"/>
      <c r="NK1320" s="4"/>
      <c r="NL1320" s="4"/>
      <c r="NM1320" s="4"/>
      <c r="NN1320" s="4"/>
      <c r="NO1320" s="4"/>
      <c r="NP1320" s="4"/>
      <c r="NQ1320" s="4"/>
      <c r="NR1320" s="4"/>
      <c r="NS1320" s="4"/>
      <c r="NT1320" s="4"/>
      <c r="NU1320" s="4"/>
      <c r="NV1320" s="4"/>
      <c r="NW1320" s="4"/>
      <c r="NX1320" s="4"/>
      <c r="NY1320" s="4"/>
      <c r="NZ1320" s="4"/>
      <c r="OA1320" s="4"/>
      <c r="OB1320" s="4"/>
      <c r="OC1320" s="4"/>
      <c r="OD1320" s="4"/>
      <c r="OE1320" s="4"/>
      <c r="OF1320" s="4"/>
      <c r="OG1320" s="4"/>
      <c r="OH1320" s="4"/>
      <c r="OI1320" s="4"/>
      <c r="OJ1320" s="4"/>
      <c r="OK1320" s="4"/>
      <c r="OL1320" s="4"/>
      <c r="OM1320" s="4"/>
      <c r="ON1320" s="4"/>
      <c r="OO1320" s="4"/>
      <c r="OP1320" s="4"/>
      <c r="OQ1320" s="4"/>
      <c r="OR1320" s="4"/>
      <c r="OS1320" s="4"/>
      <c r="OT1320" s="4"/>
      <c r="OU1320" s="4"/>
      <c r="OV1320" s="4"/>
      <c r="OW1320" s="4"/>
      <c r="OX1320" s="4"/>
      <c r="OY1320" s="4"/>
      <c r="OZ1320" s="4"/>
      <c r="PA1320" s="4"/>
      <c r="PB1320" s="4"/>
      <c r="PC1320" s="4"/>
      <c r="PD1320" s="4"/>
      <c r="PE1320" s="4"/>
      <c r="PF1320" s="4"/>
      <c r="PG1320" s="4"/>
      <c r="PH1320" s="4"/>
      <c r="PI1320" s="4"/>
      <c r="PJ1320" s="4"/>
      <c r="PK1320" s="4"/>
      <c r="PL1320" s="4"/>
      <c r="PM1320" s="4"/>
      <c r="PN1320" s="4"/>
      <c r="PO1320" s="4"/>
      <c r="PP1320" s="4"/>
      <c r="PQ1320" s="4"/>
      <c r="PR1320" s="4"/>
      <c r="PS1320" s="4"/>
      <c r="PT1320" s="4"/>
      <c r="PU1320" s="4"/>
      <c r="PV1320" s="4"/>
      <c r="PW1320" s="4"/>
      <c r="PX1320" s="4"/>
      <c r="PY1320" s="4"/>
      <c r="PZ1320" s="4"/>
      <c r="QA1320" s="4"/>
      <c r="QB1320" s="4"/>
      <c r="QC1320" s="4"/>
      <c r="QD1320" s="4"/>
      <c r="QE1320" s="4"/>
      <c r="QF1320" s="4"/>
      <c r="QG1320" s="4"/>
      <c r="QH1320" s="4"/>
      <c r="QI1320" s="4"/>
      <c r="QJ1320" s="4"/>
      <c r="QK1320" s="4"/>
      <c r="QL1320" s="4"/>
      <c r="QM1320" s="4"/>
      <c r="QN1320" s="4"/>
      <c r="QO1320" s="4"/>
      <c r="QP1320" s="4"/>
      <c r="QQ1320" s="4"/>
      <c r="QR1320" s="4"/>
      <c r="QS1320" s="4"/>
      <c r="QT1320" s="4"/>
      <c r="QU1320" s="4"/>
      <c r="QV1320" s="4"/>
      <c r="QW1320" s="4"/>
      <c r="QX1320" s="4"/>
      <c r="QY1320" s="4"/>
      <c r="QZ1320" s="4"/>
      <c r="RA1320" s="4"/>
      <c r="RB1320" s="4"/>
      <c r="RC1320" s="4"/>
      <c r="RD1320" s="4"/>
      <c r="RE1320" s="4"/>
      <c r="RF1320" s="4"/>
      <c r="RG1320" s="4"/>
      <c r="RH1320" s="4"/>
      <c r="RI1320" s="4"/>
      <c r="RJ1320" s="4"/>
      <c r="RK1320" s="4"/>
      <c r="RL1320" s="4"/>
    </row>
    <row r="1321" spans="2:480" x14ac:dyDescent="0.25">
      <c r="B1321" s="4"/>
      <c r="J1321" s="4"/>
      <c r="K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4"/>
      <c r="GT1321" s="4"/>
      <c r="GU1321" s="4"/>
      <c r="GV1321" s="4"/>
      <c r="GW1321" s="4"/>
      <c r="GX1321" s="4"/>
      <c r="GY1321" s="4"/>
      <c r="GZ1321" s="4"/>
      <c r="HA1321" s="4"/>
      <c r="HB1321" s="4"/>
      <c r="HC1321" s="4"/>
      <c r="HD1321" s="4"/>
      <c r="HE1321" s="4"/>
      <c r="HF1321" s="4"/>
      <c r="HG1321" s="4"/>
      <c r="HH1321" s="4"/>
      <c r="HI1321" s="4"/>
      <c r="HJ1321" s="4"/>
      <c r="HK1321" s="4"/>
      <c r="HL1321" s="4"/>
      <c r="HM1321" s="4"/>
      <c r="HN1321" s="4"/>
      <c r="HO1321" s="4"/>
      <c r="HP1321" s="4"/>
      <c r="HQ1321" s="4"/>
      <c r="HR1321" s="4"/>
      <c r="HS1321" s="4"/>
      <c r="HT1321" s="4"/>
      <c r="HU1321" s="4"/>
      <c r="HV1321" s="4"/>
      <c r="HW1321" s="4"/>
      <c r="HX1321" s="4"/>
      <c r="HY1321" s="4"/>
      <c r="HZ1321" s="4"/>
      <c r="IA1321" s="4"/>
      <c r="IB1321" s="4"/>
      <c r="IC1321" s="4"/>
      <c r="ID1321" s="4"/>
      <c r="IE1321" s="4"/>
      <c r="IF1321" s="4"/>
      <c r="IG1321" s="4"/>
      <c r="IH1321" s="4"/>
      <c r="II1321" s="4"/>
      <c r="IJ1321" s="4"/>
      <c r="IK1321" s="4"/>
      <c r="IL1321" s="4"/>
      <c r="IM1321" s="4"/>
      <c r="IN1321" s="4"/>
      <c r="IO1321" s="4"/>
      <c r="IP1321" s="4"/>
      <c r="IQ1321" s="4"/>
      <c r="IR1321" s="4"/>
      <c r="IS1321" s="4"/>
      <c r="IT1321" s="4"/>
      <c r="IU1321" s="4"/>
      <c r="IV1321" s="4"/>
      <c r="IW1321" s="4"/>
      <c r="IX1321" s="4"/>
      <c r="IY1321" s="4"/>
      <c r="IZ1321" s="4"/>
      <c r="JA1321" s="4"/>
      <c r="JB1321" s="4"/>
      <c r="JC1321" s="4"/>
      <c r="JD1321" s="4"/>
      <c r="JE1321" s="4"/>
      <c r="JF1321" s="4"/>
      <c r="JG1321" s="4"/>
      <c r="JH1321" s="4"/>
      <c r="JI1321" s="4"/>
      <c r="JJ1321" s="4"/>
      <c r="JK1321" s="4"/>
      <c r="JL1321" s="4"/>
      <c r="JM1321" s="4"/>
      <c r="JN1321" s="4"/>
      <c r="JO1321" s="4"/>
      <c r="JP1321" s="4"/>
      <c r="JQ1321" s="4"/>
      <c r="JR1321" s="4"/>
      <c r="JS1321" s="4"/>
      <c r="JT1321" s="4"/>
      <c r="JU1321" s="4"/>
      <c r="JV1321" s="4"/>
      <c r="JW1321" s="4"/>
      <c r="JX1321" s="4"/>
      <c r="JY1321" s="4"/>
      <c r="JZ1321" s="4"/>
      <c r="KA1321" s="4"/>
      <c r="KB1321" s="4"/>
      <c r="KC1321" s="4"/>
      <c r="KD1321" s="4"/>
      <c r="KE1321" s="4"/>
      <c r="KF1321" s="4"/>
      <c r="KG1321" s="4"/>
      <c r="KH1321" s="4"/>
      <c r="KI1321" s="4"/>
      <c r="KJ1321" s="4"/>
      <c r="KK1321" s="4"/>
      <c r="KL1321" s="4"/>
      <c r="KM1321" s="4"/>
      <c r="KN1321" s="4"/>
      <c r="KO1321" s="4"/>
      <c r="KP1321" s="4"/>
      <c r="KQ1321" s="4"/>
      <c r="KR1321" s="4"/>
      <c r="KS1321" s="4"/>
      <c r="KT1321" s="4"/>
      <c r="KU1321" s="4"/>
      <c r="KV1321" s="4"/>
      <c r="KW1321" s="4"/>
      <c r="KX1321" s="4"/>
      <c r="KY1321" s="4"/>
      <c r="KZ1321" s="4"/>
      <c r="LA1321" s="4"/>
      <c r="LB1321" s="4"/>
      <c r="LC1321" s="4"/>
      <c r="LD1321" s="4"/>
      <c r="LE1321" s="4"/>
      <c r="LF1321" s="4"/>
      <c r="LG1321" s="4"/>
      <c r="LH1321" s="4"/>
      <c r="LI1321" s="4"/>
      <c r="LJ1321" s="4"/>
      <c r="LK1321" s="4"/>
      <c r="LL1321" s="4"/>
      <c r="LM1321" s="4"/>
      <c r="LN1321" s="4"/>
      <c r="LO1321" s="4"/>
      <c r="LP1321" s="4"/>
      <c r="LQ1321" s="4"/>
      <c r="LR1321" s="4"/>
      <c r="LS1321" s="4"/>
      <c r="LT1321" s="4"/>
      <c r="LU1321" s="4"/>
      <c r="LV1321" s="4"/>
      <c r="LW1321" s="4"/>
      <c r="LX1321" s="4"/>
      <c r="LY1321" s="4"/>
      <c r="LZ1321" s="4"/>
      <c r="MA1321" s="4"/>
      <c r="MB1321" s="4"/>
      <c r="MC1321" s="4"/>
      <c r="MD1321" s="4"/>
      <c r="ME1321" s="4"/>
      <c r="MF1321" s="4"/>
      <c r="MG1321" s="4"/>
      <c r="MH1321" s="4"/>
      <c r="MI1321" s="4"/>
      <c r="MJ1321" s="4"/>
      <c r="MK1321" s="4"/>
      <c r="ML1321" s="4"/>
      <c r="MM1321" s="4"/>
      <c r="MN1321" s="4"/>
      <c r="MO1321" s="4"/>
      <c r="MP1321" s="4"/>
      <c r="MQ1321" s="4"/>
      <c r="MR1321" s="4"/>
      <c r="MS1321" s="4"/>
      <c r="MT1321" s="4"/>
      <c r="MU1321" s="4"/>
      <c r="MV1321" s="4"/>
      <c r="MW1321" s="4"/>
      <c r="MX1321" s="4"/>
      <c r="MY1321" s="4"/>
      <c r="MZ1321" s="4"/>
      <c r="NA1321" s="4"/>
      <c r="NB1321" s="4"/>
      <c r="NC1321" s="4"/>
      <c r="ND1321" s="4"/>
      <c r="NE1321" s="4"/>
      <c r="NF1321" s="4"/>
      <c r="NG1321" s="4"/>
      <c r="NH1321" s="4"/>
      <c r="NI1321" s="4"/>
      <c r="NJ1321" s="4"/>
      <c r="NK1321" s="4"/>
      <c r="NL1321" s="4"/>
      <c r="NM1321" s="4"/>
      <c r="NN1321" s="4"/>
      <c r="NO1321" s="4"/>
      <c r="NP1321" s="4"/>
      <c r="NQ1321" s="4"/>
      <c r="NR1321" s="4"/>
      <c r="NS1321" s="4"/>
      <c r="NT1321" s="4"/>
      <c r="NU1321" s="4"/>
      <c r="NV1321" s="4"/>
      <c r="NW1321" s="4"/>
      <c r="NX1321" s="4"/>
      <c r="NY1321" s="4"/>
      <c r="NZ1321" s="4"/>
      <c r="OA1321" s="4"/>
      <c r="OB1321" s="4"/>
      <c r="OC1321" s="4"/>
      <c r="OD1321" s="4"/>
      <c r="OE1321" s="4"/>
      <c r="OF1321" s="4"/>
      <c r="OG1321" s="4"/>
      <c r="OH1321" s="4"/>
      <c r="OI1321" s="4"/>
      <c r="OJ1321" s="4"/>
      <c r="OK1321" s="4"/>
      <c r="OL1321" s="4"/>
      <c r="OM1321" s="4"/>
      <c r="ON1321" s="4"/>
      <c r="OO1321" s="4"/>
      <c r="OP1321" s="4"/>
      <c r="OQ1321" s="4"/>
      <c r="OR1321" s="4"/>
      <c r="OS1321" s="4"/>
      <c r="OT1321" s="4"/>
      <c r="OU1321" s="4"/>
      <c r="OV1321" s="4"/>
      <c r="OW1321" s="4"/>
      <c r="OX1321" s="4"/>
      <c r="OY1321" s="4"/>
      <c r="OZ1321" s="4"/>
      <c r="PA1321" s="4"/>
      <c r="PB1321" s="4"/>
      <c r="PC1321" s="4"/>
      <c r="PD1321" s="4"/>
      <c r="PE1321" s="4"/>
      <c r="PF1321" s="4"/>
      <c r="PG1321" s="4"/>
      <c r="PH1321" s="4"/>
      <c r="PI1321" s="4"/>
      <c r="PJ1321" s="4"/>
      <c r="PK1321" s="4"/>
      <c r="PL1321" s="4"/>
      <c r="PM1321" s="4"/>
      <c r="PN1321" s="4"/>
      <c r="PO1321" s="4"/>
      <c r="PP1321" s="4"/>
      <c r="PQ1321" s="4"/>
      <c r="PR1321" s="4"/>
      <c r="PS1321" s="4"/>
      <c r="PT1321" s="4"/>
      <c r="PU1321" s="4"/>
      <c r="PV1321" s="4"/>
      <c r="PW1321" s="4"/>
      <c r="PX1321" s="4"/>
      <c r="PY1321" s="4"/>
      <c r="PZ1321" s="4"/>
      <c r="QA1321" s="4"/>
      <c r="QB1321" s="4"/>
      <c r="QC1321" s="4"/>
      <c r="QD1321" s="4"/>
      <c r="QE1321" s="4"/>
      <c r="QF1321" s="4"/>
      <c r="QG1321" s="4"/>
      <c r="QH1321" s="4"/>
      <c r="QI1321" s="4"/>
      <c r="QJ1321" s="4"/>
      <c r="QK1321" s="4"/>
      <c r="QL1321" s="4"/>
      <c r="QM1321" s="4"/>
      <c r="QN1321" s="4"/>
      <c r="QO1321" s="4"/>
      <c r="QP1321" s="4"/>
      <c r="QQ1321" s="4"/>
      <c r="QR1321" s="4"/>
      <c r="QS1321" s="4"/>
      <c r="QT1321" s="4"/>
      <c r="QU1321" s="4"/>
      <c r="QV1321" s="4"/>
      <c r="QW1321" s="4"/>
      <c r="QX1321" s="4"/>
      <c r="QY1321" s="4"/>
      <c r="QZ1321" s="4"/>
      <c r="RA1321" s="4"/>
      <c r="RB1321" s="4"/>
      <c r="RC1321" s="4"/>
      <c r="RD1321" s="4"/>
      <c r="RE1321" s="4"/>
      <c r="RF1321" s="4"/>
      <c r="RG1321" s="4"/>
      <c r="RH1321" s="4"/>
      <c r="RI1321" s="4"/>
      <c r="RJ1321" s="4"/>
      <c r="RK1321" s="4"/>
      <c r="RL1321" s="4"/>
    </row>
    <row r="1322" spans="2:480" x14ac:dyDescent="0.25">
      <c r="B1322" s="4"/>
      <c r="J1322" s="4"/>
      <c r="K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  <c r="GS1322" s="4"/>
      <c r="GT1322" s="4"/>
      <c r="GU1322" s="4"/>
      <c r="GV1322" s="4"/>
      <c r="GW1322" s="4"/>
      <c r="GX1322" s="4"/>
      <c r="GY1322" s="4"/>
      <c r="GZ1322" s="4"/>
      <c r="HA1322" s="4"/>
      <c r="HB1322" s="4"/>
      <c r="HC1322" s="4"/>
      <c r="HD1322" s="4"/>
      <c r="HE1322" s="4"/>
      <c r="HF1322" s="4"/>
      <c r="HG1322" s="4"/>
      <c r="HH1322" s="4"/>
      <c r="HI1322" s="4"/>
      <c r="HJ1322" s="4"/>
      <c r="HK1322" s="4"/>
      <c r="HL1322" s="4"/>
      <c r="HM1322" s="4"/>
      <c r="HN1322" s="4"/>
      <c r="HO1322" s="4"/>
      <c r="HP1322" s="4"/>
      <c r="HQ1322" s="4"/>
      <c r="HR1322" s="4"/>
      <c r="HS1322" s="4"/>
      <c r="HT1322" s="4"/>
      <c r="HU1322" s="4"/>
      <c r="HV1322" s="4"/>
      <c r="HW1322" s="4"/>
      <c r="HX1322" s="4"/>
      <c r="HY1322" s="4"/>
      <c r="HZ1322" s="4"/>
      <c r="IA1322" s="4"/>
      <c r="IB1322" s="4"/>
      <c r="IC1322" s="4"/>
      <c r="ID1322" s="4"/>
      <c r="IE1322" s="4"/>
      <c r="IF1322" s="4"/>
      <c r="IG1322" s="4"/>
      <c r="IH1322" s="4"/>
      <c r="II1322" s="4"/>
      <c r="IJ1322" s="4"/>
      <c r="IK1322" s="4"/>
      <c r="IL1322" s="4"/>
      <c r="IM1322" s="4"/>
      <c r="IN1322" s="4"/>
      <c r="IO1322" s="4"/>
      <c r="IP1322" s="4"/>
      <c r="IQ1322" s="4"/>
      <c r="IR1322" s="4"/>
      <c r="IS1322" s="4"/>
      <c r="IT1322" s="4"/>
      <c r="IU1322" s="4"/>
      <c r="IV1322" s="4"/>
      <c r="IW1322" s="4"/>
      <c r="IX1322" s="4"/>
      <c r="IY1322" s="4"/>
      <c r="IZ1322" s="4"/>
      <c r="JA1322" s="4"/>
      <c r="JB1322" s="4"/>
      <c r="JC1322" s="4"/>
      <c r="JD1322" s="4"/>
      <c r="JE1322" s="4"/>
      <c r="JF1322" s="4"/>
      <c r="JG1322" s="4"/>
      <c r="JH1322" s="4"/>
      <c r="JI1322" s="4"/>
      <c r="JJ1322" s="4"/>
      <c r="JK1322" s="4"/>
      <c r="JL1322" s="4"/>
      <c r="JM1322" s="4"/>
      <c r="JN1322" s="4"/>
      <c r="JO1322" s="4"/>
      <c r="JP1322" s="4"/>
      <c r="JQ1322" s="4"/>
      <c r="JR1322" s="4"/>
      <c r="JS1322" s="4"/>
      <c r="JT1322" s="4"/>
      <c r="JU1322" s="4"/>
      <c r="JV1322" s="4"/>
      <c r="JW1322" s="4"/>
      <c r="JX1322" s="4"/>
      <c r="JY1322" s="4"/>
      <c r="JZ1322" s="4"/>
      <c r="KA1322" s="4"/>
      <c r="KB1322" s="4"/>
      <c r="KC1322" s="4"/>
      <c r="KD1322" s="4"/>
      <c r="KE1322" s="4"/>
      <c r="KF1322" s="4"/>
      <c r="KG1322" s="4"/>
      <c r="KH1322" s="4"/>
      <c r="KI1322" s="4"/>
      <c r="KJ1322" s="4"/>
      <c r="KK1322" s="4"/>
      <c r="KL1322" s="4"/>
      <c r="KM1322" s="4"/>
      <c r="KN1322" s="4"/>
      <c r="KO1322" s="4"/>
      <c r="KP1322" s="4"/>
      <c r="KQ1322" s="4"/>
      <c r="KR1322" s="4"/>
      <c r="KS1322" s="4"/>
      <c r="KT1322" s="4"/>
      <c r="KU1322" s="4"/>
      <c r="KV1322" s="4"/>
      <c r="KW1322" s="4"/>
      <c r="KX1322" s="4"/>
      <c r="KY1322" s="4"/>
      <c r="KZ1322" s="4"/>
      <c r="LA1322" s="4"/>
      <c r="LB1322" s="4"/>
      <c r="LC1322" s="4"/>
      <c r="LD1322" s="4"/>
      <c r="LE1322" s="4"/>
      <c r="LF1322" s="4"/>
      <c r="LG1322" s="4"/>
      <c r="LH1322" s="4"/>
      <c r="LI1322" s="4"/>
      <c r="LJ1322" s="4"/>
      <c r="LK1322" s="4"/>
      <c r="LL1322" s="4"/>
      <c r="LM1322" s="4"/>
      <c r="LN1322" s="4"/>
      <c r="LO1322" s="4"/>
      <c r="LP1322" s="4"/>
      <c r="LQ1322" s="4"/>
      <c r="LR1322" s="4"/>
      <c r="LS1322" s="4"/>
      <c r="LT1322" s="4"/>
      <c r="LU1322" s="4"/>
      <c r="LV1322" s="4"/>
      <c r="LW1322" s="4"/>
      <c r="LX1322" s="4"/>
      <c r="LY1322" s="4"/>
      <c r="LZ1322" s="4"/>
      <c r="MA1322" s="4"/>
      <c r="MB1322" s="4"/>
      <c r="MC1322" s="4"/>
      <c r="MD1322" s="4"/>
      <c r="ME1322" s="4"/>
      <c r="MF1322" s="4"/>
      <c r="MG1322" s="4"/>
      <c r="MH1322" s="4"/>
      <c r="MI1322" s="4"/>
      <c r="MJ1322" s="4"/>
      <c r="MK1322" s="4"/>
      <c r="ML1322" s="4"/>
      <c r="MM1322" s="4"/>
      <c r="MN1322" s="4"/>
      <c r="MO1322" s="4"/>
      <c r="MP1322" s="4"/>
      <c r="MQ1322" s="4"/>
      <c r="MR1322" s="4"/>
      <c r="MS1322" s="4"/>
      <c r="MT1322" s="4"/>
      <c r="MU1322" s="4"/>
      <c r="MV1322" s="4"/>
      <c r="MW1322" s="4"/>
      <c r="MX1322" s="4"/>
      <c r="MY1322" s="4"/>
      <c r="MZ1322" s="4"/>
      <c r="NA1322" s="4"/>
      <c r="NB1322" s="4"/>
      <c r="NC1322" s="4"/>
      <c r="ND1322" s="4"/>
      <c r="NE1322" s="4"/>
      <c r="NF1322" s="4"/>
      <c r="NG1322" s="4"/>
      <c r="NH1322" s="4"/>
      <c r="NI1322" s="4"/>
      <c r="NJ1322" s="4"/>
      <c r="NK1322" s="4"/>
      <c r="NL1322" s="4"/>
      <c r="NM1322" s="4"/>
      <c r="NN1322" s="4"/>
      <c r="NO1322" s="4"/>
      <c r="NP1322" s="4"/>
      <c r="NQ1322" s="4"/>
      <c r="NR1322" s="4"/>
      <c r="NS1322" s="4"/>
      <c r="NT1322" s="4"/>
      <c r="NU1322" s="4"/>
      <c r="NV1322" s="4"/>
      <c r="NW1322" s="4"/>
      <c r="NX1322" s="4"/>
      <c r="NY1322" s="4"/>
      <c r="NZ1322" s="4"/>
      <c r="OA1322" s="4"/>
      <c r="OB1322" s="4"/>
      <c r="OC1322" s="4"/>
      <c r="OD1322" s="4"/>
      <c r="OE1322" s="4"/>
      <c r="OF1322" s="4"/>
      <c r="OG1322" s="4"/>
      <c r="OH1322" s="4"/>
      <c r="OI1322" s="4"/>
      <c r="OJ1322" s="4"/>
      <c r="OK1322" s="4"/>
      <c r="OL1322" s="4"/>
      <c r="OM1322" s="4"/>
      <c r="ON1322" s="4"/>
      <c r="OO1322" s="4"/>
      <c r="OP1322" s="4"/>
      <c r="OQ1322" s="4"/>
      <c r="OR1322" s="4"/>
      <c r="OS1322" s="4"/>
      <c r="OT1322" s="4"/>
      <c r="OU1322" s="4"/>
      <c r="OV1322" s="4"/>
      <c r="OW1322" s="4"/>
      <c r="OX1322" s="4"/>
      <c r="OY1322" s="4"/>
      <c r="OZ1322" s="4"/>
      <c r="PA1322" s="4"/>
      <c r="PB1322" s="4"/>
      <c r="PC1322" s="4"/>
      <c r="PD1322" s="4"/>
      <c r="PE1322" s="4"/>
      <c r="PF1322" s="4"/>
      <c r="PG1322" s="4"/>
      <c r="PH1322" s="4"/>
      <c r="PI1322" s="4"/>
      <c r="PJ1322" s="4"/>
      <c r="PK1322" s="4"/>
      <c r="PL1322" s="4"/>
      <c r="PM1322" s="4"/>
      <c r="PN1322" s="4"/>
      <c r="PO1322" s="4"/>
      <c r="PP1322" s="4"/>
      <c r="PQ1322" s="4"/>
      <c r="PR1322" s="4"/>
      <c r="PS1322" s="4"/>
      <c r="PT1322" s="4"/>
      <c r="PU1322" s="4"/>
      <c r="PV1322" s="4"/>
      <c r="PW1322" s="4"/>
      <c r="PX1322" s="4"/>
      <c r="PY1322" s="4"/>
      <c r="PZ1322" s="4"/>
      <c r="QA1322" s="4"/>
      <c r="QB1322" s="4"/>
      <c r="QC1322" s="4"/>
      <c r="QD1322" s="4"/>
      <c r="QE1322" s="4"/>
      <c r="QF1322" s="4"/>
      <c r="QG1322" s="4"/>
      <c r="QH1322" s="4"/>
      <c r="QI1322" s="4"/>
      <c r="QJ1322" s="4"/>
      <c r="QK1322" s="4"/>
      <c r="QL1322" s="4"/>
      <c r="QM1322" s="4"/>
      <c r="QN1322" s="4"/>
      <c r="QO1322" s="4"/>
      <c r="QP1322" s="4"/>
      <c r="QQ1322" s="4"/>
      <c r="QR1322" s="4"/>
      <c r="QS1322" s="4"/>
      <c r="QT1322" s="4"/>
      <c r="QU1322" s="4"/>
      <c r="QV1322" s="4"/>
      <c r="QW1322" s="4"/>
      <c r="QX1322" s="4"/>
      <c r="QY1322" s="4"/>
      <c r="QZ1322" s="4"/>
      <c r="RA1322" s="4"/>
      <c r="RB1322" s="4"/>
      <c r="RC1322" s="4"/>
      <c r="RD1322" s="4"/>
      <c r="RE1322" s="4"/>
      <c r="RF1322" s="4"/>
      <c r="RG1322" s="4"/>
      <c r="RH1322" s="4"/>
      <c r="RI1322" s="4"/>
      <c r="RJ1322" s="4"/>
      <c r="RK1322" s="4"/>
      <c r="RL1322" s="4"/>
    </row>
    <row r="1323" spans="2:480" x14ac:dyDescent="0.25">
      <c r="B1323" s="4"/>
      <c r="J1323" s="4"/>
      <c r="K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4"/>
      <c r="GT1323" s="4"/>
      <c r="GU1323" s="4"/>
      <c r="GV1323" s="4"/>
      <c r="GW1323" s="4"/>
      <c r="GX1323" s="4"/>
      <c r="GY1323" s="4"/>
      <c r="GZ1323" s="4"/>
      <c r="HA1323" s="4"/>
      <c r="HB1323" s="4"/>
      <c r="HC1323" s="4"/>
      <c r="HD1323" s="4"/>
      <c r="HE1323" s="4"/>
      <c r="HF1323" s="4"/>
      <c r="HG1323" s="4"/>
      <c r="HH1323" s="4"/>
      <c r="HI1323" s="4"/>
      <c r="HJ1323" s="4"/>
      <c r="HK1323" s="4"/>
      <c r="HL1323" s="4"/>
      <c r="HM1323" s="4"/>
      <c r="HN1323" s="4"/>
      <c r="HO1323" s="4"/>
      <c r="HP1323" s="4"/>
      <c r="HQ1323" s="4"/>
      <c r="HR1323" s="4"/>
      <c r="HS1323" s="4"/>
      <c r="HT1323" s="4"/>
      <c r="HU1323" s="4"/>
      <c r="HV1323" s="4"/>
      <c r="HW1323" s="4"/>
      <c r="HX1323" s="4"/>
      <c r="HY1323" s="4"/>
      <c r="HZ1323" s="4"/>
      <c r="IA1323" s="4"/>
      <c r="IB1323" s="4"/>
      <c r="IC1323" s="4"/>
      <c r="ID1323" s="4"/>
      <c r="IE1323" s="4"/>
      <c r="IF1323" s="4"/>
      <c r="IG1323" s="4"/>
      <c r="IH1323" s="4"/>
      <c r="II1323" s="4"/>
      <c r="IJ1323" s="4"/>
      <c r="IK1323" s="4"/>
      <c r="IL1323" s="4"/>
      <c r="IM1323" s="4"/>
      <c r="IN1323" s="4"/>
      <c r="IO1323" s="4"/>
      <c r="IP1323" s="4"/>
      <c r="IQ1323" s="4"/>
      <c r="IR1323" s="4"/>
      <c r="IS1323" s="4"/>
      <c r="IT1323" s="4"/>
      <c r="IU1323" s="4"/>
      <c r="IV1323" s="4"/>
      <c r="IW1323" s="4"/>
      <c r="IX1323" s="4"/>
      <c r="IY1323" s="4"/>
      <c r="IZ1323" s="4"/>
      <c r="JA1323" s="4"/>
      <c r="JB1323" s="4"/>
      <c r="JC1323" s="4"/>
      <c r="JD1323" s="4"/>
      <c r="JE1323" s="4"/>
      <c r="JF1323" s="4"/>
      <c r="JG1323" s="4"/>
      <c r="JH1323" s="4"/>
      <c r="JI1323" s="4"/>
      <c r="JJ1323" s="4"/>
      <c r="JK1323" s="4"/>
      <c r="JL1323" s="4"/>
      <c r="JM1323" s="4"/>
      <c r="JN1323" s="4"/>
      <c r="JO1323" s="4"/>
      <c r="JP1323" s="4"/>
      <c r="JQ1323" s="4"/>
      <c r="JR1323" s="4"/>
      <c r="JS1323" s="4"/>
      <c r="JT1323" s="4"/>
      <c r="JU1323" s="4"/>
      <c r="JV1323" s="4"/>
      <c r="JW1323" s="4"/>
      <c r="JX1323" s="4"/>
      <c r="JY1323" s="4"/>
      <c r="JZ1323" s="4"/>
      <c r="KA1323" s="4"/>
      <c r="KB1323" s="4"/>
      <c r="KC1323" s="4"/>
      <c r="KD1323" s="4"/>
      <c r="KE1323" s="4"/>
      <c r="KF1323" s="4"/>
      <c r="KG1323" s="4"/>
      <c r="KH1323" s="4"/>
      <c r="KI1323" s="4"/>
      <c r="KJ1323" s="4"/>
      <c r="KK1323" s="4"/>
      <c r="KL1323" s="4"/>
      <c r="KM1323" s="4"/>
      <c r="KN1323" s="4"/>
      <c r="KO1323" s="4"/>
      <c r="KP1323" s="4"/>
      <c r="KQ1323" s="4"/>
      <c r="KR1323" s="4"/>
      <c r="KS1323" s="4"/>
      <c r="KT1323" s="4"/>
      <c r="KU1323" s="4"/>
      <c r="KV1323" s="4"/>
      <c r="KW1323" s="4"/>
      <c r="KX1323" s="4"/>
      <c r="KY1323" s="4"/>
      <c r="KZ1323" s="4"/>
      <c r="LA1323" s="4"/>
      <c r="LB1323" s="4"/>
      <c r="LC1323" s="4"/>
      <c r="LD1323" s="4"/>
      <c r="LE1323" s="4"/>
      <c r="LF1323" s="4"/>
      <c r="LG1323" s="4"/>
      <c r="LH1323" s="4"/>
      <c r="LI1323" s="4"/>
      <c r="LJ1323" s="4"/>
      <c r="LK1323" s="4"/>
      <c r="LL1323" s="4"/>
      <c r="LM1323" s="4"/>
      <c r="LN1323" s="4"/>
      <c r="LO1323" s="4"/>
      <c r="LP1323" s="4"/>
      <c r="LQ1323" s="4"/>
      <c r="LR1323" s="4"/>
      <c r="LS1323" s="4"/>
      <c r="LT1323" s="4"/>
      <c r="LU1323" s="4"/>
      <c r="LV1323" s="4"/>
      <c r="LW1323" s="4"/>
      <c r="LX1323" s="4"/>
      <c r="LY1323" s="4"/>
      <c r="LZ1323" s="4"/>
      <c r="MA1323" s="4"/>
      <c r="MB1323" s="4"/>
      <c r="MC1323" s="4"/>
      <c r="MD1323" s="4"/>
      <c r="ME1323" s="4"/>
      <c r="MF1323" s="4"/>
      <c r="MG1323" s="4"/>
      <c r="MH1323" s="4"/>
      <c r="MI1323" s="4"/>
      <c r="MJ1323" s="4"/>
      <c r="MK1323" s="4"/>
      <c r="ML1323" s="4"/>
      <c r="MM1323" s="4"/>
      <c r="MN1323" s="4"/>
      <c r="MO1323" s="4"/>
      <c r="MP1323" s="4"/>
      <c r="MQ1323" s="4"/>
      <c r="MR1323" s="4"/>
      <c r="MS1323" s="4"/>
      <c r="MT1323" s="4"/>
      <c r="MU1323" s="4"/>
      <c r="MV1323" s="4"/>
      <c r="MW1323" s="4"/>
      <c r="MX1323" s="4"/>
      <c r="MY1323" s="4"/>
      <c r="MZ1323" s="4"/>
      <c r="NA1323" s="4"/>
      <c r="NB1323" s="4"/>
      <c r="NC1323" s="4"/>
      <c r="ND1323" s="4"/>
      <c r="NE1323" s="4"/>
      <c r="NF1323" s="4"/>
      <c r="NG1323" s="4"/>
      <c r="NH1323" s="4"/>
      <c r="NI1323" s="4"/>
      <c r="NJ1323" s="4"/>
      <c r="NK1323" s="4"/>
      <c r="NL1323" s="4"/>
      <c r="NM1323" s="4"/>
      <c r="NN1323" s="4"/>
      <c r="NO1323" s="4"/>
      <c r="NP1323" s="4"/>
      <c r="NQ1323" s="4"/>
      <c r="NR1323" s="4"/>
      <c r="NS1323" s="4"/>
      <c r="NT1323" s="4"/>
      <c r="NU1323" s="4"/>
      <c r="NV1323" s="4"/>
      <c r="NW1323" s="4"/>
      <c r="NX1323" s="4"/>
      <c r="NY1323" s="4"/>
      <c r="NZ1323" s="4"/>
      <c r="OA1323" s="4"/>
      <c r="OB1323" s="4"/>
      <c r="OC1323" s="4"/>
      <c r="OD1323" s="4"/>
      <c r="OE1323" s="4"/>
      <c r="OF1323" s="4"/>
      <c r="OG1323" s="4"/>
      <c r="OH1323" s="4"/>
      <c r="OI1323" s="4"/>
      <c r="OJ1323" s="4"/>
      <c r="OK1323" s="4"/>
      <c r="OL1323" s="4"/>
      <c r="OM1323" s="4"/>
      <c r="ON1323" s="4"/>
      <c r="OO1323" s="4"/>
      <c r="OP1323" s="4"/>
      <c r="OQ1323" s="4"/>
      <c r="OR1323" s="4"/>
      <c r="OS1323" s="4"/>
      <c r="OT1323" s="4"/>
      <c r="OU1323" s="4"/>
      <c r="OV1323" s="4"/>
      <c r="OW1323" s="4"/>
      <c r="OX1323" s="4"/>
      <c r="OY1323" s="4"/>
      <c r="OZ1323" s="4"/>
      <c r="PA1323" s="4"/>
      <c r="PB1323" s="4"/>
      <c r="PC1323" s="4"/>
      <c r="PD1323" s="4"/>
      <c r="PE1323" s="4"/>
      <c r="PF1323" s="4"/>
      <c r="PG1323" s="4"/>
      <c r="PH1323" s="4"/>
      <c r="PI1323" s="4"/>
      <c r="PJ1323" s="4"/>
      <c r="PK1323" s="4"/>
      <c r="PL1323" s="4"/>
      <c r="PM1323" s="4"/>
      <c r="PN1323" s="4"/>
      <c r="PO1323" s="4"/>
      <c r="PP1323" s="4"/>
      <c r="PQ1323" s="4"/>
      <c r="PR1323" s="4"/>
      <c r="PS1323" s="4"/>
      <c r="PT1323" s="4"/>
      <c r="PU1323" s="4"/>
      <c r="PV1323" s="4"/>
      <c r="PW1323" s="4"/>
      <c r="PX1323" s="4"/>
      <c r="PY1323" s="4"/>
      <c r="PZ1323" s="4"/>
      <c r="QA1323" s="4"/>
      <c r="QB1323" s="4"/>
      <c r="QC1323" s="4"/>
      <c r="QD1323" s="4"/>
      <c r="QE1323" s="4"/>
      <c r="QF1323" s="4"/>
      <c r="QG1323" s="4"/>
      <c r="QH1323" s="4"/>
      <c r="QI1323" s="4"/>
      <c r="QJ1323" s="4"/>
      <c r="QK1323" s="4"/>
      <c r="QL1323" s="4"/>
      <c r="QM1323" s="4"/>
      <c r="QN1323" s="4"/>
      <c r="QO1323" s="4"/>
      <c r="QP1323" s="4"/>
      <c r="QQ1323" s="4"/>
      <c r="QR1323" s="4"/>
      <c r="QS1323" s="4"/>
      <c r="QT1323" s="4"/>
      <c r="QU1323" s="4"/>
      <c r="QV1323" s="4"/>
      <c r="QW1323" s="4"/>
      <c r="QX1323" s="4"/>
      <c r="QY1323" s="4"/>
      <c r="QZ1323" s="4"/>
      <c r="RA1323" s="4"/>
      <c r="RB1323" s="4"/>
      <c r="RC1323" s="4"/>
      <c r="RD1323" s="4"/>
      <c r="RE1323" s="4"/>
      <c r="RF1323" s="4"/>
      <c r="RG1323" s="4"/>
      <c r="RH1323" s="4"/>
      <c r="RI1323" s="4"/>
      <c r="RJ1323" s="4"/>
      <c r="RK1323" s="4"/>
      <c r="RL1323" s="4"/>
    </row>
    <row r="1324" spans="2:480" x14ac:dyDescent="0.25">
      <c r="B1324" s="4"/>
      <c r="J1324" s="4"/>
      <c r="K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  <c r="GS1324" s="4"/>
      <c r="GT1324" s="4"/>
      <c r="GU1324" s="4"/>
      <c r="GV1324" s="4"/>
      <c r="GW1324" s="4"/>
      <c r="GX1324" s="4"/>
      <c r="GY1324" s="4"/>
      <c r="GZ1324" s="4"/>
      <c r="HA1324" s="4"/>
      <c r="HB1324" s="4"/>
      <c r="HC1324" s="4"/>
      <c r="HD1324" s="4"/>
      <c r="HE1324" s="4"/>
      <c r="HF1324" s="4"/>
      <c r="HG1324" s="4"/>
      <c r="HH1324" s="4"/>
      <c r="HI1324" s="4"/>
      <c r="HJ1324" s="4"/>
      <c r="HK1324" s="4"/>
      <c r="HL1324" s="4"/>
      <c r="HM1324" s="4"/>
      <c r="HN1324" s="4"/>
      <c r="HO1324" s="4"/>
      <c r="HP1324" s="4"/>
      <c r="HQ1324" s="4"/>
      <c r="HR1324" s="4"/>
      <c r="HS1324" s="4"/>
      <c r="HT1324" s="4"/>
      <c r="HU1324" s="4"/>
      <c r="HV1324" s="4"/>
      <c r="HW1324" s="4"/>
      <c r="HX1324" s="4"/>
      <c r="HY1324" s="4"/>
      <c r="HZ1324" s="4"/>
      <c r="IA1324" s="4"/>
      <c r="IB1324" s="4"/>
      <c r="IC1324" s="4"/>
      <c r="ID1324" s="4"/>
      <c r="IE1324" s="4"/>
      <c r="IF1324" s="4"/>
      <c r="IG1324" s="4"/>
      <c r="IH1324" s="4"/>
      <c r="II1324" s="4"/>
      <c r="IJ1324" s="4"/>
      <c r="IK1324" s="4"/>
      <c r="IL1324" s="4"/>
      <c r="IM1324" s="4"/>
      <c r="IN1324" s="4"/>
      <c r="IO1324" s="4"/>
      <c r="IP1324" s="4"/>
      <c r="IQ1324" s="4"/>
      <c r="IR1324" s="4"/>
      <c r="IS1324" s="4"/>
      <c r="IT1324" s="4"/>
      <c r="IU1324" s="4"/>
      <c r="IV1324" s="4"/>
      <c r="IW1324" s="4"/>
      <c r="IX1324" s="4"/>
      <c r="IY1324" s="4"/>
      <c r="IZ1324" s="4"/>
      <c r="JA1324" s="4"/>
      <c r="JB1324" s="4"/>
      <c r="JC1324" s="4"/>
      <c r="JD1324" s="4"/>
      <c r="JE1324" s="4"/>
      <c r="JF1324" s="4"/>
      <c r="JG1324" s="4"/>
      <c r="JH1324" s="4"/>
      <c r="JI1324" s="4"/>
      <c r="JJ1324" s="4"/>
      <c r="JK1324" s="4"/>
      <c r="JL1324" s="4"/>
      <c r="JM1324" s="4"/>
      <c r="JN1324" s="4"/>
      <c r="JO1324" s="4"/>
      <c r="JP1324" s="4"/>
      <c r="JQ1324" s="4"/>
      <c r="JR1324" s="4"/>
      <c r="JS1324" s="4"/>
      <c r="JT1324" s="4"/>
      <c r="JU1324" s="4"/>
      <c r="JV1324" s="4"/>
      <c r="JW1324" s="4"/>
      <c r="JX1324" s="4"/>
      <c r="JY1324" s="4"/>
      <c r="JZ1324" s="4"/>
      <c r="KA1324" s="4"/>
      <c r="KB1324" s="4"/>
      <c r="KC1324" s="4"/>
      <c r="KD1324" s="4"/>
      <c r="KE1324" s="4"/>
      <c r="KF1324" s="4"/>
      <c r="KG1324" s="4"/>
      <c r="KH1324" s="4"/>
      <c r="KI1324" s="4"/>
      <c r="KJ1324" s="4"/>
      <c r="KK1324" s="4"/>
      <c r="KL1324" s="4"/>
      <c r="KM1324" s="4"/>
      <c r="KN1324" s="4"/>
      <c r="KO1324" s="4"/>
      <c r="KP1324" s="4"/>
      <c r="KQ1324" s="4"/>
      <c r="KR1324" s="4"/>
      <c r="KS1324" s="4"/>
      <c r="KT1324" s="4"/>
      <c r="KU1324" s="4"/>
      <c r="KV1324" s="4"/>
      <c r="KW1324" s="4"/>
      <c r="KX1324" s="4"/>
      <c r="KY1324" s="4"/>
      <c r="KZ1324" s="4"/>
      <c r="LA1324" s="4"/>
      <c r="LB1324" s="4"/>
      <c r="LC1324" s="4"/>
      <c r="LD1324" s="4"/>
      <c r="LE1324" s="4"/>
      <c r="LF1324" s="4"/>
      <c r="LG1324" s="4"/>
      <c r="LH1324" s="4"/>
      <c r="LI1324" s="4"/>
      <c r="LJ1324" s="4"/>
      <c r="LK1324" s="4"/>
      <c r="LL1324" s="4"/>
      <c r="LM1324" s="4"/>
      <c r="LN1324" s="4"/>
      <c r="LO1324" s="4"/>
      <c r="LP1324" s="4"/>
      <c r="LQ1324" s="4"/>
      <c r="LR1324" s="4"/>
      <c r="LS1324" s="4"/>
      <c r="LT1324" s="4"/>
      <c r="LU1324" s="4"/>
      <c r="LV1324" s="4"/>
      <c r="LW1324" s="4"/>
      <c r="LX1324" s="4"/>
      <c r="LY1324" s="4"/>
      <c r="LZ1324" s="4"/>
      <c r="MA1324" s="4"/>
      <c r="MB1324" s="4"/>
      <c r="MC1324" s="4"/>
      <c r="MD1324" s="4"/>
      <c r="ME1324" s="4"/>
      <c r="MF1324" s="4"/>
      <c r="MG1324" s="4"/>
      <c r="MH1324" s="4"/>
      <c r="MI1324" s="4"/>
      <c r="MJ1324" s="4"/>
      <c r="MK1324" s="4"/>
      <c r="ML1324" s="4"/>
      <c r="MM1324" s="4"/>
      <c r="MN1324" s="4"/>
      <c r="MO1324" s="4"/>
      <c r="MP1324" s="4"/>
      <c r="MQ1324" s="4"/>
      <c r="MR1324" s="4"/>
      <c r="MS1324" s="4"/>
      <c r="MT1324" s="4"/>
      <c r="MU1324" s="4"/>
      <c r="MV1324" s="4"/>
      <c r="MW1324" s="4"/>
      <c r="MX1324" s="4"/>
      <c r="MY1324" s="4"/>
      <c r="MZ1324" s="4"/>
      <c r="NA1324" s="4"/>
      <c r="NB1324" s="4"/>
      <c r="NC1324" s="4"/>
      <c r="ND1324" s="4"/>
      <c r="NE1324" s="4"/>
      <c r="NF1324" s="4"/>
      <c r="NG1324" s="4"/>
      <c r="NH1324" s="4"/>
      <c r="NI1324" s="4"/>
      <c r="NJ1324" s="4"/>
      <c r="NK1324" s="4"/>
      <c r="NL1324" s="4"/>
      <c r="NM1324" s="4"/>
      <c r="NN1324" s="4"/>
      <c r="NO1324" s="4"/>
      <c r="NP1324" s="4"/>
      <c r="NQ1324" s="4"/>
      <c r="NR1324" s="4"/>
      <c r="NS1324" s="4"/>
      <c r="NT1324" s="4"/>
      <c r="NU1324" s="4"/>
      <c r="NV1324" s="4"/>
      <c r="NW1324" s="4"/>
      <c r="NX1324" s="4"/>
      <c r="NY1324" s="4"/>
      <c r="NZ1324" s="4"/>
      <c r="OA1324" s="4"/>
      <c r="OB1324" s="4"/>
      <c r="OC1324" s="4"/>
      <c r="OD1324" s="4"/>
      <c r="OE1324" s="4"/>
      <c r="OF1324" s="4"/>
      <c r="OG1324" s="4"/>
      <c r="OH1324" s="4"/>
      <c r="OI1324" s="4"/>
      <c r="OJ1324" s="4"/>
      <c r="OK1324" s="4"/>
      <c r="OL1324" s="4"/>
      <c r="OM1324" s="4"/>
      <c r="ON1324" s="4"/>
      <c r="OO1324" s="4"/>
      <c r="OP1324" s="4"/>
      <c r="OQ1324" s="4"/>
      <c r="OR1324" s="4"/>
      <c r="OS1324" s="4"/>
      <c r="OT1324" s="4"/>
      <c r="OU1324" s="4"/>
      <c r="OV1324" s="4"/>
      <c r="OW1324" s="4"/>
      <c r="OX1324" s="4"/>
      <c r="OY1324" s="4"/>
      <c r="OZ1324" s="4"/>
      <c r="PA1324" s="4"/>
      <c r="PB1324" s="4"/>
      <c r="PC1324" s="4"/>
      <c r="PD1324" s="4"/>
      <c r="PE1324" s="4"/>
      <c r="PF1324" s="4"/>
      <c r="PG1324" s="4"/>
      <c r="PH1324" s="4"/>
      <c r="PI1324" s="4"/>
      <c r="PJ1324" s="4"/>
      <c r="PK1324" s="4"/>
      <c r="PL1324" s="4"/>
      <c r="PM1324" s="4"/>
      <c r="PN1324" s="4"/>
      <c r="PO1324" s="4"/>
      <c r="PP1324" s="4"/>
      <c r="PQ1324" s="4"/>
      <c r="PR1324" s="4"/>
      <c r="PS1324" s="4"/>
      <c r="PT1324" s="4"/>
      <c r="PU1324" s="4"/>
      <c r="PV1324" s="4"/>
      <c r="PW1324" s="4"/>
      <c r="PX1324" s="4"/>
      <c r="PY1324" s="4"/>
      <c r="PZ1324" s="4"/>
      <c r="QA1324" s="4"/>
      <c r="QB1324" s="4"/>
      <c r="QC1324" s="4"/>
      <c r="QD1324" s="4"/>
      <c r="QE1324" s="4"/>
      <c r="QF1324" s="4"/>
      <c r="QG1324" s="4"/>
      <c r="QH1324" s="4"/>
      <c r="QI1324" s="4"/>
      <c r="QJ1324" s="4"/>
      <c r="QK1324" s="4"/>
      <c r="QL1324" s="4"/>
      <c r="QM1324" s="4"/>
      <c r="QN1324" s="4"/>
      <c r="QO1324" s="4"/>
      <c r="QP1324" s="4"/>
      <c r="QQ1324" s="4"/>
      <c r="QR1324" s="4"/>
      <c r="QS1324" s="4"/>
      <c r="QT1324" s="4"/>
      <c r="QU1324" s="4"/>
      <c r="QV1324" s="4"/>
      <c r="QW1324" s="4"/>
      <c r="QX1324" s="4"/>
      <c r="QY1324" s="4"/>
      <c r="QZ1324" s="4"/>
      <c r="RA1324" s="4"/>
      <c r="RB1324" s="4"/>
      <c r="RC1324" s="4"/>
      <c r="RD1324" s="4"/>
      <c r="RE1324" s="4"/>
      <c r="RF1324" s="4"/>
      <c r="RG1324" s="4"/>
      <c r="RH1324" s="4"/>
      <c r="RI1324" s="4"/>
      <c r="RJ1324" s="4"/>
      <c r="RK1324" s="4"/>
      <c r="RL1324" s="4"/>
    </row>
    <row r="1325" spans="2:480" x14ac:dyDescent="0.25">
      <c r="B1325" s="4"/>
      <c r="J1325" s="4"/>
      <c r="K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  <c r="GS1325" s="4"/>
      <c r="GT1325" s="4"/>
      <c r="GU1325" s="4"/>
      <c r="GV1325" s="4"/>
      <c r="GW1325" s="4"/>
      <c r="GX1325" s="4"/>
      <c r="GY1325" s="4"/>
      <c r="GZ1325" s="4"/>
      <c r="HA1325" s="4"/>
      <c r="HB1325" s="4"/>
      <c r="HC1325" s="4"/>
      <c r="HD1325" s="4"/>
      <c r="HE1325" s="4"/>
      <c r="HF1325" s="4"/>
      <c r="HG1325" s="4"/>
      <c r="HH1325" s="4"/>
      <c r="HI1325" s="4"/>
      <c r="HJ1325" s="4"/>
      <c r="HK1325" s="4"/>
      <c r="HL1325" s="4"/>
      <c r="HM1325" s="4"/>
      <c r="HN1325" s="4"/>
      <c r="HO1325" s="4"/>
      <c r="HP1325" s="4"/>
      <c r="HQ1325" s="4"/>
      <c r="HR1325" s="4"/>
      <c r="HS1325" s="4"/>
      <c r="HT1325" s="4"/>
      <c r="HU1325" s="4"/>
      <c r="HV1325" s="4"/>
      <c r="HW1325" s="4"/>
      <c r="HX1325" s="4"/>
      <c r="HY1325" s="4"/>
      <c r="HZ1325" s="4"/>
      <c r="IA1325" s="4"/>
      <c r="IB1325" s="4"/>
      <c r="IC1325" s="4"/>
      <c r="ID1325" s="4"/>
      <c r="IE1325" s="4"/>
      <c r="IF1325" s="4"/>
      <c r="IG1325" s="4"/>
      <c r="IH1325" s="4"/>
      <c r="II1325" s="4"/>
      <c r="IJ1325" s="4"/>
      <c r="IK1325" s="4"/>
      <c r="IL1325" s="4"/>
      <c r="IM1325" s="4"/>
      <c r="IN1325" s="4"/>
      <c r="IO1325" s="4"/>
      <c r="IP1325" s="4"/>
      <c r="IQ1325" s="4"/>
      <c r="IR1325" s="4"/>
      <c r="IS1325" s="4"/>
      <c r="IT1325" s="4"/>
      <c r="IU1325" s="4"/>
      <c r="IV1325" s="4"/>
      <c r="IW1325" s="4"/>
      <c r="IX1325" s="4"/>
      <c r="IY1325" s="4"/>
      <c r="IZ1325" s="4"/>
      <c r="JA1325" s="4"/>
      <c r="JB1325" s="4"/>
      <c r="JC1325" s="4"/>
      <c r="JD1325" s="4"/>
      <c r="JE1325" s="4"/>
      <c r="JF1325" s="4"/>
      <c r="JG1325" s="4"/>
      <c r="JH1325" s="4"/>
      <c r="JI1325" s="4"/>
      <c r="JJ1325" s="4"/>
      <c r="JK1325" s="4"/>
      <c r="JL1325" s="4"/>
      <c r="JM1325" s="4"/>
      <c r="JN1325" s="4"/>
      <c r="JO1325" s="4"/>
      <c r="JP1325" s="4"/>
      <c r="JQ1325" s="4"/>
      <c r="JR1325" s="4"/>
      <c r="JS1325" s="4"/>
      <c r="JT1325" s="4"/>
      <c r="JU1325" s="4"/>
      <c r="JV1325" s="4"/>
      <c r="JW1325" s="4"/>
      <c r="JX1325" s="4"/>
      <c r="JY1325" s="4"/>
      <c r="JZ1325" s="4"/>
      <c r="KA1325" s="4"/>
      <c r="KB1325" s="4"/>
      <c r="KC1325" s="4"/>
      <c r="KD1325" s="4"/>
      <c r="KE1325" s="4"/>
      <c r="KF1325" s="4"/>
      <c r="KG1325" s="4"/>
      <c r="KH1325" s="4"/>
      <c r="KI1325" s="4"/>
      <c r="KJ1325" s="4"/>
      <c r="KK1325" s="4"/>
      <c r="KL1325" s="4"/>
      <c r="KM1325" s="4"/>
      <c r="KN1325" s="4"/>
      <c r="KO1325" s="4"/>
      <c r="KP1325" s="4"/>
      <c r="KQ1325" s="4"/>
      <c r="KR1325" s="4"/>
      <c r="KS1325" s="4"/>
      <c r="KT1325" s="4"/>
      <c r="KU1325" s="4"/>
      <c r="KV1325" s="4"/>
      <c r="KW1325" s="4"/>
      <c r="KX1325" s="4"/>
      <c r="KY1325" s="4"/>
      <c r="KZ1325" s="4"/>
      <c r="LA1325" s="4"/>
      <c r="LB1325" s="4"/>
      <c r="LC1325" s="4"/>
      <c r="LD1325" s="4"/>
      <c r="LE1325" s="4"/>
      <c r="LF1325" s="4"/>
      <c r="LG1325" s="4"/>
      <c r="LH1325" s="4"/>
      <c r="LI1325" s="4"/>
      <c r="LJ1325" s="4"/>
      <c r="LK1325" s="4"/>
      <c r="LL1325" s="4"/>
      <c r="LM1325" s="4"/>
      <c r="LN1325" s="4"/>
      <c r="LO1325" s="4"/>
      <c r="LP1325" s="4"/>
      <c r="LQ1325" s="4"/>
      <c r="LR1325" s="4"/>
      <c r="LS1325" s="4"/>
      <c r="LT1325" s="4"/>
      <c r="LU1325" s="4"/>
      <c r="LV1325" s="4"/>
      <c r="LW1325" s="4"/>
      <c r="LX1325" s="4"/>
      <c r="LY1325" s="4"/>
      <c r="LZ1325" s="4"/>
      <c r="MA1325" s="4"/>
      <c r="MB1325" s="4"/>
      <c r="MC1325" s="4"/>
      <c r="MD1325" s="4"/>
      <c r="ME1325" s="4"/>
      <c r="MF1325" s="4"/>
      <c r="MG1325" s="4"/>
      <c r="MH1325" s="4"/>
      <c r="MI1325" s="4"/>
      <c r="MJ1325" s="4"/>
      <c r="MK1325" s="4"/>
      <c r="ML1325" s="4"/>
      <c r="MM1325" s="4"/>
      <c r="MN1325" s="4"/>
      <c r="MO1325" s="4"/>
      <c r="MP1325" s="4"/>
      <c r="MQ1325" s="4"/>
      <c r="MR1325" s="4"/>
      <c r="MS1325" s="4"/>
      <c r="MT1325" s="4"/>
      <c r="MU1325" s="4"/>
      <c r="MV1325" s="4"/>
      <c r="MW1325" s="4"/>
      <c r="MX1325" s="4"/>
      <c r="MY1325" s="4"/>
      <c r="MZ1325" s="4"/>
      <c r="NA1325" s="4"/>
      <c r="NB1325" s="4"/>
      <c r="NC1325" s="4"/>
      <c r="ND1325" s="4"/>
      <c r="NE1325" s="4"/>
      <c r="NF1325" s="4"/>
      <c r="NG1325" s="4"/>
      <c r="NH1325" s="4"/>
      <c r="NI1325" s="4"/>
      <c r="NJ1325" s="4"/>
      <c r="NK1325" s="4"/>
      <c r="NL1325" s="4"/>
      <c r="NM1325" s="4"/>
      <c r="NN1325" s="4"/>
      <c r="NO1325" s="4"/>
      <c r="NP1325" s="4"/>
      <c r="NQ1325" s="4"/>
      <c r="NR1325" s="4"/>
      <c r="NS1325" s="4"/>
      <c r="NT1325" s="4"/>
      <c r="NU1325" s="4"/>
      <c r="NV1325" s="4"/>
      <c r="NW1325" s="4"/>
      <c r="NX1325" s="4"/>
      <c r="NY1325" s="4"/>
      <c r="NZ1325" s="4"/>
      <c r="OA1325" s="4"/>
      <c r="OB1325" s="4"/>
      <c r="OC1325" s="4"/>
      <c r="OD1325" s="4"/>
      <c r="OE1325" s="4"/>
      <c r="OF1325" s="4"/>
      <c r="OG1325" s="4"/>
      <c r="OH1325" s="4"/>
      <c r="OI1325" s="4"/>
      <c r="OJ1325" s="4"/>
      <c r="OK1325" s="4"/>
      <c r="OL1325" s="4"/>
      <c r="OM1325" s="4"/>
      <c r="ON1325" s="4"/>
      <c r="OO1325" s="4"/>
      <c r="OP1325" s="4"/>
      <c r="OQ1325" s="4"/>
      <c r="OR1325" s="4"/>
      <c r="OS1325" s="4"/>
      <c r="OT1325" s="4"/>
      <c r="OU1325" s="4"/>
      <c r="OV1325" s="4"/>
      <c r="OW1325" s="4"/>
      <c r="OX1325" s="4"/>
      <c r="OY1325" s="4"/>
      <c r="OZ1325" s="4"/>
      <c r="PA1325" s="4"/>
      <c r="PB1325" s="4"/>
      <c r="PC1325" s="4"/>
      <c r="PD1325" s="4"/>
      <c r="PE1325" s="4"/>
      <c r="PF1325" s="4"/>
      <c r="PG1325" s="4"/>
      <c r="PH1325" s="4"/>
      <c r="PI1325" s="4"/>
      <c r="PJ1325" s="4"/>
      <c r="PK1325" s="4"/>
      <c r="PL1325" s="4"/>
      <c r="PM1325" s="4"/>
      <c r="PN1325" s="4"/>
      <c r="PO1325" s="4"/>
      <c r="PP1325" s="4"/>
      <c r="PQ1325" s="4"/>
      <c r="PR1325" s="4"/>
      <c r="PS1325" s="4"/>
      <c r="PT1325" s="4"/>
      <c r="PU1325" s="4"/>
      <c r="PV1325" s="4"/>
      <c r="PW1325" s="4"/>
      <c r="PX1325" s="4"/>
      <c r="PY1325" s="4"/>
      <c r="PZ1325" s="4"/>
      <c r="QA1325" s="4"/>
      <c r="QB1325" s="4"/>
      <c r="QC1325" s="4"/>
      <c r="QD1325" s="4"/>
      <c r="QE1325" s="4"/>
      <c r="QF1325" s="4"/>
      <c r="QG1325" s="4"/>
      <c r="QH1325" s="4"/>
      <c r="QI1325" s="4"/>
      <c r="QJ1325" s="4"/>
      <c r="QK1325" s="4"/>
      <c r="QL1325" s="4"/>
      <c r="QM1325" s="4"/>
      <c r="QN1325" s="4"/>
      <c r="QO1325" s="4"/>
      <c r="QP1325" s="4"/>
      <c r="QQ1325" s="4"/>
      <c r="QR1325" s="4"/>
      <c r="QS1325" s="4"/>
      <c r="QT1325" s="4"/>
      <c r="QU1325" s="4"/>
      <c r="QV1325" s="4"/>
      <c r="QW1325" s="4"/>
      <c r="QX1325" s="4"/>
      <c r="QY1325" s="4"/>
      <c r="QZ1325" s="4"/>
      <c r="RA1325" s="4"/>
      <c r="RB1325" s="4"/>
      <c r="RC1325" s="4"/>
      <c r="RD1325" s="4"/>
      <c r="RE1325" s="4"/>
      <c r="RF1325" s="4"/>
      <c r="RG1325" s="4"/>
      <c r="RH1325" s="4"/>
      <c r="RI1325" s="4"/>
      <c r="RJ1325" s="4"/>
      <c r="RK1325" s="4"/>
      <c r="RL1325" s="4"/>
    </row>
    <row r="1326" spans="2:480" x14ac:dyDescent="0.25">
      <c r="B1326" s="4"/>
      <c r="J1326" s="4"/>
      <c r="K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/>
      <c r="HD1326" s="4"/>
      <c r="HE1326" s="4"/>
      <c r="HF1326" s="4"/>
      <c r="HG1326" s="4"/>
      <c r="HH1326" s="4"/>
      <c r="HI1326" s="4"/>
      <c r="HJ1326" s="4"/>
      <c r="HK1326" s="4"/>
      <c r="HL1326" s="4"/>
      <c r="HM1326" s="4"/>
      <c r="HN1326" s="4"/>
      <c r="HO1326" s="4"/>
      <c r="HP1326" s="4"/>
      <c r="HQ1326" s="4"/>
      <c r="HR1326" s="4"/>
      <c r="HS1326" s="4"/>
      <c r="HT1326" s="4"/>
      <c r="HU1326" s="4"/>
      <c r="HV1326" s="4"/>
      <c r="HW1326" s="4"/>
      <c r="HX1326" s="4"/>
      <c r="HY1326" s="4"/>
      <c r="HZ1326" s="4"/>
      <c r="IA1326" s="4"/>
      <c r="IB1326" s="4"/>
      <c r="IC1326" s="4"/>
      <c r="ID1326" s="4"/>
      <c r="IE1326" s="4"/>
      <c r="IF1326" s="4"/>
      <c r="IG1326" s="4"/>
      <c r="IH1326" s="4"/>
      <c r="II1326" s="4"/>
      <c r="IJ1326" s="4"/>
      <c r="IK1326" s="4"/>
      <c r="IL1326" s="4"/>
      <c r="IM1326" s="4"/>
      <c r="IN1326" s="4"/>
      <c r="IO1326" s="4"/>
      <c r="IP1326" s="4"/>
      <c r="IQ1326" s="4"/>
      <c r="IR1326" s="4"/>
      <c r="IS1326" s="4"/>
      <c r="IT1326" s="4"/>
      <c r="IU1326" s="4"/>
      <c r="IV1326" s="4"/>
      <c r="IW1326" s="4"/>
      <c r="IX1326" s="4"/>
      <c r="IY1326" s="4"/>
      <c r="IZ1326" s="4"/>
      <c r="JA1326" s="4"/>
      <c r="JB1326" s="4"/>
      <c r="JC1326" s="4"/>
      <c r="JD1326" s="4"/>
      <c r="JE1326" s="4"/>
      <c r="JF1326" s="4"/>
      <c r="JG1326" s="4"/>
      <c r="JH1326" s="4"/>
      <c r="JI1326" s="4"/>
      <c r="JJ1326" s="4"/>
      <c r="JK1326" s="4"/>
      <c r="JL1326" s="4"/>
      <c r="JM1326" s="4"/>
      <c r="JN1326" s="4"/>
      <c r="JO1326" s="4"/>
      <c r="JP1326" s="4"/>
      <c r="JQ1326" s="4"/>
      <c r="JR1326" s="4"/>
      <c r="JS1326" s="4"/>
      <c r="JT1326" s="4"/>
      <c r="JU1326" s="4"/>
      <c r="JV1326" s="4"/>
      <c r="JW1326" s="4"/>
      <c r="JX1326" s="4"/>
      <c r="JY1326" s="4"/>
      <c r="JZ1326" s="4"/>
      <c r="KA1326" s="4"/>
      <c r="KB1326" s="4"/>
      <c r="KC1326" s="4"/>
      <c r="KD1326" s="4"/>
      <c r="KE1326" s="4"/>
      <c r="KF1326" s="4"/>
      <c r="KG1326" s="4"/>
      <c r="KH1326" s="4"/>
      <c r="KI1326" s="4"/>
      <c r="KJ1326" s="4"/>
      <c r="KK1326" s="4"/>
      <c r="KL1326" s="4"/>
      <c r="KM1326" s="4"/>
      <c r="KN1326" s="4"/>
      <c r="KO1326" s="4"/>
      <c r="KP1326" s="4"/>
      <c r="KQ1326" s="4"/>
      <c r="KR1326" s="4"/>
      <c r="KS1326" s="4"/>
      <c r="KT1326" s="4"/>
      <c r="KU1326" s="4"/>
      <c r="KV1326" s="4"/>
      <c r="KW1326" s="4"/>
      <c r="KX1326" s="4"/>
      <c r="KY1326" s="4"/>
      <c r="KZ1326" s="4"/>
      <c r="LA1326" s="4"/>
      <c r="LB1326" s="4"/>
      <c r="LC1326" s="4"/>
      <c r="LD1326" s="4"/>
      <c r="LE1326" s="4"/>
      <c r="LF1326" s="4"/>
      <c r="LG1326" s="4"/>
      <c r="LH1326" s="4"/>
      <c r="LI1326" s="4"/>
      <c r="LJ1326" s="4"/>
      <c r="LK1326" s="4"/>
      <c r="LL1326" s="4"/>
      <c r="LM1326" s="4"/>
      <c r="LN1326" s="4"/>
      <c r="LO1326" s="4"/>
      <c r="LP1326" s="4"/>
      <c r="LQ1326" s="4"/>
      <c r="LR1326" s="4"/>
      <c r="LS1326" s="4"/>
      <c r="LT1326" s="4"/>
      <c r="LU1326" s="4"/>
      <c r="LV1326" s="4"/>
      <c r="LW1326" s="4"/>
      <c r="LX1326" s="4"/>
      <c r="LY1326" s="4"/>
      <c r="LZ1326" s="4"/>
      <c r="MA1326" s="4"/>
      <c r="MB1326" s="4"/>
      <c r="MC1326" s="4"/>
      <c r="MD1326" s="4"/>
      <c r="ME1326" s="4"/>
      <c r="MF1326" s="4"/>
      <c r="MG1326" s="4"/>
      <c r="MH1326" s="4"/>
      <c r="MI1326" s="4"/>
      <c r="MJ1326" s="4"/>
      <c r="MK1326" s="4"/>
      <c r="ML1326" s="4"/>
      <c r="MM1326" s="4"/>
      <c r="MN1326" s="4"/>
      <c r="MO1326" s="4"/>
      <c r="MP1326" s="4"/>
      <c r="MQ1326" s="4"/>
      <c r="MR1326" s="4"/>
      <c r="MS1326" s="4"/>
      <c r="MT1326" s="4"/>
      <c r="MU1326" s="4"/>
      <c r="MV1326" s="4"/>
      <c r="MW1326" s="4"/>
      <c r="MX1326" s="4"/>
      <c r="MY1326" s="4"/>
      <c r="MZ1326" s="4"/>
      <c r="NA1326" s="4"/>
      <c r="NB1326" s="4"/>
      <c r="NC1326" s="4"/>
      <c r="ND1326" s="4"/>
      <c r="NE1326" s="4"/>
      <c r="NF1326" s="4"/>
      <c r="NG1326" s="4"/>
      <c r="NH1326" s="4"/>
      <c r="NI1326" s="4"/>
      <c r="NJ1326" s="4"/>
      <c r="NK1326" s="4"/>
      <c r="NL1326" s="4"/>
      <c r="NM1326" s="4"/>
      <c r="NN1326" s="4"/>
      <c r="NO1326" s="4"/>
      <c r="NP1326" s="4"/>
      <c r="NQ1326" s="4"/>
      <c r="NR1326" s="4"/>
      <c r="NS1326" s="4"/>
      <c r="NT1326" s="4"/>
      <c r="NU1326" s="4"/>
      <c r="NV1326" s="4"/>
      <c r="NW1326" s="4"/>
      <c r="NX1326" s="4"/>
      <c r="NY1326" s="4"/>
      <c r="NZ1326" s="4"/>
      <c r="OA1326" s="4"/>
      <c r="OB1326" s="4"/>
      <c r="OC1326" s="4"/>
      <c r="OD1326" s="4"/>
      <c r="OE1326" s="4"/>
      <c r="OF1326" s="4"/>
      <c r="OG1326" s="4"/>
      <c r="OH1326" s="4"/>
      <c r="OI1326" s="4"/>
      <c r="OJ1326" s="4"/>
      <c r="OK1326" s="4"/>
      <c r="OL1326" s="4"/>
      <c r="OM1326" s="4"/>
      <c r="ON1326" s="4"/>
      <c r="OO1326" s="4"/>
      <c r="OP1326" s="4"/>
      <c r="OQ1326" s="4"/>
      <c r="OR1326" s="4"/>
      <c r="OS1326" s="4"/>
      <c r="OT1326" s="4"/>
      <c r="OU1326" s="4"/>
      <c r="OV1326" s="4"/>
      <c r="OW1326" s="4"/>
      <c r="OX1326" s="4"/>
      <c r="OY1326" s="4"/>
      <c r="OZ1326" s="4"/>
      <c r="PA1326" s="4"/>
      <c r="PB1326" s="4"/>
      <c r="PC1326" s="4"/>
      <c r="PD1326" s="4"/>
      <c r="PE1326" s="4"/>
      <c r="PF1326" s="4"/>
      <c r="PG1326" s="4"/>
      <c r="PH1326" s="4"/>
      <c r="PI1326" s="4"/>
      <c r="PJ1326" s="4"/>
      <c r="PK1326" s="4"/>
      <c r="PL1326" s="4"/>
      <c r="PM1326" s="4"/>
      <c r="PN1326" s="4"/>
      <c r="PO1326" s="4"/>
      <c r="PP1326" s="4"/>
      <c r="PQ1326" s="4"/>
      <c r="PR1326" s="4"/>
      <c r="PS1326" s="4"/>
      <c r="PT1326" s="4"/>
      <c r="PU1326" s="4"/>
      <c r="PV1326" s="4"/>
      <c r="PW1326" s="4"/>
      <c r="PX1326" s="4"/>
      <c r="PY1326" s="4"/>
      <c r="PZ1326" s="4"/>
      <c r="QA1326" s="4"/>
      <c r="QB1326" s="4"/>
      <c r="QC1326" s="4"/>
      <c r="QD1326" s="4"/>
      <c r="QE1326" s="4"/>
      <c r="QF1326" s="4"/>
      <c r="QG1326" s="4"/>
      <c r="QH1326" s="4"/>
      <c r="QI1326" s="4"/>
      <c r="QJ1326" s="4"/>
      <c r="QK1326" s="4"/>
      <c r="QL1326" s="4"/>
      <c r="QM1326" s="4"/>
      <c r="QN1326" s="4"/>
      <c r="QO1326" s="4"/>
      <c r="QP1326" s="4"/>
      <c r="QQ1326" s="4"/>
      <c r="QR1326" s="4"/>
      <c r="QS1326" s="4"/>
      <c r="QT1326" s="4"/>
      <c r="QU1326" s="4"/>
      <c r="QV1326" s="4"/>
      <c r="QW1326" s="4"/>
      <c r="QX1326" s="4"/>
      <c r="QY1326" s="4"/>
      <c r="QZ1326" s="4"/>
      <c r="RA1326" s="4"/>
      <c r="RB1326" s="4"/>
      <c r="RC1326" s="4"/>
      <c r="RD1326" s="4"/>
      <c r="RE1326" s="4"/>
      <c r="RF1326" s="4"/>
      <c r="RG1326" s="4"/>
      <c r="RH1326" s="4"/>
      <c r="RI1326" s="4"/>
      <c r="RJ1326" s="4"/>
      <c r="RK1326" s="4"/>
      <c r="RL1326" s="4"/>
    </row>
    <row r="1327" spans="2:480" x14ac:dyDescent="0.25">
      <c r="B1327" s="4"/>
      <c r="J1327" s="4"/>
      <c r="K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/>
      <c r="HD1327" s="4"/>
      <c r="HE1327" s="4"/>
      <c r="HF1327" s="4"/>
      <c r="HG1327" s="4"/>
      <c r="HH1327" s="4"/>
      <c r="HI1327" s="4"/>
      <c r="HJ1327" s="4"/>
      <c r="HK1327" s="4"/>
      <c r="HL1327" s="4"/>
      <c r="HM1327" s="4"/>
      <c r="HN1327" s="4"/>
      <c r="HO1327" s="4"/>
      <c r="HP1327" s="4"/>
      <c r="HQ1327" s="4"/>
      <c r="HR1327" s="4"/>
      <c r="HS1327" s="4"/>
      <c r="HT1327" s="4"/>
      <c r="HU1327" s="4"/>
      <c r="HV1327" s="4"/>
      <c r="HW1327" s="4"/>
      <c r="HX1327" s="4"/>
      <c r="HY1327" s="4"/>
      <c r="HZ1327" s="4"/>
      <c r="IA1327" s="4"/>
      <c r="IB1327" s="4"/>
      <c r="IC1327" s="4"/>
      <c r="ID1327" s="4"/>
      <c r="IE1327" s="4"/>
      <c r="IF1327" s="4"/>
      <c r="IG1327" s="4"/>
      <c r="IH1327" s="4"/>
      <c r="II1327" s="4"/>
      <c r="IJ1327" s="4"/>
      <c r="IK1327" s="4"/>
      <c r="IL1327" s="4"/>
      <c r="IM1327" s="4"/>
      <c r="IN1327" s="4"/>
      <c r="IO1327" s="4"/>
      <c r="IP1327" s="4"/>
      <c r="IQ1327" s="4"/>
      <c r="IR1327" s="4"/>
      <c r="IS1327" s="4"/>
      <c r="IT1327" s="4"/>
      <c r="IU1327" s="4"/>
      <c r="IV1327" s="4"/>
      <c r="IW1327" s="4"/>
      <c r="IX1327" s="4"/>
      <c r="IY1327" s="4"/>
      <c r="IZ1327" s="4"/>
      <c r="JA1327" s="4"/>
      <c r="JB1327" s="4"/>
      <c r="JC1327" s="4"/>
      <c r="JD1327" s="4"/>
      <c r="JE1327" s="4"/>
      <c r="JF1327" s="4"/>
      <c r="JG1327" s="4"/>
      <c r="JH1327" s="4"/>
      <c r="JI1327" s="4"/>
      <c r="JJ1327" s="4"/>
      <c r="JK1327" s="4"/>
      <c r="JL1327" s="4"/>
      <c r="JM1327" s="4"/>
      <c r="JN1327" s="4"/>
      <c r="JO1327" s="4"/>
      <c r="JP1327" s="4"/>
      <c r="JQ1327" s="4"/>
      <c r="JR1327" s="4"/>
      <c r="JS1327" s="4"/>
      <c r="JT1327" s="4"/>
      <c r="JU1327" s="4"/>
      <c r="JV1327" s="4"/>
      <c r="JW1327" s="4"/>
      <c r="JX1327" s="4"/>
      <c r="JY1327" s="4"/>
      <c r="JZ1327" s="4"/>
      <c r="KA1327" s="4"/>
      <c r="KB1327" s="4"/>
      <c r="KC1327" s="4"/>
      <c r="KD1327" s="4"/>
      <c r="KE1327" s="4"/>
      <c r="KF1327" s="4"/>
      <c r="KG1327" s="4"/>
      <c r="KH1327" s="4"/>
      <c r="KI1327" s="4"/>
      <c r="KJ1327" s="4"/>
      <c r="KK1327" s="4"/>
      <c r="KL1327" s="4"/>
      <c r="KM1327" s="4"/>
      <c r="KN1327" s="4"/>
      <c r="KO1327" s="4"/>
      <c r="KP1327" s="4"/>
      <c r="KQ1327" s="4"/>
      <c r="KR1327" s="4"/>
      <c r="KS1327" s="4"/>
      <c r="KT1327" s="4"/>
      <c r="KU1327" s="4"/>
      <c r="KV1327" s="4"/>
      <c r="KW1327" s="4"/>
      <c r="KX1327" s="4"/>
      <c r="KY1327" s="4"/>
      <c r="KZ1327" s="4"/>
      <c r="LA1327" s="4"/>
      <c r="LB1327" s="4"/>
      <c r="LC1327" s="4"/>
      <c r="LD1327" s="4"/>
      <c r="LE1327" s="4"/>
      <c r="LF1327" s="4"/>
      <c r="LG1327" s="4"/>
      <c r="LH1327" s="4"/>
      <c r="LI1327" s="4"/>
      <c r="LJ1327" s="4"/>
      <c r="LK1327" s="4"/>
      <c r="LL1327" s="4"/>
      <c r="LM1327" s="4"/>
      <c r="LN1327" s="4"/>
      <c r="LO1327" s="4"/>
      <c r="LP1327" s="4"/>
      <c r="LQ1327" s="4"/>
      <c r="LR1327" s="4"/>
      <c r="LS1327" s="4"/>
      <c r="LT1327" s="4"/>
      <c r="LU1327" s="4"/>
      <c r="LV1327" s="4"/>
      <c r="LW1327" s="4"/>
      <c r="LX1327" s="4"/>
      <c r="LY1327" s="4"/>
      <c r="LZ1327" s="4"/>
      <c r="MA1327" s="4"/>
      <c r="MB1327" s="4"/>
      <c r="MC1327" s="4"/>
      <c r="MD1327" s="4"/>
      <c r="ME1327" s="4"/>
      <c r="MF1327" s="4"/>
      <c r="MG1327" s="4"/>
      <c r="MH1327" s="4"/>
      <c r="MI1327" s="4"/>
      <c r="MJ1327" s="4"/>
      <c r="MK1327" s="4"/>
      <c r="ML1327" s="4"/>
      <c r="MM1327" s="4"/>
      <c r="MN1327" s="4"/>
      <c r="MO1327" s="4"/>
      <c r="MP1327" s="4"/>
      <c r="MQ1327" s="4"/>
      <c r="MR1327" s="4"/>
      <c r="MS1327" s="4"/>
      <c r="MT1327" s="4"/>
      <c r="MU1327" s="4"/>
      <c r="MV1327" s="4"/>
      <c r="MW1327" s="4"/>
      <c r="MX1327" s="4"/>
      <c r="MY1327" s="4"/>
      <c r="MZ1327" s="4"/>
      <c r="NA1327" s="4"/>
      <c r="NB1327" s="4"/>
      <c r="NC1327" s="4"/>
      <c r="ND1327" s="4"/>
      <c r="NE1327" s="4"/>
      <c r="NF1327" s="4"/>
      <c r="NG1327" s="4"/>
      <c r="NH1327" s="4"/>
      <c r="NI1327" s="4"/>
      <c r="NJ1327" s="4"/>
      <c r="NK1327" s="4"/>
      <c r="NL1327" s="4"/>
      <c r="NM1327" s="4"/>
      <c r="NN1327" s="4"/>
      <c r="NO1327" s="4"/>
      <c r="NP1327" s="4"/>
      <c r="NQ1327" s="4"/>
      <c r="NR1327" s="4"/>
      <c r="NS1327" s="4"/>
      <c r="NT1327" s="4"/>
      <c r="NU1327" s="4"/>
      <c r="NV1327" s="4"/>
      <c r="NW1327" s="4"/>
      <c r="NX1327" s="4"/>
      <c r="NY1327" s="4"/>
      <c r="NZ1327" s="4"/>
      <c r="OA1327" s="4"/>
      <c r="OB1327" s="4"/>
      <c r="OC1327" s="4"/>
      <c r="OD1327" s="4"/>
      <c r="OE1327" s="4"/>
      <c r="OF1327" s="4"/>
      <c r="OG1327" s="4"/>
      <c r="OH1327" s="4"/>
      <c r="OI1327" s="4"/>
      <c r="OJ1327" s="4"/>
      <c r="OK1327" s="4"/>
      <c r="OL1327" s="4"/>
      <c r="OM1327" s="4"/>
      <c r="ON1327" s="4"/>
      <c r="OO1327" s="4"/>
      <c r="OP1327" s="4"/>
      <c r="OQ1327" s="4"/>
      <c r="OR1327" s="4"/>
      <c r="OS1327" s="4"/>
      <c r="OT1327" s="4"/>
      <c r="OU1327" s="4"/>
      <c r="OV1327" s="4"/>
      <c r="OW1327" s="4"/>
      <c r="OX1327" s="4"/>
      <c r="OY1327" s="4"/>
      <c r="OZ1327" s="4"/>
      <c r="PA1327" s="4"/>
      <c r="PB1327" s="4"/>
      <c r="PC1327" s="4"/>
      <c r="PD1327" s="4"/>
      <c r="PE1327" s="4"/>
      <c r="PF1327" s="4"/>
      <c r="PG1327" s="4"/>
      <c r="PH1327" s="4"/>
      <c r="PI1327" s="4"/>
      <c r="PJ1327" s="4"/>
      <c r="PK1327" s="4"/>
      <c r="PL1327" s="4"/>
      <c r="PM1327" s="4"/>
      <c r="PN1327" s="4"/>
      <c r="PO1327" s="4"/>
      <c r="PP1327" s="4"/>
      <c r="PQ1327" s="4"/>
      <c r="PR1327" s="4"/>
      <c r="PS1327" s="4"/>
      <c r="PT1327" s="4"/>
      <c r="PU1327" s="4"/>
      <c r="PV1327" s="4"/>
      <c r="PW1327" s="4"/>
      <c r="PX1327" s="4"/>
      <c r="PY1327" s="4"/>
      <c r="PZ1327" s="4"/>
      <c r="QA1327" s="4"/>
      <c r="QB1327" s="4"/>
      <c r="QC1327" s="4"/>
      <c r="QD1327" s="4"/>
      <c r="QE1327" s="4"/>
      <c r="QF1327" s="4"/>
      <c r="QG1327" s="4"/>
      <c r="QH1327" s="4"/>
      <c r="QI1327" s="4"/>
      <c r="QJ1327" s="4"/>
      <c r="QK1327" s="4"/>
      <c r="QL1327" s="4"/>
      <c r="QM1327" s="4"/>
      <c r="QN1327" s="4"/>
      <c r="QO1327" s="4"/>
      <c r="QP1327" s="4"/>
      <c r="QQ1327" s="4"/>
      <c r="QR1327" s="4"/>
      <c r="QS1327" s="4"/>
      <c r="QT1327" s="4"/>
      <c r="QU1327" s="4"/>
      <c r="QV1327" s="4"/>
      <c r="QW1327" s="4"/>
      <c r="QX1327" s="4"/>
      <c r="QY1327" s="4"/>
      <c r="QZ1327" s="4"/>
      <c r="RA1327" s="4"/>
      <c r="RB1327" s="4"/>
      <c r="RC1327" s="4"/>
      <c r="RD1327" s="4"/>
      <c r="RE1327" s="4"/>
      <c r="RF1327" s="4"/>
      <c r="RG1327" s="4"/>
      <c r="RH1327" s="4"/>
      <c r="RI1327" s="4"/>
      <c r="RJ1327" s="4"/>
      <c r="RK1327" s="4"/>
      <c r="RL1327" s="4"/>
    </row>
    <row r="1328" spans="2:480" x14ac:dyDescent="0.25">
      <c r="B1328" s="4"/>
      <c r="J1328" s="4"/>
      <c r="K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  <c r="HF1328" s="4"/>
      <c r="HG1328" s="4"/>
      <c r="HH1328" s="4"/>
      <c r="HI1328" s="4"/>
      <c r="HJ1328" s="4"/>
      <c r="HK1328" s="4"/>
      <c r="HL1328" s="4"/>
      <c r="HM1328" s="4"/>
      <c r="HN1328" s="4"/>
      <c r="HO1328" s="4"/>
      <c r="HP1328" s="4"/>
      <c r="HQ1328" s="4"/>
      <c r="HR1328" s="4"/>
      <c r="HS1328" s="4"/>
      <c r="HT1328" s="4"/>
      <c r="HU1328" s="4"/>
      <c r="HV1328" s="4"/>
      <c r="HW1328" s="4"/>
      <c r="HX1328" s="4"/>
      <c r="HY1328" s="4"/>
      <c r="HZ1328" s="4"/>
      <c r="IA1328" s="4"/>
      <c r="IB1328" s="4"/>
      <c r="IC1328" s="4"/>
      <c r="ID1328" s="4"/>
      <c r="IE1328" s="4"/>
      <c r="IF1328" s="4"/>
      <c r="IG1328" s="4"/>
      <c r="IH1328" s="4"/>
      <c r="II1328" s="4"/>
      <c r="IJ1328" s="4"/>
      <c r="IK1328" s="4"/>
      <c r="IL1328" s="4"/>
      <c r="IM1328" s="4"/>
      <c r="IN1328" s="4"/>
      <c r="IO1328" s="4"/>
      <c r="IP1328" s="4"/>
      <c r="IQ1328" s="4"/>
      <c r="IR1328" s="4"/>
      <c r="IS1328" s="4"/>
      <c r="IT1328" s="4"/>
      <c r="IU1328" s="4"/>
      <c r="IV1328" s="4"/>
      <c r="IW1328" s="4"/>
      <c r="IX1328" s="4"/>
      <c r="IY1328" s="4"/>
      <c r="IZ1328" s="4"/>
      <c r="JA1328" s="4"/>
      <c r="JB1328" s="4"/>
      <c r="JC1328" s="4"/>
      <c r="JD1328" s="4"/>
      <c r="JE1328" s="4"/>
      <c r="JF1328" s="4"/>
      <c r="JG1328" s="4"/>
      <c r="JH1328" s="4"/>
      <c r="JI1328" s="4"/>
      <c r="JJ1328" s="4"/>
      <c r="JK1328" s="4"/>
      <c r="JL1328" s="4"/>
      <c r="JM1328" s="4"/>
      <c r="JN1328" s="4"/>
      <c r="JO1328" s="4"/>
      <c r="JP1328" s="4"/>
      <c r="JQ1328" s="4"/>
      <c r="JR1328" s="4"/>
      <c r="JS1328" s="4"/>
      <c r="JT1328" s="4"/>
      <c r="JU1328" s="4"/>
      <c r="JV1328" s="4"/>
      <c r="JW1328" s="4"/>
      <c r="JX1328" s="4"/>
      <c r="JY1328" s="4"/>
      <c r="JZ1328" s="4"/>
      <c r="KA1328" s="4"/>
      <c r="KB1328" s="4"/>
      <c r="KC1328" s="4"/>
      <c r="KD1328" s="4"/>
      <c r="KE1328" s="4"/>
      <c r="KF1328" s="4"/>
      <c r="KG1328" s="4"/>
      <c r="KH1328" s="4"/>
      <c r="KI1328" s="4"/>
      <c r="KJ1328" s="4"/>
      <c r="KK1328" s="4"/>
      <c r="KL1328" s="4"/>
      <c r="KM1328" s="4"/>
      <c r="KN1328" s="4"/>
      <c r="KO1328" s="4"/>
      <c r="KP1328" s="4"/>
      <c r="KQ1328" s="4"/>
      <c r="KR1328" s="4"/>
      <c r="KS1328" s="4"/>
      <c r="KT1328" s="4"/>
      <c r="KU1328" s="4"/>
      <c r="KV1328" s="4"/>
      <c r="KW1328" s="4"/>
      <c r="KX1328" s="4"/>
      <c r="KY1328" s="4"/>
      <c r="KZ1328" s="4"/>
      <c r="LA1328" s="4"/>
      <c r="LB1328" s="4"/>
      <c r="LC1328" s="4"/>
      <c r="LD1328" s="4"/>
      <c r="LE1328" s="4"/>
      <c r="LF1328" s="4"/>
      <c r="LG1328" s="4"/>
      <c r="LH1328" s="4"/>
      <c r="LI1328" s="4"/>
      <c r="LJ1328" s="4"/>
      <c r="LK1328" s="4"/>
      <c r="LL1328" s="4"/>
      <c r="LM1328" s="4"/>
      <c r="LN1328" s="4"/>
      <c r="LO1328" s="4"/>
      <c r="LP1328" s="4"/>
      <c r="LQ1328" s="4"/>
      <c r="LR1328" s="4"/>
      <c r="LS1328" s="4"/>
      <c r="LT1328" s="4"/>
      <c r="LU1328" s="4"/>
      <c r="LV1328" s="4"/>
      <c r="LW1328" s="4"/>
      <c r="LX1328" s="4"/>
      <c r="LY1328" s="4"/>
      <c r="LZ1328" s="4"/>
      <c r="MA1328" s="4"/>
      <c r="MB1328" s="4"/>
      <c r="MC1328" s="4"/>
      <c r="MD1328" s="4"/>
      <c r="ME1328" s="4"/>
      <c r="MF1328" s="4"/>
      <c r="MG1328" s="4"/>
      <c r="MH1328" s="4"/>
      <c r="MI1328" s="4"/>
      <c r="MJ1328" s="4"/>
      <c r="MK1328" s="4"/>
      <c r="ML1328" s="4"/>
      <c r="MM1328" s="4"/>
      <c r="MN1328" s="4"/>
      <c r="MO1328" s="4"/>
      <c r="MP1328" s="4"/>
      <c r="MQ1328" s="4"/>
      <c r="MR1328" s="4"/>
      <c r="MS1328" s="4"/>
      <c r="MT1328" s="4"/>
      <c r="MU1328" s="4"/>
      <c r="MV1328" s="4"/>
      <c r="MW1328" s="4"/>
      <c r="MX1328" s="4"/>
      <c r="MY1328" s="4"/>
      <c r="MZ1328" s="4"/>
      <c r="NA1328" s="4"/>
      <c r="NB1328" s="4"/>
      <c r="NC1328" s="4"/>
      <c r="ND1328" s="4"/>
      <c r="NE1328" s="4"/>
      <c r="NF1328" s="4"/>
      <c r="NG1328" s="4"/>
      <c r="NH1328" s="4"/>
      <c r="NI1328" s="4"/>
      <c r="NJ1328" s="4"/>
      <c r="NK1328" s="4"/>
      <c r="NL1328" s="4"/>
      <c r="NM1328" s="4"/>
      <c r="NN1328" s="4"/>
      <c r="NO1328" s="4"/>
      <c r="NP1328" s="4"/>
      <c r="NQ1328" s="4"/>
      <c r="NR1328" s="4"/>
      <c r="NS1328" s="4"/>
      <c r="NT1328" s="4"/>
      <c r="NU1328" s="4"/>
      <c r="NV1328" s="4"/>
      <c r="NW1328" s="4"/>
      <c r="NX1328" s="4"/>
      <c r="NY1328" s="4"/>
      <c r="NZ1328" s="4"/>
      <c r="OA1328" s="4"/>
      <c r="OB1328" s="4"/>
      <c r="OC1328" s="4"/>
      <c r="OD1328" s="4"/>
      <c r="OE1328" s="4"/>
      <c r="OF1328" s="4"/>
      <c r="OG1328" s="4"/>
      <c r="OH1328" s="4"/>
      <c r="OI1328" s="4"/>
      <c r="OJ1328" s="4"/>
      <c r="OK1328" s="4"/>
      <c r="OL1328" s="4"/>
      <c r="OM1328" s="4"/>
      <c r="ON1328" s="4"/>
      <c r="OO1328" s="4"/>
      <c r="OP1328" s="4"/>
      <c r="OQ1328" s="4"/>
      <c r="OR1328" s="4"/>
      <c r="OS1328" s="4"/>
      <c r="OT1328" s="4"/>
      <c r="OU1328" s="4"/>
      <c r="OV1328" s="4"/>
      <c r="OW1328" s="4"/>
      <c r="OX1328" s="4"/>
      <c r="OY1328" s="4"/>
      <c r="OZ1328" s="4"/>
      <c r="PA1328" s="4"/>
      <c r="PB1328" s="4"/>
      <c r="PC1328" s="4"/>
      <c r="PD1328" s="4"/>
      <c r="PE1328" s="4"/>
      <c r="PF1328" s="4"/>
      <c r="PG1328" s="4"/>
      <c r="PH1328" s="4"/>
      <c r="PI1328" s="4"/>
      <c r="PJ1328" s="4"/>
      <c r="PK1328" s="4"/>
      <c r="PL1328" s="4"/>
      <c r="PM1328" s="4"/>
      <c r="PN1328" s="4"/>
      <c r="PO1328" s="4"/>
      <c r="PP1328" s="4"/>
      <c r="PQ1328" s="4"/>
      <c r="PR1328" s="4"/>
      <c r="PS1328" s="4"/>
      <c r="PT1328" s="4"/>
      <c r="PU1328" s="4"/>
      <c r="PV1328" s="4"/>
      <c r="PW1328" s="4"/>
      <c r="PX1328" s="4"/>
      <c r="PY1328" s="4"/>
      <c r="PZ1328" s="4"/>
      <c r="QA1328" s="4"/>
      <c r="QB1328" s="4"/>
      <c r="QC1328" s="4"/>
      <c r="QD1328" s="4"/>
      <c r="QE1328" s="4"/>
      <c r="QF1328" s="4"/>
      <c r="QG1328" s="4"/>
      <c r="QH1328" s="4"/>
      <c r="QI1328" s="4"/>
      <c r="QJ1328" s="4"/>
      <c r="QK1328" s="4"/>
      <c r="QL1328" s="4"/>
      <c r="QM1328" s="4"/>
      <c r="QN1328" s="4"/>
      <c r="QO1328" s="4"/>
      <c r="QP1328" s="4"/>
      <c r="QQ1328" s="4"/>
      <c r="QR1328" s="4"/>
      <c r="QS1328" s="4"/>
      <c r="QT1328" s="4"/>
      <c r="QU1328" s="4"/>
      <c r="QV1328" s="4"/>
      <c r="QW1328" s="4"/>
      <c r="QX1328" s="4"/>
      <c r="QY1328" s="4"/>
      <c r="QZ1328" s="4"/>
      <c r="RA1328" s="4"/>
      <c r="RB1328" s="4"/>
      <c r="RC1328" s="4"/>
      <c r="RD1328" s="4"/>
      <c r="RE1328" s="4"/>
      <c r="RF1328" s="4"/>
      <c r="RG1328" s="4"/>
      <c r="RH1328" s="4"/>
      <c r="RI1328" s="4"/>
      <c r="RJ1328" s="4"/>
      <c r="RK1328" s="4"/>
      <c r="RL1328" s="4"/>
    </row>
    <row r="1329" spans="2:480" x14ac:dyDescent="0.25">
      <c r="B1329" s="4"/>
      <c r="J1329" s="4"/>
      <c r="K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/>
      <c r="GW1329" s="4"/>
      <c r="GX1329" s="4"/>
      <c r="GY1329" s="4"/>
      <c r="GZ1329" s="4"/>
      <c r="HA1329" s="4"/>
      <c r="HB1329" s="4"/>
      <c r="HC1329" s="4"/>
      <c r="HD1329" s="4"/>
      <c r="HE1329" s="4"/>
      <c r="HF1329" s="4"/>
      <c r="HG1329" s="4"/>
      <c r="HH1329" s="4"/>
      <c r="HI1329" s="4"/>
      <c r="HJ1329" s="4"/>
      <c r="HK1329" s="4"/>
      <c r="HL1329" s="4"/>
      <c r="HM1329" s="4"/>
      <c r="HN1329" s="4"/>
      <c r="HO1329" s="4"/>
      <c r="HP1329" s="4"/>
      <c r="HQ1329" s="4"/>
      <c r="HR1329" s="4"/>
      <c r="HS1329" s="4"/>
      <c r="HT1329" s="4"/>
      <c r="HU1329" s="4"/>
      <c r="HV1329" s="4"/>
      <c r="HW1329" s="4"/>
      <c r="HX1329" s="4"/>
      <c r="HY1329" s="4"/>
      <c r="HZ1329" s="4"/>
      <c r="IA1329" s="4"/>
      <c r="IB1329" s="4"/>
      <c r="IC1329" s="4"/>
      <c r="ID1329" s="4"/>
      <c r="IE1329" s="4"/>
      <c r="IF1329" s="4"/>
      <c r="IG1329" s="4"/>
      <c r="IH1329" s="4"/>
      <c r="II1329" s="4"/>
      <c r="IJ1329" s="4"/>
      <c r="IK1329" s="4"/>
      <c r="IL1329" s="4"/>
      <c r="IM1329" s="4"/>
      <c r="IN1329" s="4"/>
      <c r="IO1329" s="4"/>
      <c r="IP1329" s="4"/>
      <c r="IQ1329" s="4"/>
      <c r="IR1329" s="4"/>
      <c r="IS1329" s="4"/>
      <c r="IT1329" s="4"/>
      <c r="IU1329" s="4"/>
      <c r="IV1329" s="4"/>
      <c r="IW1329" s="4"/>
      <c r="IX1329" s="4"/>
      <c r="IY1329" s="4"/>
      <c r="IZ1329" s="4"/>
      <c r="JA1329" s="4"/>
      <c r="JB1329" s="4"/>
      <c r="JC1329" s="4"/>
      <c r="JD1329" s="4"/>
      <c r="JE1329" s="4"/>
      <c r="JF1329" s="4"/>
      <c r="JG1329" s="4"/>
      <c r="JH1329" s="4"/>
      <c r="JI1329" s="4"/>
      <c r="JJ1329" s="4"/>
      <c r="JK1329" s="4"/>
      <c r="JL1329" s="4"/>
      <c r="JM1329" s="4"/>
      <c r="JN1329" s="4"/>
      <c r="JO1329" s="4"/>
      <c r="JP1329" s="4"/>
      <c r="JQ1329" s="4"/>
      <c r="JR1329" s="4"/>
      <c r="JS1329" s="4"/>
      <c r="JT1329" s="4"/>
      <c r="JU1329" s="4"/>
      <c r="JV1329" s="4"/>
      <c r="JW1329" s="4"/>
      <c r="JX1329" s="4"/>
      <c r="JY1329" s="4"/>
      <c r="JZ1329" s="4"/>
      <c r="KA1329" s="4"/>
      <c r="KB1329" s="4"/>
      <c r="KC1329" s="4"/>
      <c r="KD1329" s="4"/>
      <c r="KE1329" s="4"/>
      <c r="KF1329" s="4"/>
      <c r="KG1329" s="4"/>
      <c r="KH1329" s="4"/>
      <c r="KI1329" s="4"/>
      <c r="KJ1329" s="4"/>
      <c r="KK1329" s="4"/>
      <c r="KL1329" s="4"/>
      <c r="KM1329" s="4"/>
      <c r="KN1329" s="4"/>
      <c r="KO1329" s="4"/>
      <c r="KP1329" s="4"/>
      <c r="KQ1329" s="4"/>
      <c r="KR1329" s="4"/>
      <c r="KS1329" s="4"/>
      <c r="KT1329" s="4"/>
      <c r="KU1329" s="4"/>
      <c r="KV1329" s="4"/>
      <c r="KW1329" s="4"/>
      <c r="KX1329" s="4"/>
      <c r="KY1329" s="4"/>
      <c r="KZ1329" s="4"/>
      <c r="LA1329" s="4"/>
      <c r="LB1329" s="4"/>
      <c r="LC1329" s="4"/>
      <c r="LD1329" s="4"/>
      <c r="LE1329" s="4"/>
      <c r="LF1329" s="4"/>
      <c r="LG1329" s="4"/>
      <c r="LH1329" s="4"/>
      <c r="LI1329" s="4"/>
      <c r="LJ1329" s="4"/>
      <c r="LK1329" s="4"/>
      <c r="LL1329" s="4"/>
      <c r="LM1329" s="4"/>
      <c r="LN1329" s="4"/>
      <c r="LO1329" s="4"/>
      <c r="LP1329" s="4"/>
      <c r="LQ1329" s="4"/>
      <c r="LR1329" s="4"/>
      <c r="LS1329" s="4"/>
      <c r="LT1329" s="4"/>
      <c r="LU1329" s="4"/>
      <c r="LV1329" s="4"/>
      <c r="LW1329" s="4"/>
      <c r="LX1329" s="4"/>
      <c r="LY1329" s="4"/>
      <c r="LZ1329" s="4"/>
      <c r="MA1329" s="4"/>
      <c r="MB1329" s="4"/>
      <c r="MC1329" s="4"/>
      <c r="MD1329" s="4"/>
      <c r="ME1329" s="4"/>
      <c r="MF1329" s="4"/>
      <c r="MG1329" s="4"/>
      <c r="MH1329" s="4"/>
      <c r="MI1329" s="4"/>
      <c r="MJ1329" s="4"/>
      <c r="MK1329" s="4"/>
      <c r="ML1329" s="4"/>
      <c r="MM1329" s="4"/>
      <c r="MN1329" s="4"/>
      <c r="MO1329" s="4"/>
      <c r="MP1329" s="4"/>
      <c r="MQ1329" s="4"/>
      <c r="MR1329" s="4"/>
      <c r="MS1329" s="4"/>
      <c r="MT1329" s="4"/>
      <c r="MU1329" s="4"/>
      <c r="MV1329" s="4"/>
      <c r="MW1329" s="4"/>
      <c r="MX1329" s="4"/>
      <c r="MY1329" s="4"/>
      <c r="MZ1329" s="4"/>
      <c r="NA1329" s="4"/>
      <c r="NB1329" s="4"/>
      <c r="NC1329" s="4"/>
      <c r="ND1329" s="4"/>
      <c r="NE1329" s="4"/>
      <c r="NF1329" s="4"/>
      <c r="NG1329" s="4"/>
      <c r="NH1329" s="4"/>
      <c r="NI1329" s="4"/>
      <c r="NJ1329" s="4"/>
      <c r="NK1329" s="4"/>
      <c r="NL1329" s="4"/>
      <c r="NM1329" s="4"/>
      <c r="NN1329" s="4"/>
      <c r="NO1329" s="4"/>
      <c r="NP1329" s="4"/>
      <c r="NQ1329" s="4"/>
      <c r="NR1329" s="4"/>
      <c r="NS1329" s="4"/>
      <c r="NT1329" s="4"/>
      <c r="NU1329" s="4"/>
      <c r="NV1329" s="4"/>
      <c r="NW1329" s="4"/>
      <c r="NX1329" s="4"/>
      <c r="NY1329" s="4"/>
      <c r="NZ1329" s="4"/>
      <c r="OA1329" s="4"/>
      <c r="OB1329" s="4"/>
      <c r="OC1329" s="4"/>
      <c r="OD1329" s="4"/>
      <c r="OE1329" s="4"/>
      <c r="OF1329" s="4"/>
      <c r="OG1329" s="4"/>
      <c r="OH1329" s="4"/>
      <c r="OI1329" s="4"/>
      <c r="OJ1329" s="4"/>
      <c r="OK1329" s="4"/>
      <c r="OL1329" s="4"/>
      <c r="OM1329" s="4"/>
      <c r="ON1329" s="4"/>
      <c r="OO1329" s="4"/>
      <c r="OP1329" s="4"/>
      <c r="OQ1329" s="4"/>
      <c r="OR1329" s="4"/>
      <c r="OS1329" s="4"/>
      <c r="OT1329" s="4"/>
      <c r="OU1329" s="4"/>
      <c r="OV1329" s="4"/>
      <c r="OW1329" s="4"/>
      <c r="OX1329" s="4"/>
      <c r="OY1329" s="4"/>
      <c r="OZ1329" s="4"/>
      <c r="PA1329" s="4"/>
      <c r="PB1329" s="4"/>
      <c r="PC1329" s="4"/>
      <c r="PD1329" s="4"/>
      <c r="PE1329" s="4"/>
      <c r="PF1329" s="4"/>
      <c r="PG1329" s="4"/>
      <c r="PH1329" s="4"/>
      <c r="PI1329" s="4"/>
      <c r="PJ1329" s="4"/>
      <c r="PK1329" s="4"/>
      <c r="PL1329" s="4"/>
      <c r="PM1329" s="4"/>
      <c r="PN1329" s="4"/>
      <c r="PO1329" s="4"/>
      <c r="PP1329" s="4"/>
      <c r="PQ1329" s="4"/>
      <c r="PR1329" s="4"/>
      <c r="PS1329" s="4"/>
      <c r="PT1329" s="4"/>
      <c r="PU1329" s="4"/>
      <c r="PV1329" s="4"/>
      <c r="PW1329" s="4"/>
      <c r="PX1329" s="4"/>
      <c r="PY1329" s="4"/>
      <c r="PZ1329" s="4"/>
      <c r="QA1329" s="4"/>
      <c r="QB1329" s="4"/>
      <c r="QC1329" s="4"/>
      <c r="QD1329" s="4"/>
      <c r="QE1329" s="4"/>
      <c r="QF1329" s="4"/>
      <c r="QG1329" s="4"/>
      <c r="QH1329" s="4"/>
      <c r="QI1329" s="4"/>
      <c r="QJ1329" s="4"/>
      <c r="QK1329" s="4"/>
      <c r="QL1329" s="4"/>
      <c r="QM1329" s="4"/>
      <c r="QN1329" s="4"/>
      <c r="QO1329" s="4"/>
      <c r="QP1329" s="4"/>
      <c r="QQ1329" s="4"/>
      <c r="QR1329" s="4"/>
      <c r="QS1329" s="4"/>
      <c r="QT1329" s="4"/>
      <c r="QU1329" s="4"/>
      <c r="QV1329" s="4"/>
      <c r="QW1329" s="4"/>
      <c r="QX1329" s="4"/>
      <c r="QY1329" s="4"/>
      <c r="QZ1329" s="4"/>
      <c r="RA1329" s="4"/>
      <c r="RB1329" s="4"/>
      <c r="RC1329" s="4"/>
      <c r="RD1329" s="4"/>
      <c r="RE1329" s="4"/>
      <c r="RF1329" s="4"/>
      <c r="RG1329" s="4"/>
      <c r="RH1329" s="4"/>
      <c r="RI1329" s="4"/>
      <c r="RJ1329" s="4"/>
      <c r="RK1329" s="4"/>
      <c r="RL1329" s="4"/>
    </row>
    <row r="1330" spans="2:480" x14ac:dyDescent="0.25">
      <c r="B1330" s="4"/>
      <c r="J1330" s="4"/>
      <c r="K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  <c r="HF1330" s="4"/>
      <c r="HG1330" s="4"/>
      <c r="HH1330" s="4"/>
      <c r="HI1330" s="4"/>
      <c r="HJ1330" s="4"/>
      <c r="HK1330" s="4"/>
      <c r="HL1330" s="4"/>
      <c r="HM1330" s="4"/>
      <c r="HN1330" s="4"/>
      <c r="HO1330" s="4"/>
      <c r="HP1330" s="4"/>
      <c r="HQ1330" s="4"/>
      <c r="HR1330" s="4"/>
      <c r="HS1330" s="4"/>
      <c r="HT1330" s="4"/>
      <c r="HU1330" s="4"/>
      <c r="HV1330" s="4"/>
      <c r="HW1330" s="4"/>
      <c r="HX1330" s="4"/>
      <c r="HY1330" s="4"/>
      <c r="HZ1330" s="4"/>
      <c r="IA1330" s="4"/>
      <c r="IB1330" s="4"/>
      <c r="IC1330" s="4"/>
      <c r="ID1330" s="4"/>
      <c r="IE1330" s="4"/>
      <c r="IF1330" s="4"/>
      <c r="IG1330" s="4"/>
      <c r="IH1330" s="4"/>
      <c r="II1330" s="4"/>
      <c r="IJ1330" s="4"/>
      <c r="IK1330" s="4"/>
      <c r="IL1330" s="4"/>
      <c r="IM1330" s="4"/>
      <c r="IN1330" s="4"/>
      <c r="IO1330" s="4"/>
      <c r="IP1330" s="4"/>
      <c r="IQ1330" s="4"/>
      <c r="IR1330" s="4"/>
      <c r="IS1330" s="4"/>
      <c r="IT1330" s="4"/>
      <c r="IU1330" s="4"/>
      <c r="IV1330" s="4"/>
      <c r="IW1330" s="4"/>
      <c r="IX1330" s="4"/>
      <c r="IY1330" s="4"/>
      <c r="IZ1330" s="4"/>
      <c r="JA1330" s="4"/>
      <c r="JB1330" s="4"/>
      <c r="JC1330" s="4"/>
      <c r="JD1330" s="4"/>
      <c r="JE1330" s="4"/>
      <c r="JF1330" s="4"/>
      <c r="JG1330" s="4"/>
      <c r="JH1330" s="4"/>
      <c r="JI1330" s="4"/>
      <c r="JJ1330" s="4"/>
      <c r="JK1330" s="4"/>
      <c r="JL1330" s="4"/>
      <c r="JM1330" s="4"/>
      <c r="JN1330" s="4"/>
      <c r="JO1330" s="4"/>
      <c r="JP1330" s="4"/>
      <c r="JQ1330" s="4"/>
      <c r="JR1330" s="4"/>
      <c r="JS1330" s="4"/>
      <c r="JT1330" s="4"/>
      <c r="JU1330" s="4"/>
      <c r="JV1330" s="4"/>
      <c r="JW1330" s="4"/>
      <c r="JX1330" s="4"/>
      <c r="JY1330" s="4"/>
      <c r="JZ1330" s="4"/>
      <c r="KA1330" s="4"/>
      <c r="KB1330" s="4"/>
      <c r="KC1330" s="4"/>
      <c r="KD1330" s="4"/>
      <c r="KE1330" s="4"/>
      <c r="KF1330" s="4"/>
      <c r="KG1330" s="4"/>
      <c r="KH1330" s="4"/>
      <c r="KI1330" s="4"/>
      <c r="KJ1330" s="4"/>
      <c r="KK1330" s="4"/>
      <c r="KL1330" s="4"/>
      <c r="KM1330" s="4"/>
      <c r="KN1330" s="4"/>
      <c r="KO1330" s="4"/>
      <c r="KP1330" s="4"/>
      <c r="KQ1330" s="4"/>
      <c r="KR1330" s="4"/>
      <c r="KS1330" s="4"/>
      <c r="KT1330" s="4"/>
      <c r="KU1330" s="4"/>
      <c r="KV1330" s="4"/>
      <c r="KW1330" s="4"/>
      <c r="KX1330" s="4"/>
      <c r="KY1330" s="4"/>
      <c r="KZ1330" s="4"/>
      <c r="LA1330" s="4"/>
      <c r="LB1330" s="4"/>
      <c r="LC1330" s="4"/>
      <c r="LD1330" s="4"/>
      <c r="LE1330" s="4"/>
      <c r="LF1330" s="4"/>
      <c r="LG1330" s="4"/>
      <c r="LH1330" s="4"/>
      <c r="LI1330" s="4"/>
      <c r="LJ1330" s="4"/>
      <c r="LK1330" s="4"/>
      <c r="LL1330" s="4"/>
      <c r="LM1330" s="4"/>
      <c r="LN1330" s="4"/>
      <c r="LO1330" s="4"/>
      <c r="LP1330" s="4"/>
      <c r="LQ1330" s="4"/>
      <c r="LR1330" s="4"/>
      <c r="LS1330" s="4"/>
      <c r="LT1330" s="4"/>
      <c r="LU1330" s="4"/>
      <c r="LV1330" s="4"/>
      <c r="LW1330" s="4"/>
      <c r="LX1330" s="4"/>
      <c r="LY1330" s="4"/>
      <c r="LZ1330" s="4"/>
      <c r="MA1330" s="4"/>
      <c r="MB1330" s="4"/>
      <c r="MC1330" s="4"/>
      <c r="MD1330" s="4"/>
      <c r="ME1330" s="4"/>
      <c r="MF1330" s="4"/>
      <c r="MG1330" s="4"/>
      <c r="MH1330" s="4"/>
      <c r="MI1330" s="4"/>
      <c r="MJ1330" s="4"/>
      <c r="MK1330" s="4"/>
      <c r="ML1330" s="4"/>
      <c r="MM1330" s="4"/>
      <c r="MN1330" s="4"/>
      <c r="MO1330" s="4"/>
      <c r="MP1330" s="4"/>
      <c r="MQ1330" s="4"/>
      <c r="MR1330" s="4"/>
      <c r="MS1330" s="4"/>
      <c r="MT1330" s="4"/>
      <c r="MU1330" s="4"/>
      <c r="MV1330" s="4"/>
      <c r="MW1330" s="4"/>
      <c r="MX1330" s="4"/>
      <c r="MY1330" s="4"/>
      <c r="MZ1330" s="4"/>
      <c r="NA1330" s="4"/>
      <c r="NB1330" s="4"/>
      <c r="NC1330" s="4"/>
      <c r="ND1330" s="4"/>
      <c r="NE1330" s="4"/>
      <c r="NF1330" s="4"/>
      <c r="NG1330" s="4"/>
      <c r="NH1330" s="4"/>
      <c r="NI1330" s="4"/>
      <c r="NJ1330" s="4"/>
      <c r="NK1330" s="4"/>
      <c r="NL1330" s="4"/>
      <c r="NM1330" s="4"/>
      <c r="NN1330" s="4"/>
      <c r="NO1330" s="4"/>
      <c r="NP1330" s="4"/>
      <c r="NQ1330" s="4"/>
      <c r="NR1330" s="4"/>
      <c r="NS1330" s="4"/>
      <c r="NT1330" s="4"/>
      <c r="NU1330" s="4"/>
      <c r="NV1330" s="4"/>
      <c r="NW1330" s="4"/>
      <c r="NX1330" s="4"/>
      <c r="NY1330" s="4"/>
      <c r="NZ1330" s="4"/>
      <c r="OA1330" s="4"/>
      <c r="OB1330" s="4"/>
      <c r="OC1330" s="4"/>
      <c r="OD1330" s="4"/>
      <c r="OE1330" s="4"/>
      <c r="OF1330" s="4"/>
      <c r="OG1330" s="4"/>
      <c r="OH1330" s="4"/>
      <c r="OI1330" s="4"/>
      <c r="OJ1330" s="4"/>
      <c r="OK1330" s="4"/>
      <c r="OL1330" s="4"/>
      <c r="OM1330" s="4"/>
      <c r="ON1330" s="4"/>
      <c r="OO1330" s="4"/>
      <c r="OP1330" s="4"/>
      <c r="OQ1330" s="4"/>
      <c r="OR1330" s="4"/>
      <c r="OS1330" s="4"/>
      <c r="OT1330" s="4"/>
      <c r="OU1330" s="4"/>
      <c r="OV1330" s="4"/>
      <c r="OW1330" s="4"/>
      <c r="OX1330" s="4"/>
      <c r="OY1330" s="4"/>
      <c r="OZ1330" s="4"/>
      <c r="PA1330" s="4"/>
      <c r="PB1330" s="4"/>
      <c r="PC1330" s="4"/>
      <c r="PD1330" s="4"/>
      <c r="PE1330" s="4"/>
      <c r="PF1330" s="4"/>
      <c r="PG1330" s="4"/>
      <c r="PH1330" s="4"/>
      <c r="PI1330" s="4"/>
      <c r="PJ1330" s="4"/>
      <c r="PK1330" s="4"/>
      <c r="PL1330" s="4"/>
      <c r="PM1330" s="4"/>
      <c r="PN1330" s="4"/>
      <c r="PO1330" s="4"/>
      <c r="PP1330" s="4"/>
      <c r="PQ1330" s="4"/>
      <c r="PR1330" s="4"/>
      <c r="PS1330" s="4"/>
      <c r="PT1330" s="4"/>
      <c r="PU1330" s="4"/>
      <c r="PV1330" s="4"/>
      <c r="PW1330" s="4"/>
      <c r="PX1330" s="4"/>
      <c r="PY1330" s="4"/>
      <c r="PZ1330" s="4"/>
      <c r="QA1330" s="4"/>
      <c r="QB1330" s="4"/>
      <c r="QC1330" s="4"/>
      <c r="QD1330" s="4"/>
      <c r="QE1330" s="4"/>
      <c r="QF1330" s="4"/>
      <c r="QG1330" s="4"/>
      <c r="QH1330" s="4"/>
      <c r="QI1330" s="4"/>
      <c r="QJ1330" s="4"/>
      <c r="QK1330" s="4"/>
      <c r="QL1330" s="4"/>
      <c r="QM1330" s="4"/>
      <c r="QN1330" s="4"/>
      <c r="QO1330" s="4"/>
      <c r="QP1330" s="4"/>
      <c r="QQ1330" s="4"/>
      <c r="QR1330" s="4"/>
      <c r="QS1330" s="4"/>
      <c r="QT1330" s="4"/>
      <c r="QU1330" s="4"/>
      <c r="QV1330" s="4"/>
      <c r="QW1330" s="4"/>
      <c r="QX1330" s="4"/>
      <c r="QY1330" s="4"/>
      <c r="QZ1330" s="4"/>
      <c r="RA1330" s="4"/>
      <c r="RB1330" s="4"/>
      <c r="RC1330" s="4"/>
      <c r="RD1330" s="4"/>
      <c r="RE1330" s="4"/>
      <c r="RF1330" s="4"/>
      <c r="RG1330" s="4"/>
      <c r="RH1330" s="4"/>
      <c r="RI1330" s="4"/>
      <c r="RJ1330" s="4"/>
      <c r="RK1330" s="4"/>
      <c r="RL1330" s="4"/>
    </row>
    <row r="1331" spans="2:480" x14ac:dyDescent="0.25">
      <c r="B1331" s="4"/>
      <c r="J1331" s="4"/>
      <c r="K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/>
      <c r="GW1331" s="4"/>
      <c r="GX1331" s="4"/>
      <c r="GY1331" s="4"/>
      <c r="GZ1331" s="4"/>
      <c r="HA1331" s="4"/>
      <c r="HB1331" s="4"/>
      <c r="HC1331" s="4"/>
      <c r="HD1331" s="4"/>
      <c r="HE1331" s="4"/>
      <c r="HF1331" s="4"/>
      <c r="HG1331" s="4"/>
      <c r="HH1331" s="4"/>
      <c r="HI1331" s="4"/>
      <c r="HJ1331" s="4"/>
      <c r="HK1331" s="4"/>
      <c r="HL1331" s="4"/>
      <c r="HM1331" s="4"/>
      <c r="HN1331" s="4"/>
      <c r="HO1331" s="4"/>
      <c r="HP1331" s="4"/>
      <c r="HQ1331" s="4"/>
      <c r="HR1331" s="4"/>
      <c r="HS1331" s="4"/>
      <c r="HT1331" s="4"/>
      <c r="HU1331" s="4"/>
      <c r="HV1331" s="4"/>
      <c r="HW1331" s="4"/>
      <c r="HX1331" s="4"/>
      <c r="HY1331" s="4"/>
      <c r="HZ1331" s="4"/>
      <c r="IA1331" s="4"/>
      <c r="IB1331" s="4"/>
      <c r="IC1331" s="4"/>
      <c r="ID1331" s="4"/>
      <c r="IE1331" s="4"/>
      <c r="IF1331" s="4"/>
      <c r="IG1331" s="4"/>
      <c r="IH1331" s="4"/>
      <c r="II1331" s="4"/>
      <c r="IJ1331" s="4"/>
      <c r="IK1331" s="4"/>
      <c r="IL1331" s="4"/>
      <c r="IM1331" s="4"/>
      <c r="IN1331" s="4"/>
      <c r="IO1331" s="4"/>
      <c r="IP1331" s="4"/>
      <c r="IQ1331" s="4"/>
      <c r="IR1331" s="4"/>
      <c r="IS1331" s="4"/>
      <c r="IT1331" s="4"/>
      <c r="IU1331" s="4"/>
      <c r="IV1331" s="4"/>
      <c r="IW1331" s="4"/>
      <c r="IX1331" s="4"/>
      <c r="IY1331" s="4"/>
      <c r="IZ1331" s="4"/>
      <c r="JA1331" s="4"/>
      <c r="JB1331" s="4"/>
      <c r="JC1331" s="4"/>
      <c r="JD1331" s="4"/>
      <c r="JE1331" s="4"/>
      <c r="JF1331" s="4"/>
      <c r="JG1331" s="4"/>
      <c r="JH1331" s="4"/>
      <c r="JI1331" s="4"/>
      <c r="JJ1331" s="4"/>
      <c r="JK1331" s="4"/>
      <c r="JL1331" s="4"/>
      <c r="JM1331" s="4"/>
      <c r="JN1331" s="4"/>
      <c r="JO1331" s="4"/>
      <c r="JP1331" s="4"/>
      <c r="JQ1331" s="4"/>
      <c r="JR1331" s="4"/>
      <c r="JS1331" s="4"/>
      <c r="JT1331" s="4"/>
      <c r="JU1331" s="4"/>
      <c r="JV1331" s="4"/>
      <c r="JW1331" s="4"/>
      <c r="JX1331" s="4"/>
      <c r="JY1331" s="4"/>
      <c r="JZ1331" s="4"/>
      <c r="KA1331" s="4"/>
      <c r="KB1331" s="4"/>
      <c r="KC1331" s="4"/>
      <c r="KD1331" s="4"/>
      <c r="KE1331" s="4"/>
      <c r="KF1331" s="4"/>
      <c r="KG1331" s="4"/>
      <c r="KH1331" s="4"/>
      <c r="KI1331" s="4"/>
      <c r="KJ1331" s="4"/>
      <c r="KK1331" s="4"/>
      <c r="KL1331" s="4"/>
      <c r="KM1331" s="4"/>
      <c r="KN1331" s="4"/>
      <c r="KO1331" s="4"/>
      <c r="KP1331" s="4"/>
      <c r="KQ1331" s="4"/>
      <c r="KR1331" s="4"/>
      <c r="KS1331" s="4"/>
      <c r="KT1331" s="4"/>
      <c r="KU1331" s="4"/>
      <c r="KV1331" s="4"/>
      <c r="KW1331" s="4"/>
      <c r="KX1331" s="4"/>
      <c r="KY1331" s="4"/>
      <c r="KZ1331" s="4"/>
      <c r="LA1331" s="4"/>
      <c r="LB1331" s="4"/>
      <c r="LC1331" s="4"/>
      <c r="LD1331" s="4"/>
      <c r="LE1331" s="4"/>
      <c r="LF1331" s="4"/>
      <c r="LG1331" s="4"/>
      <c r="LH1331" s="4"/>
      <c r="LI1331" s="4"/>
      <c r="LJ1331" s="4"/>
      <c r="LK1331" s="4"/>
      <c r="LL1331" s="4"/>
      <c r="LM1331" s="4"/>
      <c r="LN1331" s="4"/>
      <c r="LO1331" s="4"/>
      <c r="LP1331" s="4"/>
      <c r="LQ1331" s="4"/>
      <c r="LR1331" s="4"/>
      <c r="LS1331" s="4"/>
      <c r="LT1331" s="4"/>
      <c r="LU1331" s="4"/>
      <c r="LV1331" s="4"/>
      <c r="LW1331" s="4"/>
      <c r="LX1331" s="4"/>
      <c r="LY1331" s="4"/>
      <c r="LZ1331" s="4"/>
      <c r="MA1331" s="4"/>
      <c r="MB1331" s="4"/>
      <c r="MC1331" s="4"/>
      <c r="MD1331" s="4"/>
      <c r="ME1331" s="4"/>
      <c r="MF1331" s="4"/>
      <c r="MG1331" s="4"/>
      <c r="MH1331" s="4"/>
      <c r="MI1331" s="4"/>
      <c r="MJ1331" s="4"/>
      <c r="MK1331" s="4"/>
      <c r="ML1331" s="4"/>
      <c r="MM1331" s="4"/>
      <c r="MN1331" s="4"/>
      <c r="MO1331" s="4"/>
      <c r="MP1331" s="4"/>
      <c r="MQ1331" s="4"/>
      <c r="MR1331" s="4"/>
      <c r="MS1331" s="4"/>
      <c r="MT1331" s="4"/>
      <c r="MU1331" s="4"/>
      <c r="MV1331" s="4"/>
      <c r="MW1331" s="4"/>
      <c r="MX1331" s="4"/>
      <c r="MY1331" s="4"/>
      <c r="MZ1331" s="4"/>
      <c r="NA1331" s="4"/>
      <c r="NB1331" s="4"/>
      <c r="NC1331" s="4"/>
      <c r="ND1331" s="4"/>
      <c r="NE1331" s="4"/>
      <c r="NF1331" s="4"/>
      <c r="NG1331" s="4"/>
      <c r="NH1331" s="4"/>
      <c r="NI1331" s="4"/>
      <c r="NJ1331" s="4"/>
      <c r="NK1331" s="4"/>
      <c r="NL1331" s="4"/>
      <c r="NM1331" s="4"/>
      <c r="NN1331" s="4"/>
      <c r="NO1331" s="4"/>
      <c r="NP1331" s="4"/>
      <c r="NQ1331" s="4"/>
      <c r="NR1331" s="4"/>
      <c r="NS1331" s="4"/>
      <c r="NT1331" s="4"/>
      <c r="NU1331" s="4"/>
      <c r="NV1331" s="4"/>
      <c r="NW1331" s="4"/>
      <c r="NX1331" s="4"/>
      <c r="NY1331" s="4"/>
      <c r="NZ1331" s="4"/>
      <c r="OA1331" s="4"/>
      <c r="OB1331" s="4"/>
      <c r="OC1331" s="4"/>
      <c r="OD1331" s="4"/>
      <c r="OE1331" s="4"/>
      <c r="OF1331" s="4"/>
      <c r="OG1331" s="4"/>
      <c r="OH1331" s="4"/>
      <c r="OI1331" s="4"/>
      <c r="OJ1331" s="4"/>
      <c r="OK1331" s="4"/>
      <c r="OL1331" s="4"/>
      <c r="OM1331" s="4"/>
      <c r="ON1331" s="4"/>
      <c r="OO1331" s="4"/>
      <c r="OP1331" s="4"/>
      <c r="OQ1331" s="4"/>
      <c r="OR1331" s="4"/>
      <c r="OS1331" s="4"/>
      <c r="OT1331" s="4"/>
      <c r="OU1331" s="4"/>
      <c r="OV1331" s="4"/>
      <c r="OW1331" s="4"/>
      <c r="OX1331" s="4"/>
      <c r="OY1331" s="4"/>
      <c r="OZ1331" s="4"/>
      <c r="PA1331" s="4"/>
      <c r="PB1331" s="4"/>
      <c r="PC1331" s="4"/>
      <c r="PD1331" s="4"/>
      <c r="PE1331" s="4"/>
      <c r="PF1331" s="4"/>
      <c r="PG1331" s="4"/>
      <c r="PH1331" s="4"/>
      <c r="PI1331" s="4"/>
      <c r="PJ1331" s="4"/>
      <c r="PK1331" s="4"/>
      <c r="PL1331" s="4"/>
      <c r="PM1331" s="4"/>
      <c r="PN1331" s="4"/>
      <c r="PO1331" s="4"/>
      <c r="PP1331" s="4"/>
      <c r="PQ1331" s="4"/>
      <c r="PR1331" s="4"/>
      <c r="PS1331" s="4"/>
      <c r="PT1331" s="4"/>
      <c r="PU1331" s="4"/>
      <c r="PV1331" s="4"/>
      <c r="PW1331" s="4"/>
      <c r="PX1331" s="4"/>
      <c r="PY1331" s="4"/>
      <c r="PZ1331" s="4"/>
      <c r="QA1331" s="4"/>
      <c r="QB1331" s="4"/>
      <c r="QC1331" s="4"/>
      <c r="QD1331" s="4"/>
      <c r="QE1331" s="4"/>
      <c r="QF1331" s="4"/>
      <c r="QG1331" s="4"/>
      <c r="QH1331" s="4"/>
      <c r="QI1331" s="4"/>
      <c r="QJ1331" s="4"/>
      <c r="QK1331" s="4"/>
      <c r="QL1331" s="4"/>
      <c r="QM1331" s="4"/>
      <c r="QN1331" s="4"/>
      <c r="QO1331" s="4"/>
      <c r="QP1331" s="4"/>
      <c r="QQ1331" s="4"/>
      <c r="QR1331" s="4"/>
      <c r="QS1331" s="4"/>
      <c r="QT1331" s="4"/>
      <c r="QU1331" s="4"/>
      <c r="QV1331" s="4"/>
      <c r="QW1331" s="4"/>
      <c r="QX1331" s="4"/>
      <c r="QY1331" s="4"/>
      <c r="QZ1331" s="4"/>
      <c r="RA1331" s="4"/>
      <c r="RB1331" s="4"/>
      <c r="RC1331" s="4"/>
      <c r="RD1331" s="4"/>
      <c r="RE1331" s="4"/>
      <c r="RF1331" s="4"/>
      <c r="RG1331" s="4"/>
      <c r="RH1331" s="4"/>
      <c r="RI1331" s="4"/>
      <c r="RJ1331" s="4"/>
      <c r="RK1331" s="4"/>
      <c r="RL1331" s="4"/>
    </row>
    <row r="1332" spans="2:480" x14ac:dyDescent="0.25">
      <c r="B1332" s="4"/>
      <c r="J1332" s="4"/>
      <c r="K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  <c r="HF1332" s="4"/>
      <c r="HG1332" s="4"/>
      <c r="HH1332" s="4"/>
      <c r="HI1332" s="4"/>
      <c r="HJ1332" s="4"/>
      <c r="HK1332" s="4"/>
      <c r="HL1332" s="4"/>
      <c r="HM1332" s="4"/>
      <c r="HN1332" s="4"/>
      <c r="HO1332" s="4"/>
      <c r="HP1332" s="4"/>
      <c r="HQ1332" s="4"/>
      <c r="HR1332" s="4"/>
      <c r="HS1332" s="4"/>
      <c r="HT1332" s="4"/>
      <c r="HU1332" s="4"/>
      <c r="HV1332" s="4"/>
      <c r="HW1332" s="4"/>
      <c r="HX1332" s="4"/>
      <c r="HY1332" s="4"/>
      <c r="HZ1332" s="4"/>
      <c r="IA1332" s="4"/>
      <c r="IB1332" s="4"/>
      <c r="IC1332" s="4"/>
      <c r="ID1332" s="4"/>
      <c r="IE1332" s="4"/>
      <c r="IF1332" s="4"/>
      <c r="IG1332" s="4"/>
      <c r="IH1332" s="4"/>
      <c r="II1332" s="4"/>
      <c r="IJ1332" s="4"/>
      <c r="IK1332" s="4"/>
      <c r="IL1332" s="4"/>
      <c r="IM1332" s="4"/>
      <c r="IN1332" s="4"/>
      <c r="IO1332" s="4"/>
      <c r="IP1332" s="4"/>
      <c r="IQ1332" s="4"/>
      <c r="IR1332" s="4"/>
      <c r="IS1332" s="4"/>
      <c r="IT1332" s="4"/>
      <c r="IU1332" s="4"/>
      <c r="IV1332" s="4"/>
      <c r="IW1332" s="4"/>
      <c r="IX1332" s="4"/>
      <c r="IY1332" s="4"/>
      <c r="IZ1332" s="4"/>
      <c r="JA1332" s="4"/>
      <c r="JB1332" s="4"/>
      <c r="JC1332" s="4"/>
      <c r="JD1332" s="4"/>
      <c r="JE1332" s="4"/>
      <c r="JF1332" s="4"/>
      <c r="JG1332" s="4"/>
      <c r="JH1332" s="4"/>
      <c r="JI1332" s="4"/>
      <c r="JJ1332" s="4"/>
      <c r="JK1332" s="4"/>
      <c r="JL1332" s="4"/>
      <c r="JM1332" s="4"/>
      <c r="JN1332" s="4"/>
      <c r="JO1332" s="4"/>
      <c r="JP1332" s="4"/>
      <c r="JQ1332" s="4"/>
      <c r="JR1332" s="4"/>
      <c r="JS1332" s="4"/>
      <c r="JT1332" s="4"/>
      <c r="JU1332" s="4"/>
      <c r="JV1332" s="4"/>
      <c r="JW1332" s="4"/>
      <c r="JX1332" s="4"/>
      <c r="JY1332" s="4"/>
      <c r="JZ1332" s="4"/>
      <c r="KA1332" s="4"/>
      <c r="KB1332" s="4"/>
      <c r="KC1332" s="4"/>
      <c r="KD1332" s="4"/>
      <c r="KE1332" s="4"/>
      <c r="KF1332" s="4"/>
      <c r="KG1332" s="4"/>
      <c r="KH1332" s="4"/>
      <c r="KI1332" s="4"/>
      <c r="KJ1332" s="4"/>
      <c r="KK1332" s="4"/>
      <c r="KL1332" s="4"/>
      <c r="KM1332" s="4"/>
      <c r="KN1332" s="4"/>
      <c r="KO1332" s="4"/>
      <c r="KP1332" s="4"/>
      <c r="KQ1332" s="4"/>
      <c r="KR1332" s="4"/>
      <c r="KS1332" s="4"/>
      <c r="KT1332" s="4"/>
      <c r="KU1332" s="4"/>
      <c r="KV1332" s="4"/>
      <c r="KW1332" s="4"/>
      <c r="KX1332" s="4"/>
      <c r="KY1332" s="4"/>
      <c r="KZ1332" s="4"/>
      <c r="LA1332" s="4"/>
      <c r="LB1332" s="4"/>
      <c r="LC1332" s="4"/>
      <c r="LD1332" s="4"/>
      <c r="LE1332" s="4"/>
      <c r="LF1332" s="4"/>
      <c r="LG1332" s="4"/>
      <c r="LH1332" s="4"/>
      <c r="LI1332" s="4"/>
      <c r="LJ1332" s="4"/>
      <c r="LK1332" s="4"/>
      <c r="LL1332" s="4"/>
      <c r="LM1332" s="4"/>
      <c r="LN1332" s="4"/>
      <c r="LO1332" s="4"/>
      <c r="LP1332" s="4"/>
      <c r="LQ1332" s="4"/>
      <c r="LR1332" s="4"/>
      <c r="LS1332" s="4"/>
      <c r="LT1332" s="4"/>
      <c r="LU1332" s="4"/>
      <c r="LV1332" s="4"/>
      <c r="LW1332" s="4"/>
      <c r="LX1332" s="4"/>
      <c r="LY1332" s="4"/>
      <c r="LZ1332" s="4"/>
      <c r="MA1332" s="4"/>
      <c r="MB1332" s="4"/>
      <c r="MC1332" s="4"/>
      <c r="MD1332" s="4"/>
      <c r="ME1332" s="4"/>
      <c r="MF1332" s="4"/>
      <c r="MG1332" s="4"/>
      <c r="MH1332" s="4"/>
      <c r="MI1332" s="4"/>
      <c r="MJ1332" s="4"/>
      <c r="MK1332" s="4"/>
      <c r="ML1332" s="4"/>
      <c r="MM1332" s="4"/>
      <c r="MN1332" s="4"/>
      <c r="MO1332" s="4"/>
      <c r="MP1332" s="4"/>
      <c r="MQ1332" s="4"/>
      <c r="MR1332" s="4"/>
      <c r="MS1332" s="4"/>
      <c r="MT1332" s="4"/>
      <c r="MU1332" s="4"/>
      <c r="MV1332" s="4"/>
      <c r="MW1332" s="4"/>
      <c r="MX1332" s="4"/>
      <c r="MY1332" s="4"/>
      <c r="MZ1332" s="4"/>
      <c r="NA1332" s="4"/>
      <c r="NB1332" s="4"/>
      <c r="NC1332" s="4"/>
      <c r="ND1332" s="4"/>
      <c r="NE1332" s="4"/>
      <c r="NF1332" s="4"/>
      <c r="NG1332" s="4"/>
      <c r="NH1332" s="4"/>
      <c r="NI1332" s="4"/>
      <c r="NJ1332" s="4"/>
      <c r="NK1332" s="4"/>
      <c r="NL1332" s="4"/>
      <c r="NM1332" s="4"/>
      <c r="NN1332" s="4"/>
      <c r="NO1332" s="4"/>
      <c r="NP1332" s="4"/>
      <c r="NQ1332" s="4"/>
      <c r="NR1332" s="4"/>
      <c r="NS1332" s="4"/>
      <c r="NT1332" s="4"/>
      <c r="NU1332" s="4"/>
      <c r="NV1332" s="4"/>
      <c r="NW1332" s="4"/>
      <c r="NX1332" s="4"/>
      <c r="NY1332" s="4"/>
      <c r="NZ1332" s="4"/>
      <c r="OA1332" s="4"/>
      <c r="OB1332" s="4"/>
      <c r="OC1332" s="4"/>
      <c r="OD1332" s="4"/>
      <c r="OE1332" s="4"/>
      <c r="OF1332" s="4"/>
      <c r="OG1332" s="4"/>
      <c r="OH1332" s="4"/>
      <c r="OI1332" s="4"/>
      <c r="OJ1332" s="4"/>
      <c r="OK1332" s="4"/>
      <c r="OL1332" s="4"/>
      <c r="OM1332" s="4"/>
      <c r="ON1332" s="4"/>
      <c r="OO1332" s="4"/>
      <c r="OP1332" s="4"/>
      <c r="OQ1332" s="4"/>
      <c r="OR1332" s="4"/>
      <c r="OS1332" s="4"/>
      <c r="OT1332" s="4"/>
      <c r="OU1332" s="4"/>
      <c r="OV1332" s="4"/>
      <c r="OW1332" s="4"/>
      <c r="OX1332" s="4"/>
      <c r="OY1332" s="4"/>
      <c r="OZ1332" s="4"/>
      <c r="PA1332" s="4"/>
      <c r="PB1332" s="4"/>
      <c r="PC1332" s="4"/>
      <c r="PD1332" s="4"/>
      <c r="PE1332" s="4"/>
      <c r="PF1332" s="4"/>
      <c r="PG1332" s="4"/>
      <c r="PH1332" s="4"/>
      <c r="PI1332" s="4"/>
      <c r="PJ1332" s="4"/>
      <c r="PK1332" s="4"/>
      <c r="PL1332" s="4"/>
      <c r="PM1332" s="4"/>
      <c r="PN1332" s="4"/>
      <c r="PO1332" s="4"/>
      <c r="PP1332" s="4"/>
      <c r="PQ1332" s="4"/>
      <c r="PR1332" s="4"/>
      <c r="PS1332" s="4"/>
      <c r="PT1332" s="4"/>
      <c r="PU1332" s="4"/>
      <c r="PV1332" s="4"/>
      <c r="PW1332" s="4"/>
      <c r="PX1332" s="4"/>
      <c r="PY1332" s="4"/>
      <c r="PZ1332" s="4"/>
      <c r="QA1332" s="4"/>
      <c r="QB1332" s="4"/>
      <c r="QC1332" s="4"/>
      <c r="QD1332" s="4"/>
      <c r="QE1332" s="4"/>
      <c r="QF1332" s="4"/>
      <c r="QG1332" s="4"/>
      <c r="QH1332" s="4"/>
      <c r="QI1332" s="4"/>
      <c r="QJ1332" s="4"/>
      <c r="QK1332" s="4"/>
      <c r="QL1332" s="4"/>
      <c r="QM1332" s="4"/>
      <c r="QN1332" s="4"/>
      <c r="QO1332" s="4"/>
      <c r="QP1332" s="4"/>
      <c r="QQ1332" s="4"/>
      <c r="QR1332" s="4"/>
      <c r="QS1332" s="4"/>
      <c r="QT1332" s="4"/>
      <c r="QU1332" s="4"/>
      <c r="QV1332" s="4"/>
      <c r="QW1332" s="4"/>
      <c r="QX1332" s="4"/>
      <c r="QY1332" s="4"/>
      <c r="QZ1332" s="4"/>
      <c r="RA1332" s="4"/>
      <c r="RB1332" s="4"/>
      <c r="RC1332" s="4"/>
      <c r="RD1332" s="4"/>
      <c r="RE1332" s="4"/>
      <c r="RF1332" s="4"/>
      <c r="RG1332" s="4"/>
      <c r="RH1332" s="4"/>
      <c r="RI1332" s="4"/>
      <c r="RJ1332" s="4"/>
      <c r="RK1332" s="4"/>
      <c r="RL1332" s="4"/>
    </row>
    <row r="1333" spans="2:480" x14ac:dyDescent="0.25">
      <c r="B1333" s="4"/>
      <c r="J1333" s="4"/>
      <c r="K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/>
      <c r="HD1333" s="4"/>
      <c r="HE1333" s="4"/>
      <c r="HF1333" s="4"/>
      <c r="HG1333" s="4"/>
      <c r="HH1333" s="4"/>
      <c r="HI1333" s="4"/>
      <c r="HJ1333" s="4"/>
      <c r="HK1333" s="4"/>
      <c r="HL1333" s="4"/>
      <c r="HM1333" s="4"/>
      <c r="HN1333" s="4"/>
      <c r="HO1333" s="4"/>
      <c r="HP1333" s="4"/>
      <c r="HQ1333" s="4"/>
      <c r="HR1333" s="4"/>
      <c r="HS1333" s="4"/>
      <c r="HT1333" s="4"/>
      <c r="HU1333" s="4"/>
      <c r="HV1333" s="4"/>
      <c r="HW1333" s="4"/>
      <c r="HX1333" s="4"/>
      <c r="HY1333" s="4"/>
      <c r="HZ1333" s="4"/>
      <c r="IA1333" s="4"/>
      <c r="IB1333" s="4"/>
      <c r="IC1333" s="4"/>
      <c r="ID1333" s="4"/>
      <c r="IE1333" s="4"/>
      <c r="IF1333" s="4"/>
      <c r="IG1333" s="4"/>
      <c r="IH1333" s="4"/>
      <c r="II1333" s="4"/>
      <c r="IJ1333" s="4"/>
      <c r="IK1333" s="4"/>
      <c r="IL1333" s="4"/>
      <c r="IM1333" s="4"/>
      <c r="IN1333" s="4"/>
      <c r="IO1333" s="4"/>
      <c r="IP1333" s="4"/>
      <c r="IQ1333" s="4"/>
      <c r="IR1333" s="4"/>
      <c r="IS1333" s="4"/>
      <c r="IT1333" s="4"/>
      <c r="IU1333" s="4"/>
      <c r="IV1333" s="4"/>
      <c r="IW1333" s="4"/>
      <c r="IX1333" s="4"/>
      <c r="IY1333" s="4"/>
      <c r="IZ1333" s="4"/>
      <c r="JA1333" s="4"/>
      <c r="JB1333" s="4"/>
      <c r="JC1333" s="4"/>
      <c r="JD1333" s="4"/>
      <c r="JE1333" s="4"/>
      <c r="JF1333" s="4"/>
      <c r="JG1333" s="4"/>
      <c r="JH1333" s="4"/>
      <c r="JI1333" s="4"/>
      <c r="JJ1333" s="4"/>
      <c r="JK1333" s="4"/>
      <c r="JL1333" s="4"/>
      <c r="JM1333" s="4"/>
      <c r="JN1333" s="4"/>
      <c r="JO1333" s="4"/>
      <c r="JP1333" s="4"/>
      <c r="JQ1333" s="4"/>
      <c r="JR1333" s="4"/>
      <c r="JS1333" s="4"/>
      <c r="JT1333" s="4"/>
      <c r="JU1333" s="4"/>
      <c r="JV1333" s="4"/>
      <c r="JW1333" s="4"/>
      <c r="JX1333" s="4"/>
      <c r="JY1333" s="4"/>
      <c r="JZ1333" s="4"/>
      <c r="KA1333" s="4"/>
      <c r="KB1333" s="4"/>
      <c r="KC1333" s="4"/>
      <c r="KD1333" s="4"/>
      <c r="KE1333" s="4"/>
      <c r="KF1333" s="4"/>
      <c r="KG1333" s="4"/>
      <c r="KH1333" s="4"/>
      <c r="KI1333" s="4"/>
      <c r="KJ1333" s="4"/>
      <c r="KK1333" s="4"/>
      <c r="KL1333" s="4"/>
      <c r="KM1333" s="4"/>
      <c r="KN1333" s="4"/>
      <c r="KO1333" s="4"/>
      <c r="KP1333" s="4"/>
      <c r="KQ1333" s="4"/>
      <c r="KR1333" s="4"/>
      <c r="KS1333" s="4"/>
      <c r="KT1333" s="4"/>
      <c r="KU1333" s="4"/>
      <c r="KV1333" s="4"/>
      <c r="KW1333" s="4"/>
      <c r="KX1333" s="4"/>
      <c r="KY1333" s="4"/>
      <c r="KZ1333" s="4"/>
      <c r="LA1333" s="4"/>
      <c r="LB1333" s="4"/>
      <c r="LC1333" s="4"/>
      <c r="LD1333" s="4"/>
      <c r="LE1333" s="4"/>
      <c r="LF1333" s="4"/>
      <c r="LG1333" s="4"/>
      <c r="LH1333" s="4"/>
      <c r="LI1333" s="4"/>
      <c r="LJ1333" s="4"/>
      <c r="LK1333" s="4"/>
      <c r="LL1333" s="4"/>
      <c r="LM1333" s="4"/>
      <c r="LN1333" s="4"/>
      <c r="LO1333" s="4"/>
      <c r="LP1333" s="4"/>
      <c r="LQ1333" s="4"/>
      <c r="LR1333" s="4"/>
      <c r="LS1333" s="4"/>
      <c r="LT1333" s="4"/>
      <c r="LU1333" s="4"/>
      <c r="LV1333" s="4"/>
      <c r="LW1333" s="4"/>
      <c r="LX1333" s="4"/>
      <c r="LY1333" s="4"/>
      <c r="LZ1333" s="4"/>
      <c r="MA1333" s="4"/>
      <c r="MB1333" s="4"/>
      <c r="MC1333" s="4"/>
      <c r="MD1333" s="4"/>
      <c r="ME1333" s="4"/>
      <c r="MF1333" s="4"/>
      <c r="MG1333" s="4"/>
      <c r="MH1333" s="4"/>
      <c r="MI1333" s="4"/>
      <c r="MJ1333" s="4"/>
      <c r="MK1333" s="4"/>
      <c r="ML1333" s="4"/>
      <c r="MM1333" s="4"/>
      <c r="MN1333" s="4"/>
      <c r="MO1333" s="4"/>
      <c r="MP1333" s="4"/>
      <c r="MQ1333" s="4"/>
      <c r="MR1333" s="4"/>
      <c r="MS1333" s="4"/>
      <c r="MT1333" s="4"/>
      <c r="MU1333" s="4"/>
      <c r="MV1333" s="4"/>
      <c r="MW1333" s="4"/>
      <c r="MX1333" s="4"/>
      <c r="MY1333" s="4"/>
      <c r="MZ1333" s="4"/>
      <c r="NA1333" s="4"/>
      <c r="NB1333" s="4"/>
      <c r="NC1333" s="4"/>
      <c r="ND1333" s="4"/>
      <c r="NE1333" s="4"/>
      <c r="NF1333" s="4"/>
      <c r="NG1333" s="4"/>
      <c r="NH1333" s="4"/>
      <c r="NI1333" s="4"/>
      <c r="NJ1333" s="4"/>
      <c r="NK1333" s="4"/>
      <c r="NL1333" s="4"/>
      <c r="NM1333" s="4"/>
      <c r="NN1333" s="4"/>
      <c r="NO1333" s="4"/>
      <c r="NP1333" s="4"/>
      <c r="NQ1333" s="4"/>
      <c r="NR1333" s="4"/>
      <c r="NS1333" s="4"/>
      <c r="NT1333" s="4"/>
      <c r="NU1333" s="4"/>
      <c r="NV1333" s="4"/>
      <c r="NW1333" s="4"/>
      <c r="NX1333" s="4"/>
      <c r="NY1333" s="4"/>
      <c r="NZ1333" s="4"/>
      <c r="OA1333" s="4"/>
      <c r="OB1333" s="4"/>
      <c r="OC1333" s="4"/>
      <c r="OD1333" s="4"/>
      <c r="OE1333" s="4"/>
      <c r="OF1333" s="4"/>
      <c r="OG1333" s="4"/>
      <c r="OH1333" s="4"/>
      <c r="OI1333" s="4"/>
      <c r="OJ1333" s="4"/>
      <c r="OK1333" s="4"/>
      <c r="OL1333" s="4"/>
      <c r="OM1333" s="4"/>
      <c r="ON1333" s="4"/>
      <c r="OO1333" s="4"/>
      <c r="OP1333" s="4"/>
      <c r="OQ1333" s="4"/>
      <c r="OR1333" s="4"/>
      <c r="OS1333" s="4"/>
      <c r="OT1333" s="4"/>
      <c r="OU1333" s="4"/>
      <c r="OV1333" s="4"/>
      <c r="OW1333" s="4"/>
      <c r="OX1333" s="4"/>
      <c r="OY1333" s="4"/>
      <c r="OZ1333" s="4"/>
      <c r="PA1333" s="4"/>
      <c r="PB1333" s="4"/>
      <c r="PC1333" s="4"/>
      <c r="PD1333" s="4"/>
      <c r="PE1333" s="4"/>
      <c r="PF1333" s="4"/>
      <c r="PG1333" s="4"/>
      <c r="PH1333" s="4"/>
      <c r="PI1333" s="4"/>
      <c r="PJ1333" s="4"/>
      <c r="PK1333" s="4"/>
      <c r="PL1333" s="4"/>
      <c r="PM1333" s="4"/>
      <c r="PN1333" s="4"/>
      <c r="PO1333" s="4"/>
      <c r="PP1333" s="4"/>
      <c r="PQ1333" s="4"/>
      <c r="PR1333" s="4"/>
      <c r="PS1333" s="4"/>
      <c r="PT1333" s="4"/>
      <c r="PU1333" s="4"/>
      <c r="PV1333" s="4"/>
      <c r="PW1333" s="4"/>
      <c r="PX1333" s="4"/>
      <c r="PY1333" s="4"/>
      <c r="PZ1333" s="4"/>
      <c r="QA1333" s="4"/>
      <c r="QB1333" s="4"/>
      <c r="QC1333" s="4"/>
      <c r="QD1333" s="4"/>
      <c r="QE1333" s="4"/>
      <c r="QF1333" s="4"/>
      <c r="QG1333" s="4"/>
      <c r="QH1333" s="4"/>
      <c r="QI1333" s="4"/>
      <c r="QJ1333" s="4"/>
      <c r="QK1333" s="4"/>
      <c r="QL1333" s="4"/>
      <c r="QM1333" s="4"/>
      <c r="QN1333" s="4"/>
      <c r="QO1333" s="4"/>
      <c r="QP1333" s="4"/>
      <c r="QQ1333" s="4"/>
      <c r="QR1333" s="4"/>
      <c r="QS1333" s="4"/>
      <c r="QT1333" s="4"/>
      <c r="QU1333" s="4"/>
      <c r="QV1333" s="4"/>
      <c r="QW1333" s="4"/>
      <c r="QX1333" s="4"/>
      <c r="QY1333" s="4"/>
      <c r="QZ1333" s="4"/>
      <c r="RA1333" s="4"/>
      <c r="RB1333" s="4"/>
      <c r="RC1333" s="4"/>
      <c r="RD1333" s="4"/>
      <c r="RE1333" s="4"/>
      <c r="RF1333" s="4"/>
      <c r="RG1333" s="4"/>
      <c r="RH1333" s="4"/>
      <c r="RI1333" s="4"/>
      <c r="RJ1333" s="4"/>
      <c r="RK1333" s="4"/>
      <c r="RL1333" s="4"/>
    </row>
    <row r="1334" spans="2:480" x14ac:dyDescent="0.25">
      <c r="B1334" s="4"/>
      <c r="J1334" s="4"/>
      <c r="K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/>
      <c r="GY1334" s="4"/>
      <c r="GZ1334" s="4"/>
      <c r="HA1334" s="4"/>
      <c r="HB1334" s="4"/>
      <c r="HC1334" s="4"/>
      <c r="HD1334" s="4"/>
      <c r="HE1334" s="4"/>
      <c r="HF1334" s="4"/>
      <c r="HG1334" s="4"/>
      <c r="HH1334" s="4"/>
      <c r="HI1334" s="4"/>
      <c r="HJ1334" s="4"/>
      <c r="HK1334" s="4"/>
      <c r="HL1334" s="4"/>
      <c r="HM1334" s="4"/>
      <c r="HN1334" s="4"/>
      <c r="HO1334" s="4"/>
      <c r="HP1334" s="4"/>
      <c r="HQ1334" s="4"/>
      <c r="HR1334" s="4"/>
      <c r="HS1334" s="4"/>
      <c r="HT1334" s="4"/>
      <c r="HU1334" s="4"/>
      <c r="HV1334" s="4"/>
      <c r="HW1334" s="4"/>
      <c r="HX1334" s="4"/>
      <c r="HY1334" s="4"/>
      <c r="HZ1334" s="4"/>
      <c r="IA1334" s="4"/>
      <c r="IB1334" s="4"/>
      <c r="IC1334" s="4"/>
      <c r="ID1334" s="4"/>
      <c r="IE1334" s="4"/>
      <c r="IF1334" s="4"/>
      <c r="IG1334" s="4"/>
      <c r="IH1334" s="4"/>
      <c r="II1334" s="4"/>
      <c r="IJ1334" s="4"/>
      <c r="IK1334" s="4"/>
      <c r="IL1334" s="4"/>
      <c r="IM1334" s="4"/>
      <c r="IN1334" s="4"/>
      <c r="IO1334" s="4"/>
      <c r="IP1334" s="4"/>
      <c r="IQ1334" s="4"/>
      <c r="IR1334" s="4"/>
      <c r="IS1334" s="4"/>
      <c r="IT1334" s="4"/>
      <c r="IU1334" s="4"/>
      <c r="IV1334" s="4"/>
      <c r="IW1334" s="4"/>
      <c r="IX1334" s="4"/>
      <c r="IY1334" s="4"/>
      <c r="IZ1334" s="4"/>
      <c r="JA1334" s="4"/>
      <c r="JB1334" s="4"/>
      <c r="JC1334" s="4"/>
      <c r="JD1334" s="4"/>
      <c r="JE1334" s="4"/>
      <c r="JF1334" s="4"/>
      <c r="JG1334" s="4"/>
      <c r="JH1334" s="4"/>
      <c r="JI1334" s="4"/>
      <c r="JJ1334" s="4"/>
      <c r="JK1334" s="4"/>
      <c r="JL1334" s="4"/>
      <c r="JM1334" s="4"/>
      <c r="JN1334" s="4"/>
      <c r="JO1334" s="4"/>
      <c r="JP1334" s="4"/>
      <c r="JQ1334" s="4"/>
      <c r="JR1334" s="4"/>
      <c r="JS1334" s="4"/>
      <c r="JT1334" s="4"/>
      <c r="JU1334" s="4"/>
      <c r="JV1334" s="4"/>
      <c r="JW1334" s="4"/>
      <c r="JX1334" s="4"/>
      <c r="JY1334" s="4"/>
      <c r="JZ1334" s="4"/>
      <c r="KA1334" s="4"/>
      <c r="KB1334" s="4"/>
      <c r="KC1334" s="4"/>
      <c r="KD1334" s="4"/>
      <c r="KE1334" s="4"/>
      <c r="KF1334" s="4"/>
      <c r="KG1334" s="4"/>
      <c r="KH1334" s="4"/>
      <c r="KI1334" s="4"/>
      <c r="KJ1334" s="4"/>
      <c r="KK1334" s="4"/>
      <c r="KL1334" s="4"/>
      <c r="KM1334" s="4"/>
      <c r="KN1334" s="4"/>
      <c r="KO1334" s="4"/>
      <c r="KP1334" s="4"/>
      <c r="KQ1334" s="4"/>
      <c r="KR1334" s="4"/>
      <c r="KS1334" s="4"/>
      <c r="KT1334" s="4"/>
      <c r="KU1334" s="4"/>
      <c r="KV1334" s="4"/>
      <c r="KW1334" s="4"/>
      <c r="KX1334" s="4"/>
      <c r="KY1334" s="4"/>
      <c r="KZ1334" s="4"/>
      <c r="LA1334" s="4"/>
      <c r="LB1334" s="4"/>
      <c r="LC1334" s="4"/>
      <c r="LD1334" s="4"/>
      <c r="LE1334" s="4"/>
      <c r="LF1334" s="4"/>
      <c r="LG1334" s="4"/>
      <c r="LH1334" s="4"/>
      <c r="LI1334" s="4"/>
      <c r="LJ1334" s="4"/>
      <c r="LK1334" s="4"/>
      <c r="LL1334" s="4"/>
      <c r="LM1334" s="4"/>
      <c r="LN1334" s="4"/>
      <c r="LO1334" s="4"/>
      <c r="LP1334" s="4"/>
      <c r="LQ1334" s="4"/>
      <c r="LR1334" s="4"/>
      <c r="LS1334" s="4"/>
      <c r="LT1334" s="4"/>
      <c r="LU1334" s="4"/>
      <c r="LV1334" s="4"/>
      <c r="LW1334" s="4"/>
      <c r="LX1334" s="4"/>
      <c r="LY1334" s="4"/>
      <c r="LZ1334" s="4"/>
      <c r="MA1334" s="4"/>
      <c r="MB1334" s="4"/>
      <c r="MC1334" s="4"/>
      <c r="MD1334" s="4"/>
      <c r="ME1334" s="4"/>
      <c r="MF1334" s="4"/>
      <c r="MG1334" s="4"/>
      <c r="MH1334" s="4"/>
      <c r="MI1334" s="4"/>
      <c r="MJ1334" s="4"/>
      <c r="MK1334" s="4"/>
      <c r="ML1334" s="4"/>
      <c r="MM1334" s="4"/>
      <c r="MN1334" s="4"/>
      <c r="MO1334" s="4"/>
      <c r="MP1334" s="4"/>
      <c r="MQ1334" s="4"/>
      <c r="MR1334" s="4"/>
      <c r="MS1334" s="4"/>
      <c r="MT1334" s="4"/>
      <c r="MU1334" s="4"/>
      <c r="MV1334" s="4"/>
      <c r="MW1334" s="4"/>
      <c r="MX1334" s="4"/>
      <c r="MY1334" s="4"/>
      <c r="MZ1334" s="4"/>
      <c r="NA1334" s="4"/>
      <c r="NB1334" s="4"/>
      <c r="NC1334" s="4"/>
      <c r="ND1334" s="4"/>
      <c r="NE1334" s="4"/>
      <c r="NF1334" s="4"/>
      <c r="NG1334" s="4"/>
      <c r="NH1334" s="4"/>
      <c r="NI1334" s="4"/>
      <c r="NJ1334" s="4"/>
      <c r="NK1334" s="4"/>
      <c r="NL1334" s="4"/>
      <c r="NM1334" s="4"/>
      <c r="NN1334" s="4"/>
      <c r="NO1334" s="4"/>
      <c r="NP1334" s="4"/>
      <c r="NQ1334" s="4"/>
      <c r="NR1334" s="4"/>
      <c r="NS1334" s="4"/>
      <c r="NT1334" s="4"/>
      <c r="NU1334" s="4"/>
      <c r="NV1334" s="4"/>
      <c r="NW1334" s="4"/>
      <c r="NX1334" s="4"/>
      <c r="NY1334" s="4"/>
      <c r="NZ1334" s="4"/>
      <c r="OA1334" s="4"/>
      <c r="OB1334" s="4"/>
      <c r="OC1334" s="4"/>
      <c r="OD1334" s="4"/>
      <c r="OE1334" s="4"/>
      <c r="OF1334" s="4"/>
      <c r="OG1334" s="4"/>
      <c r="OH1334" s="4"/>
      <c r="OI1334" s="4"/>
      <c r="OJ1334" s="4"/>
      <c r="OK1334" s="4"/>
      <c r="OL1334" s="4"/>
      <c r="OM1334" s="4"/>
      <c r="ON1334" s="4"/>
      <c r="OO1334" s="4"/>
      <c r="OP1334" s="4"/>
      <c r="OQ1334" s="4"/>
      <c r="OR1334" s="4"/>
      <c r="OS1334" s="4"/>
      <c r="OT1334" s="4"/>
      <c r="OU1334" s="4"/>
      <c r="OV1334" s="4"/>
      <c r="OW1334" s="4"/>
      <c r="OX1334" s="4"/>
      <c r="OY1334" s="4"/>
      <c r="OZ1334" s="4"/>
      <c r="PA1334" s="4"/>
      <c r="PB1334" s="4"/>
      <c r="PC1334" s="4"/>
      <c r="PD1334" s="4"/>
      <c r="PE1334" s="4"/>
      <c r="PF1334" s="4"/>
      <c r="PG1334" s="4"/>
      <c r="PH1334" s="4"/>
      <c r="PI1334" s="4"/>
      <c r="PJ1334" s="4"/>
      <c r="PK1334" s="4"/>
      <c r="PL1334" s="4"/>
      <c r="PM1334" s="4"/>
      <c r="PN1334" s="4"/>
      <c r="PO1334" s="4"/>
      <c r="PP1334" s="4"/>
      <c r="PQ1334" s="4"/>
      <c r="PR1334" s="4"/>
      <c r="PS1334" s="4"/>
      <c r="PT1334" s="4"/>
      <c r="PU1334" s="4"/>
      <c r="PV1334" s="4"/>
      <c r="PW1334" s="4"/>
      <c r="PX1334" s="4"/>
      <c r="PY1334" s="4"/>
      <c r="PZ1334" s="4"/>
      <c r="QA1334" s="4"/>
      <c r="QB1334" s="4"/>
      <c r="QC1334" s="4"/>
      <c r="QD1334" s="4"/>
      <c r="QE1334" s="4"/>
      <c r="QF1334" s="4"/>
      <c r="QG1334" s="4"/>
      <c r="QH1334" s="4"/>
      <c r="QI1334" s="4"/>
      <c r="QJ1334" s="4"/>
      <c r="QK1334" s="4"/>
      <c r="QL1334" s="4"/>
      <c r="QM1334" s="4"/>
      <c r="QN1334" s="4"/>
      <c r="QO1334" s="4"/>
      <c r="QP1334" s="4"/>
      <c r="QQ1334" s="4"/>
      <c r="QR1334" s="4"/>
      <c r="QS1334" s="4"/>
      <c r="QT1334" s="4"/>
      <c r="QU1334" s="4"/>
      <c r="QV1334" s="4"/>
      <c r="QW1334" s="4"/>
      <c r="QX1334" s="4"/>
      <c r="QY1334" s="4"/>
      <c r="QZ1334" s="4"/>
      <c r="RA1334" s="4"/>
      <c r="RB1334" s="4"/>
      <c r="RC1334" s="4"/>
      <c r="RD1334" s="4"/>
      <c r="RE1334" s="4"/>
      <c r="RF1334" s="4"/>
      <c r="RG1334" s="4"/>
      <c r="RH1334" s="4"/>
      <c r="RI1334" s="4"/>
      <c r="RJ1334" s="4"/>
      <c r="RK1334" s="4"/>
      <c r="RL1334" s="4"/>
    </row>
    <row r="1335" spans="2:480" x14ac:dyDescent="0.25">
      <c r="B1335" s="4"/>
      <c r="J1335" s="4"/>
      <c r="K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/>
      <c r="GX1335" s="4"/>
      <c r="GY1335" s="4"/>
      <c r="GZ1335" s="4"/>
      <c r="HA1335" s="4"/>
      <c r="HB1335" s="4"/>
      <c r="HC1335" s="4"/>
      <c r="HD1335" s="4"/>
      <c r="HE1335" s="4"/>
      <c r="HF1335" s="4"/>
      <c r="HG1335" s="4"/>
      <c r="HH1335" s="4"/>
      <c r="HI1335" s="4"/>
      <c r="HJ1335" s="4"/>
      <c r="HK1335" s="4"/>
      <c r="HL1335" s="4"/>
      <c r="HM1335" s="4"/>
      <c r="HN1335" s="4"/>
      <c r="HO1335" s="4"/>
      <c r="HP1335" s="4"/>
      <c r="HQ1335" s="4"/>
      <c r="HR1335" s="4"/>
      <c r="HS1335" s="4"/>
      <c r="HT1335" s="4"/>
      <c r="HU1335" s="4"/>
      <c r="HV1335" s="4"/>
      <c r="HW1335" s="4"/>
      <c r="HX1335" s="4"/>
      <c r="HY1335" s="4"/>
      <c r="HZ1335" s="4"/>
      <c r="IA1335" s="4"/>
      <c r="IB1335" s="4"/>
      <c r="IC1335" s="4"/>
      <c r="ID1335" s="4"/>
      <c r="IE1335" s="4"/>
      <c r="IF1335" s="4"/>
      <c r="IG1335" s="4"/>
      <c r="IH1335" s="4"/>
      <c r="II1335" s="4"/>
      <c r="IJ1335" s="4"/>
      <c r="IK1335" s="4"/>
      <c r="IL1335" s="4"/>
      <c r="IM1335" s="4"/>
      <c r="IN1335" s="4"/>
      <c r="IO1335" s="4"/>
      <c r="IP1335" s="4"/>
      <c r="IQ1335" s="4"/>
      <c r="IR1335" s="4"/>
      <c r="IS1335" s="4"/>
      <c r="IT1335" s="4"/>
      <c r="IU1335" s="4"/>
      <c r="IV1335" s="4"/>
      <c r="IW1335" s="4"/>
      <c r="IX1335" s="4"/>
      <c r="IY1335" s="4"/>
      <c r="IZ1335" s="4"/>
      <c r="JA1335" s="4"/>
      <c r="JB1335" s="4"/>
      <c r="JC1335" s="4"/>
      <c r="JD1335" s="4"/>
      <c r="JE1335" s="4"/>
      <c r="JF1335" s="4"/>
      <c r="JG1335" s="4"/>
      <c r="JH1335" s="4"/>
      <c r="JI1335" s="4"/>
      <c r="JJ1335" s="4"/>
      <c r="JK1335" s="4"/>
      <c r="JL1335" s="4"/>
      <c r="JM1335" s="4"/>
      <c r="JN1335" s="4"/>
      <c r="JO1335" s="4"/>
      <c r="JP1335" s="4"/>
      <c r="JQ1335" s="4"/>
      <c r="JR1335" s="4"/>
      <c r="JS1335" s="4"/>
      <c r="JT1335" s="4"/>
      <c r="JU1335" s="4"/>
      <c r="JV1335" s="4"/>
      <c r="JW1335" s="4"/>
      <c r="JX1335" s="4"/>
      <c r="JY1335" s="4"/>
      <c r="JZ1335" s="4"/>
      <c r="KA1335" s="4"/>
      <c r="KB1335" s="4"/>
      <c r="KC1335" s="4"/>
      <c r="KD1335" s="4"/>
      <c r="KE1335" s="4"/>
      <c r="KF1335" s="4"/>
      <c r="KG1335" s="4"/>
      <c r="KH1335" s="4"/>
      <c r="KI1335" s="4"/>
      <c r="KJ1335" s="4"/>
      <c r="KK1335" s="4"/>
      <c r="KL1335" s="4"/>
      <c r="KM1335" s="4"/>
      <c r="KN1335" s="4"/>
      <c r="KO1335" s="4"/>
      <c r="KP1335" s="4"/>
      <c r="KQ1335" s="4"/>
      <c r="KR1335" s="4"/>
      <c r="KS1335" s="4"/>
      <c r="KT1335" s="4"/>
      <c r="KU1335" s="4"/>
      <c r="KV1335" s="4"/>
      <c r="KW1335" s="4"/>
      <c r="KX1335" s="4"/>
      <c r="KY1335" s="4"/>
      <c r="KZ1335" s="4"/>
      <c r="LA1335" s="4"/>
      <c r="LB1335" s="4"/>
      <c r="LC1335" s="4"/>
      <c r="LD1335" s="4"/>
      <c r="LE1335" s="4"/>
      <c r="LF1335" s="4"/>
      <c r="LG1335" s="4"/>
      <c r="LH1335" s="4"/>
      <c r="LI1335" s="4"/>
      <c r="LJ1335" s="4"/>
      <c r="LK1335" s="4"/>
      <c r="LL1335" s="4"/>
      <c r="LM1335" s="4"/>
      <c r="LN1335" s="4"/>
      <c r="LO1335" s="4"/>
      <c r="LP1335" s="4"/>
      <c r="LQ1335" s="4"/>
      <c r="LR1335" s="4"/>
      <c r="LS1335" s="4"/>
      <c r="LT1335" s="4"/>
      <c r="LU1335" s="4"/>
      <c r="LV1335" s="4"/>
      <c r="LW1335" s="4"/>
      <c r="LX1335" s="4"/>
      <c r="LY1335" s="4"/>
      <c r="LZ1335" s="4"/>
      <c r="MA1335" s="4"/>
      <c r="MB1335" s="4"/>
      <c r="MC1335" s="4"/>
      <c r="MD1335" s="4"/>
      <c r="ME1335" s="4"/>
      <c r="MF1335" s="4"/>
      <c r="MG1335" s="4"/>
      <c r="MH1335" s="4"/>
      <c r="MI1335" s="4"/>
      <c r="MJ1335" s="4"/>
      <c r="MK1335" s="4"/>
      <c r="ML1335" s="4"/>
      <c r="MM1335" s="4"/>
      <c r="MN1335" s="4"/>
      <c r="MO1335" s="4"/>
      <c r="MP1335" s="4"/>
      <c r="MQ1335" s="4"/>
      <c r="MR1335" s="4"/>
      <c r="MS1335" s="4"/>
      <c r="MT1335" s="4"/>
      <c r="MU1335" s="4"/>
      <c r="MV1335" s="4"/>
      <c r="MW1335" s="4"/>
      <c r="MX1335" s="4"/>
      <c r="MY1335" s="4"/>
      <c r="MZ1335" s="4"/>
      <c r="NA1335" s="4"/>
      <c r="NB1335" s="4"/>
      <c r="NC1335" s="4"/>
      <c r="ND1335" s="4"/>
      <c r="NE1335" s="4"/>
      <c r="NF1335" s="4"/>
      <c r="NG1335" s="4"/>
      <c r="NH1335" s="4"/>
      <c r="NI1335" s="4"/>
      <c r="NJ1335" s="4"/>
      <c r="NK1335" s="4"/>
      <c r="NL1335" s="4"/>
      <c r="NM1335" s="4"/>
      <c r="NN1335" s="4"/>
      <c r="NO1335" s="4"/>
      <c r="NP1335" s="4"/>
      <c r="NQ1335" s="4"/>
      <c r="NR1335" s="4"/>
      <c r="NS1335" s="4"/>
      <c r="NT1335" s="4"/>
      <c r="NU1335" s="4"/>
      <c r="NV1335" s="4"/>
      <c r="NW1335" s="4"/>
      <c r="NX1335" s="4"/>
      <c r="NY1335" s="4"/>
      <c r="NZ1335" s="4"/>
      <c r="OA1335" s="4"/>
      <c r="OB1335" s="4"/>
      <c r="OC1335" s="4"/>
      <c r="OD1335" s="4"/>
      <c r="OE1335" s="4"/>
      <c r="OF1335" s="4"/>
      <c r="OG1335" s="4"/>
      <c r="OH1335" s="4"/>
      <c r="OI1335" s="4"/>
      <c r="OJ1335" s="4"/>
      <c r="OK1335" s="4"/>
      <c r="OL1335" s="4"/>
      <c r="OM1335" s="4"/>
      <c r="ON1335" s="4"/>
      <c r="OO1335" s="4"/>
      <c r="OP1335" s="4"/>
      <c r="OQ1335" s="4"/>
      <c r="OR1335" s="4"/>
      <c r="OS1335" s="4"/>
      <c r="OT1335" s="4"/>
      <c r="OU1335" s="4"/>
      <c r="OV1335" s="4"/>
      <c r="OW1335" s="4"/>
      <c r="OX1335" s="4"/>
      <c r="OY1335" s="4"/>
      <c r="OZ1335" s="4"/>
      <c r="PA1335" s="4"/>
      <c r="PB1335" s="4"/>
      <c r="PC1335" s="4"/>
      <c r="PD1335" s="4"/>
      <c r="PE1335" s="4"/>
      <c r="PF1335" s="4"/>
      <c r="PG1335" s="4"/>
      <c r="PH1335" s="4"/>
      <c r="PI1335" s="4"/>
      <c r="PJ1335" s="4"/>
      <c r="PK1335" s="4"/>
      <c r="PL1335" s="4"/>
      <c r="PM1335" s="4"/>
      <c r="PN1335" s="4"/>
      <c r="PO1335" s="4"/>
      <c r="PP1335" s="4"/>
      <c r="PQ1335" s="4"/>
      <c r="PR1335" s="4"/>
      <c r="PS1335" s="4"/>
      <c r="PT1335" s="4"/>
      <c r="PU1335" s="4"/>
      <c r="PV1335" s="4"/>
      <c r="PW1335" s="4"/>
      <c r="PX1335" s="4"/>
      <c r="PY1335" s="4"/>
      <c r="PZ1335" s="4"/>
      <c r="QA1335" s="4"/>
      <c r="QB1335" s="4"/>
      <c r="QC1335" s="4"/>
      <c r="QD1335" s="4"/>
      <c r="QE1335" s="4"/>
      <c r="QF1335" s="4"/>
      <c r="QG1335" s="4"/>
      <c r="QH1335" s="4"/>
      <c r="QI1335" s="4"/>
      <c r="QJ1335" s="4"/>
      <c r="QK1335" s="4"/>
      <c r="QL1335" s="4"/>
      <c r="QM1335" s="4"/>
      <c r="QN1335" s="4"/>
      <c r="QO1335" s="4"/>
      <c r="QP1335" s="4"/>
      <c r="QQ1335" s="4"/>
      <c r="QR1335" s="4"/>
      <c r="QS1335" s="4"/>
      <c r="QT1335" s="4"/>
      <c r="QU1335" s="4"/>
      <c r="QV1335" s="4"/>
      <c r="QW1335" s="4"/>
      <c r="QX1335" s="4"/>
      <c r="QY1335" s="4"/>
      <c r="QZ1335" s="4"/>
      <c r="RA1335" s="4"/>
      <c r="RB1335" s="4"/>
      <c r="RC1335" s="4"/>
      <c r="RD1335" s="4"/>
      <c r="RE1335" s="4"/>
      <c r="RF1335" s="4"/>
      <c r="RG1335" s="4"/>
      <c r="RH1335" s="4"/>
      <c r="RI1335" s="4"/>
      <c r="RJ1335" s="4"/>
      <c r="RK1335" s="4"/>
      <c r="RL1335" s="4"/>
    </row>
    <row r="1336" spans="2:480" x14ac:dyDescent="0.25">
      <c r="B1336" s="4"/>
      <c r="J1336" s="4"/>
      <c r="K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4"/>
      <c r="GZ1336" s="4"/>
      <c r="HA1336" s="4"/>
      <c r="HB1336" s="4"/>
      <c r="HC1336" s="4"/>
      <c r="HD1336" s="4"/>
      <c r="HE1336" s="4"/>
      <c r="HF1336" s="4"/>
      <c r="HG1336" s="4"/>
      <c r="HH1336" s="4"/>
      <c r="HI1336" s="4"/>
      <c r="HJ1336" s="4"/>
      <c r="HK1336" s="4"/>
      <c r="HL1336" s="4"/>
      <c r="HM1336" s="4"/>
      <c r="HN1336" s="4"/>
      <c r="HO1336" s="4"/>
      <c r="HP1336" s="4"/>
      <c r="HQ1336" s="4"/>
      <c r="HR1336" s="4"/>
      <c r="HS1336" s="4"/>
      <c r="HT1336" s="4"/>
      <c r="HU1336" s="4"/>
      <c r="HV1336" s="4"/>
      <c r="HW1336" s="4"/>
      <c r="HX1336" s="4"/>
      <c r="HY1336" s="4"/>
      <c r="HZ1336" s="4"/>
      <c r="IA1336" s="4"/>
      <c r="IB1336" s="4"/>
      <c r="IC1336" s="4"/>
      <c r="ID1336" s="4"/>
      <c r="IE1336" s="4"/>
      <c r="IF1336" s="4"/>
      <c r="IG1336" s="4"/>
      <c r="IH1336" s="4"/>
      <c r="II1336" s="4"/>
      <c r="IJ1336" s="4"/>
      <c r="IK1336" s="4"/>
      <c r="IL1336" s="4"/>
      <c r="IM1336" s="4"/>
      <c r="IN1336" s="4"/>
      <c r="IO1336" s="4"/>
      <c r="IP1336" s="4"/>
      <c r="IQ1336" s="4"/>
      <c r="IR1336" s="4"/>
      <c r="IS1336" s="4"/>
      <c r="IT1336" s="4"/>
      <c r="IU1336" s="4"/>
      <c r="IV1336" s="4"/>
      <c r="IW1336" s="4"/>
      <c r="IX1336" s="4"/>
      <c r="IY1336" s="4"/>
      <c r="IZ1336" s="4"/>
      <c r="JA1336" s="4"/>
      <c r="JB1336" s="4"/>
      <c r="JC1336" s="4"/>
      <c r="JD1336" s="4"/>
      <c r="JE1336" s="4"/>
      <c r="JF1336" s="4"/>
      <c r="JG1336" s="4"/>
      <c r="JH1336" s="4"/>
      <c r="JI1336" s="4"/>
      <c r="JJ1336" s="4"/>
      <c r="JK1336" s="4"/>
      <c r="JL1336" s="4"/>
      <c r="JM1336" s="4"/>
      <c r="JN1336" s="4"/>
      <c r="JO1336" s="4"/>
      <c r="JP1336" s="4"/>
      <c r="JQ1336" s="4"/>
      <c r="JR1336" s="4"/>
      <c r="JS1336" s="4"/>
      <c r="JT1336" s="4"/>
      <c r="JU1336" s="4"/>
      <c r="JV1336" s="4"/>
      <c r="JW1336" s="4"/>
      <c r="JX1336" s="4"/>
      <c r="JY1336" s="4"/>
      <c r="JZ1336" s="4"/>
      <c r="KA1336" s="4"/>
      <c r="KB1336" s="4"/>
      <c r="KC1336" s="4"/>
      <c r="KD1336" s="4"/>
      <c r="KE1336" s="4"/>
      <c r="KF1336" s="4"/>
      <c r="KG1336" s="4"/>
      <c r="KH1336" s="4"/>
      <c r="KI1336" s="4"/>
      <c r="KJ1336" s="4"/>
      <c r="KK1336" s="4"/>
      <c r="KL1336" s="4"/>
      <c r="KM1336" s="4"/>
      <c r="KN1336" s="4"/>
      <c r="KO1336" s="4"/>
      <c r="KP1336" s="4"/>
      <c r="KQ1336" s="4"/>
      <c r="KR1336" s="4"/>
      <c r="KS1336" s="4"/>
      <c r="KT1336" s="4"/>
      <c r="KU1336" s="4"/>
      <c r="KV1336" s="4"/>
      <c r="KW1336" s="4"/>
      <c r="KX1336" s="4"/>
      <c r="KY1336" s="4"/>
      <c r="KZ1336" s="4"/>
      <c r="LA1336" s="4"/>
      <c r="LB1336" s="4"/>
      <c r="LC1336" s="4"/>
      <c r="LD1336" s="4"/>
      <c r="LE1336" s="4"/>
      <c r="LF1336" s="4"/>
      <c r="LG1336" s="4"/>
      <c r="LH1336" s="4"/>
      <c r="LI1336" s="4"/>
      <c r="LJ1336" s="4"/>
      <c r="LK1336" s="4"/>
      <c r="LL1336" s="4"/>
      <c r="LM1336" s="4"/>
      <c r="LN1336" s="4"/>
      <c r="LO1336" s="4"/>
      <c r="LP1336" s="4"/>
      <c r="LQ1336" s="4"/>
      <c r="LR1336" s="4"/>
      <c r="LS1336" s="4"/>
      <c r="LT1336" s="4"/>
      <c r="LU1336" s="4"/>
      <c r="LV1336" s="4"/>
      <c r="LW1336" s="4"/>
      <c r="LX1336" s="4"/>
      <c r="LY1336" s="4"/>
      <c r="LZ1336" s="4"/>
      <c r="MA1336" s="4"/>
      <c r="MB1336" s="4"/>
      <c r="MC1336" s="4"/>
      <c r="MD1336" s="4"/>
      <c r="ME1336" s="4"/>
      <c r="MF1336" s="4"/>
      <c r="MG1336" s="4"/>
      <c r="MH1336" s="4"/>
      <c r="MI1336" s="4"/>
      <c r="MJ1336" s="4"/>
      <c r="MK1336" s="4"/>
      <c r="ML1336" s="4"/>
      <c r="MM1336" s="4"/>
      <c r="MN1336" s="4"/>
      <c r="MO1336" s="4"/>
      <c r="MP1336" s="4"/>
      <c r="MQ1336" s="4"/>
      <c r="MR1336" s="4"/>
      <c r="MS1336" s="4"/>
      <c r="MT1336" s="4"/>
      <c r="MU1336" s="4"/>
      <c r="MV1336" s="4"/>
      <c r="MW1336" s="4"/>
      <c r="MX1336" s="4"/>
      <c r="MY1336" s="4"/>
      <c r="MZ1336" s="4"/>
      <c r="NA1336" s="4"/>
      <c r="NB1336" s="4"/>
      <c r="NC1336" s="4"/>
      <c r="ND1336" s="4"/>
      <c r="NE1336" s="4"/>
      <c r="NF1336" s="4"/>
      <c r="NG1336" s="4"/>
      <c r="NH1336" s="4"/>
      <c r="NI1336" s="4"/>
      <c r="NJ1336" s="4"/>
      <c r="NK1336" s="4"/>
      <c r="NL1336" s="4"/>
      <c r="NM1336" s="4"/>
      <c r="NN1336" s="4"/>
      <c r="NO1336" s="4"/>
      <c r="NP1336" s="4"/>
      <c r="NQ1336" s="4"/>
      <c r="NR1336" s="4"/>
      <c r="NS1336" s="4"/>
      <c r="NT1336" s="4"/>
      <c r="NU1336" s="4"/>
      <c r="NV1336" s="4"/>
      <c r="NW1336" s="4"/>
      <c r="NX1336" s="4"/>
      <c r="NY1336" s="4"/>
      <c r="NZ1336" s="4"/>
      <c r="OA1336" s="4"/>
      <c r="OB1336" s="4"/>
      <c r="OC1336" s="4"/>
      <c r="OD1336" s="4"/>
      <c r="OE1336" s="4"/>
      <c r="OF1336" s="4"/>
      <c r="OG1336" s="4"/>
      <c r="OH1336" s="4"/>
      <c r="OI1336" s="4"/>
      <c r="OJ1336" s="4"/>
      <c r="OK1336" s="4"/>
      <c r="OL1336" s="4"/>
      <c r="OM1336" s="4"/>
      <c r="ON1336" s="4"/>
      <c r="OO1336" s="4"/>
      <c r="OP1336" s="4"/>
      <c r="OQ1336" s="4"/>
      <c r="OR1336" s="4"/>
      <c r="OS1336" s="4"/>
      <c r="OT1336" s="4"/>
      <c r="OU1336" s="4"/>
      <c r="OV1336" s="4"/>
      <c r="OW1336" s="4"/>
      <c r="OX1336" s="4"/>
      <c r="OY1336" s="4"/>
      <c r="OZ1336" s="4"/>
      <c r="PA1336" s="4"/>
      <c r="PB1336" s="4"/>
      <c r="PC1336" s="4"/>
      <c r="PD1336" s="4"/>
      <c r="PE1336" s="4"/>
      <c r="PF1336" s="4"/>
      <c r="PG1336" s="4"/>
      <c r="PH1336" s="4"/>
      <c r="PI1336" s="4"/>
      <c r="PJ1336" s="4"/>
      <c r="PK1336" s="4"/>
      <c r="PL1336" s="4"/>
      <c r="PM1336" s="4"/>
      <c r="PN1336" s="4"/>
      <c r="PO1336" s="4"/>
      <c r="PP1336" s="4"/>
      <c r="PQ1336" s="4"/>
      <c r="PR1336" s="4"/>
      <c r="PS1336" s="4"/>
      <c r="PT1336" s="4"/>
      <c r="PU1336" s="4"/>
      <c r="PV1336" s="4"/>
      <c r="PW1336" s="4"/>
      <c r="PX1336" s="4"/>
      <c r="PY1336" s="4"/>
      <c r="PZ1336" s="4"/>
      <c r="QA1336" s="4"/>
      <c r="QB1336" s="4"/>
      <c r="QC1336" s="4"/>
      <c r="QD1336" s="4"/>
      <c r="QE1336" s="4"/>
      <c r="QF1336" s="4"/>
      <c r="QG1336" s="4"/>
      <c r="QH1336" s="4"/>
      <c r="QI1336" s="4"/>
      <c r="QJ1336" s="4"/>
      <c r="QK1336" s="4"/>
      <c r="QL1336" s="4"/>
      <c r="QM1336" s="4"/>
      <c r="QN1336" s="4"/>
      <c r="QO1336" s="4"/>
      <c r="QP1336" s="4"/>
      <c r="QQ1336" s="4"/>
      <c r="QR1336" s="4"/>
      <c r="QS1336" s="4"/>
      <c r="QT1336" s="4"/>
      <c r="QU1336" s="4"/>
      <c r="QV1336" s="4"/>
      <c r="QW1336" s="4"/>
      <c r="QX1336" s="4"/>
      <c r="QY1336" s="4"/>
      <c r="QZ1336" s="4"/>
      <c r="RA1336" s="4"/>
      <c r="RB1336" s="4"/>
      <c r="RC1336" s="4"/>
      <c r="RD1336" s="4"/>
      <c r="RE1336" s="4"/>
      <c r="RF1336" s="4"/>
      <c r="RG1336" s="4"/>
      <c r="RH1336" s="4"/>
      <c r="RI1336" s="4"/>
      <c r="RJ1336" s="4"/>
      <c r="RK1336" s="4"/>
      <c r="RL1336" s="4"/>
    </row>
    <row r="1337" spans="2:480" x14ac:dyDescent="0.25">
      <c r="B1337" s="4"/>
      <c r="J1337" s="4"/>
      <c r="K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  <c r="GY1337" s="4"/>
      <c r="GZ1337" s="4"/>
      <c r="HA1337" s="4"/>
      <c r="HB1337" s="4"/>
      <c r="HC1337" s="4"/>
      <c r="HD1337" s="4"/>
      <c r="HE1337" s="4"/>
      <c r="HF1337" s="4"/>
      <c r="HG1337" s="4"/>
      <c r="HH1337" s="4"/>
      <c r="HI1337" s="4"/>
      <c r="HJ1337" s="4"/>
      <c r="HK1337" s="4"/>
      <c r="HL1337" s="4"/>
      <c r="HM1337" s="4"/>
      <c r="HN1337" s="4"/>
      <c r="HO1337" s="4"/>
      <c r="HP1337" s="4"/>
      <c r="HQ1337" s="4"/>
      <c r="HR1337" s="4"/>
      <c r="HS1337" s="4"/>
      <c r="HT1337" s="4"/>
      <c r="HU1337" s="4"/>
      <c r="HV1337" s="4"/>
      <c r="HW1337" s="4"/>
      <c r="HX1337" s="4"/>
      <c r="HY1337" s="4"/>
      <c r="HZ1337" s="4"/>
      <c r="IA1337" s="4"/>
      <c r="IB1337" s="4"/>
      <c r="IC1337" s="4"/>
      <c r="ID1337" s="4"/>
      <c r="IE1337" s="4"/>
      <c r="IF1337" s="4"/>
      <c r="IG1337" s="4"/>
      <c r="IH1337" s="4"/>
      <c r="II1337" s="4"/>
      <c r="IJ1337" s="4"/>
      <c r="IK1337" s="4"/>
      <c r="IL1337" s="4"/>
      <c r="IM1337" s="4"/>
      <c r="IN1337" s="4"/>
      <c r="IO1337" s="4"/>
      <c r="IP1337" s="4"/>
      <c r="IQ1337" s="4"/>
      <c r="IR1337" s="4"/>
      <c r="IS1337" s="4"/>
      <c r="IT1337" s="4"/>
      <c r="IU1337" s="4"/>
      <c r="IV1337" s="4"/>
      <c r="IW1337" s="4"/>
      <c r="IX1337" s="4"/>
      <c r="IY1337" s="4"/>
      <c r="IZ1337" s="4"/>
      <c r="JA1337" s="4"/>
      <c r="JB1337" s="4"/>
      <c r="JC1337" s="4"/>
      <c r="JD1337" s="4"/>
      <c r="JE1337" s="4"/>
      <c r="JF1337" s="4"/>
      <c r="JG1337" s="4"/>
      <c r="JH1337" s="4"/>
      <c r="JI1337" s="4"/>
      <c r="JJ1337" s="4"/>
      <c r="JK1337" s="4"/>
      <c r="JL1337" s="4"/>
      <c r="JM1337" s="4"/>
      <c r="JN1337" s="4"/>
      <c r="JO1337" s="4"/>
      <c r="JP1337" s="4"/>
      <c r="JQ1337" s="4"/>
      <c r="JR1337" s="4"/>
      <c r="JS1337" s="4"/>
      <c r="JT1337" s="4"/>
      <c r="JU1337" s="4"/>
      <c r="JV1337" s="4"/>
      <c r="JW1337" s="4"/>
      <c r="JX1337" s="4"/>
      <c r="JY1337" s="4"/>
      <c r="JZ1337" s="4"/>
      <c r="KA1337" s="4"/>
      <c r="KB1337" s="4"/>
      <c r="KC1337" s="4"/>
      <c r="KD1337" s="4"/>
      <c r="KE1337" s="4"/>
      <c r="KF1337" s="4"/>
      <c r="KG1337" s="4"/>
      <c r="KH1337" s="4"/>
      <c r="KI1337" s="4"/>
      <c r="KJ1337" s="4"/>
      <c r="KK1337" s="4"/>
      <c r="KL1337" s="4"/>
      <c r="KM1337" s="4"/>
      <c r="KN1337" s="4"/>
      <c r="KO1337" s="4"/>
      <c r="KP1337" s="4"/>
      <c r="KQ1337" s="4"/>
      <c r="KR1337" s="4"/>
      <c r="KS1337" s="4"/>
      <c r="KT1337" s="4"/>
      <c r="KU1337" s="4"/>
      <c r="KV1337" s="4"/>
      <c r="KW1337" s="4"/>
      <c r="KX1337" s="4"/>
      <c r="KY1337" s="4"/>
      <c r="KZ1337" s="4"/>
      <c r="LA1337" s="4"/>
      <c r="LB1337" s="4"/>
      <c r="LC1337" s="4"/>
      <c r="LD1337" s="4"/>
      <c r="LE1337" s="4"/>
      <c r="LF1337" s="4"/>
      <c r="LG1337" s="4"/>
      <c r="LH1337" s="4"/>
      <c r="LI1337" s="4"/>
      <c r="LJ1337" s="4"/>
      <c r="LK1337" s="4"/>
      <c r="LL1337" s="4"/>
      <c r="LM1337" s="4"/>
      <c r="LN1337" s="4"/>
      <c r="LO1337" s="4"/>
      <c r="LP1337" s="4"/>
      <c r="LQ1337" s="4"/>
      <c r="LR1337" s="4"/>
      <c r="LS1337" s="4"/>
      <c r="LT1337" s="4"/>
      <c r="LU1337" s="4"/>
      <c r="LV1337" s="4"/>
      <c r="LW1337" s="4"/>
      <c r="LX1337" s="4"/>
      <c r="LY1337" s="4"/>
      <c r="LZ1337" s="4"/>
      <c r="MA1337" s="4"/>
      <c r="MB1337" s="4"/>
      <c r="MC1337" s="4"/>
      <c r="MD1337" s="4"/>
      <c r="ME1337" s="4"/>
      <c r="MF1337" s="4"/>
      <c r="MG1337" s="4"/>
      <c r="MH1337" s="4"/>
      <c r="MI1337" s="4"/>
      <c r="MJ1337" s="4"/>
      <c r="MK1337" s="4"/>
      <c r="ML1337" s="4"/>
      <c r="MM1337" s="4"/>
      <c r="MN1337" s="4"/>
      <c r="MO1337" s="4"/>
      <c r="MP1337" s="4"/>
      <c r="MQ1337" s="4"/>
      <c r="MR1337" s="4"/>
      <c r="MS1337" s="4"/>
      <c r="MT1337" s="4"/>
      <c r="MU1337" s="4"/>
      <c r="MV1337" s="4"/>
      <c r="MW1337" s="4"/>
      <c r="MX1337" s="4"/>
      <c r="MY1337" s="4"/>
      <c r="MZ1337" s="4"/>
      <c r="NA1337" s="4"/>
      <c r="NB1337" s="4"/>
      <c r="NC1337" s="4"/>
      <c r="ND1337" s="4"/>
      <c r="NE1337" s="4"/>
      <c r="NF1337" s="4"/>
      <c r="NG1337" s="4"/>
      <c r="NH1337" s="4"/>
      <c r="NI1337" s="4"/>
      <c r="NJ1337" s="4"/>
      <c r="NK1337" s="4"/>
      <c r="NL1337" s="4"/>
      <c r="NM1337" s="4"/>
      <c r="NN1337" s="4"/>
      <c r="NO1337" s="4"/>
      <c r="NP1337" s="4"/>
      <c r="NQ1337" s="4"/>
      <c r="NR1337" s="4"/>
      <c r="NS1337" s="4"/>
      <c r="NT1337" s="4"/>
      <c r="NU1337" s="4"/>
      <c r="NV1337" s="4"/>
      <c r="NW1337" s="4"/>
      <c r="NX1337" s="4"/>
      <c r="NY1337" s="4"/>
      <c r="NZ1337" s="4"/>
      <c r="OA1337" s="4"/>
      <c r="OB1337" s="4"/>
      <c r="OC1337" s="4"/>
      <c r="OD1337" s="4"/>
      <c r="OE1337" s="4"/>
      <c r="OF1337" s="4"/>
      <c r="OG1337" s="4"/>
      <c r="OH1337" s="4"/>
      <c r="OI1337" s="4"/>
      <c r="OJ1337" s="4"/>
      <c r="OK1337" s="4"/>
      <c r="OL1337" s="4"/>
      <c r="OM1337" s="4"/>
      <c r="ON1337" s="4"/>
      <c r="OO1337" s="4"/>
      <c r="OP1337" s="4"/>
      <c r="OQ1337" s="4"/>
      <c r="OR1337" s="4"/>
      <c r="OS1337" s="4"/>
      <c r="OT1337" s="4"/>
      <c r="OU1337" s="4"/>
      <c r="OV1337" s="4"/>
      <c r="OW1337" s="4"/>
      <c r="OX1337" s="4"/>
      <c r="OY1337" s="4"/>
      <c r="OZ1337" s="4"/>
      <c r="PA1337" s="4"/>
      <c r="PB1337" s="4"/>
      <c r="PC1337" s="4"/>
      <c r="PD1337" s="4"/>
      <c r="PE1337" s="4"/>
      <c r="PF1337" s="4"/>
      <c r="PG1337" s="4"/>
      <c r="PH1337" s="4"/>
      <c r="PI1337" s="4"/>
      <c r="PJ1337" s="4"/>
      <c r="PK1337" s="4"/>
      <c r="PL1337" s="4"/>
      <c r="PM1337" s="4"/>
      <c r="PN1337" s="4"/>
      <c r="PO1337" s="4"/>
      <c r="PP1337" s="4"/>
      <c r="PQ1337" s="4"/>
      <c r="PR1337" s="4"/>
      <c r="PS1337" s="4"/>
      <c r="PT1337" s="4"/>
      <c r="PU1337" s="4"/>
      <c r="PV1337" s="4"/>
      <c r="PW1337" s="4"/>
      <c r="PX1337" s="4"/>
      <c r="PY1337" s="4"/>
      <c r="PZ1337" s="4"/>
      <c r="QA1337" s="4"/>
      <c r="QB1337" s="4"/>
      <c r="QC1337" s="4"/>
      <c r="QD1337" s="4"/>
      <c r="QE1337" s="4"/>
      <c r="QF1337" s="4"/>
      <c r="QG1337" s="4"/>
      <c r="QH1337" s="4"/>
      <c r="QI1337" s="4"/>
      <c r="QJ1337" s="4"/>
      <c r="QK1337" s="4"/>
      <c r="QL1337" s="4"/>
      <c r="QM1337" s="4"/>
      <c r="QN1337" s="4"/>
      <c r="QO1337" s="4"/>
      <c r="QP1337" s="4"/>
      <c r="QQ1337" s="4"/>
      <c r="QR1337" s="4"/>
      <c r="QS1337" s="4"/>
      <c r="QT1337" s="4"/>
      <c r="QU1337" s="4"/>
      <c r="QV1337" s="4"/>
      <c r="QW1337" s="4"/>
      <c r="QX1337" s="4"/>
      <c r="QY1337" s="4"/>
      <c r="QZ1337" s="4"/>
      <c r="RA1337" s="4"/>
      <c r="RB1337" s="4"/>
      <c r="RC1337" s="4"/>
      <c r="RD1337" s="4"/>
      <c r="RE1337" s="4"/>
      <c r="RF1337" s="4"/>
      <c r="RG1337" s="4"/>
      <c r="RH1337" s="4"/>
      <c r="RI1337" s="4"/>
      <c r="RJ1337" s="4"/>
      <c r="RK1337" s="4"/>
      <c r="RL1337" s="4"/>
    </row>
    <row r="1338" spans="2:480" x14ac:dyDescent="0.25">
      <c r="B1338" s="4"/>
      <c r="J1338" s="4"/>
      <c r="K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4"/>
      <c r="GZ1338" s="4"/>
      <c r="HA1338" s="4"/>
      <c r="HB1338" s="4"/>
      <c r="HC1338" s="4"/>
      <c r="HD1338" s="4"/>
      <c r="HE1338" s="4"/>
      <c r="HF1338" s="4"/>
      <c r="HG1338" s="4"/>
      <c r="HH1338" s="4"/>
      <c r="HI1338" s="4"/>
      <c r="HJ1338" s="4"/>
      <c r="HK1338" s="4"/>
      <c r="HL1338" s="4"/>
      <c r="HM1338" s="4"/>
      <c r="HN1338" s="4"/>
      <c r="HO1338" s="4"/>
      <c r="HP1338" s="4"/>
      <c r="HQ1338" s="4"/>
      <c r="HR1338" s="4"/>
      <c r="HS1338" s="4"/>
      <c r="HT1338" s="4"/>
      <c r="HU1338" s="4"/>
      <c r="HV1338" s="4"/>
      <c r="HW1338" s="4"/>
      <c r="HX1338" s="4"/>
      <c r="HY1338" s="4"/>
      <c r="HZ1338" s="4"/>
      <c r="IA1338" s="4"/>
      <c r="IB1338" s="4"/>
      <c r="IC1338" s="4"/>
      <c r="ID1338" s="4"/>
      <c r="IE1338" s="4"/>
      <c r="IF1338" s="4"/>
      <c r="IG1338" s="4"/>
      <c r="IH1338" s="4"/>
      <c r="II1338" s="4"/>
      <c r="IJ1338" s="4"/>
      <c r="IK1338" s="4"/>
      <c r="IL1338" s="4"/>
      <c r="IM1338" s="4"/>
      <c r="IN1338" s="4"/>
      <c r="IO1338" s="4"/>
      <c r="IP1338" s="4"/>
      <c r="IQ1338" s="4"/>
      <c r="IR1338" s="4"/>
      <c r="IS1338" s="4"/>
      <c r="IT1338" s="4"/>
      <c r="IU1338" s="4"/>
      <c r="IV1338" s="4"/>
      <c r="IW1338" s="4"/>
      <c r="IX1338" s="4"/>
      <c r="IY1338" s="4"/>
      <c r="IZ1338" s="4"/>
      <c r="JA1338" s="4"/>
      <c r="JB1338" s="4"/>
      <c r="JC1338" s="4"/>
      <c r="JD1338" s="4"/>
      <c r="JE1338" s="4"/>
      <c r="JF1338" s="4"/>
      <c r="JG1338" s="4"/>
      <c r="JH1338" s="4"/>
      <c r="JI1338" s="4"/>
      <c r="JJ1338" s="4"/>
      <c r="JK1338" s="4"/>
      <c r="JL1338" s="4"/>
      <c r="JM1338" s="4"/>
      <c r="JN1338" s="4"/>
      <c r="JO1338" s="4"/>
      <c r="JP1338" s="4"/>
      <c r="JQ1338" s="4"/>
      <c r="JR1338" s="4"/>
      <c r="JS1338" s="4"/>
      <c r="JT1338" s="4"/>
      <c r="JU1338" s="4"/>
      <c r="JV1338" s="4"/>
      <c r="JW1338" s="4"/>
      <c r="JX1338" s="4"/>
      <c r="JY1338" s="4"/>
      <c r="JZ1338" s="4"/>
      <c r="KA1338" s="4"/>
      <c r="KB1338" s="4"/>
      <c r="KC1338" s="4"/>
      <c r="KD1338" s="4"/>
      <c r="KE1338" s="4"/>
      <c r="KF1338" s="4"/>
      <c r="KG1338" s="4"/>
      <c r="KH1338" s="4"/>
      <c r="KI1338" s="4"/>
      <c r="KJ1338" s="4"/>
      <c r="KK1338" s="4"/>
      <c r="KL1338" s="4"/>
      <c r="KM1338" s="4"/>
      <c r="KN1338" s="4"/>
      <c r="KO1338" s="4"/>
      <c r="KP1338" s="4"/>
      <c r="KQ1338" s="4"/>
      <c r="KR1338" s="4"/>
      <c r="KS1338" s="4"/>
      <c r="KT1338" s="4"/>
      <c r="KU1338" s="4"/>
      <c r="KV1338" s="4"/>
      <c r="KW1338" s="4"/>
      <c r="KX1338" s="4"/>
      <c r="KY1338" s="4"/>
      <c r="KZ1338" s="4"/>
      <c r="LA1338" s="4"/>
      <c r="LB1338" s="4"/>
      <c r="LC1338" s="4"/>
      <c r="LD1338" s="4"/>
      <c r="LE1338" s="4"/>
      <c r="LF1338" s="4"/>
      <c r="LG1338" s="4"/>
      <c r="LH1338" s="4"/>
      <c r="LI1338" s="4"/>
      <c r="LJ1338" s="4"/>
      <c r="LK1338" s="4"/>
      <c r="LL1338" s="4"/>
      <c r="LM1338" s="4"/>
      <c r="LN1338" s="4"/>
      <c r="LO1338" s="4"/>
      <c r="LP1338" s="4"/>
      <c r="LQ1338" s="4"/>
      <c r="LR1338" s="4"/>
      <c r="LS1338" s="4"/>
      <c r="LT1338" s="4"/>
      <c r="LU1338" s="4"/>
      <c r="LV1338" s="4"/>
      <c r="LW1338" s="4"/>
      <c r="LX1338" s="4"/>
      <c r="LY1338" s="4"/>
      <c r="LZ1338" s="4"/>
      <c r="MA1338" s="4"/>
      <c r="MB1338" s="4"/>
      <c r="MC1338" s="4"/>
      <c r="MD1338" s="4"/>
      <c r="ME1338" s="4"/>
      <c r="MF1338" s="4"/>
      <c r="MG1338" s="4"/>
      <c r="MH1338" s="4"/>
      <c r="MI1338" s="4"/>
      <c r="MJ1338" s="4"/>
      <c r="MK1338" s="4"/>
      <c r="ML1338" s="4"/>
      <c r="MM1338" s="4"/>
      <c r="MN1338" s="4"/>
      <c r="MO1338" s="4"/>
      <c r="MP1338" s="4"/>
      <c r="MQ1338" s="4"/>
      <c r="MR1338" s="4"/>
      <c r="MS1338" s="4"/>
      <c r="MT1338" s="4"/>
      <c r="MU1338" s="4"/>
      <c r="MV1338" s="4"/>
      <c r="MW1338" s="4"/>
      <c r="MX1338" s="4"/>
      <c r="MY1338" s="4"/>
      <c r="MZ1338" s="4"/>
      <c r="NA1338" s="4"/>
      <c r="NB1338" s="4"/>
      <c r="NC1338" s="4"/>
      <c r="ND1338" s="4"/>
      <c r="NE1338" s="4"/>
      <c r="NF1338" s="4"/>
      <c r="NG1338" s="4"/>
      <c r="NH1338" s="4"/>
      <c r="NI1338" s="4"/>
      <c r="NJ1338" s="4"/>
      <c r="NK1338" s="4"/>
      <c r="NL1338" s="4"/>
      <c r="NM1338" s="4"/>
      <c r="NN1338" s="4"/>
      <c r="NO1338" s="4"/>
      <c r="NP1338" s="4"/>
      <c r="NQ1338" s="4"/>
      <c r="NR1338" s="4"/>
      <c r="NS1338" s="4"/>
      <c r="NT1338" s="4"/>
      <c r="NU1338" s="4"/>
      <c r="NV1338" s="4"/>
      <c r="NW1338" s="4"/>
      <c r="NX1338" s="4"/>
      <c r="NY1338" s="4"/>
      <c r="NZ1338" s="4"/>
      <c r="OA1338" s="4"/>
      <c r="OB1338" s="4"/>
      <c r="OC1338" s="4"/>
      <c r="OD1338" s="4"/>
      <c r="OE1338" s="4"/>
      <c r="OF1338" s="4"/>
      <c r="OG1338" s="4"/>
      <c r="OH1338" s="4"/>
      <c r="OI1338" s="4"/>
      <c r="OJ1338" s="4"/>
      <c r="OK1338" s="4"/>
      <c r="OL1338" s="4"/>
      <c r="OM1338" s="4"/>
      <c r="ON1338" s="4"/>
      <c r="OO1338" s="4"/>
      <c r="OP1338" s="4"/>
      <c r="OQ1338" s="4"/>
      <c r="OR1338" s="4"/>
      <c r="OS1338" s="4"/>
      <c r="OT1338" s="4"/>
      <c r="OU1338" s="4"/>
      <c r="OV1338" s="4"/>
      <c r="OW1338" s="4"/>
      <c r="OX1338" s="4"/>
      <c r="OY1338" s="4"/>
      <c r="OZ1338" s="4"/>
      <c r="PA1338" s="4"/>
      <c r="PB1338" s="4"/>
      <c r="PC1338" s="4"/>
      <c r="PD1338" s="4"/>
      <c r="PE1338" s="4"/>
      <c r="PF1338" s="4"/>
      <c r="PG1338" s="4"/>
      <c r="PH1338" s="4"/>
      <c r="PI1338" s="4"/>
      <c r="PJ1338" s="4"/>
      <c r="PK1338" s="4"/>
      <c r="PL1338" s="4"/>
      <c r="PM1338" s="4"/>
      <c r="PN1338" s="4"/>
      <c r="PO1338" s="4"/>
      <c r="PP1338" s="4"/>
      <c r="PQ1338" s="4"/>
      <c r="PR1338" s="4"/>
      <c r="PS1338" s="4"/>
      <c r="PT1338" s="4"/>
      <c r="PU1338" s="4"/>
      <c r="PV1338" s="4"/>
      <c r="PW1338" s="4"/>
      <c r="PX1338" s="4"/>
      <c r="PY1338" s="4"/>
      <c r="PZ1338" s="4"/>
      <c r="QA1338" s="4"/>
      <c r="QB1338" s="4"/>
      <c r="QC1338" s="4"/>
      <c r="QD1338" s="4"/>
      <c r="QE1338" s="4"/>
      <c r="QF1338" s="4"/>
      <c r="QG1338" s="4"/>
      <c r="QH1338" s="4"/>
      <c r="QI1338" s="4"/>
      <c r="QJ1338" s="4"/>
      <c r="QK1338" s="4"/>
      <c r="QL1338" s="4"/>
      <c r="QM1338" s="4"/>
      <c r="QN1338" s="4"/>
      <c r="QO1338" s="4"/>
      <c r="QP1338" s="4"/>
      <c r="QQ1338" s="4"/>
      <c r="QR1338" s="4"/>
      <c r="QS1338" s="4"/>
      <c r="QT1338" s="4"/>
      <c r="QU1338" s="4"/>
      <c r="QV1338" s="4"/>
      <c r="QW1338" s="4"/>
      <c r="QX1338" s="4"/>
      <c r="QY1338" s="4"/>
      <c r="QZ1338" s="4"/>
      <c r="RA1338" s="4"/>
      <c r="RB1338" s="4"/>
      <c r="RC1338" s="4"/>
      <c r="RD1338" s="4"/>
      <c r="RE1338" s="4"/>
      <c r="RF1338" s="4"/>
      <c r="RG1338" s="4"/>
      <c r="RH1338" s="4"/>
      <c r="RI1338" s="4"/>
      <c r="RJ1338" s="4"/>
      <c r="RK1338" s="4"/>
      <c r="RL1338" s="4"/>
    </row>
    <row r="1339" spans="2:480" x14ac:dyDescent="0.25">
      <c r="B1339" s="4"/>
      <c r="J1339" s="4"/>
      <c r="K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  <c r="HF1339" s="4"/>
      <c r="HG1339" s="4"/>
      <c r="HH1339" s="4"/>
      <c r="HI1339" s="4"/>
      <c r="HJ1339" s="4"/>
      <c r="HK1339" s="4"/>
      <c r="HL1339" s="4"/>
      <c r="HM1339" s="4"/>
      <c r="HN1339" s="4"/>
      <c r="HO1339" s="4"/>
      <c r="HP1339" s="4"/>
      <c r="HQ1339" s="4"/>
      <c r="HR1339" s="4"/>
      <c r="HS1339" s="4"/>
      <c r="HT1339" s="4"/>
      <c r="HU1339" s="4"/>
      <c r="HV1339" s="4"/>
      <c r="HW1339" s="4"/>
      <c r="HX1339" s="4"/>
      <c r="HY1339" s="4"/>
      <c r="HZ1339" s="4"/>
      <c r="IA1339" s="4"/>
      <c r="IB1339" s="4"/>
      <c r="IC1339" s="4"/>
      <c r="ID1339" s="4"/>
      <c r="IE1339" s="4"/>
      <c r="IF1339" s="4"/>
      <c r="IG1339" s="4"/>
      <c r="IH1339" s="4"/>
      <c r="II1339" s="4"/>
      <c r="IJ1339" s="4"/>
      <c r="IK1339" s="4"/>
      <c r="IL1339" s="4"/>
      <c r="IM1339" s="4"/>
      <c r="IN1339" s="4"/>
      <c r="IO1339" s="4"/>
      <c r="IP1339" s="4"/>
      <c r="IQ1339" s="4"/>
      <c r="IR1339" s="4"/>
      <c r="IS1339" s="4"/>
      <c r="IT1339" s="4"/>
      <c r="IU1339" s="4"/>
      <c r="IV1339" s="4"/>
      <c r="IW1339" s="4"/>
      <c r="IX1339" s="4"/>
      <c r="IY1339" s="4"/>
      <c r="IZ1339" s="4"/>
      <c r="JA1339" s="4"/>
      <c r="JB1339" s="4"/>
      <c r="JC1339" s="4"/>
      <c r="JD1339" s="4"/>
      <c r="JE1339" s="4"/>
      <c r="JF1339" s="4"/>
      <c r="JG1339" s="4"/>
      <c r="JH1339" s="4"/>
      <c r="JI1339" s="4"/>
      <c r="JJ1339" s="4"/>
      <c r="JK1339" s="4"/>
      <c r="JL1339" s="4"/>
      <c r="JM1339" s="4"/>
      <c r="JN1339" s="4"/>
      <c r="JO1339" s="4"/>
      <c r="JP1339" s="4"/>
      <c r="JQ1339" s="4"/>
      <c r="JR1339" s="4"/>
      <c r="JS1339" s="4"/>
      <c r="JT1339" s="4"/>
      <c r="JU1339" s="4"/>
      <c r="JV1339" s="4"/>
      <c r="JW1339" s="4"/>
      <c r="JX1339" s="4"/>
      <c r="JY1339" s="4"/>
      <c r="JZ1339" s="4"/>
      <c r="KA1339" s="4"/>
      <c r="KB1339" s="4"/>
      <c r="KC1339" s="4"/>
      <c r="KD1339" s="4"/>
      <c r="KE1339" s="4"/>
      <c r="KF1339" s="4"/>
      <c r="KG1339" s="4"/>
      <c r="KH1339" s="4"/>
      <c r="KI1339" s="4"/>
      <c r="KJ1339" s="4"/>
      <c r="KK1339" s="4"/>
      <c r="KL1339" s="4"/>
      <c r="KM1339" s="4"/>
      <c r="KN1339" s="4"/>
      <c r="KO1339" s="4"/>
      <c r="KP1339" s="4"/>
      <c r="KQ1339" s="4"/>
      <c r="KR1339" s="4"/>
      <c r="KS1339" s="4"/>
      <c r="KT1339" s="4"/>
      <c r="KU1339" s="4"/>
      <c r="KV1339" s="4"/>
      <c r="KW1339" s="4"/>
      <c r="KX1339" s="4"/>
      <c r="KY1339" s="4"/>
      <c r="KZ1339" s="4"/>
      <c r="LA1339" s="4"/>
      <c r="LB1339" s="4"/>
      <c r="LC1339" s="4"/>
      <c r="LD1339" s="4"/>
      <c r="LE1339" s="4"/>
      <c r="LF1339" s="4"/>
      <c r="LG1339" s="4"/>
      <c r="LH1339" s="4"/>
      <c r="LI1339" s="4"/>
      <c r="LJ1339" s="4"/>
      <c r="LK1339" s="4"/>
      <c r="LL1339" s="4"/>
      <c r="LM1339" s="4"/>
      <c r="LN1339" s="4"/>
      <c r="LO1339" s="4"/>
      <c r="LP1339" s="4"/>
      <c r="LQ1339" s="4"/>
      <c r="LR1339" s="4"/>
      <c r="LS1339" s="4"/>
      <c r="LT1339" s="4"/>
      <c r="LU1339" s="4"/>
      <c r="LV1339" s="4"/>
      <c r="LW1339" s="4"/>
      <c r="LX1339" s="4"/>
      <c r="LY1339" s="4"/>
      <c r="LZ1339" s="4"/>
      <c r="MA1339" s="4"/>
      <c r="MB1339" s="4"/>
      <c r="MC1339" s="4"/>
      <c r="MD1339" s="4"/>
      <c r="ME1339" s="4"/>
      <c r="MF1339" s="4"/>
      <c r="MG1339" s="4"/>
      <c r="MH1339" s="4"/>
      <c r="MI1339" s="4"/>
      <c r="MJ1339" s="4"/>
      <c r="MK1339" s="4"/>
      <c r="ML1339" s="4"/>
      <c r="MM1339" s="4"/>
      <c r="MN1339" s="4"/>
      <c r="MO1339" s="4"/>
      <c r="MP1339" s="4"/>
      <c r="MQ1339" s="4"/>
      <c r="MR1339" s="4"/>
      <c r="MS1339" s="4"/>
      <c r="MT1339" s="4"/>
      <c r="MU1339" s="4"/>
      <c r="MV1339" s="4"/>
      <c r="MW1339" s="4"/>
      <c r="MX1339" s="4"/>
      <c r="MY1339" s="4"/>
      <c r="MZ1339" s="4"/>
      <c r="NA1339" s="4"/>
      <c r="NB1339" s="4"/>
      <c r="NC1339" s="4"/>
      <c r="ND1339" s="4"/>
      <c r="NE1339" s="4"/>
      <c r="NF1339" s="4"/>
      <c r="NG1339" s="4"/>
      <c r="NH1339" s="4"/>
      <c r="NI1339" s="4"/>
      <c r="NJ1339" s="4"/>
      <c r="NK1339" s="4"/>
      <c r="NL1339" s="4"/>
      <c r="NM1339" s="4"/>
      <c r="NN1339" s="4"/>
      <c r="NO1339" s="4"/>
      <c r="NP1339" s="4"/>
      <c r="NQ1339" s="4"/>
      <c r="NR1339" s="4"/>
      <c r="NS1339" s="4"/>
      <c r="NT1339" s="4"/>
      <c r="NU1339" s="4"/>
      <c r="NV1339" s="4"/>
      <c r="NW1339" s="4"/>
      <c r="NX1339" s="4"/>
      <c r="NY1339" s="4"/>
      <c r="NZ1339" s="4"/>
      <c r="OA1339" s="4"/>
      <c r="OB1339" s="4"/>
      <c r="OC1339" s="4"/>
      <c r="OD1339" s="4"/>
      <c r="OE1339" s="4"/>
      <c r="OF1339" s="4"/>
      <c r="OG1339" s="4"/>
      <c r="OH1339" s="4"/>
      <c r="OI1339" s="4"/>
      <c r="OJ1339" s="4"/>
      <c r="OK1339" s="4"/>
      <c r="OL1339" s="4"/>
      <c r="OM1339" s="4"/>
      <c r="ON1339" s="4"/>
      <c r="OO1339" s="4"/>
      <c r="OP1339" s="4"/>
      <c r="OQ1339" s="4"/>
      <c r="OR1339" s="4"/>
      <c r="OS1339" s="4"/>
      <c r="OT1339" s="4"/>
      <c r="OU1339" s="4"/>
      <c r="OV1339" s="4"/>
      <c r="OW1339" s="4"/>
      <c r="OX1339" s="4"/>
      <c r="OY1339" s="4"/>
      <c r="OZ1339" s="4"/>
      <c r="PA1339" s="4"/>
      <c r="PB1339" s="4"/>
      <c r="PC1339" s="4"/>
      <c r="PD1339" s="4"/>
      <c r="PE1339" s="4"/>
      <c r="PF1339" s="4"/>
      <c r="PG1339" s="4"/>
      <c r="PH1339" s="4"/>
      <c r="PI1339" s="4"/>
      <c r="PJ1339" s="4"/>
      <c r="PK1339" s="4"/>
      <c r="PL1339" s="4"/>
      <c r="PM1339" s="4"/>
      <c r="PN1339" s="4"/>
      <c r="PO1339" s="4"/>
      <c r="PP1339" s="4"/>
      <c r="PQ1339" s="4"/>
      <c r="PR1339" s="4"/>
      <c r="PS1339" s="4"/>
      <c r="PT1339" s="4"/>
      <c r="PU1339" s="4"/>
      <c r="PV1339" s="4"/>
      <c r="PW1339" s="4"/>
      <c r="PX1339" s="4"/>
      <c r="PY1339" s="4"/>
      <c r="PZ1339" s="4"/>
      <c r="QA1339" s="4"/>
      <c r="QB1339" s="4"/>
      <c r="QC1339" s="4"/>
      <c r="QD1339" s="4"/>
      <c r="QE1339" s="4"/>
      <c r="QF1339" s="4"/>
      <c r="QG1339" s="4"/>
      <c r="QH1339" s="4"/>
      <c r="QI1339" s="4"/>
      <c r="QJ1339" s="4"/>
      <c r="QK1339" s="4"/>
      <c r="QL1339" s="4"/>
      <c r="QM1339" s="4"/>
      <c r="QN1339" s="4"/>
      <c r="QO1339" s="4"/>
      <c r="QP1339" s="4"/>
      <c r="QQ1339" s="4"/>
      <c r="QR1339" s="4"/>
      <c r="QS1339" s="4"/>
      <c r="QT1339" s="4"/>
      <c r="QU1339" s="4"/>
      <c r="QV1339" s="4"/>
      <c r="QW1339" s="4"/>
      <c r="QX1339" s="4"/>
      <c r="QY1339" s="4"/>
      <c r="QZ1339" s="4"/>
      <c r="RA1339" s="4"/>
      <c r="RB1339" s="4"/>
      <c r="RC1339" s="4"/>
      <c r="RD1339" s="4"/>
      <c r="RE1339" s="4"/>
      <c r="RF1339" s="4"/>
      <c r="RG1339" s="4"/>
      <c r="RH1339" s="4"/>
      <c r="RI1339" s="4"/>
      <c r="RJ1339" s="4"/>
      <c r="RK1339" s="4"/>
      <c r="RL1339" s="4"/>
    </row>
    <row r="1340" spans="2:480" x14ac:dyDescent="0.25">
      <c r="B1340" s="4"/>
      <c r="J1340" s="4"/>
      <c r="K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  <c r="HF1340" s="4"/>
      <c r="HG1340" s="4"/>
      <c r="HH1340" s="4"/>
      <c r="HI1340" s="4"/>
      <c r="HJ1340" s="4"/>
      <c r="HK1340" s="4"/>
      <c r="HL1340" s="4"/>
      <c r="HM1340" s="4"/>
      <c r="HN1340" s="4"/>
      <c r="HO1340" s="4"/>
      <c r="HP1340" s="4"/>
      <c r="HQ1340" s="4"/>
      <c r="HR1340" s="4"/>
      <c r="HS1340" s="4"/>
      <c r="HT1340" s="4"/>
      <c r="HU1340" s="4"/>
      <c r="HV1340" s="4"/>
      <c r="HW1340" s="4"/>
      <c r="HX1340" s="4"/>
      <c r="HY1340" s="4"/>
      <c r="HZ1340" s="4"/>
      <c r="IA1340" s="4"/>
      <c r="IB1340" s="4"/>
      <c r="IC1340" s="4"/>
      <c r="ID1340" s="4"/>
      <c r="IE1340" s="4"/>
      <c r="IF1340" s="4"/>
      <c r="IG1340" s="4"/>
      <c r="IH1340" s="4"/>
      <c r="II1340" s="4"/>
      <c r="IJ1340" s="4"/>
      <c r="IK1340" s="4"/>
      <c r="IL1340" s="4"/>
      <c r="IM1340" s="4"/>
      <c r="IN1340" s="4"/>
      <c r="IO1340" s="4"/>
      <c r="IP1340" s="4"/>
      <c r="IQ1340" s="4"/>
      <c r="IR1340" s="4"/>
      <c r="IS1340" s="4"/>
      <c r="IT1340" s="4"/>
      <c r="IU1340" s="4"/>
      <c r="IV1340" s="4"/>
      <c r="IW1340" s="4"/>
      <c r="IX1340" s="4"/>
      <c r="IY1340" s="4"/>
      <c r="IZ1340" s="4"/>
      <c r="JA1340" s="4"/>
      <c r="JB1340" s="4"/>
      <c r="JC1340" s="4"/>
      <c r="JD1340" s="4"/>
      <c r="JE1340" s="4"/>
      <c r="JF1340" s="4"/>
      <c r="JG1340" s="4"/>
      <c r="JH1340" s="4"/>
      <c r="JI1340" s="4"/>
      <c r="JJ1340" s="4"/>
      <c r="JK1340" s="4"/>
      <c r="JL1340" s="4"/>
      <c r="JM1340" s="4"/>
      <c r="JN1340" s="4"/>
      <c r="JO1340" s="4"/>
      <c r="JP1340" s="4"/>
      <c r="JQ1340" s="4"/>
      <c r="JR1340" s="4"/>
      <c r="JS1340" s="4"/>
      <c r="JT1340" s="4"/>
      <c r="JU1340" s="4"/>
      <c r="JV1340" s="4"/>
      <c r="JW1340" s="4"/>
      <c r="JX1340" s="4"/>
      <c r="JY1340" s="4"/>
      <c r="JZ1340" s="4"/>
      <c r="KA1340" s="4"/>
      <c r="KB1340" s="4"/>
      <c r="KC1340" s="4"/>
      <c r="KD1340" s="4"/>
      <c r="KE1340" s="4"/>
      <c r="KF1340" s="4"/>
      <c r="KG1340" s="4"/>
      <c r="KH1340" s="4"/>
      <c r="KI1340" s="4"/>
      <c r="KJ1340" s="4"/>
      <c r="KK1340" s="4"/>
      <c r="KL1340" s="4"/>
      <c r="KM1340" s="4"/>
      <c r="KN1340" s="4"/>
      <c r="KO1340" s="4"/>
      <c r="KP1340" s="4"/>
      <c r="KQ1340" s="4"/>
      <c r="KR1340" s="4"/>
      <c r="KS1340" s="4"/>
      <c r="KT1340" s="4"/>
      <c r="KU1340" s="4"/>
      <c r="KV1340" s="4"/>
      <c r="KW1340" s="4"/>
      <c r="KX1340" s="4"/>
      <c r="KY1340" s="4"/>
      <c r="KZ1340" s="4"/>
      <c r="LA1340" s="4"/>
      <c r="LB1340" s="4"/>
      <c r="LC1340" s="4"/>
      <c r="LD1340" s="4"/>
      <c r="LE1340" s="4"/>
      <c r="LF1340" s="4"/>
      <c r="LG1340" s="4"/>
      <c r="LH1340" s="4"/>
      <c r="LI1340" s="4"/>
      <c r="LJ1340" s="4"/>
      <c r="LK1340" s="4"/>
      <c r="LL1340" s="4"/>
      <c r="LM1340" s="4"/>
      <c r="LN1340" s="4"/>
      <c r="LO1340" s="4"/>
      <c r="LP1340" s="4"/>
      <c r="LQ1340" s="4"/>
      <c r="LR1340" s="4"/>
      <c r="LS1340" s="4"/>
      <c r="LT1340" s="4"/>
      <c r="LU1340" s="4"/>
      <c r="LV1340" s="4"/>
      <c r="LW1340" s="4"/>
      <c r="LX1340" s="4"/>
      <c r="LY1340" s="4"/>
      <c r="LZ1340" s="4"/>
      <c r="MA1340" s="4"/>
      <c r="MB1340" s="4"/>
      <c r="MC1340" s="4"/>
      <c r="MD1340" s="4"/>
      <c r="ME1340" s="4"/>
      <c r="MF1340" s="4"/>
      <c r="MG1340" s="4"/>
      <c r="MH1340" s="4"/>
      <c r="MI1340" s="4"/>
      <c r="MJ1340" s="4"/>
      <c r="MK1340" s="4"/>
      <c r="ML1340" s="4"/>
      <c r="MM1340" s="4"/>
      <c r="MN1340" s="4"/>
      <c r="MO1340" s="4"/>
      <c r="MP1340" s="4"/>
      <c r="MQ1340" s="4"/>
      <c r="MR1340" s="4"/>
      <c r="MS1340" s="4"/>
      <c r="MT1340" s="4"/>
      <c r="MU1340" s="4"/>
      <c r="MV1340" s="4"/>
      <c r="MW1340" s="4"/>
      <c r="MX1340" s="4"/>
      <c r="MY1340" s="4"/>
      <c r="MZ1340" s="4"/>
      <c r="NA1340" s="4"/>
      <c r="NB1340" s="4"/>
      <c r="NC1340" s="4"/>
      <c r="ND1340" s="4"/>
      <c r="NE1340" s="4"/>
      <c r="NF1340" s="4"/>
      <c r="NG1340" s="4"/>
      <c r="NH1340" s="4"/>
      <c r="NI1340" s="4"/>
      <c r="NJ1340" s="4"/>
      <c r="NK1340" s="4"/>
      <c r="NL1340" s="4"/>
      <c r="NM1340" s="4"/>
      <c r="NN1340" s="4"/>
      <c r="NO1340" s="4"/>
      <c r="NP1340" s="4"/>
      <c r="NQ1340" s="4"/>
      <c r="NR1340" s="4"/>
      <c r="NS1340" s="4"/>
      <c r="NT1340" s="4"/>
      <c r="NU1340" s="4"/>
      <c r="NV1340" s="4"/>
      <c r="NW1340" s="4"/>
      <c r="NX1340" s="4"/>
      <c r="NY1340" s="4"/>
      <c r="NZ1340" s="4"/>
      <c r="OA1340" s="4"/>
      <c r="OB1340" s="4"/>
      <c r="OC1340" s="4"/>
      <c r="OD1340" s="4"/>
      <c r="OE1340" s="4"/>
      <c r="OF1340" s="4"/>
      <c r="OG1340" s="4"/>
      <c r="OH1340" s="4"/>
      <c r="OI1340" s="4"/>
      <c r="OJ1340" s="4"/>
      <c r="OK1340" s="4"/>
      <c r="OL1340" s="4"/>
      <c r="OM1340" s="4"/>
      <c r="ON1340" s="4"/>
      <c r="OO1340" s="4"/>
      <c r="OP1340" s="4"/>
      <c r="OQ1340" s="4"/>
      <c r="OR1340" s="4"/>
      <c r="OS1340" s="4"/>
      <c r="OT1340" s="4"/>
      <c r="OU1340" s="4"/>
      <c r="OV1340" s="4"/>
      <c r="OW1340" s="4"/>
      <c r="OX1340" s="4"/>
      <c r="OY1340" s="4"/>
      <c r="OZ1340" s="4"/>
      <c r="PA1340" s="4"/>
      <c r="PB1340" s="4"/>
      <c r="PC1340" s="4"/>
      <c r="PD1340" s="4"/>
      <c r="PE1340" s="4"/>
      <c r="PF1340" s="4"/>
      <c r="PG1340" s="4"/>
      <c r="PH1340" s="4"/>
      <c r="PI1340" s="4"/>
      <c r="PJ1340" s="4"/>
      <c r="PK1340" s="4"/>
      <c r="PL1340" s="4"/>
      <c r="PM1340" s="4"/>
      <c r="PN1340" s="4"/>
      <c r="PO1340" s="4"/>
      <c r="PP1340" s="4"/>
      <c r="PQ1340" s="4"/>
      <c r="PR1340" s="4"/>
      <c r="PS1340" s="4"/>
      <c r="PT1340" s="4"/>
      <c r="PU1340" s="4"/>
      <c r="PV1340" s="4"/>
      <c r="PW1340" s="4"/>
      <c r="PX1340" s="4"/>
      <c r="PY1340" s="4"/>
      <c r="PZ1340" s="4"/>
      <c r="QA1340" s="4"/>
      <c r="QB1340" s="4"/>
      <c r="QC1340" s="4"/>
      <c r="QD1340" s="4"/>
      <c r="QE1340" s="4"/>
      <c r="QF1340" s="4"/>
      <c r="QG1340" s="4"/>
      <c r="QH1340" s="4"/>
      <c r="QI1340" s="4"/>
      <c r="QJ1340" s="4"/>
      <c r="QK1340" s="4"/>
      <c r="QL1340" s="4"/>
      <c r="QM1340" s="4"/>
      <c r="QN1340" s="4"/>
      <c r="QO1340" s="4"/>
      <c r="QP1340" s="4"/>
      <c r="QQ1340" s="4"/>
      <c r="QR1340" s="4"/>
      <c r="QS1340" s="4"/>
      <c r="QT1340" s="4"/>
      <c r="QU1340" s="4"/>
      <c r="QV1340" s="4"/>
      <c r="QW1340" s="4"/>
      <c r="QX1340" s="4"/>
      <c r="QY1340" s="4"/>
      <c r="QZ1340" s="4"/>
      <c r="RA1340" s="4"/>
      <c r="RB1340" s="4"/>
      <c r="RC1340" s="4"/>
      <c r="RD1340" s="4"/>
      <c r="RE1340" s="4"/>
      <c r="RF1340" s="4"/>
      <c r="RG1340" s="4"/>
      <c r="RH1340" s="4"/>
      <c r="RI1340" s="4"/>
      <c r="RJ1340" s="4"/>
      <c r="RK1340" s="4"/>
      <c r="RL1340" s="4"/>
    </row>
    <row r="1341" spans="2:480" x14ac:dyDescent="0.25">
      <c r="B1341" s="4"/>
      <c r="J1341" s="4"/>
      <c r="K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  <c r="HF1341" s="4"/>
      <c r="HG1341" s="4"/>
      <c r="HH1341" s="4"/>
      <c r="HI1341" s="4"/>
      <c r="HJ1341" s="4"/>
      <c r="HK1341" s="4"/>
      <c r="HL1341" s="4"/>
      <c r="HM1341" s="4"/>
      <c r="HN1341" s="4"/>
      <c r="HO1341" s="4"/>
      <c r="HP1341" s="4"/>
      <c r="HQ1341" s="4"/>
      <c r="HR1341" s="4"/>
      <c r="HS1341" s="4"/>
      <c r="HT1341" s="4"/>
      <c r="HU1341" s="4"/>
      <c r="HV1341" s="4"/>
      <c r="HW1341" s="4"/>
      <c r="HX1341" s="4"/>
      <c r="HY1341" s="4"/>
      <c r="HZ1341" s="4"/>
      <c r="IA1341" s="4"/>
      <c r="IB1341" s="4"/>
      <c r="IC1341" s="4"/>
      <c r="ID1341" s="4"/>
      <c r="IE1341" s="4"/>
      <c r="IF1341" s="4"/>
      <c r="IG1341" s="4"/>
      <c r="IH1341" s="4"/>
      <c r="II1341" s="4"/>
      <c r="IJ1341" s="4"/>
      <c r="IK1341" s="4"/>
      <c r="IL1341" s="4"/>
      <c r="IM1341" s="4"/>
      <c r="IN1341" s="4"/>
      <c r="IO1341" s="4"/>
      <c r="IP1341" s="4"/>
      <c r="IQ1341" s="4"/>
      <c r="IR1341" s="4"/>
      <c r="IS1341" s="4"/>
      <c r="IT1341" s="4"/>
      <c r="IU1341" s="4"/>
      <c r="IV1341" s="4"/>
      <c r="IW1341" s="4"/>
      <c r="IX1341" s="4"/>
      <c r="IY1341" s="4"/>
      <c r="IZ1341" s="4"/>
      <c r="JA1341" s="4"/>
      <c r="JB1341" s="4"/>
      <c r="JC1341" s="4"/>
      <c r="JD1341" s="4"/>
      <c r="JE1341" s="4"/>
      <c r="JF1341" s="4"/>
      <c r="JG1341" s="4"/>
      <c r="JH1341" s="4"/>
      <c r="JI1341" s="4"/>
      <c r="JJ1341" s="4"/>
      <c r="JK1341" s="4"/>
      <c r="JL1341" s="4"/>
      <c r="JM1341" s="4"/>
      <c r="JN1341" s="4"/>
      <c r="JO1341" s="4"/>
      <c r="JP1341" s="4"/>
      <c r="JQ1341" s="4"/>
      <c r="JR1341" s="4"/>
      <c r="JS1341" s="4"/>
      <c r="JT1341" s="4"/>
      <c r="JU1341" s="4"/>
      <c r="JV1341" s="4"/>
      <c r="JW1341" s="4"/>
      <c r="JX1341" s="4"/>
      <c r="JY1341" s="4"/>
      <c r="JZ1341" s="4"/>
      <c r="KA1341" s="4"/>
      <c r="KB1341" s="4"/>
      <c r="KC1341" s="4"/>
      <c r="KD1341" s="4"/>
      <c r="KE1341" s="4"/>
      <c r="KF1341" s="4"/>
      <c r="KG1341" s="4"/>
      <c r="KH1341" s="4"/>
      <c r="KI1341" s="4"/>
      <c r="KJ1341" s="4"/>
      <c r="KK1341" s="4"/>
      <c r="KL1341" s="4"/>
      <c r="KM1341" s="4"/>
      <c r="KN1341" s="4"/>
      <c r="KO1341" s="4"/>
      <c r="KP1341" s="4"/>
      <c r="KQ1341" s="4"/>
      <c r="KR1341" s="4"/>
      <c r="KS1341" s="4"/>
      <c r="KT1341" s="4"/>
      <c r="KU1341" s="4"/>
      <c r="KV1341" s="4"/>
      <c r="KW1341" s="4"/>
      <c r="KX1341" s="4"/>
      <c r="KY1341" s="4"/>
      <c r="KZ1341" s="4"/>
      <c r="LA1341" s="4"/>
      <c r="LB1341" s="4"/>
      <c r="LC1341" s="4"/>
      <c r="LD1341" s="4"/>
      <c r="LE1341" s="4"/>
      <c r="LF1341" s="4"/>
      <c r="LG1341" s="4"/>
      <c r="LH1341" s="4"/>
      <c r="LI1341" s="4"/>
      <c r="LJ1341" s="4"/>
      <c r="LK1341" s="4"/>
      <c r="LL1341" s="4"/>
      <c r="LM1341" s="4"/>
      <c r="LN1341" s="4"/>
      <c r="LO1341" s="4"/>
      <c r="LP1341" s="4"/>
      <c r="LQ1341" s="4"/>
      <c r="LR1341" s="4"/>
      <c r="LS1341" s="4"/>
      <c r="LT1341" s="4"/>
      <c r="LU1341" s="4"/>
      <c r="LV1341" s="4"/>
      <c r="LW1341" s="4"/>
      <c r="LX1341" s="4"/>
      <c r="LY1341" s="4"/>
      <c r="LZ1341" s="4"/>
      <c r="MA1341" s="4"/>
      <c r="MB1341" s="4"/>
      <c r="MC1341" s="4"/>
      <c r="MD1341" s="4"/>
      <c r="ME1341" s="4"/>
      <c r="MF1341" s="4"/>
      <c r="MG1341" s="4"/>
      <c r="MH1341" s="4"/>
      <c r="MI1341" s="4"/>
      <c r="MJ1341" s="4"/>
      <c r="MK1341" s="4"/>
      <c r="ML1341" s="4"/>
      <c r="MM1341" s="4"/>
      <c r="MN1341" s="4"/>
      <c r="MO1341" s="4"/>
      <c r="MP1341" s="4"/>
      <c r="MQ1341" s="4"/>
      <c r="MR1341" s="4"/>
      <c r="MS1341" s="4"/>
      <c r="MT1341" s="4"/>
      <c r="MU1341" s="4"/>
      <c r="MV1341" s="4"/>
      <c r="MW1341" s="4"/>
      <c r="MX1341" s="4"/>
      <c r="MY1341" s="4"/>
      <c r="MZ1341" s="4"/>
      <c r="NA1341" s="4"/>
      <c r="NB1341" s="4"/>
      <c r="NC1341" s="4"/>
      <c r="ND1341" s="4"/>
      <c r="NE1341" s="4"/>
      <c r="NF1341" s="4"/>
      <c r="NG1341" s="4"/>
      <c r="NH1341" s="4"/>
      <c r="NI1341" s="4"/>
      <c r="NJ1341" s="4"/>
      <c r="NK1341" s="4"/>
      <c r="NL1341" s="4"/>
      <c r="NM1341" s="4"/>
      <c r="NN1341" s="4"/>
      <c r="NO1341" s="4"/>
      <c r="NP1341" s="4"/>
      <c r="NQ1341" s="4"/>
      <c r="NR1341" s="4"/>
      <c r="NS1341" s="4"/>
      <c r="NT1341" s="4"/>
      <c r="NU1341" s="4"/>
      <c r="NV1341" s="4"/>
      <c r="NW1341" s="4"/>
      <c r="NX1341" s="4"/>
      <c r="NY1341" s="4"/>
      <c r="NZ1341" s="4"/>
      <c r="OA1341" s="4"/>
      <c r="OB1341" s="4"/>
      <c r="OC1341" s="4"/>
      <c r="OD1341" s="4"/>
      <c r="OE1341" s="4"/>
      <c r="OF1341" s="4"/>
      <c r="OG1341" s="4"/>
      <c r="OH1341" s="4"/>
      <c r="OI1341" s="4"/>
      <c r="OJ1341" s="4"/>
      <c r="OK1341" s="4"/>
      <c r="OL1341" s="4"/>
      <c r="OM1341" s="4"/>
      <c r="ON1341" s="4"/>
      <c r="OO1341" s="4"/>
      <c r="OP1341" s="4"/>
      <c r="OQ1341" s="4"/>
      <c r="OR1341" s="4"/>
      <c r="OS1341" s="4"/>
      <c r="OT1341" s="4"/>
      <c r="OU1341" s="4"/>
      <c r="OV1341" s="4"/>
      <c r="OW1341" s="4"/>
      <c r="OX1341" s="4"/>
      <c r="OY1341" s="4"/>
      <c r="OZ1341" s="4"/>
      <c r="PA1341" s="4"/>
      <c r="PB1341" s="4"/>
      <c r="PC1341" s="4"/>
      <c r="PD1341" s="4"/>
      <c r="PE1341" s="4"/>
      <c r="PF1341" s="4"/>
      <c r="PG1341" s="4"/>
      <c r="PH1341" s="4"/>
      <c r="PI1341" s="4"/>
      <c r="PJ1341" s="4"/>
      <c r="PK1341" s="4"/>
      <c r="PL1341" s="4"/>
      <c r="PM1341" s="4"/>
      <c r="PN1341" s="4"/>
      <c r="PO1341" s="4"/>
      <c r="PP1341" s="4"/>
      <c r="PQ1341" s="4"/>
      <c r="PR1341" s="4"/>
      <c r="PS1341" s="4"/>
      <c r="PT1341" s="4"/>
      <c r="PU1341" s="4"/>
      <c r="PV1341" s="4"/>
      <c r="PW1341" s="4"/>
      <c r="PX1341" s="4"/>
      <c r="PY1341" s="4"/>
      <c r="PZ1341" s="4"/>
      <c r="QA1341" s="4"/>
      <c r="QB1341" s="4"/>
      <c r="QC1341" s="4"/>
      <c r="QD1341" s="4"/>
      <c r="QE1341" s="4"/>
      <c r="QF1341" s="4"/>
      <c r="QG1341" s="4"/>
      <c r="QH1341" s="4"/>
      <c r="QI1341" s="4"/>
      <c r="QJ1341" s="4"/>
      <c r="QK1341" s="4"/>
      <c r="QL1341" s="4"/>
      <c r="QM1341" s="4"/>
      <c r="QN1341" s="4"/>
      <c r="QO1341" s="4"/>
      <c r="QP1341" s="4"/>
      <c r="QQ1341" s="4"/>
      <c r="QR1341" s="4"/>
      <c r="QS1341" s="4"/>
      <c r="QT1341" s="4"/>
      <c r="QU1341" s="4"/>
      <c r="QV1341" s="4"/>
      <c r="QW1341" s="4"/>
      <c r="QX1341" s="4"/>
      <c r="QY1341" s="4"/>
      <c r="QZ1341" s="4"/>
      <c r="RA1341" s="4"/>
      <c r="RB1341" s="4"/>
      <c r="RC1341" s="4"/>
      <c r="RD1341" s="4"/>
      <c r="RE1341" s="4"/>
      <c r="RF1341" s="4"/>
      <c r="RG1341" s="4"/>
      <c r="RH1341" s="4"/>
      <c r="RI1341" s="4"/>
      <c r="RJ1341" s="4"/>
      <c r="RK1341" s="4"/>
      <c r="RL1341" s="4"/>
    </row>
    <row r="1342" spans="2:480" x14ac:dyDescent="0.25">
      <c r="B1342" s="4"/>
      <c r="J1342" s="4"/>
      <c r="K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  <c r="GQ1342" s="4"/>
      <c r="GR1342" s="4"/>
      <c r="GS1342" s="4"/>
      <c r="GT1342" s="4"/>
      <c r="GU1342" s="4"/>
      <c r="GV1342" s="4"/>
      <c r="GW1342" s="4"/>
      <c r="GX1342" s="4"/>
      <c r="GY1342" s="4"/>
      <c r="GZ1342" s="4"/>
      <c r="HA1342" s="4"/>
      <c r="HB1342" s="4"/>
      <c r="HC1342" s="4"/>
      <c r="HD1342" s="4"/>
      <c r="HE1342" s="4"/>
      <c r="HF1342" s="4"/>
      <c r="HG1342" s="4"/>
      <c r="HH1342" s="4"/>
      <c r="HI1342" s="4"/>
      <c r="HJ1342" s="4"/>
      <c r="HK1342" s="4"/>
      <c r="HL1342" s="4"/>
      <c r="HM1342" s="4"/>
      <c r="HN1342" s="4"/>
      <c r="HO1342" s="4"/>
      <c r="HP1342" s="4"/>
      <c r="HQ1342" s="4"/>
      <c r="HR1342" s="4"/>
      <c r="HS1342" s="4"/>
      <c r="HT1342" s="4"/>
      <c r="HU1342" s="4"/>
      <c r="HV1342" s="4"/>
      <c r="HW1342" s="4"/>
      <c r="HX1342" s="4"/>
      <c r="HY1342" s="4"/>
      <c r="HZ1342" s="4"/>
      <c r="IA1342" s="4"/>
      <c r="IB1342" s="4"/>
      <c r="IC1342" s="4"/>
      <c r="ID1342" s="4"/>
      <c r="IE1342" s="4"/>
      <c r="IF1342" s="4"/>
      <c r="IG1342" s="4"/>
      <c r="IH1342" s="4"/>
      <c r="II1342" s="4"/>
      <c r="IJ1342" s="4"/>
      <c r="IK1342" s="4"/>
      <c r="IL1342" s="4"/>
      <c r="IM1342" s="4"/>
      <c r="IN1342" s="4"/>
      <c r="IO1342" s="4"/>
      <c r="IP1342" s="4"/>
      <c r="IQ1342" s="4"/>
      <c r="IR1342" s="4"/>
      <c r="IS1342" s="4"/>
      <c r="IT1342" s="4"/>
      <c r="IU1342" s="4"/>
      <c r="IV1342" s="4"/>
      <c r="IW1342" s="4"/>
      <c r="IX1342" s="4"/>
      <c r="IY1342" s="4"/>
      <c r="IZ1342" s="4"/>
      <c r="JA1342" s="4"/>
      <c r="JB1342" s="4"/>
      <c r="JC1342" s="4"/>
      <c r="JD1342" s="4"/>
      <c r="JE1342" s="4"/>
      <c r="JF1342" s="4"/>
      <c r="JG1342" s="4"/>
      <c r="JH1342" s="4"/>
      <c r="JI1342" s="4"/>
      <c r="JJ1342" s="4"/>
      <c r="JK1342" s="4"/>
      <c r="JL1342" s="4"/>
      <c r="JM1342" s="4"/>
      <c r="JN1342" s="4"/>
      <c r="JO1342" s="4"/>
      <c r="JP1342" s="4"/>
      <c r="JQ1342" s="4"/>
      <c r="JR1342" s="4"/>
      <c r="JS1342" s="4"/>
      <c r="JT1342" s="4"/>
      <c r="JU1342" s="4"/>
      <c r="JV1342" s="4"/>
      <c r="JW1342" s="4"/>
      <c r="JX1342" s="4"/>
      <c r="JY1342" s="4"/>
      <c r="JZ1342" s="4"/>
      <c r="KA1342" s="4"/>
      <c r="KB1342" s="4"/>
      <c r="KC1342" s="4"/>
      <c r="KD1342" s="4"/>
      <c r="KE1342" s="4"/>
      <c r="KF1342" s="4"/>
      <c r="KG1342" s="4"/>
      <c r="KH1342" s="4"/>
      <c r="KI1342" s="4"/>
      <c r="KJ1342" s="4"/>
      <c r="KK1342" s="4"/>
      <c r="KL1342" s="4"/>
      <c r="KM1342" s="4"/>
      <c r="KN1342" s="4"/>
      <c r="KO1342" s="4"/>
      <c r="KP1342" s="4"/>
      <c r="KQ1342" s="4"/>
      <c r="KR1342" s="4"/>
      <c r="KS1342" s="4"/>
      <c r="KT1342" s="4"/>
      <c r="KU1342" s="4"/>
      <c r="KV1342" s="4"/>
      <c r="KW1342" s="4"/>
      <c r="KX1342" s="4"/>
      <c r="KY1342" s="4"/>
      <c r="KZ1342" s="4"/>
      <c r="LA1342" s="4"/>
      <c r="LB1342" s="4"/>
      <c r="LC1342" s="4"/>
      <c r="LD1342" s="4"/>
      <c r="LE1342" s="4"/>
      <c r="LF1342" s="4"/>
      <c r="LG1342" s="4"/>
      <c r="LH1342" s="4"/>
      <c r="LI1342" s="4"/>
      <c r="LJ1342" s="4"/>
      <c r="LK1342" s="4"/>
      <c r="LL1342" s="4"/>
      <c r="LM1342" s="4"/>
      <c r="LN1342" s="4"/>
      <c r="LO1342" s="4"/>
      <c r="LP1342" s="4"/>
      <c r="LQ1342" s="4"/>
      <c r="LR1342" s="4"/>
      <c r="LS1342" s="4"/>
      <c r="LT1342" s="4"/>
      <c r="LU1342" s="4"/>
      <c r="LV1342" s="4"/>
      <c r="LW1342" s="4"/>
      <c r="LX1342" s="4"/>
      <c r="LY1342" s="4"/>
      <c r="LZ1342" s="4"/>
      <c r="MA1342" s="4"/>
      <c r="MB1342" s="4"/>
      <c r="MC1342" s="4"/>
      <c r="MD1342" s="4"/>
      <c r="ME1342" s="4"/>
      <c r="MF1342" s="4"/>
      <c r="MG1342" s="4"/>
      <c r="MH1342" s="4"/>
      <c r="MI1342" s="4"/>
      <c r="MJ1342" s="4"/>
      <c r="MK1342" s="4"/>
      <c r="ML1342" s="4"/>
      <c r="MM1342" s="4"/>
      <c r="MN1342" s="4"/>
      <c r="MO1342" s="4"/>
      <c r="MP1342" s="4"/>
      <c r="MQ1342" s="4"/>
      <c r="MR1342" s="4"/>
      <c r="MS1342" s="4"/>
      <c r="MT1342" s="4"/>
      <c r="MU1342" s="4"/>
      <c r="MV1342" s="4"/>
      <c r="MW1342" s="4"/>
      <c r="MX1342" s="4"/>
      <c r="MY1342" s="4"/>
      <c r="MZ1342" s="4"/>
      <c r="NA1342" s="4"/>
      <c r="NB1342" s="4"/>
      <c r="NC1342" s="4"/>
      <c r="ND1342" s="4"/>
      <c r="NE1342" s="4"/>
      <c r="NF1342" s="4"/>
      <c r="NG1342" s="4"/>
      <c r="NH1342" s="4"/>
      <c r="NI1342" s="4"/>
      <c r="NJ1342" s="4"/>
      <c r="NK1342" s="4"/>
      <c r="NL1342" s="4"/>
      <c r="NM1342" s="4"/>
      <c r="NN1342" s="4"/>
      <c r="NO1342" s="4"/>
      <c r="NP1342" s="4"/>
      <c r="NQ1342" s="4"/>
      <c r="NR1342" s="4"/>
      <c r="NS1342" s="4"/>
      <c r="NT1342" s="4"/>
      <c r="NU1342" s="4"/>
      <c r="NV1342" s="4"/>
      <c r="NW1342" s="4"/>
      <c r="NX1342" s="4"/>
      <c r="NY1342" s="4"/>
      <c r="NZ1342" s="4"/>
      <c r="OA1342" s="4"/>
      <c r="OB1342" s="4"/>
      <c r="OC1342" s="4"/>
      <c r="OD1342" s="4"/>
      <c r="OE1342" s="4"/>
      <c r="OF1342" s="4"/>
      <c r="OG1342" s="4"/>
      <c r="OH1342" s="4"/>
      <c r="OI1342" s="4"/>
      <c r="OJ1342" s="4"/>
      <c r="OK1342" s="4"/>
      <c r="OL1342" s="4"/>
      <c r="OM1342" s="4"/>
      <c r="ON1342" s="4"/>
      <c r="OO1342" s="4"/>
      <c r="OP1342" s="4"/>
      <c r="OQ1342" s="4"/>
      <c r="OR1342" s="4"/>
      <c r="OS1342" s="4"/>
      <c r="OT1342" s="4"/>
      <c r="OU1342" s="4"/>
      <c r="OV1342" s="4"/>
      <c r="OW1342" s="4"/>
      <c r="OX1342" s="4"/>
      <c r="OY1342" s="4"/>
      <c r="OZ1342" s="4"/>
      <c r="PA1342" s="4"/>
      <c r="PB1342" s="4"/>
      <c r="PC1342" s="4"/>
      <c r="PD1342" s="4"/>
      <c r="PE1342" s="4"/>
      <c r="PF1342" s="4"/>
      <c r="PG1342" s="4"/>
      <c r="PH1342" s="4"/>
      <c r="PI1342" s="4"/>
      <c r="PJ1342" s="4"/>
      <c r="PK1342" s="4"/>
      <c r="PL1342" s="4"/>
      <c r="PM1342" s="4"/>
      <c r="PN1342" s="4"/>
      <c r="PO1342" s="4"/>
      <c r="PP1342" s="4"/>
      <c r="PQ1342" s="4"/>
      <c r="PR1342" s="4"/>
      <c r="PS1342" s="4"/>
      <c r="PT1342" s="4"/>
      <c r="PU1342" s="4"/>
      <c r="PV1342" s="4"/>
      <c r="PW1342" s="4"/>
      <c r="PX1342" s="4"/>
      <c r="PY1342" s="4"/>
      <c r="PZ1342" s="4"/>
      <c r="QA1342" s="4"/>
      <c r="QB1342" s="4"/>
      <c r="QC1342" s="4"/>
      <c r="QD1342" s="4"/>
      <c r="QE1342" s="4"/>
      <c r="QF1342" s="4"/>
      <c r="QG1342" s="4"/>
      <c r="QH1342" s="4"/>
      <c r="QI1342" s="4"/>
      <c r="QJ1342" s="4"/>
      <c r="QK1342" s="4"/>
      <c r="QL1342" s="4"/>
      <c r="QM1342" s="4"/>
      <c r="QN1342" s="4"/>
      <c r="QO1342" s="4"/>
      <c r="QP1342" s="4"/>
      <c r="QQ1342" s="4"/>
      <c r="QR1342" s="4"/>
      <c r="QS1342" s="4"/>
      <c r="QT1342" s="4"/>
      <c r="QU1342" s="4"/>
      <c r="QV1342" s="4"/>
      <c r="QW1342" s="4"/>
      <c r="QX1342" s="4"/>
      <c r="QY1342" s="4"/>
      <c r="QZ1342" s="4"/>
      <c r="RA1342" s="4"/>
      <c r="RB1342" s="4"/>
      <c r="RC1342" s="4"/>
      <c r="RD1342" s="4"/>
      <c r="RE1342" s="4"/>
      <c r="RF1342" s="4"/>
      <c r="RG1342" s="4"/>
      <c r="RH1342" s="4"/>
      <c r="RI1342" s="4"/>
      <c r="RJ1342" s="4"/>
      <c r="RK1342" s="4"/>
      <c r="RL1342" s="4"/>
    </row>
    <row r="1343" spans="2:480" x14ac:dyDescent="0.25">
      <c r="B1343" s="4"/>
      <c r="J1343" s="4"/>
      <c r="K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  <c r="HF1343" s="4"/>
      <c r="HG1343" s="4"/>
      <c r="HH1343" s="4"/>
      <c r="HI1343" s="4"/>
      <c r="HJ1343" s="4"/>
      <c r="HK1343" s="4"/>
      <c r="HL1343" s="4"/>
      <c r="HM1343" s="4"/>
      <c r="HN1343" s="4"/>
      <c r="HO1343" s="4"/>
      <c r="HP1343" s="4"/>
      <c r="HQ1343" s="4"/>
      <c r="HR1343" s="4"/>
      <c r="HS1343" s="4"/>
      <c r="HT1343" s="4"/>
      <c r="HU1343" s="4"/>
      <c r="HV1343" s="4"/>
      <c r="HW1343" s="4"/>
      <c r="HX1343" s="4"/>
      <c r="HY1343" s="4"/>
      <c r="HZ1343" s="4"/>
      <c r="IA1343" s="4"/>
      <c r="IB1343" s="4"/>
      <c r="IC1343" s="4"/>
      <c r="ID1343" s="4"/>
      <c r="IE1343" s="4"/>
      <c r="IF1343" s="4"/>
      <c r="IG1343" s="4"/>
      <c r="IH1343" s="4"/>
      <c r="II1343" s="4"/>
      <c r="IJ1343" s="4"/>
      <c r="IK1343" s="4"/>
      <c r="IL1343" s="4"/>
      <c r="IM1343" s="4"/>
      <c r="IN1343" s="4"/>
      <c r="IO1343" s="4"/>
      <c r="IP1343" s="4"/>
      <c r="IQ1343" s="4"/>
      <c r="IR1343" s="4"/>
      <c r="IS1343" s="4"/>
      <c r="IT1343" s="4"/>
      <c r="IU1343" s="4"/>
      <c r="IV1343" s="4"/>
      <c r="IW1343" s="4"/>
      <c r="IX1343" s="4"/>
      <c r="IY1343" s="4"/>
      <c r="IZ1343" s="4"/>
      <c r="JA1343" s="4"/>
      <c r="JB1343" s="4"/>
      <c r="JC1343" s="4"/>
      <c r="JD1343" s="4"/>
      <c r="JE1343" s="4"/>
      <c r="JF1343" s="4"/>
      <c r="JG1343" s="4"/>
      <c r="JH1343" s="4"/>
      <c r="JI1343" s="4"/>
      <c r="JJ1343" s="4"/>
      <c r="JK1343" s="4"/>
      <c r="JL1343" s="4"/>
      <c r="JM1343" s="4"/>
      <c r="JN1343" s="4"/>
      <c r="JO1343" s="4"/>
      <c r="JP1343" s="4"/>
      <c r="JQ1343" s="4"/>
      <c r="JR1343" s="4"/>
      <c r="JS1343" s="4"/>
      <c r="JT1343" s="4"/>
      <c r="JU1343" s="4"/>
      <c r="JV1343" s="4"/>
      <c r="JW1343" s="4"/>
      <c r="JX1343" s="4"/>
      <c r="JY1343" s="4"/>
      <c r="JZ1343" s="4"/>
      <c r="KA1343" s="4"/>
      <c r="KB1343" s="4"/>
      <c r="KC1343" s="4"/>
      <c r="KD1343" s="4"/>
      <c r="KE1343" s="4"/>
      <c r="KF1343" s="4"/>
      <c r="KG1343" s="4"/>
      <c r="KH1343" s="4"/>
      <c r="KI1343" s="4"/>
      <c r="KJ1343" s="4"/>
      <c r="KK1343" s="4"/>
      <c r="KL1343" s="4"/>
      <c r="KM1343" s="4"/>
      <c r="KN1343" s="4"/>
      <c r="KO1343" s="4"/>
      <c r="KP1343" s="4"/>
      <c r="KQ1343" s="4"/>
      <c r="KR1343" s="4"/>
      <c r="KS1343" s="4"/>
      <c r="KT1343" s="4"/>
      <c r="KU1343" s="4"/>
      <c r="KV1343" s="4"/>
      <c r="KW1343" s="4"/>
      <c r="KX1343" s="4"/>
      <c r="KY1343" s="4"/>
      <c r="KZ1343" s="4"/>
      <c r="LA1343" s="4"/>
      <c r="LB1343" s="4"/>
      <c r="LC1343" s="4"/>
      <c r="LD1343" s="4"/>
      <c r="LE1343" s="4"/>
      <c r="LF1343" s="4"/>
      <c r="LG1343" s="4"/>
      <c r="LH1343" s="4"/>
      <c r="LI1343" s="4"/>
      <c r="LJ1343" s="4"/>
      <c r="LK1343" s="4"/>
      <c r="LL1343" s="4"/>
      <c r="LM1343" s="4"/>
      <c r="LN1343" s="4"/>
      <c r="LO1343" s="4"/>
      <c r="LP1343" s="4"/>
      <c r="LQ1343" s="4"/>
      <c r="LR1343" s="4"/>
      <c r="LS1343" s="4"/>
      <c r="LT1343" s="4"/>
      <c r="LU1343" s="4"/>
      <c r="LV1343" s="4"/>
      <c r="LW1343" s="4"/>
      <c r="LX1343" s="4"/>
      <c r="LY1343" s="4"/>
      <c r="LZ1343" s="4"/>
      <c r="MA1343" s="4"/>
      <c r="MB1343" s="4"/>
      <c r="MC1343" s="4"/>
      <c r="MD1343" s="4"/>
      <c r="ME1343" s="4"/>
      <c r="MF1343" s="4"/>
      <c r="MG1343" s="4"/>
      <c r="MH1343" s="4"/>
      <c r="MI1343" s="4"/>
      <c r="MJ1343" s="4"/>
      <c r="MK1343" s="4"/>
      <c r="ML1343" s="4"/>
      <c r="MM1343" s="4"/>
      <c r="MN1343" s="4"/>
      <c r="MO1343" s="4"/>
      <c r="MP1343" s="4"/>
      <c r="MQ1343" s="4"/>
      <c r="MR1343" s="4"/>
      <c r="MS1343" s="4"/>
      <c r="MT1343" s="4"/>
      <c r="MU1343" s="4"/>
      <c r="MV1343" s="4"/>
      <c r="MW1343" s="4"/>
      <c r="MX1343" s="4"/>
      <c r="MY1343" s="4"/>
      <c r="MZ1343" s="4"/>
      <c r="NA1343" s="4"/>
      <c r="NB1343" s="4"/>
      <c r="NC1343" s="4"/>
      <c r="ND1343" s="4"/>
      <c r="NE1343" s="4"/>
      <c r="NF1343" s="4"/>
      <c r="NG1343" s="4"/>
      <c r="NH1343" s="4"/>
      <c r="NI1343" s="4"/>
      <c r="NJ1343" s="4"/>
      <c r="NK1343" s="4"/>
      <c r="NL1343" s="4"/>
      <c r="NM1343" s="4"/>
      <c r="NN1343" s="4"/>
      <c r="NO1343" s="4"/>
      <c r="NP1343" s="4"/>
      <c r="NQ1343" s="4"/>
      <c r="NR1343" s="4"/>
      <c r="NS1343" s="4"/>
      <c r="NT1343" s="4"/>
      <c r="NU1343" s="4"/>
      <c r="NV1343" s="4"/>
      <c r="NW1343" s="4"/>
      <c r="NX1343" s="4"/>
      <c r="NY1343" s="4"/>
      <c r="NZ1343" s="4"/>
      <c r="OA1343" s="4"/>
      <c r="OB1343" s="4"/>
      <c r="OC1343" s="4"/>
      <c r="OD1343" s="4"/>
      <c r="OE1343" s="4"/>
      <c r="OF1343" s="4"/>
      <c r="OG1343" s="4"/>
      <c r="OH1343" s="4"/>
      <c r="OI1343" s="4"/>
      <c r="OJ1343" s="4"/>
      <c r="OK1343" s="4"/>
      <c r="OL1343" s="4"/>
      <c r="OM1343" s="4"/>
      <c r="ON1343" s="4"/>
      <c r="OO1343" s="4"/>
      <c r="OP1343" s="4"/>
      <c r="OQ1343" s="4"/>
      <c r="OR1343" s="4"/>
      <c r="OS1343" s="4"/>
      <c r="OT1343" s="4"/>
      <c r="OU1343" s="4"/>
      <c r="OV1343" s="4"/>
      <c r="OW1343" s="4"/>
      <c r="OX1343" s="4"/>
      <c r="OY1343" s="4"/>
      <c r="OZ1343" s="4"/>
      <c r="PA1343" s="4"/>
      <c r="PB1343" s="4"/>
      <c r="PC1343" s="4"/>
      <c r="PD1343" s="4"/>
      <c r="PE1343" s="4"/>
      <c r="PF1343" s="4"/>
      <c r="PG1343" s="4"/>
      <c r="PH1343" s="4"/>
      <c r="PI1343" s="4"/>
      <c r="PJ1343" s="4"/>
      <c r="PK1343" s="4"/>
      <c r="PL1343" s="4"/>
      <c r="PM1343" s="4"/>
      <c r="PN1343" s="4"/>
      <c r="PO1343" s="4"/>
      <c r="PP1343" s="4"/>
      <c r="PQ1343" s="4"/>
      <c r="PR1343" s="4"/>
      <c r="PS1343" s="4"/>
      <c r="PT1343" s="4"/>
      <c r="PU1343" s="4"/>
      <c r="PV1343" s="4"/>
      <c r="PW1343" s="4"/>
      <c r="PX1343" s="4"/>
      <c r="PY1343" s="4"/>
      <c r="PZ1343" s="4"/>
      <c r="QA1343" s="4"/>
      <c r="QB1343" s="4"/>
      <c r="QC1343" s="4"/>
      <c r="QD1343" s="4"/>
      <c r="QE1343" s="4"/>
      <c r="QF1343" s="4"/>
      <c r="QG1343" s="4"/>
      <c r="QH1343" s="4"/>
      <c r="QI1343" s="4"/>
      <c r="QJ1343" s="4"/>
      <c r="QK1343" s="4"/>
      <c r="QL1343" s="4"/>
      <c r="QM1343" s="4"/>
      <c r="QN1343" s="4"/>
      <c r="QO1343" s="4"/>
      <c r="QP1343" s="4"/>
      <c r="QQ1343" s="4"/>
      <c r="QR1343" s="4"/>
      <c r="QS1343" s="4"/>
      <c r="QT1343" s="4"/>
      <c r="QU1343" s="4"/>
      <c r="QV1343" s="4"/>
      <c r="QW1343" s="4"/>
      <c r="QX1343" s="4"/>
      <c r="QY1343" s="4"/>
      <c r="QZ1343" s="4"/>
      <c r="RA1343" s="4"/>
      <c r="RB1343" s="4"/>
      <c r="RC1343" s="4"/>
      <c r="RD1343" s="4"/>
      <c r="RE1343" s="4"/>
      <c r="RF1343" s="4"/>
      <c r="RG1343" s="4"/>
      <c r="RH1343" s="4"/>
      <c r="RI1343" s="4"/>
      <c r="RJ1343" s="4"/>
      <c r="RK1343" s="4"/>
      <c r="RL1343" s="4"/>
    </row>
    <row r="1344" spans="2:480" x14ac:dyDescent="0.25">
      <c r="B1344" s="4"/>
      <c r="J1344" s="4"/>
      <c r="K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  <c r="HF1344" s="4"/>
      <c r="HG1344" s="4"/>
      <c r="HH1344" s="4"/>
      <c r="HI1344" s="4"/>
      <c r="HJ1344" s="4"/>
      <c r="HK1344" s="4"/>
      <c r="HL1344" s="4"/>
      <c r="HM1344" s="4"/>
      <c r="HN1344" s="4"/>
      <c r="HO1344" s="4"/>
      <c r="HP1344" s="4"/>
      <c r="HQ1344" s="4"/>
      <c r="HR1344" s="4"/>
      <c r="HS1344" s="4"/>
      <c r="HT1344" s="4"/>
      <c r="HU1344" s="4"/>
      <c r="HV1344" s="4"/>
      <c r="HW1344" s="4"/>
      <c r="HX1344" s="4"/>
      <c r="HY1344" s="4"/>
      <c r="HZ1344" s="4"/>
      <c r="IA1344" s="4"/>
      <c r="IB1344" s="4"/>
      <c r="IC1344" s="4"/>
      <c r="ID1344" s="4"/>
      <c r="IE1344" s="4"/>
      <c r="IF1344" s="4"/>
      <c r="IG1344" s="4"/>
      <c r="IH1344" s="4"/>
      <c r="II1344" s="4"/>
      <c r="IJ1344" s="4"/>
      <c r="IK1344" s="4"/>
      <c r="IL1344" s="4"/>
      <c r="IM1344" s="4"/>
      <c r="IN1344" s="4"/>
      <c r="IO1344" s="4"/>
      <c r="IP1344" s="4"/>
      <c r="IQ1344" s="4"/>
      <c r="IR1344" s="4"/>
      <c r="IS1344" s="4"/>
      <c r="IT1344" s="4"/>
      <c r="IU1344" s="4"/>
      <c r="IV1344" s="4"/>
      <c r="IW1344" s="4"/>
      <c r="IX1344" s="4"/>
      <c r="IY1344" s="4"/>
      <c r="IZ1344" s="4"/>
      <c r="JA1344" s="4"/>
      <c r="JB1344" s="4"/>
      <c r="JC1344" s="4"/>
      <c r="JD1344" s="4"/>
      <c r="JE1344" s="4"/>
      <c r="JF1344" s="4"/>
      <c r="JG1344" s="4"/>
      <c r="JH1344" s="4"/>
      <c r="JI1344" s="4"/>
      <c r="JJ1344" s="4"/>
      <c r="JK1344" s="4"/>
      <c r="JL1344" s="4"/>
      <c r="JM1344" s="4"/>
      <c r="JN1344" s="4"/>
      <c r="JO1344" s="4"/>
      <c r="JP1344" s="4"/>
      <c r="JQ1344" s="4"/>
      <c r="JR1344" s="4"/>
      <c r="JS1344" s="4"/>
      <c r="JT1344" s="4"/>
      <c r="JU1344" s="4"/>
      <c r="JV1344" s="4"/>
      <c r="JW1344" s="4"/>
      <c r="JX1344" s="4"/>
      <c r="JY1344" s="4"/>
      <c r="JZ1344" s="4"/>
      <c r="KA1344" s="4"/>
      <c r="KB1344" s="4"/>
      <c r="KC1344" s="4"/>
      <c r="KD1344" s="4"/>
      <c r="KE1344" s="4"/>
      <c r="KF1344" s="4"/>
      <c r="KG1344" s="4"/>
      <c r="KH1344" s="4"/>
      <c r="KI1344" s="4"/>
      <c r="KJ1344" s="4"/>
      <c r="KK1344" s="4"/>
      <c r="KL1344" s="4"/>
      <c r="KM1344" s="4"/>
      <c r="KN1344" s="4"/>
      <c r="KO1344" s="4"/>
      <c r="KP1344" s="4"/>
      <c r="KQ1344" s="4"/>
      <c r="KR1344" s="4"/>
      <c r="KS1344" s="4"/>
      <c r="KT1344" s="4"/>
      <c r="KU1344" s="4"/>
      <c r="KV1344" s="4"/>
      <c r="KW1344" s="4"/>
      <c r="KX1344" s="4"/>
      <c r="KY1344" s="4"/>
      <c r="KZ1344" s="4"/>
      <c r="LA1344" s="4"/>
      <c r="LB1344" s="4"/>
      <c r="LC1344" s="4"/>
      <c r="LD1344" s="4"/>
      <c r="LE1344" s="4"/>
      <c r="LF1344" s="4"/>
      <c r="LG1344" s="4"/>
      <c r="LH1344" s="4"/>
      <c r="LI1344" s="4"/>
      <c r="LJ1344" s="4"/>
      <c r="LK1344" s="4"/>
      <c r="LL1344" s="4"/>
      <c r="LM1344" s="4"/>
      <c r="LN1344" s="4"/>
      <c r="LO1344" s="4"/>
      <c r="LP1344" s="4"/>
      <c r="LQ1344" s="4"/>
      <c r="LR1344" s="4"/>
      <c r="LS1344" s="4"/>
      <c r="LT1344" s="4"/>
      <c r="LU1344" s="4"/>
      <c r="LV1344" s="4"/>
      <c r="LW1344" s="4"/>
      <c r="LX1344" s="4"/>
      <c r="LY1344" s="4"/>
      <c r="LZ1344" s="4"/>
      <c r="MA1344" s="4"/>
      <c r="MB1344" s="4"/>
      <c r="MC1344" s="4"/>
      <c r="MD1344" s="4"/>
      <c r="ME1344" s="4"/>
      <c r="MF1344" s="4"/>
      <c r="MG1344" s="4"/>
      <c r="MH1344" s="4"/>
      <c r="MI1344" s="4"/>
      <c r="MJ1344" s="4"/>
      <c r="MK1344" s="4"/>
      <c r="ML1344" s="4"/>
      <c r="MM1344" s="4"/>
      <c r="MN1344" s="4"/>
      <c r="MO1344" s="4"/>
      <c r="MP1344" s="4"/>
      <c r="MQ1344" s="4"/>
      <c r="MR1344" s="4"/>
      <c r="MS1344" s="4"/>
      <c r="MT1344" s="4"/>
      <c r="MU1344" s="4"/>
      <c r="MV1344" s="4"/>
      <c r="MW1344" s="4"/>
      <c r="MX1344" s="4"/>
      <c r="MY1344" s="4"/>
      <c r="MZ1344" s="4"/>
      <c r="NA1344" s="4"/>
      <c r="NB1344" s="4"/>
      <c r="NC1344" s="4"/>
      <c r="ND1344" s="4"/>
      <c r="NE1344" s="4"/>
      <c r="NF1344" s="4"/>
      <c r="NG1344" s="4"/>
      <c r="NH1344" s="4"/>
      <c r="NI1344" s="4"/>
      <c r="NJ1344" s="4"/>
      <c r="NK1344" s="4"/>
      <c r="NL1344" s="4"/>
      <c r="NM1344" s="4"/>
      <c r="NN1344" s="4"/>
      <c r="NO1344" s="4"/>
      <c r="NP1344" s="4"/>
      <c r="NQ1344" s="4"/>
      <c r="NR1344" s="4"/>
      <c r="NS1344" s="4"/>
      <c r="NT1344" s="4"/>
      <c r="NU1344" s="4"/>
      <c r="NV1344" s="4"/>
      <c r="NW1344" s="4"/>
      <c r="NX1344" s="4"/>
      <c r="NY1344" s="4"/>
      <c r="NZ1344" s="4"/>
      <c r="OA1344" s="4"/>
      <c r="OB1344" s="4"/>
      <c r="OC1344" s="4"/>
      <c r="OD1344" s="4"/>
      <c r="OE1344" s="4"/>
      <c r="OF1344" s="4"/>
      <c r="OG1344" s="4"/>
      <c r="OH1344" s="4"/>
      <c r="OI1344" s="4"/>
      <c r="OJ1344" s="4"/>
      <c r="OK1344" s="4"/>
      <c r="OL1344" s="4"/>
      <c r="OM1344" s="4"/>
      <c r="ON1344" s="4"/>
      <c r="OO1344" s="4"/>
      <c r="OP1344" s="4"/>
      <c r="OQ1344" s="4"/>
      <c r="OR1344" s="4"/>
      <c r="OS1344" s="4"/>
      <c r="OT1344" s="4"/>
      <c r="OU1344" s="4"/>
      <c r="OV1344" s="4"/>
      <c r="OW1344" s="4"/>
      <c r="OX1344" s="4"/>
      <c r="OY1344" s="4"/>
      <c r="OZ1344" s="4"/>
      <c r="PA1344" s="4"/>
      <c r="PB1344" s="4"/>
      <c r="PC1344" s="4"/>
      <c r="PD1344" s="4"/>
      <c r="PE1344" s="4"/>
      <c r="PF1344" s="4"/>
      <c r="PG1344" s="4"/>
      <c r="PH1344" s="4"/>
      <c r="PI1344" s="4"/>
      <c r="PJ1344" s="4"/>
      <c r="PK1344" s="4"/>
      <c r="PL1344" s="4"/>
      <c r="PM1344" s="4"/>
      <c r="PN1344" s="4"/>
      <c r="PO1344" s="4"/>
      <c r="PP1344" s="4"/>
      <c r="PQ1344" s="4"/>
      <c r="PR1344" s="4"/>
      <c r="PS1344" s="4"/>
      <c r="PT1344" s="4"/>
      <c r="PU1344" s="4"/>
      <c r="PV1344" s="4"/>
      <c r="PW1344" s="4"/>
      <c r="PX1344" s="4"/>
      <c r="PY1344" s="4"/>
      <c r="PZ1344" s="4"/>
      <c r="QA1344" s="4"/>
      <c r="QB1344" s="4"/>
      <c r="QC1344" s="4"/>
      <c r="QD1344" s="4"/>
      <c r="QE1344" s="4"/>
      <c r="QF1344" s="4"/>
      <c r="QG1344" s="4"/>
      <c r="QH1344" s="4"/>
      <c r="QI1344" s="4"/>
      <c r="QJ1344" s="4"/>
      <c r="QK1344" s="4"/>
      <c r="QL1344" s="4"/>
      <c r="QM1344" s="4"/>
      <c r="QN1344" s="4"/>
      <c r="QO1344" s="4"/>
      <c r="QP1344" s="4"/>
      <c r="QQ1344" s="4"/>
      <c r="QR1344" s="4"/>
      <c r="QS1344" s="4"/>
      <c r="QT1344" s="4"/>
      <c r="QU1344" s="4"/>
      <c r="QV1344" s="4"/>
      <c r="QW1344" s="4"/>
      <c r="QX1344" s="4"/>
      <c r="QY1344" s="4"/>
      <c r="QZ1344" s="4"/>
      <c r="RA1344" s="4"/>
      <c r="RB1344" s="4"/>
      <c r="RC1344" s="4"/>
      <c r="RD1344" s="4"/>
      <c r="RE1344" s="4"/>
      <c r="RF1344" s="4"/>
      <c r="RG1344" s="4"/>
      <c r="RH1344" s="4"/>
      <c r="RI1344" s="4"/>
      <c r="RJ1344" s="4"/>
      <c r="RK1344" s="4"/>
      <c r="RL1344" s="4"/>
    </row>
    <row r="1345" spans="2:480" x14ac:dyDescent="0.25">
      <c r="B1345" s="4"/>
      <c r="J1345" s="4"/>
      <c r="K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4"/>
      <c r="HE1345" s="4"/>
      <c r="HF1345" s="4"/>
      <c r="HG1345" s="4"/>
      <c r="HH1345" s="4"/>
      <c r="HI1345" s="4"/>
      <c r="HJ1345" s="4"/>
      <c r="HK1345" s="4"/>
      <c r="HL1345" s="4"/>
      <c r="HM1345" s="4"/>
      <c r="HN1345" s="4"/>
      <c r="HO1345" s="4"/>
      <c r="HP1345" s="4"/>
      <c r="HQ1345" s="4"/>
      <c r="HR1345" s="4"/>
      <c r="HS1345" s="4"/>
      <c r="HT1345" s="4"/>
      <c r="HU1345" s="4"/>
      <c r="HV1345" s="4"/>
      <c r="HW1345" s="4"/>
      <c r="HX1345" s="4"/>
      <c r="HY1345" s="4"/>
      <c r="HZ1345" s="4"/>
      <c r="IA1345" s="4"/>
      <c r="IB1345" s="4"/>
      <c r="IC1345" s="4"/>
      <c r="ID1345" s="4"/>
      <c r="IE1345" s="4"/>
      <c r="IF1345" s="4"/>
      <c r="IG1345" s="4"/>
      <c r="IH1345" s="4"/>
      <c r="II1345" s="4"/>
      <c r="IJ1345" s="4"/>
      <c r="IK1345" s="4"/>
      <c r="IL1345" s="4"/>
      <c r="IM1345" s="4"/>
      <c r="IN1345" s="4"/>
      <c r="IO1345" s="4"/>
      <c r="IP1345" s="4"/>
      <c r="IQ1345" s="4"/>
      <c r="IR1345" s="4"/>
      <c r="IS1345" s="4"/>
      <c r="IT1345" s="4"/>
      <c r="IU1345" s="4"/>
      <c r="IV1345" s="4"/>
      <c r="IW1345" s="4"/>
      <c r="IX1345" s="4"/>
      <c r="IY1345" s="4"/>
      <c r="IZ1345" s="4"/>
      <c r="JA1345" s="4"/>
      <c r="JB1345" s="4"/>
      <c r="JC1345" s="4"/>
      <c r="JD1345" s="4"/>
      <c r="JE1345" s="4"/>
      <c r="JF1345" s="4"/>
      <c r="JG1345" s="4"/>
      <c r="JH1345" s="4"/>
      <c r="JI1345" s="4"/>
      <c r="JJ1345" s="4"/>
      <c r="JK1345" s="4"/>
      <c r="JL1345" s="4"/>
      <c r="JM1345" s="4"/>
      <c r="JN1345" s="4"/>
      <c r="JO1345" s="4"/>
      <c r="JP1345" s="4"/>
      <c r="JQ1345" s="4"/>
      <c r="JR1345" s="4"/>
      <c r="JS1345" s="4"/>
      <c r="JT1345" s="4"/>
      <c r="JU1345" s="4"/>
      <c r="JV1345" s="4"/>
      <c r="JW1345" s="4"/>
      <c r="JX1345" s="4"/>
      <c r="JY1345" s="4"/>
      <c r="JZ1345" s="4"/>
      <c r="KA1345" s="4"/>
      <c r="KB1345" s="4"/>
      <c r="KC1345" s="4"/>
      <c r="KD1345" s="4"/>
      <c r="KE1345" s="4"/>
      <c r="KF1345" s="4"/>
      <c r="KG1345" s="4"/>
      <c r="KH1345" s="4"/>
      <c r="KI1345" s="4"/>
      <c r="KJ1345" s="4"/>
      <c r="KK1345" s="4"/>
      <c r="KL1345" s="4"/>
      <c r="KM1345" s="4"/>
      <c r="KN1345" s="4"/>
      <c r="KO1345" s="4"/>
      <c r="KP1345" s="4"/>
      <c r="KQ1345" s="4"/>
      <c r="KR1345" s="4"/>
      <c r="KS1345" s="4"/>
      <c r="KT1345" s="4"/>
      <c r="KU1345" s="4"/>
      <c r="KV1345" s="4"/>
      <c r="KW1345" s="4"/>
      <c r="KX1345" s="4"/>
      <c r="KY1345" s="4"/>
      <c r="KZ1345" s="4"/>
      <c r="LA1345" s="4"/>
      <c r="LB1345" s="4"/>
      <c r="LC1345" s="4"/>
      <c r="LD1345" s="4"/>
      <c r="LE1345" s="4"/>
      <c r="LF1345" s="4"/>
      <c r="LG1345" s="4"/>
      <c r="LH1345" s="4"/>
      <c r="LI1345" s="4"/>
      <c r="LJ1345" s="4"/>
      <c r="LK1345" s="4"/>
      <c r="LL1345" s="4"/>
      <c r="LM1345" s="4"/>
      <c r="LN1345" s="4"/>
      <c r="LO1345" s="4"/>
      <c r="LP1345" s="4"/>
      <c r="LQ1345" s="4"/>
      <c r="LR1345" s="4"/>
      <c r="LS1345" s="4"/>
      <c r="LT1345" s="4"/>
      <c r="LU1345" s="4"/>
      <c r="LV1345" s="4"/>
      <c r="LW1345" s="4"/>
      <c r="LX1345" s="4"/>
      <c r="LY1345" s="4"/>
      <c r="LZ1345" s="4"/>
      <c r="MA1345" s="4"/>
      <c r="MB1345" s="4"/>
      <c r="MC1345" s="4"/>
      <c r="MD1345" s="4"/>
      <c r="ME1345" s="4"/>
      <c r="MF1345" s="4"/>
      <c r="MG1345" s="4"/>
      <c r="MH1345" s="4"/>
      <c r="MI1345" s="4"/>
      <c r="MJ1345" s="4"/>
      <c r="MK1345" s="4"/>
      <c r="ML1345" s="4"/>
      <c r="MM1345" s="4"/>
      <c r="MN1345" s="4"/>
      <c r="MO1345" s="4"/>
      <c r="MP1345" s="4"/>
      <c r="MQ1345" s="4"/>
      <c r="MR1345" s="4"/>
      <c r="MS1345" s="4"/>
      <c r="MT1345" s="4"/>
      <c r="MU1345" s="4"/>
      <c r="MV1345" s="4"/>
      <c r="MW1345" s="4"/>
      <c r="MX1345" s="4"/>
      <c r="MY1345" s="4"/>
      <c r="MZ1345" s="4"/>
      <c r="NA1345" s="4"/>
      <c r="NB1345" s="4"/>
      <c r="NC1345" s="4"/>
      <c r="ND1345" s="4"/>
      <c r="NE1345" s="4"/>
      <c r="NF1345" s="4"/>
      <c r="NG1345" s="4"/>
      <c r="NH1345" s="4"/>
      <c r="NI1345" s="4"/>
      <c r="NJ1345" s="4"/>
      <c r="NK1345" s="4"/>
      <c r="NL1345" s="4"/>
      <c r="NM1345" s="4"/>
      <c r="NN1345" s="4"/>
      <c r="NO1345" s="4"/>
      <c r="NP1345" s="4"/>
      <c r="NQ1345" s="4"/>
      <c r="NR1345" s="4"/>
      <c r="NS1345" s="4"/>
      <c r="NT1345" s="4"/>
      <c r="NU1345" s="4"/>
      <c r="NV1345" s="4"/>
      <c r="NW1345" s="4"/>
      <c r="NX1345" s="4"/>
      <c r="NY1345" s="4"/>
      <c r="NZ1345" s="4"/>
      <c r="OA1345" s="4"/>
      <c r="OB1345" s="4"/>
      <c r="OC1345" s="4"/>
      <c r="OD1345" s="4"/>
      <c r="OE1345" s="4"/>
      <c r="OF1345" s="4"/>
      <c r="OG1345" s="4"/>
      <c r="OH1345" s="4"/>
      <c r="OI1345" s="4"/>
      <c r="OJ1345" s="4"/>
      <c r="OK1345" s="4"/>
      <c r="OL1345" s="4"/>
      <c r="OM1345" s="4"/>
      <c r="ON1345" s="4"/>
      <c r="OO1345" s="4"/>
      <c r="OP1345" s="4"/>
      <c r="OQ1345" s="4"/>
      <c r="OR1345" s="4"/>
      <c r="OS1345" s="4"/>
      <c r="OT1345" s="4"/>
      <c r="OU1345" s="4"/>
      <c r="OV1345" s="4"/>
      <c r="OW1345" s="4"/>
      <c r="OX1345" s="4"/>
      <c r="OY1345" s="4"/>
      <c r="OZ1345" s="4"/>
      <c r="PA1345" s="4"/>
      <c r="PB1345" s="4"/>
      <c r="PC1345" s="4"/>
      <c r="PD1345" s="4"/>
      <c r="PE1345" s="4"/>
      <c r="PF1345" s="4"/>
      <c r="PG1345" s="4"/>
      <c r="PH1345" s="4"/>
      <c r="PI1345" s="4"/>
      <c r="PJ1345" s="4"/>
      <c r="PK1345" s="4"/>
      <c r="PL1345" s="4"/>
      <c r="PM1345" s="4"/>
      <c r="PN1345" s="4"/>
      <c r="PO1345" s="4"/>
      <c r="PP1345" s="4"/>
      <c r="PQ1345" s="4"/>
      <c r="PR1345" s="4"/>
      <c r="PS1345" s="4"/>
      <c r="PT1345" s="4"/>
      <c r="PU1345" s="4"/>
      <c r="PV1345" s="4"/>
      <c r="PW1345" s="4"/>
      <c r="PX1345" s="4"/>
      <c r="PY1345" s="4"/>
      <c r="PZ1345" s="4"/>
      <c r="QA1345" s="4"/>
      <c r="QB1345" s="4"/>
      <c r="QC1345" s="4"/>
      <c r="QD1345" s="4"/>
      <c r="QE1345" s="4"/>
      <c r="QF1345" s="4"/>
      <c r="QG1345" s="4"/>
      <c r="QH1345" s="4"/>
      <c r="QI1345" s="4"/>
      <c r="QJ1345" s="4"/>
      <c r="QK1345" s="4"/>
      <c r="QL1345" s="4"/>
      <c r="QM1345" s="4"/>
      <c r="QN1345" s="4"/>
      <c r="QO1345" s="4"/>
      <c r="QP1345" s="4"/>
      <c r="QQ1345" s="4"/>
      <c r="QR1345" s="4"/>
      <c r="QS1345" s="4"/>
      <c r="QT1345" s="4"/>
      <c r="QU1345" s="4"/>
      <c r="QV1345" s="4"/>
      <c r="QW1345" s="4"/>
      <c r="QX1345" s="4"/>
      <c r="QY1345" s="4"/>
      <c r="QZ1345" s="4"/>
      <c r="RA1345" s="4"/>
      <c r="RB1345" s="4"/>
      <c r="RC1345" s="4"/>
      <c r="RD1345" s="4"/>
      <c r="RE1345" s="4"/>
      <c r="RF1345" s="4"/>
      <c r="RG1345" s="4"/>
      <c r="RH1345" s="4"/>
      <c r="RI1345" s="4"/>
      <c r="RJ1345" s="4"/>
      <c r="RK1345" s="4"/>
      <c r="RL1345" s="4"/>
    </row>
    <row r="1346" spans="2:480" x14ac:dyDescent="0.25">
      <c r="B1346" s="4"/>
      <c r="J1346" s="4"/>
      <c r="K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  <c r="HF1346" s="4"/>
      <c r="HG1346" s="4"/>
      <c r="HH1346" s="4"/>
      <c r="HI1346" s="4"/>
      <c r="HJ1346" s="4"/>
      <c r="HK1346" s="4"/>
      <c r="HL1346" s="4"/>
      <c r="HM1346" s="4"/>
      <c r="HN1346" s="4"/>
      <c r="HO1346" s="4"/>
      <c r="HP1346" s="4"/>
      <c r="HQ1346" s="4"/>
      <c r="HR1346" s="4"/>
      <c r="HS1346" s="4"/>
      <c r="HT1346" s="4"/>
      <c r="HU1346" s="4"/>
      <c r="HV1346" s="4"/>
      <c r="HW1346" s="4"/>
      <c r="HX1346" s="4"/>
      <c r="HY1346" s="4"/>
      <c r="HZ1346" s="4"/>
      <c r="IA1346" s="4"/>
      <c r="IB1346" s="4"/>
      <c r="IC1346" s="4"/>
      <c r="ID1346" s="4"/>
      <c r="IE1346" s="4"/>
      <c r="IF1346" s="4"/>
      <c r="IG1346" s="4"/>
      <c r="IH1346" s="4"/>
      <c r="II1346" s="4"/>
      <c r="IJ1346" s="4"/>
      <c r="IK1346" s="4"/>
      <c r="IL1346" s="4"/>
      <c r="IM1346" s="4"/>
      <c r="IN1346" s="4"/>
      <c r="IO1346" s="4"/>
      <c r="IP1346" s="4"/>
      <c r="IQ1346" s="4"/>
      <c r="IR1346" s="4"/>
      <c r="IS1346" s="4"/>
      <c r="IT1346" s="4"/>
      <c r="IU1346" s="4"/>
      <c r="IV1346" s="4"/>
      <c r="IW1346" s="4"/>
      <c r="IX1346" s="4"/>
      <c r="IY1346" s="4"/>
      <c r="IZ1346" s="4"/>
      <c r="JA1346" s="4"/>
      <c r="JB1346" s="4"/>
      <c r="JC1346" s="4"/>
      <c r="JD1346" s="4"/>
      <c r="JE1346" s="4"/>
      <c r="JF1346" s="4"/>
      <c r="JG1346" s="4"/>
      <c r="JH1346" s="4"/>
      <c r="JI1346" s="4"/>
      <c r="JJ1346" s="4"/>
      <c r="JK1346" s="4"/>
      <c r="JL1346" s="4"/>
      <c r="JM1346" s="4"/>
      <c r="JN1346" s="4"/>
      <c r="JO1346" s="4"/>
      <c r="JP1346" s="4"/>
      <c r="JQ1346" s="4"/>
      <c r="JR1346" s="4"/>
      <c r="JS1346" s="4"/>
      <c r="JT1346" s="4"/>
      <c r="JU1346" s="4"/>
      <c r="JV1346" s="4"/>
      <c r="JW1346" s="4"/>
      <c r="JX1346" s="4"/>
      <c r="JY1346" s="4"/>
      <c r="JZ1346" s="4"/>
      <c r="KA1346" s="4"/>
      <c r="KB1346" s="4"/>
      <c r="KC1346" s="4"/>
      <c r="KD1346" s="4"/>
      <c r="KE1346" s="4"/>
      <c r="KF1346" s="4"/>
      <c r="KG1346" s="4"/>
      <c r="KH1346" s="4"/>
      <c r="KI1346" s="4"/>
      <c r="KJ1346" s="4"/>
      <c r="KK1346" s="4"/>
      <c r="KL1346" s="4"/>
      <c r="KM1346" s="4"/>
      <c r="KN1346" s="4"/>
      <c r="KO1346" s="4"/>
      <c r="KP1346" s="4"/>
      <c r="KQ1346" s="4"/>
      <c r="KR1346" s="4"/>
      <c r="KS1346" s="4"/>
      <c r="KT1346" s="4"/>
      <c r="KU1346" s="4"/>
      <c r="KV1346" s="4"/>
      <c r="KW1346" s="4"/>
      <c r="KX1346" s="4"/>
      <c r="KY1346" s="4"/>
      <c r="KZ1346" s="4"/>
      <c r="LA1346" s="4"/>
      <c r="LB1346" s="4"/>
      <c r="LC1346" s="4"/>
      <c r="LD1346" s="4"/>
      <c r="LE1346" s="4"/>
      <c r="LF1346" s="4"/>
      <c r="LG1346" s="4"/>
      <c r="LH1346" s="4"/>
      <c r="LI1346" s="4"/>
      <c r="LJ1346" s="4"/>
      <c r="LK1346" s="4"/>
      <c r="LL1346" s="4"/>
      <c r="LM1346" s="4"/>
      <c r="LN1346" s="4"/>
      <c r="LO1346" s="4"/>
      <c r="LP1346" s="4"/>
      <c r="LQ1346" s="4"/>
      <c r="LR1346" s="4"/>
      <c r="LS1346" s="4"/>
      <c r="LT1346" s="4"/>
      <c r="LU1346" s="4"/>
      <c r="LV1346" s="4"/>
      <c r="LW1346" s="4"/>
      <c r="LX1346" s="4"/>
      <c r="LY1346" s="4"/>
      <c r="LZ1346" s="4"/>
      <c r="MA1346" s="4"/>
      <c r="MB1346" s="4"/>
      <c r="MC1346" s="4"/>
      <c r="MD1346" s="4"/>
      <c r="ME1346" s="4"/>
      <c r="MF1346" s="4"/>
      <c r="MG1346" s="4"/>
      <c r="MH1346" s="4"/>
      <c r="MI1346" s="4"/>
      <c r="MJ1346" s="4"/>
      <c r="MK1346" s="4"/>
      <c r="ML1346" s="4"/>
      <c r="MM1346" s="4"/>
      <c r="MN1346" s="4"/>
      <c r="MO1346" s="4"/>
      <c r="MP1346" s="4"/>
      <c r="MQ1346" s="4"/>
      <c r="MR1346" s="4"/>
      <c r="MS1346" s="4"/>
      <c r="MT1346" s="4"/>
      <c r="MU1346" s="4"/>
      <c r="MV1346" s="4"/>
      <c r="MW1346" s="4"/>
      <c r="MX1346" s="4"/>
      <c r="MY1346" s="4"/>
      <c r="MZ1346" s="4"/>
      <c r="NA1346" s="4"/>
      <c r="NB1346" s="4"/>
      <c r="NC1346" s="4"/>
      <c r="ND1346" s="4"/>
      <c r="NE1346" s="4"/>
      <c r="NF1346" s="4"/>
      <c r="NG1346" s="4"/>
      <c r="NH1346" s="4"/>
      <c r="NI1346" s="4"/>
      <c r="NJ1346" s="4"/>
      <c r="NK1346" s="4"/>
      <c r="NL1346" s="4"/>
      <c r="NM1346" s="4"/>
      <c r="NN1346" s="4"/>
      <c r="NO1346" s="4"/>
      <c r="NP1346" s="4"/>
      <c r="NQ1346" s="4"/>
      <c r="NR1346" s="4"/>
      <c r="NS1346" s="4"/>
      <c r="NT1346" s="4"/>
      <c r="NU1346" s="4"/>
      <c r="NV1346" s="4"/>
      <c r="NW1346" s="4"/>
      <c r="NX1346" s="4"/>
      <c r="NY1346" s="4"/>
      <c r="NZ1346" s="4"/>
      <c r="OA1346" s="4"/>
      <c r="OB1346" s="4"/>
      <c r="OC1346" s="4"/>
      <c r="OD1346" s="4"/>
      <c r="OE1346" s="4"/>
      <c r="OF1346" s="4"/>
      <c r="OG1346" s="4"/>
      <c r="OH1346" s="4"/>
      <c r="OI1346" s="4"/>
      <c r="OJ1346" s="4"/>
      <c r="OK1346" s="4"/>
      <c r="OL1346" s="4"/>
      <c r="OM1346" s="4"/>
      <c r="ON1346" s="4"/>
      <c r="OO1346" s="4"/>
      <c r="OP1346" s="4"/>
      <c r="OQ1346" s="4"/>
      <c r="OR1346" s="4"/>
      <c r="OS1346" s="4"/>
      <c r="OT1346" s="4"/>
      <c r="OU1346" s="4"/>
      <c r="OV1346" s="4"/>
      <c r="OW1346" s="4"/>
      <c r="OX1346" s="4"/>
      <c r="OY1346" s="4"/>
      <c r="OZ1346" s="4"/>
      <c r="PA1346" s="4"/>
      <c r="PB1346" s="4"/>
      <c r="PC1346" s="4"/>
      <c r="PD1346" s="4"/>
      <c r="PE1346" s="4"/>
      <c r="PF1346" s="4"/>
      <c r="PG1346" s="4"/>
      <c r="PH1346" s="4"/>
      <c r="PI1346" s="4"/>
      <c r="PJ1346" s="4"/>
      <c r="PK1346" s="4"/>
      <c r="PL1346" s="4"/>
      <c r="PM1346" s="4"/>
      <c r="PN1346" s="4"/>
      <c r="PO1346" s="4"/>
      <c r="PP1346" s="4"/>
      <c r="PQ1346" s="4"/>
      <c r="PR1346" s="4"/>
      <c r="PS1346" s="4"/>
      <c r="PT1346" s="4"/>
      <c r="PU1346" s="4"/>
      <c r="PV1346" s="4"/>
      <c r="PW1346" s="4"/>
      <c r="PX1346" s="4"/>
      <c r="PY1346" s="4"/>
      <c r="PZ1346" s="4"/>
      <c r="QA1346" s="4"/>
      <c r="QB1346" s="4"/>
      <c r="QC1346" s="4"/>
      <c r="QD1346" s="4"/>
      <c r="QE1346" s="4"/>
      <c r="QF1346" s="4"/>
      <c r="QG1346" s="4"/>
      <c r="QH1346" s="4"/>
      <c r="QI1346" s="4"/>
      <c r="QJ1346" s="4"/>
      <c r="QK1346" s="4"/>
      <c r="QL1346" s="4"/>
      <c r="QM1346" s="4"/>
      <c r="QN1346" s="4"/>
      <c r="QO1346" s="4"/>
      <c r="QP1346" s="4"/>
      <c r="QQ1346" s="4"/>
      <c r="QR1346" s="4"/>
      <c r="QS1346" s="4"/>
      <c r="QT1346" s="4"/>
      <c r="QU1346" s="4"/>
      <c r="QV1346" s="4"/>
      <c r="QW1346" s="4"/>
      <c r="QX1346" s="4"/>
      <c r="QY1346" s="4"/>
      <c r="QZ1346" s="4"/>
      <c r="RA1346" s="4"/>
      <c r="RB1346" s="4"/>
      <c r="RC1346" s="4"/>
      <c r="RD1346" s="4"/>
      <c r="RE1346" s="4"/>
      <c r="RF1346" s="4"/>
      <c r="RG1346" s="4"/>
      <c r="RH1346" s="4"/>
      <c r="RI1346" s="4"/>
      <c r="RJ1346" s="4"/>
      <c r="RK1346" s="4"/>
      <c r="RL1346" s="4"/>
    </row>
    <row r="1347" spans="2:480" x14ac:dyDescent="0.25">
      <c r="B1347" s="4"/>
      <c r="J1347" s="4"/>
      <c r="K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  <c r="HF1347" s="4"/>
      <c r="HG1347" s="4"/>
      <c r="HH1347" s="4"/>
      <c r="HI1347" s="4"/>
      <c r="HJ1347" s="4"/>
      <c r="HK1347" s="4"/>
      <c r="HL1347" s="4"/>
      <c r="HM1347" s="4"/>
      <c r="HN1347" s="4"/>
      <c r="HO1347" s="4"/>
      <c r="HP1347" s="4"/>
      <c r="HQ1347" s="4"/>
      <c r="HR1347" s="4"/>
      <c r="HS1347" s="4"/>
      <c r="HT1347" s="4"/>
      <c r="HU1347" s="4"/>
      <c r="HV1347" s="4"/>
      <c r="HW1347" s="4"/>
      <c r="HX1347" s="4"/>
      <c r="HY1347" s="4"/>
      <c r="HZ1347" s="4"/>
      <c r="IA1347" s="4"/>
      <c r="IB1347" s="4"/>
      <c r="IC1347" s="4"/>
      <c r="ID1347" s="4"/>
      <c r="IE1347" s="4"/>
      <c r="IF1347" s="4"/>
      <c r="IG1347" s="4"/>
      <c r="IH1347" s="4"/>
      <c r="II1347" s="4"/>
      <c r="IJ1347" s="4"/>
      <c r="IK1347" s="4"/>
      <c r="IL1347" s="4"/>
      <c r="IM1347" s="4"/>
      <c r="IN1347" s="4"/>
      <c r="IO1347" s="4"/>
      <c r="IP1347" s="4"/>
      <c r="IQ1347" s="4"/>
      <c r="IR1347" s="4"/>
      <c r="IS1347" s="4"/>
      <c r="IT1347" s="4"/>
      <c r="IU1347" s="4"/>
      <c r="IV1347" s="4"/>
      <c r="IW1347" s="4"/>
      <c r="IX1347" s="4"/>
      <c r="IY1347" s="4"/>
      <c r="IZ1347" s="4"/>
      <c r="JA1347" s="4"/>
      <c r="JB1347" s="4"/>
      <c r="JC1347" s="4"/>
      <c r="JD1347" s="4"/>
      <c r="JE1347" s="4"/>
      <c r="JF1347" s="4"/>
      <c r="JG1347" s="4"/>
      <c r="JH1347" s="4"/>
      <c r="JI1347" s="4"/>
      <c r="JJ1347" s="4"/>
      <c r="JK1347" s="4"/>
      <c r="JL1347" s="4"/>
      <c r="JM1347" s="4"/>
      <c r="JN1347" s="4"/>
      <c r="JO1347" s="4"/>
      <c r="JP1347" s="4"/>
      <c r="JQ1347" s="4"/>
      <c r="JR1347" s="4"/>
      <c r="JS1347" s="4"/>
      <c r="JT1347" s="4"/>
      <c r="JU1347" s="4"/>
      <c r="JV1347" s="4"/>
      <c r="JW1347" s="4"/>
      <c r="JX1347" s="4"/>
      <c r="JY1347" s="4"/>
      <c r="JZ1347" s="4"/>
      <c r="KA1347" s="4"/>
      <c r="KB1347" s="4"/>
      <c r="KC1347" s="4"/>
      <c r="KD1347" s="4"/>
      <c r="KE1347" s="4"/>
      <c r="KF1347" s="4"/>
      <c r="KG1347" s="4"/>
      <c r="KH1347" s="4"/>
      <c r="KI1347" s="4"/>
      <c r="KJ1347" s="4"/>
      <c r="KK1347" s="4"/>
      <c r="KL1347" s="4"/>
      <c r="KM1347" s="4"/>
      <c r="KN1347" s="4"/>
      <c r="KO1347" s="4"/>
      <c r="KP1347" s="4"/>
      <c r="KQ1347" s="4"/>
      <c r="KR1347" s="4"/>
      <c r="KS1347" s="4"/>
      <c r="KT1347" s="4"/>
      <c r="KU1347" s="4"/>
      <c r="KV1347" s="4"/>
      <c r="KW1347" s="4"/>
      <c r="KX1347" s="4"/>
      <c r="KY1347" s="4"/>
      <c r="KZ1347" s="4"/>
      <c r="LA1347" s="4"/>
      <c r="LB1347" s="4"/>
      <c r="LC1347" s="4"/>
      <c r="LD1347" s="4"/>
      <c r="LE1347" s="4"/>
      <c r="LF1347" s="4"/>
      <c r="LG1347" s="4"/>
      <c r="LH1347" s="4"/>
      <c r="LI1347" s="4"/>
      <c r="LJ1347" s="4"/>
      <c r="LK1347" s="4"/>
      <c r="LL1347" s="4"/>
      <c r="LM1347" s="4"/>
      <c r="LN1347" s="4"/>
      <c r="LO1347" s="4"/>
      <c r="LP1347" s="4"/>
      <c r="LQ1347" s="4"/>
      <c r="LR1347" s="4"/>
      <c r="LS1347" s="4"/>
      <c r="LT1347" s="4"/>
      <c r="LU1347" s="4"/>
      <c r="LV1347" s="4"/>
      <c r="LW1347" s="4"/>
      <c r="LX1347" s="4"/>
      <c r="LY1347" s="4"/>
      <c r="LZ1347" s="4"/>
      <c r="MA1347" s="4"/>
      <c r="MB1347" s="4"/>
      <c r="MC1347" s="4"/>
      <c r="MD1347" s="4"/>
      <c r="ME1347" s="4"/>
      <c r="MF1347" s="4"/>
      <c r="MG1347" s="4"/>
      <c r="MH1347" s="4"/>
      <c r="MI1347" s="4"/>
      <c r="MJ1347" s="4"/>
      <c r="MK1347" s="4"/>
      <c r="ML1347" s="4"/>
      <c r="MM1347" s="4"/>
      <c r="MN1347" s="4"/>
      <c r="MO1347" s="4"/>
      <c r="MP1347" s="4"/>
      <c r="MQ1347" s="4"/>
      <c r="MR1347" s="4"/>
      <c r="MS1347" s="4"/>
      <c r="MT1347" s="4"/>
      <c r="MU1347" s="4"/>
      <c r="MV1347" s="4"/>
      <c r="MW1347" s="4"/>
      <c r="MX1347" s="4"/>
      <c r="MY1347" s="4"/>
      <c r="MZ1347" s="4"/>
      <c r="NA1347" s="4"/>
      <c r="NB1347" s="4"/>
      <c r="NC1347" s="4"/>
      <c r="ND1347" s="4"/>
      <c r="NE1347" s="4"/>
      <c r="NF1347" s="4"/>
      <c r="NG1347" s="4"/>
      <c r="NH1347" s="4"/>
      <c r="NI1347" s="4"/>
      <c r="NJ1347" s="4"/>
      <c r="NK1347" s="4"/>
      <c r="NL1347" s="4"/>
      <c r="NM1347" s="4"/>
      <c r="NN1347" s="4"/>
      <c r="NO1347" s="4"/>
      <c r="NP1347" s="4"/>
      <c r="NQ1347" s="4"/>
      <c r="NR1347" s="4"/>
      <c r="NS1347" s="4"/>
      <c r="NT1347" s="4"/>
      <c r="NU1347" s="4"/>
      <c r="NV1347" s="4"/>
      <c r="NW1347" s="4"/>
      <c r="NX1347" s="4"/>
      <c r="NY1347" s="4"/>
      <c r="NZ1347" s="4"/>
      <c r="OA1347" s="4"/>
      <c r="OB1347" s="4"/>
      <c r="OC1347" s="4"/>
      <c r="OD1347" s="4"/>
      <c r="OE1347" s="4"/>
      <c r="OF1347" s="4"/>
      <c r="OG1347" s="4"/>
      <c r="OH1347" s="4"/>
      <c r="OI1347" s="4"/>
      <c r="OJ1347" s="4"/>
      <c r="OK1347" s="4"/>
      <c r="OL1347" s="4"/>
      <c r="OM1347" s="4"/>
      <c r="ON1347" s="4"/>
      <c r="OO1347" s="4"/>
      <c r="OP1347" s="4"/>
      <c r="OQ1347" s="4"/>
      <c r="OR1347" s="4"/>
      <c r="OS1347" s="4"/>
      <c r="OT1347" s="4"/>
      <c r="OU1347" s="4"/>
      <c r="OV1347" s="4"/>
      <c r="OW1347" s="4"/>
      <c r="OX1347" s="4"/>
      <c r="OY1347" s="4"/>
      <c r="OZ1347" s="4"/>
      <c r="PA1347" s="4"/>
      <c r="PB1347" s="4"/>
      <c r="PC1347" s="4"/>
      <c r="PD1347" s="4"/>
      <c r="PE1347" s="4"/>
      <c r="PF1347" s="4"/>
      <c r="PG1347" s="4"/>
      <c r="PH1347" s="4"/>
      <c r="PI1347" s="4"/>
      <c r="PJ1347" s="4"/>
      <c r="PK1347" s="4"/>
      <c r="PL1347" s="4"/>
      <c r="PM1347" s="4"/>
      <c r="PN1347" s="4"/>
      <c r="PO1347" s="4"/>
      <c r="PP1347" s="4"/>
      <c r="PQ1347" s="4"/>
      <c r="PR1347" s="4"/>
      <c r="PS1347" s="4"/>
      <c r="PT1347" s="4"/>
      <c r="PU1347" s="4"/>
      <c r="PV1347" s="4"/>
      <c r="PW1347" s="4"/>
      <c r="PX1347" s="4"/>
      <c r="PY1347" s="4"/>
      <c r="PZ1347" s="4"/>
      <c r="QA1347" s="4"/>
      <c r="QB1347" s="4"/>
      <c r="QC1347" s="4"/>
      <c r="QD1347" s="4"/>
      <c r="QE1347" s="4"/>
      <c r="QF1347" s="4"/>
      <c r="QG1347" s="4"/>
      <c r="QH1347" s="4"/>
      <c r="QI1347" s="4"/>
      <c r="QJ1347" s="4"/>
      <c r="QK1347" s="4"/>
      <c r="QL1347" s="4"/>
      <c r="QM1347" s="4"/>
      <c r="QN1347" s="4"/>
      <c r="QO1347" s="4"/>
      <c r="QP1347" s="4"/>
      <c r="QQ1347" s="4"/>
      <c r="QR1347" s="4"/>
      <c r="QS1347" s="4"/>
      <c r="QT1347" s="4"/>
      <c r="QU1347" s="4"/>
      <c r="QV1347" s="4"/>
      <c r="QW1347" s="4"/>
      <c r="QX1347" s="4"/>
      <c r="QY1347" s="4"/>
      <c r="QZ1347" s="4"/>
      <c r="RA1347" s="4"/>
      <c r="RB1347" s="4"/>
      <c r="RC1347" s="4"/>
      <c r="RD1347" s="4"/>
      <c r="RE1347" s="4"/>
      <c r="RF1347" s="4"/>
      <c r="RG1347" s="4"/>
      <c r="RH1347" s="4"/>
      <c r="RI1347" s="4"/>
      <c r="RJ1347" s="4"/>
      <c r="RK1347" s="4"/>
      <c r="RL1347" s="4"/>
    </row>
    <row r="1348" spans="2:480" x14ac:dyDescent="0.25">
      <c r="B1348" s="4"/>
      <c r="J1348" s="4"/>
      <c r="K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4"/>
      <c r="HE1348" s="4"/>
      <c r="HF1348" s="4"/>
      <c r="HG1348" s="4"/>
      <c r="HH1348" s="4"/>
      <c r="HI1348" s="4"/>
      <c r="HJ1348" s="4"/>
      <c r="HK1348" s="4"/>
      <c r="HL1348" s="4"/>
      <c r="HM1348" s="4"/>
      <c r="HN1348" s="4"/>
      <c r="HO1348" s="4"/>
      <c r="HP1348" s="4"/>
      <c r="HQ1348" s="4"/>
      <c r="HR1348" s="4"/>
      <c r="HS1348" s="4"/>
      <c r="HT1348" s="4"/>
      <c r="HU1348" s="4"/>
      <c r="HV1348" s="4"/>
      <c r="HW1348" s="4"/>
      <c r="HX1348" s="4"/>
      <c r="HY1348" s="4"/>
      <c r="HZ1348" s="4"/>
      <c r="IA1348" s="4"/>
      <c r="IB1348" s="4"/>
      <c r="IC1348" s="4"/>
      <c r="ID1348" s="4"/>
      <c r="IE1348" s="4"/>
      <c r="IF1348" s="4"/>
      <c r="IG1348" s="4"/>
      <c r="IH1348" s="4"/>
      <c r="II1348" s="4"/>
      <c r="IJ1348" s="4"/>
      <c r="IK1348" s="4"/>
      <c r="IL1348" s="4"/>
      <c r="IM1348" s="4"/>
      <c r="IN1348" s="4"/>
      <c r="IO1348" s="4"/>
      <c r="IP1348" s="4"/>
      <c r="IQ1348" s="4"/>
      <c r="IR1348" s="4"/>
      <c r="IS1348" s="4"/>
      <c r="IT1348" s="4"/>
      <c r="IU1348" s="4"/>
      <c r="IV1348" s="4"/>
      <c r="IW1348" s="4"/>
      <c r="IX1348" s="4"/>
      <c r="IY1348" s="4"/>
      <c r="IZ1348" s="4"/>
      <c r="JA1348" s="4"/>
      <c r="JB1348" s="4"/>
      <c r="JC1348" s="4"/>
      <c r="JD1348" s="4"/>
      <c r="JE1348" s="4"/>
      <c r="JF1348" s="4"/>
      <c r="JG1348" s="4"/>
      <c r="JH1348" s="4"/>
      <c r="JI1348" s="4"/>
      <c r="JJ1348" s="4"/>
      <c r="JK1348" s="4"/>
      <c r="JL1348" s="4"/>
      <c r="JM1348" s="4"/>
      <c r="JN1348" s="4"/>
      <c r="JO1348" s="4"/>
      <c r="JP1348" s="4"/>
      <c r="JQ1348" s="4"/>
      <c r="JR1348" s="4"/>
      <c r="JS1348" s="4"/>
      <c r="JT1348" s="4"/>
      <c r="JU1348" s="4"/>
      <c r="JV1348" s="4"/>
      <c r="JW1348" s="4"/>
      <c r="JX1348" s="4"/>
      <c r="JY1348" s="4"/>
      <c r="JZ1348" s="4"/>
      <c r="KA1348" s="4"/>
      <c r="KB1348" s="4"/>
      <c r="KC1348" s="4"/>
      <c r="KD1348" s="4"/>
      <c r="KE1348" s="4"/>
      <c r="KF1348" s="4"/>
      <c r="KG1348" s="4"/>
      <c r="KH1348" s="4"/>
      <c r="KI1348" s="4"/>
      <c r="KJ1348" s="4"/>
      <c r="KK1348" s="4"/>
      <c r="KL1348" s="4"/>
      <c r="KM1348" s="4"/>
      <c r="KN1348" s="4"/>
      <c r="KO1348" s="4"/>
      <c r="KP1348" s="4"/>
      <c r="KQ1348" s="4"/>
      <c r="KR1348" s="4"/>
      <c r="KS1348" s="4"/>
      <c r="KT1348" s="4"/>
      <c r="KU1348" s="4"/>
      <c r="KV1348" s="4"/>
      <c r="KW1348" s="4"/>
      <c r="KX1348" s="4"/>
      <c r="KY1348" s="4"/>
      <c r="KZ1348" s="4"/>
      <c r="LA1348" s="4"/>
      <c r="LB1348" s="4"/>
      <c r="LC1348" s="4"/>
      <c r="LD1348" s="4"/>
      <c r="LE1348" s="4"/>
      <c r="LF1348" s="4"/>
      <c r="LG1348" s="4"/>
      <c r="LH1348" s="4"/>
      <c r="LI1348" s="4"/>
      <c r="LJ1348" s="4"/>
      <c r="LK1348" s="4"/>
      <c r="LL1348" s="4"/>
      <c r="LM1348" s="4"/>
      <c r="LN1348" s="4"/>
      <c r="LO1348" s="4"/>
      <c r="LP1348" s="4"/>
      <c r="LQ1348" s="4"/>
      <c r="LR1348" s="4"/>
      <c r="LS1348" s="4"/>
      <c r="LT1348" s="4"/>
      <c r="LU1348" s="4"/>
      <c r="LV1348" s="4"/>
      <c r="LW1348" s="4"/>
      <c r="LX1348" s="4"/>
      <c r="LY1348" s="4"/>
      <c r="LZ1348" s="4"/>
      <c r="MA1348" s="4"/>
      <c r="MB1348" s="4"/>
      <c r="MC1348" s="4"/>
      <c r="MD1348" s="4"/>
      <c r="ME1348" s="4"/>
      <c r="MF1348" s="4"/>
      <c r="MG1348" s="4"/>
      <c r="MH1348" s="4"/>
      <c r="MI1348" s="4"/>
      <c r="MJ1348" s="4"/>
      <c r="MK1348" s="4"/>
      <c r="ML1348" s="4"/>
      <c r="MM1348" s="4"/>
      <c r="MN1348" s="4"/>
      <c r="MO1348" s="4"/>
      <c r="MP1348" s="4"/>
      <c r="MQ1348" s="4"/>
      <c r="MR1348" s="4"/>
      <c r="MS1348" s="4"/>
      <c r="MT1348" s="4"/>
      <c r="MU1348" s="4"/>
      <c r="MV1348" s="4"/>
      <c r="MW1348" s="4"/>
      <c r="MX1348" s="4"/>
      <c r="MY1348" s="4"/>
      <c r="MZ1348" s="4"/>
      <c r="NA1348" s="4"/>
      <c r="NB1348" s="4"/>
      <c r="NC1348" s="4"/>
      <c r="ND1348" s="4"/>
      <c r="NE1348" s="4"/>
      <c r="NF1348" s="4"/>
      <c r="NG1348" s="4"/>
      <c r="NH1348" s="4"/>
      <c r="NI1348" s="4"/>
      <c r="NJ1348" s="4"/>
      <c r="NK1348" s="4"/>
      <c r="NL1348" s="4"/>
      <c r="NM1348" s="4"/>
      <c r="NN1348" s="4"/>
      <c r="NO1348" s="4"/>
      <c r="NP1348" s="4"/>
      <c r="NQ1348" s="4"/>
      <c r="NR1348" s="4"/>
      <c r="NS1348" s="4"/>
      <c r="NT1348" s="4"/>
      <c r="NU1348" s="4"/>
      <c r="NV1348" s="4"/>
      <c r="NW1348" s="4"/>
      <c r="NX1348" s="4"/>
      <c r="NY1348" s="4"/>
      <c r="NZ1348" s="4"/>
      <c r="OA1348" s="4"/>
      <c r="OB1348" s="4"/>
      <c r="OC1348" s="4"/>
      <c r="OD1348" s="4"/>
      <c r="OE1348" s="4"/>
      <c r="OF1348" s="4"/>
      <c r="OG1348" s="4"/>
      <c r="OH1348" s="4"/>
      <c r="OI1348" s="4"/>
      <c r="OJ1348" s="4"/>
      <c r="OK1348" s="4"/>
      <c r="OL1348" s="4"/>
      <c r="OM1348" s="4"/>
      <c r="ON1348" s="4"/>
      <c r="OO1348" s="4"/>
      <c r="OP1348" s="4"/>
      <c r="OQ1348" s="4"/>
      <c r="OR1348" s="4"/>
      <c r="OS1348" s="4"/>
      <c r="OT1348" s="4"/>
      <c r="OU1348" s="4"/>
      <c r="OV1348" s="4"/>
      <c r="OW1348" s="4"/>
      <c r="OX1348" s="4"/>
      <c r="OY1348" s="4"/>
      <c r="OZ1348" s="4"/>
      <c r="PA1348" s="4"/>
      <c r="PB1348" s="4"/>
      <c r="PC1348" s="4"/>
      <c r="PD1348" s="4"/>
      <c r="PE1348" s="4"/>
      <c r="PF1348" s="4"/>
      <c r="PG1348" s="4"/>
      <c r="PH1348" s="4"/>
      <c r="PI1348" s="4"/>
      <c r="PJ1348" s="4"/>
      <c r="PK1348" s="4"/>
      <c r="PL1348" s="4"/>
      <c r="PM1348" s="4"/>
      <c r="PN1348" s="4"/>
      <c r="PO1348" s="4"/>
      <c r="PP1348" s="4"/>
      <c r="PQ1348" s="4"/>
      <c r="PR1348" s="4"/>
      <c r="PS1348" s="4"/>
      <c r="PT1348" s="4"/>
      <c r="PU1348" s="4"/>
      <c r="PV1348" s="4"/>
      <c r="PW1348" s="4"/>
      <c r="PX1348" s="4"/>
      <c r="PY1348" s="4"/>
      <c r="PZ1348" s="4"/>
      <c r="QA1348" s="4"/>
      <c r="QB1348" s="4"/>
      <c r="QC1348" s="4"/>
      <c r="QD1348" s="4"/>
      <c r="QE1348" s="4"/>
      <c r="QF1348" s="4"/>
      <c r="QG1348" s="4"/>
      <c r="QH1348" s="4"/>
      <c r="QI1348" s="4"/>
      <c r="QJ1348" s="4"/>
      <c r="QK1348" s="4"/>
      <c r="QL1348" s="4"/>
      <c r="QM1348" s="4"/>
      <c r="QN1348" s="4"/>
      <c r="QO1348" s="4"/>
      <c r="QP1348" s="4"/>
      <c r="QQ1348" s="4"/>
      <c r="QR1348" s="4"/>
      <c r="QS1348" s="4"/>
      <c r="QT1348" s="4"/>
      <c r="QU1348" s="4"/>
      <c r="QV1348" s="4"/>
      <c r="QW1348" s="4"/>
      <c r="QX1348" s="4"/>
      <c r="QY1348" s="4"/>
      <c r="QZ1348" s="4"/>
      <c r="RA1348" s="4"/>
      <c r="RB1348" s="4"/>
      <c r="RC1348" s="4"/>
      <c r="RD1348" s="4"/>
      <c r="RE1348" s="4"/>
      <c r="RF1348" s="4"/>
      <c r="RG1348" s="4"/>
      <c r="RH1348" s="4"/>
      <c r="RI1348" s="4"/>
      <c r="RJ1348" s="4"/>
      <c r="RK1348" s="4"/>
      <c r="RL1348" s="4"/>
    </row>
    <row r="1349" spans="2:480" x14ac:dyDescent="0.25">
      <c r="B1349" s="4"/>
      <c r="J1349" s="4"/>
      <c r="K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  <c r="GQ1349" s="4"/>
      <c r="GR1349" s="4"/>
      <c r="GS1349" s="4"/>
      <c r="GT1349" s="4"/>
      <c r="GU1349" s="4"/>
      <c r="GV1349" s="4"/>
      <c r="GW1349" s="4"/>
      <c r="GX1349" s="4"/>
      <c r="GY1349" s="4"/>
      <c r="GZ1349" s="4"/>
      <c r="HA1349" s="4"/>
      <c r="HB1349" s="4"/>
      <c r="HC1349" s="4"/>
      <c r="HD1349" s="4"/>
      <c r="HE1349" s="4"/>
      <c r="HF1349" s="4"/>
      <c r="HG1349" s="4"/>
      <c r="HH1349" s="4"/>
      <c r="HI1349" s="4"/>
      <c r="HJ1349" s="4"/>
      <c r="HK1349" s="4"/>
      <c r="HL1349" s="4"/>
      <c r="HM1349" s="4"/>
      <c r="HN1349" s="4"/>
      <c r="HO1349" s="4"/>
      <c r="HP1349" s="4"/>
      <c r="HQ1349" s="4"/>
      <c r="HR1349" s="4"/>
      <c r="HS1349" s="4"/>
      <c r="HT1349" s="4"/>
      <c r="HU1349" s="4"/>
      <c r="HV1349" s="4"/>
      <c r="HW1349" s="4"/>
      <c r="HX1349" s="4"/>
      <c r="HY1349" s="4"/>
      <c r="HZ1349" s="4"/>
      <c r="IA1349" s="4"/>
      <c r="IB1349" s="4"/>
      <c r="IC1349" s="4"/>
      <c r="ID1349" s="4"/>
      <c r="IE1349" s="4"/>
      <c r="IF1349" s="4"/>
      <c r="IG1349" s="4"/>
      <c r="IH1349" s="4"/>
      <c r="II1349" s="4"/>
      <c r="IJ1349" s="4"/>
      <c r="IK1349" s="4"/>
      <c r="IL1349" s="4"/>
      <c r="IM1349" s="4"/>
      <c r="IN1349" s="4"/>
      <c r="IO1349" s="4"/>
      <c r="IP1349" s="4"/>
      <c r="IQ1349" s="4"/>
      <c r="IR1349" s="4"/>
      <c r="IS1349" s="4"/>
      <c r="IT1349" s="4"/>
      <c r="IU1349" s="4"/>
      <c r="IV1349" s="4"/>
      <c r="IW1349" s="4"/>
      <c r="IX1349" s="4"/>
      <c r="IY1349" s="4"/>
      <c r="IZ1349" s="4"/>
      <c r="JA1349" s="4"/>
      <c r="JB1349" s="4"/>
      <c r="JC1349" s="4"/>
      <c r="JD1349" s="4"/>
      <c r="JE1349" s="4"/>
      <c r="JF1349" s="4"/>
      <c r="JG1349" s="4"/>
      <c r="JH1349" s="4"/>
      <c r="JI1349" s="4"/>
      <c r="JJ1349" s="4"/>
      <c r="JK1349" s="4"/>
      <c r="JL1349" s="4"/>
      <c r="JM1349" s="4"/>
      <c r="JN1349" s="4"/>
      <c r="JO1349" s="4"/>
      <c r="JP1349" s="4"/>
      <c r="JQ1349" s="4"/>
      <c r="JR1349" s="4"/>
      <c r="JS1349" s="4"/>
      <c r="JT1349" s="4"/>
      <c r="JU1349" s="4"/>
      <c r="JV1349" s="4"/>
      <c r="JW1349" s="4"/>
      <c r="JX1349" s="4"/>
      <c r="JY1349" s="4"/>
      <c r="JZ1349" s="4"/>
      <c r="KA1349" s="4"/>
      <c r="KB1349" s="4"/>
      <c r="KC1349" s="4"/>
      <c r="KD1349" s="4"/>
      <c r="KE1349" s="4"/>
      <c r="KF1349" s="4"/>
      <c r="KG1349" s="4"/>
      <c r="KH1349" s="4"/>
      <c r="KI1349" s="4"/>
      <c r="KJ1349" s="4"/>
      <c r="KK1349" s="4"/>
      <c r="KL1349" s="4"/>
      <c r="KM1349" s="4"/>
      <c r="KN1349" s="4"/>
      <c r="KO1349" s="4"/>
      <c r="KP1349" s="4"/>
      <c r="KQ1349" s="4"/>
      <c r="KR1349" s="4"/>
      <c r="KS1349" s="4"/>
      <c r="KT1349" s="4"/>
      <c r="KU1349" s="4"/>
      <c r="KV1349" s="4"/>
      <c r="KW1349" s="4"/>
      <c r="KX1349" s="4"/>
      <c r="KY1349" s="4"/>
      <c r="KZ1349" s="4"/>
      <c r="LA1349" s="4"/>
      <c r="LB1349" s="4"/>
      <c r="LC1349" s="4"/>
      <c r="LD1349" s="4"/>
      <c r="LE1349" s="4"/>
      <c r="LF1349" s="4"/>
      <c r="LG1349" s="4"/>
      <c r="LH1349" s="4"/>
      <c r="LI1349" s="4"/>
      <c r="LJ1349" s="4"/>
      <c r="LK1349" s="4"/>
      <c r="LL1349" s="4"/>
      <c r="LM1349" s="4"/>
      <c r="LN1349" s="4"/>
      <c r="LO1349" s="4"/>
      <c r="LP1349" s="4"/>
      <c r="LQ1349" s="4"/>
      <c r="LR1349" s="4"/>
      <c r="LS1349" s="4"/>
      <c r="LT1349" s="4"/>
      <c r="LU1349" s="4"/>
      <c r="LV1349" s="4"/>
      <c r="LW1349" s="4"/>
      <c r="LX1349" s="4"/>
      <c r="LY1349" s="4"/>
      <c r="LZ1349" s="4"/>
      <c r="MA1349" s="4"/>
      <c r="MB1349" s="4"/>
      <c r="MC1349" s="4"/>
      <c r="MD1349" s="4"/>
      <c r="ME1349" s="4"/>
      <c r="MF1349" s="4"/>
      <c r="MG1349" s="4"/>
      <c r="MH1349" s="4"/>
      <c r="MI1349" s="4"/>
      <c r="MJ1349" s="4"/>
      <c r="MK1349" s="4"/>
      <c r="ML1349" s="4"/>
      <c r="MM1349" s="4"/>
      <c r="MN1349" s="4"/>
      <c r="MO1349" s="4"/>
      <c r="MP1349" s="4"/>
      <c r="MQ1349" s="4"/>
      <c r="MR1349" s="4"/>
      <c r="MS1349" s="4"/>
      <c r="MT1349" s="4"/>
      <c r="MU1349" s="4"/>
      <c r="MV1349" s="4"/>
      <c r="MW1349" s="4"/>
      <c r="MX1349" s="4"/>
      <c r="MY1349" s="4"/>
      <c r="MZ1349" s="4"/>
      <c r="NA1349" s="4"/>
      <c r="NB1349" s="4"/>
      <c r="NC1349" s="4"/>
      <c r="ND1349" s="4"/>
      <c r="NE1349" s="4"/>
      <c r="NF1349" s="4"/>
      <c r="NG1349" s="4"/>
      <c r="NH1349" s="4"/>
      <c r="NI1349" s="4"/>
      <c r="NJ1349" s="4"/>
      <c r="NK1349" s="4"/>
      <c r="NL1349" s="4"/>
      <c r="NM1349" s="4"/>
      <c r="NN1349" s="4"/>
      <c r="NO1349" s="4"/>
      <c r="NP1349" s="4"/>
      <c r="NQ1349" s="4"/>
      <c r="NR1349" s="4"/>
      <c r="NS1349" s="4"/>
      <c r="NT1349" s="4"/>
      <c r="NU1349" s="4"/>
      <c r="NV1349" s="4"/>
      <c r="NW1349" s="4"/>
      <c r="NX1349" s="4"/>
      <c r="NY1349" s="4"/>
      <c r="NZ1349" s="4"/>
      <c r="OA1349" s="4"/>
      <c r="OB1349" s="4"/>
      <c r="OC1349" s="4"/>
      <c r="OD1349" s="4"/>
      <c r="OE1349" s="4"/>
      <c r="OF1349" s="4"/>
      <c r="OG1349" s="4"/>
      <c r="OH1349" s="4"/>
      <c r="OI1349" s="4"/>
      <c r="OJ1349" s="4"/>
      <c r="OK1349" s="4"/>
      <c r="OL1349" s="4"/>
      <c r="OM1349" s="4"/>
      <c r="ON1349" s="4"/>
      <c r="OO1349" s="4"/>
      <c r="OP1349" s="4"/>
      <c r="OQ1349" s="4"/>
      <c r="OR1349" s="4"/>
      <c r="OS1349" s="4"/>
      <c r="OT1349" s="4"/>
      <c r="OU1349" s="4"/>
      <c r="OV1349" s="4"/>
      <c r="OW1349" s="4"/>
      <c r="OX1349" s="4"/>
      <c r="OY1349" s="4"/>
      <c r="OZ1349" s="4"/>
      <c r="PA1349" s="4"/>
      <c r="PB1349" s="4"/>
      <c r="PC1349" s="4"/>
      <c r="PD1349" s="4"/>
      <c r="PE1349" s="4"/>
      <c r="PF1349" s="4"/>
      <c r="PG1349" s="4"/>
      <c r="PH1349" s="4"/>
      <c r="PI1349" s="4"/>
      <c r="PJ1349" s="4"/>
      <c r="PK1349" s="4"/>
      <c r="PL1349" s="4"/>
      <c r="PM1349" s="4"/>
      <c r="PN1349" s="4"/>
      <c r="PO1349" s="4"/>
      <c r="PP1349" s="4"/>
      <c r="PQ1349" s="4"/>
      <c r="PR1349" s="4"/>
      <c r="PS1349" s="4"/>
      <c r="PT1349" s="4"/>
      <c r="PU1349" s="4"/>
      <c r="PV1349" s="4"/>
      <c r="PW1349" s="4"/>
      <c r="PX1349" s="4"/>
      <c r="PY1349" s="4"/>
      <c r="PZ1349" s="4"/>
      <c r="QA1349" s="4"/>
      <c r="QB1349" s="4"/>
      <c r="QC1349" s="4"/>
      <c r="QD1349" s="4"/>
      <c r="QE1349" s="4"/>
      <c r="QF1349" s="4"/>
      <c r="QG1349" s="4"/>
      <c r="QH1349" s="4"/>
      <c r="QI1349" s="4"/>
      <c r="QJ1349" s="4"/>
      <c r="QK1349" s="4"/>
      <c r="QL1349" s="4"/>
      <c r="QM1349" s="4"/>
      <c r="QN1349" s="4"/>
      <c r="QO1349" s="4"/>
      <c r="QP1349" s="4"/>
      <c r="QQ1349" s="4"/>
      <c r="QR1349" s="4"/>
      <c r="QS1349" s="4"/>
      <c r="QT1349" s="4"/>
      <c r="QU1349" s="4"/>
      <c r="QV1349" s="4"/>
      <c r="QW1349" s="4"/>
      <c r="QX1349" s="4"/>
      <c r="QY1349" s="4"/>
      <c r="QZ1349" s="4"/>
      <c r="RA1349" s="4"/>
      <c r="RB1349" s="4"/>
      <c r="RC1349" s="4"/>
      <c r="RD1349" s="4"/>
      <c r="RE1349" s="4"/>
      <c r="RF1349" s="4"/>
      <c r="RG1349" s="4"/>
      <c r="RH1349" s="4"/>
      <c r="RI1349" s="4"/>
      <c r="RJ1349" s="4"/>
      <c r="RK1349" s="4"/>
      <c r="RL1349" s="4"/>
    </row>
    <row r="1350" spans="2:480" x14ac:dyDescent="0.25">
      <c r="B1350" s="4"/>
      <c r="J1350" s="4"/>
      <c r="K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  <c r="HF1350" s="4"/>
      <c r="HG1350" s="4"/>
      <c r="HH1350" s="4"/>
      <c r="HI1350" s="4"/>
      <c r="HJ1350" s="4"/>
      <c r="HK1350" s="4"/>
      <c r="HL1350" s="4"/>
      <c r="HM1350" s="4"/>
      <c r="HN1350" s="4"/>
      <c r="HO1350" s="4"/>
      <c r="HP1350" s="4"/>
      <c r="HQ1350" s="4"/>
      <c r="HR1350" s="4"/>
      <c r="HS1350" s="4"/>
      <c r="HT1350" s="4"/>
      <c r="HU1350" s="4"/>
      <c r="HV1350" s="4"/>
      <c r="HW1350" s="4"/>
      <c r="HX1350" s="4"/>
      <c r="HY1350" s="4"/>
      <c r="HZ1350" s="4"/>
      <c r="IA1350" s="4"/>
      <c r="IB1350" s="4"/>
      <c r="IC1350" s="4"/>
      <c r="ID1350" s="4"/>
      <c r="IE1350" s="4"/>
      <c r="IF1350" s="4"/>
      <c r="IG1350" s="4"/>
      <c r="IH1350" s="4"/>
      <c r="II1350" s="4"/>
      <c r="IJ1350" s="4"/>
      <c r="IK1350" s="4"/>
      <c r="IL1350" s="4"/>
      <c r="IM1350" s="4"/>
      <c r="IN1350" s="4"/>
      <c r="IO1350" s="4"/>
      <c r="IP1350" s="4"/>
      <c r="IQ1350" s="4"/>
      <c r="IR1350" s="4"/>
      <c r="IS1350" s="4"/>
      <c r="IT1350" s="4"/>
      <c r="IU1350" s="4"/>
      <c r="IV1350" s="4"/>
      <c r="IW1350" s="4"/>
      <c r="IX1350" s="4"/>
      <c r="IY1350" s="4"/>
      <c r="IZ1350" s="4"/>
      <c r="JA1350" s="4"/>
      <c r="JB1350" s="4"/>
      <c r="JC1350" s="4"/>
      <c r="JD1350" s="4"/>
      <c r="JE1350" s="4"/>
      <c r="JF1350" s="4"/>
      <c r="JG1350" s="4"/>
      <c r="JH1350" s="4"/>
      <c r="JI1350" s="4"/>
      <c r="JJ1350" s="4"/>
      <c r="JK1350" s="4"/>
      <c r="JL1350" s="4"/>
      <c r="JM1350" s="4"/>
      <c r="JN1350" s="4"/>
      <c r="JO1350" s="4"/>
      <c r="JP1350" s="4"/>
      <c r="JQ1350" s="4"/>
      <c r="JR1350" s="4"/>
      <c r="JS1350" s="4"/>
      <c r="JT1350" s="4"/>
      <c r="JU1350" s="4"/>
      <c r="JV1350" s="4"/>
      <c r="JW1350" s="4"/>
      <c r="JX1350" s="4"/>
      <c r="JY1350" s="4"/>
      <c r="JZ1350" s="4"/>
      <c r="KA1350" s="4"/>
      <c r="KB1350" s="4"/>
      <c r="KC1350" s="4"/>
      <c r="KD1350" s="4"/>
      <c r="KE1350" s="4"/>
      <c r="KF1350" s="4"/>
      <c r="KG1350" s="4"/>
      <c r="KH1350" s="4"/>
      <c r="KI1350" s="4"/>
      <c r="KJ1350" s="4"/>
      <c r="KK1350" s="4"/>
      <c r="KL1350" s="4"/>
      <c r="KM1350" s="4"/>
      <c r="KN1350" s="4"/>
      <c r="KO1350" s="4"/>
      <c r="KP1350" s="4"/>
      <c r="KQ1350" s="4"/>
      <c r="KR1350" s="4"/>
      <c r="KS1350" s="4"/>
      <c r="KT1350" s="4"/>
      <c r="KU1350" s="4"/>
      <c r="KV1350" s="4"/>
      <c r="KW1350" s="4"/>
      <c r="KX1350" s="4"/>
      <c r="KY1350" s="4"/>
      <c r="KZ1350" s="4"/>
      <c r="LA1350" s="4"/>
      <c r="LB1350" s="4"/>
      <c r="LC1350" s="4"/>
      <c r="LD1350" s="4"/>
      <c r="LE1350" s="4"/>
      <c r="LF1350" s="4"/>
      <c r="LG1350" s="4"/>
      <c r="LH1350" s="4"/>
      <c r="LI1350" s="4"/>
      <c r="LJ1350" s="4"/>
      <c r="LK1350" s="4"/>
      <c r="LL1350" s="4"/>
      <c r="LM1350" s="4"/>
      <c r="LN1350" s="4"/>
      <c r="LO1350" s="4"/>
      <c r="LP1350" s="4"/>
      <c r="LQ1350" s="4"/>
      <c r="LR1350" s="4"/>
      <c r="LS1350" s="4"/>
      <c r="LT1350" s="4"/>
      <c r="LU1350" s="4"/>
      <c r="LV1350" s="4"/>
      <c r="LW1350" s="4"/>
      <c r="LX1350" s="4"/>
      <c r="LY1350" s="4"/>
      <c r="LZ1350" s="4"/>
      <c r="MA1350" s="4"/>
      <c r="MB1350" s="4"/>
      <c r="MC1350" s="4"/>
      <c r="MD1350" s="4"/>
      <c r="ME1350" s="4"/>
      <c r="MF1350" s="4"/>
      <c r="MG1350" s="4"/>
      <c r="MH1350" s="4"/>
      <c r="MI1350" s="4"/>
      <c r="MJ1350" s="4"/>
      <c r="MK1350" s="4"/>
      <c r="ML1350" s="4"/>
      <c r="MM1350" s="4"/>
      <c r="MN1350" s="4"/>
      <c r="MO1350" s="4"/>
      <c r="MP1350" s="4"/>
      <c r="MQ1350" s="4"/>
      <c r="MR1350" s="4"/>
      <c r="MS1350" s="4"/>
      <c r="MT1350" s="4"/>
      <c r="MU1350" s="4"/>
      <c r="MV1350" s="4"/>
      <c r="MW1350" s="4"/>
      <c r="MX1350" s="4"/>
      <c r="MY1350" s="4"/>
      <c r="MZ1350" s="4"/>
      <c r="NA1350" s="4"/>
      <c r="NB1350" s="4"/>
      <c r="NC1350" s="4"/>
      <c r="ND1350" s="4"/>
      <c r="NE1350" s="4"/>
      <c r="NF1350" s="4"/>
      <c r="NG1350" s="4"/>
      <c r="NH1350" s="4"/>
      <c r="NI1350" s="4"/>
      <c r="NJ1350" s="4"/>
      <c r="NK1350" s="4"/>
      <c r="NL1350" s="4"/>
      <c r="NM1350" s="4"/>
      <c r="NN1350" s="4"/>
      <c r="NO1350" s="4"/>
      <c r="NP1350" s="4"/>
      <c r="NQ1350" s="4"/>
      <c r="NR1350" s="4"/>
      <c r="NS1350" s="4"/>
      <c r="NT1350" s="4"/>
      <c r="NU1350" s="4"/>
      <c r="NV1350" s="4"/>
      <c r="NW1350" s="4"/>
      <c r="NX1350" s="4"/>
      <c r="NY1350" s="4"/>
      <c r="NZ1350" s="4"/>
      <c r="OA1350" s="4"/>
      <c r="OB1350" s="4"/>
      <c r="OC1350" s="4"/>
      <c r="OD1350" s="4"/>
      <c r="OE1350" s="4"/>
      <c r="OF1350" s="4"/>
      <c r="OG1350" s="4"/>
      <c r="OH1350" s="4"/>
      <c r="OI1350" s="4"/>
      <c r="OJ1350" s="4"/>
      <c r="OK1350" s="4"/>
      <c r="OL1350" s="4"/>
      <c r="OM1350" s="4"/>
      <c r="ON1350" s="4"/>
      <c r="OO1350" s="4"/>
      <c r="OP1350" s="4"/>
      <c r="OQ1350" s="4"/>
      <c r="OR1350" s="4"/>
      <c r="OS1350" s="4"/>
      <c r="OT1350" s="4"/>
      <c r="OU1350" s="4"/>
      <c r="OV1350" s="4"/>
      <c r="OW1350" s="4"/>
      <c r="OX1350" s="4"/>
      <c r="OY1350" s="4"/>
      <c r="OZ1350" s="4"/>
      <c r="PA1350" s="4"/>
      <c r="PB1350" s="4"/>
      <c r="PC1350" s="4"/>
      <c r="PD1350" s="4"/>
      <c r="PE1350" s="4"/>
      <c r="PF1350" s="4"/>
      <c r="PG1350" s="4"/>
      <c r="PH1350" s="4"/>
      <c r="PI1350" s="4"/>
      <c r="PJ1350" s="4"/>
      <c r="PK1350" s="4"/>
      <c r="PL1350" s="4"/>
      <c r="PM1350" s="4"/>
      <c r="PN1350" s="4"/>
      <c r="PO1350" s="4"/>
      <c r="PP1350" s="4"/>
      <c r="PQ1350" s="4"/>
      <c r="PR1350" s="4"/>
      <c r="PS1350" s="4"/>
      <c r="PT1350" s="4"/>
      <c r="PU1350" s="4"/>
      <c r="PV1350" s="4"/>
      <c r="PW1350" s="4"/>
      <c r="PX1350" s="4"/>
      <c r="PY1350" s="4"/>
      <c r="PZ1350" s="4"/>
      <c r="QA1350" s="4"/>
      <c r="QB1350" s="4"/>
      <c r="QC1350" s="4"/>
      <c r="QD1350" s="4"/>
      <c r="QE1350" s="4"/>
      <c r="QF1350" s="4"/>
      <c r="QG1350" s="4"/>
      <c r="QH1350" s="4"/>
      <c r="QI1350" s="4"/>
      <c r="QJ1350" s="4"/>
      <c r="QK1350" s="4"/>
      <c r="QL1350" s="4"/>
      <c r="QM1350" s="4"/>
      <c r="QN1350" s="4"/>
      <c r="QO1350" s="4"/>
      <c r="QP1350" s="4"/>
      <c r="QQ1350" s="4"/>
      <c r="QR1350" s="4"/>
      <c r="QS1350" s="4"/>
      <c r="QT1350" s="4"/>
      <c r="QU1350" s="4"/>
      <c r="QV1350" s="4"/>
      <c r="QW1350" s="4"/>
      <c r="QX1350" s="4"/>
      <c r="QY1350" s="4"/>
      <c r="QZ1350" s="4"/>
      <c r="RA1350" s="4"/>
      <c r="RB1350" s="4"/>
      <c r="RC1350" s="4"/>
      <c r="RD1350" s="4"/>
      <c r="RE1350" s="4"/>
      <c r="RF1350" s="4"/>
      <c r="RG1350" s="4"/>
      <c r="RH1350" s="4"/>
      <c r="RI1350" s="4"/>
      <c r="RJ1350" s="4"/>
      <c r="RK1350" s="4"/>
      <c r="RL1350" s="4"/>
    </row>
    <row r="1351" spans="2:480" x14ac:dyDescent="0.25">
      <c r="B1351" s="4"/>
      <c r="J1351" s="4"/>
      <c r="K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4"/>
      <c r="GZ1351" s="4"/>
      <c r="HA1351" s="4"/>
      <c r="HB1351" s="4"/>
      <c r="HC1351" s="4"/>
      <c r="HD1351" s="4"/>
      <c r="HE1351" s="4"/>
      <c r="HF1351" s="4"/>
      <c r="HG1351" s="4"/>
      <c r="HH1351" s="4"/>
      <c r="HI1351" s="4"/>
      <c r="HJ1351" s="4"/>
      <c r="HK1351" s="4"/>
      <c r="HL1351" s="4"/>
      <c r="HM1351" s="4"/>
      <c r="HN1351" s="4"/>
      <c r="HO1351" s="4"/>
      <c r="HP1351" s="4"/>
      <c r="HQ1351" s="4"/>
      <c r="HR1351" s="4"/>
      <c r="HS1351" s="4"/>
      <c r="HT1351" s="4"/>
      <c r="HU1351" s="4"/>
      <c r="HV1351" s="4"/>
      <c r="HW1351" s="4"/>
      <c r="HX1351" s="4"/>
      <c r="HY1351" s="4"/>
      <c r="HZ1351" s="4"/>
      <c r="IA1351" s="4"/>
      <c r="IB1351" s="4"/>
      <c r="IC1351" s="4"/>
      <c r="ID1351" s="4"/>
      <c r="IE1351" s="4"/>
      <c r="IF1351" s="4"/>
      <c r="IG1351" s="4"/>
      <c r="IH1351" s="4"/>
      <c r="II1351" s="4"/>
      <c r="IJ1351" s="4"/>
      <c r="IK1351" s="4"/>
      <c r="IL1351" s="4"/>
      <c r="IM1351" s="4"/>
      <c r="IN1351" s="4"/>
      <c r="IO1351" s="4"/>
      <c r="IP1351" s="4"/>
      <c r="IQ1351" s="4"/>
      <c r="IR1351" s="4"/>
      <c r="IS1351" s="4"/>
      <c r="IT1351" s="4"/>
      <c r="IU1351" s="4"/>
      <c r="IV1351" s="4"/>
      <c r="IW1351" s="4"/>
      <c r="IX1351" s="4"/>
      <c r="IY1351" s="4"/>
      <c r="IZ1351" s="4"/>
      <c r="JA1351" s="4"/>
      <c r="JB1351" s="4"/>
      <c r="JC1351" s="4"/>
      <c r="JD1351" s="4"/>
      <c r="JE1351" s="4"/>
      <c r="JF1351" s="4"/>
      <c r="JG1351" s="4"/>
      <c r="JH1351" s="4"/>
      <c r="JI1351" s="4"/>
      <c r="JJ1351" s="4"/>
      <c r="JK1351" s="4"/>
      <c r="JL1351" s="4"/>
      <c r="JM1351" s="4"/>
      <c r="JN1351" s="4"/>
      <c r="JO1351" s="4"/>
      <c r="JP1351" s="4"/>
      <c r="JQ1351" s="4"/>
      <c r="JR1351" s="4"/>
      <c r="JS1351" s="4"/>
      <c r="JT1351" s="4"/>
      <c r="JU1351" s="4"/>
      <c r="JV1351" s="4"/>
      <c r="JW1351" s="4"/>
      <c r="JX1351" s="4"/>
      <c r="JY1351" s="4"/>
      <c r="JZ1351" s="4"/>
      <c r="KA1351" s="4"/>
      <c r="KB1351" s="4"/>
      <c r="KC1351" s="4"/>
      <c r="KD1351" s="4"/>
      <c r="KE1351" s="4"/>
      <c r="KF1351" s="4"/>
      <c r="KG1351" s="4"/>
      <c r="KH1351" s="4"/>
      <c r="KI1351" s="4"/>
      <c r="KJ1351" s="4"/>
      <c r="KK1351" s="4"/>
      <c r="KL1351" s="4"/>
      <c r="KM1351" s="4"/>
      <c r="KN1351" s="4"/>
      <c r="KO1351" s="4"/>
      <c r="KP1351" s="4"/>
      <c r="KQ1351" s="4"/>
      <c r="KR1351" s="4"/>
      <c r="KS1351" s="4"/>
      <c r="KT1351" s="4"/>
      <c r="KU1351" s="4"/>
      <c r="KV1351" s="4"/>
      <c r="KW1351" s="4"/>
      <c r="KX1351" s="4"/>
      <c r="KY1351" s="4"/>
      <c r="KZ1351" s="4"/>
      <c r="LA1351" s="4"/>
      <c r="LB1351" s="4"/>
      <c r="LC1351" s="4"/>
      <c r="LD1351" s="4"/>
      <c r="LE1351" s="4"/>
      <c r="LF1351" s="4"/>
      <c r="LG1351" s="4"/>
      <c r="LH1351" s="4"/>
      <c r="LI1351" s="4"/>
      <c r="LJ1351" s="4"/>
      <c r="LK1351" s="4"/>
      <c r="LL1351" s="4"/>
      <c r="LM1351" s="4"/>
      <c r="LN1351" s="4"/>
      <c r="LO1351" s="4"/>
      <c r="LP1351" s="4"/>
      <c r="LQ1351" s="4"/>
      <c r="LR1351" s="4"/>
      <c r="LS1351" s="4"/>
      <c r="LT1351" s="4"/>
      <c r="LU1351" s="4"/>
      <c r="LV1351" s="4"/>
      <c r="LW1351" s="4"/>
      <c r="LX1351" s="4"/>
      <c r="LY1351" s="4"/>
      <c r="LZ1351" s="4"/>
      <c r="MA1351" s="4"/>
      <c r="MB1351" s="4"/>
      <c r="MC1351" s="4"/>
      <c r="MD1351" s="4"/>
      <c r="ME1351" s="4"/>
      <c r="MF1351" s="4"/>
      <c r="MG1351" s="4"/>
      <c r="MH1351" s="4"/>
      <c r="MI1351" s="4"/>
      <c r="MJ1351" s="4"/>
      <c r="MK1351" s="4"/>
      <c r="ML1351" s="4"/>
      <c r="MM1351" s="4"/>
      <c r="MN1351" s="4"/>
      <c r="MO1351" s="4"/>
      <c r="MP1351" s="4"/>
      <c r="MQ1351" s="4"/>
      <c r="MR1351" s="4"/>
      <c r="MS1351" s="4"/>
      <c r="MT1351" s="4"/>
      <c r="MU1351" s="4"/>
      <c r="MV1351" s="4"/>
      <c r="MW1351" s="4"/>
      <c r="MX1351" s="4"/>
      <c r="MY1351" s="4"/>
      <c r="MZ1351" s="4"/>
      <c r="NA1351" s="4"/>
      <c r="NB1351" s="4"/>
      <c r="NC1351" s="4"/>
      <c r="ND1351" s="4"/>
      <c r="NE1351" s="4"/>
      <c r="NF1351" s="4"/>
      <c r="NG1351" s="4"/>
      <c r="NH1351" s="4"/>
      <c r="NI1351" s="4"/>
      <c r="NJ1351" s="4"/>
      <c r="NK1351" s="4"/>
      <c r="NL1351" s="4"/>
      <c r="NM1351" s="4"/>
      <c r="NN1351" s="4"/>
      <c r="NO1351" s="4"/>
      <c r="NP1351" s="4"/>
      <c r="NQ1351" s="4"/>
      <c r="NR1351" s="4"/>
      <c r="NS1351" s="4"/>
      <c r="NT1351" s="4"/>
      <c r="NU1351" s="4"/>
      <c r="NV1351" s="4"/>
      <c r="NW1351" s="4"/>
      <c r="NX1351" s="4"/>
      <c r="NY1351" s="4"/>
      <c r="NZ1351" s="4"/>
      <c r="OA1351" s="4"/>
      <c r="OB1351" s="4"/>
      <c r="OC1351" s="4"/>
      <c r="OD1351" s="4"/>
      <c r="OE1351" s="4"/>
      <c r="OF1351" s="4"/>
      <c r="OG1351" s="4"/>
      <c r="OH1351" s="4"/>
      <c r="OI1351" s="4"/>
      <c r="OJ1351" s="4"/>
      <c r="OK1351" s="4"/>
      <c r="OL1351" s="4"/>
      <c r="OM1351" s="4"/>
      <c r="ON1351" s="4"/>
      <c r="OO1351" s="4"/>
      <c r="OP1351" s="4"/>
      <c r="OQ1351" s="4"/>
      <c r="OR1351" s="4"/>
      <c r="OS1351" s="4"/>
      <c r="OT1351" s="4"/>
      <c r="OU1351" s="4"/>
      <c r="OV1351" s="4"/>
      <c r="OW1351" s="4"/>
      <c r="OX1351" s="4"/>
      <c r="OY1351" s="4"/>
      <c r="OZ1351" s="4"/>
      <c r="PA1351" s="4"/>
      <c r="PB1351" s="4"/>
      <c r="PC1351" s="4"/>
      <c r="PD1351" s="4"/>
      <c r="PE1351" s="4"/>
      <c r="PF1351" s="4"/>
      <c r="PG1351" s="4"/>
      <c r="PH1351" s="4"/>
      <c r="PI1351" s="4"/>
      <c r="PJ1351" s="4"/>
      <c r="PK1351" s="4"/>
      <c r="PL1351" s="4"/>
      <c r="PM1351" s="4"/>
      <c r="PN1351" s="4"/>
      <c r="PO1351" s="4"/>
      <c r="PP1351" s="4"/>
      <c r="PQ1351" s="4"/>
      <c r="PR1351" s="4"/>
      <c r="PS1351" s="4"/>
      <c r="PT1351" s="4"/>
      <c r="PU1351" s="4"/>
      <c r="PV1351" s="4"/>
      <c r="PW1351" s="4"/>
      <c r="PX1351" s="4"/>
      <c r="PY1351" s="4"/>
      <c r="PZ1351" s="4"/>
      <c r="QA1351" s="4"/>
      <c r="QB1351" s="4"/>
      <c r="QC1351" s="4"/>
      <c r="QD1351" s="4"/>
      <c r="QE1351" s="4"/>
      <c r="QF1351" s="4"/>
      <c r="QG1351" s="4"/>
      <c r="QH1351" s="4"/>
      <c r="QI1351" s="4"/>
      <c r="QJ1351" s="4"/>
      <c r="QK1351" s="4"/>
      <c r="QL1351" s="4"/>
      <c r="QM1351" s="4"/>
      <c r="QN1351" s="4"/>
      <c r="QO1351" s="4"/>
      <c r="QP1351" s="4"/>
      <c r="QQ1351" s="4"/>
      <c r="QR1351" s="4"/>
      <c r="QS1351" s="4"/>
      <c r="QT1351" s="4"/>
      <c r="QU1351" s="4"/>
      <c r="QV1351" s="4"/>
      <c r="QW1351" s="4"/>
      <c r="QX1351" s="4"/>
      <c r="QY1351" s="4"/>
      <c r="QZ1351" s="4"/>
      <c r="RA1351" s="4"/>
      <c r="RB1351" s="4"/>
      <c r="RC1351" s="4"/>
      <c r="RD1351" s="4"/>
      <c r="RE1351" s="4"/>
      <c r="RF1351" s="4"/>
      <c r="RG1351" s="4"/>
      <c r="RH1351" s="4"/>
      <c r="RI1351" s="4"/>
      <c r="RJ1351" s="4"/>
      <c r="RK1351" s="4"/>
      <c r="RL1351" s="4"/>
    </row>
    <row r="1352" spans="2:480" x14ac:dyDescent="0.25">
      <c r="B1352" s="4"/>
      <c r="J1352" s="4"/>
      <c r="K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/>
      <c r="HB1352" s="4"/>
      <c r="HC1352" s="4"/>
      <c r="HD1352" s="4"/>
      <c r="HE1352" s="4"/>
      <c r="HF1352" s="4"/>
      <c r="HG1352" s="4"/>
      <c r="HH1352" s="4"/>
      <c r="HI1352" s="4"/>
      <c r="HJ1352" s="4"/>
      <c r="HK1352" s="4"/>
      <c r="HL1352" s="4"/>
      <c r="HM1352" s="4"/>
      <c r="HN1352" s="4"/>
      <c r="HO1352" s="4"/>
      <c r="HP1352" s="4"/>
      <c r="HQ1352" s="4"/>
      <c r="HR1352" s="4"/>
      <c r="HS1352" s="4"/>
      <c r="HT1352" s="4"/>
      <c r="HU1352" s="4"/>
      <c r="HV1352" s="4"/>
      <c r="HW1352" s="4"/>
      <c r="HX1352" s="4"/>
      <c r="HY1352" s="4"/>
      <c r="HZ1352" s="4"/>
      <c r="IA1352" s="4"/>
      <c r="IB1352" s="4"/>
      <c r="IC1352" s="4"/>
      <c r="ID1352" s="4"/>
      <c r="IE1352" s="4"/>
      <c r="IF1352" s="4"/>
      <c r="IG1352" s="4"/>
      <c r="IH1352" s="4"/>
      <c r="II1352" s="4"/>
      <c r="IJ1352" s="4"/>
      <c r="IK1352" s="4"/>
      <c r="IL1352" s="4"/>
      <c r="IM1352" s="4"/>
      <c r="IN1352" s="4"/>
      <c r="IO1352" s="4"/>
      <c r="IP1352" s="4"/>
      <c r="IQ1352" s="4"/>
      <c r="IR1352" s="4"/>
      <c r="IS1352" s="4"/>
      <c r="IT1352" s="4"/>
      <c r="IU1352" s="4"/>
      <c r="IV1352" s="4"/>
      <c r="IW1352" s="4"/>
      <c r="IX1352" s="4"/>
      <c r="IY1352" s="4"/>
      <c r="IZ1352" s="4"/>
      <c r="JA1352" s="4"/>
      <c r="JB1352" s="4"/>
      <c r="JC1352" s="4"/>
      <c r="JD1352" s="4"/>
      <c r="JE1352" s="4"/>
      <c r="JF1352" s="4"/>
      <c r="JG1352" s="4"/>
      <c r="JH1352" s="4"/>
      <c r="JI1352" s="4"/>
      <c r="JJ1352" s="4"/>
      <c r="JK1352" s="4"/>
      <c r="JL1352" s="4"/>
      <c r="JM1352" s="4"/>
      <c r="JN1352" s="4"/>
      <c r="JO1352" s="4"/>
      <c r="JP1352" s="4"/>
      <c r="JQ1352" s="4"/>
      <c r="JR1352" s="4"/>
      <c r="JS1352" s="4"/>
      <c r="JT1352" s="4"/>
      <c r="JU1352" s="4"/>
      <c r="JV1352" s="4"/>
      <c r="JW1352" s="4"/>
      <c r="JX1352" s="4"/>
      <c r="JY1352" s="4"/>
      <c r="JZ1352" s="4"/>
      <c r="KA1352" s="4"/>
      <c r="KB1352" s="4"/>
      <c r="KC1352" s="4"/>
      <c r="KD1352" s="4"/>
      <c r="KE1352" s="4"/>
      <c r="KF1352" s="4"/>
      <c r="KG1352" s="4"/>
      <c r="KH1352" s="4"/>
      <c r="KI1352" s="4"/>
      <c r="KJ1352" s="4"/>
      <c r="KK1352" s="4"/>
      <c r="KL1352" s="4"/>
      <c r="KM1352" s="4"/>
      <c r="KN1352" s="4"/>
      <c r="KO1352" s="4"/>
      <c r="KP1352" s="4"/>
      <c r="KQ1352" s="4"/>
      <c r="KR1352" s="4"/>
      <c r="KS1352" s="4"/>
      <c r="KT1352" s="4"/>
      <c r="KU1352" s="4"/>
      <c r="KV1352" s="4"/>
      <c r="KW1352" s="4"/>
      <c r="KX1352" s="4"/>
      <c r="KY1352" s="4"/>
      <c r="KZ1352" s="4"/>
      <c r="LA1352" s="4"/>
      <c r="LB1352" s="4"/>
      <c r="LC1352" s="4"/>
      <c r="LD1352" s="4"/>
      <c r="LE1352" s="4"/>
      <c r="LF1352" s="4"/>
      <c r="LG1352" s="4"/>
      <c r="LH1352" s="4"/>
      <c r="LI1352" s="4"/>
      <c r="LJ1352" s="4"/>
      <c r="LK1352" s="4"/>
      <c r="LL1352" s="4"/>
      <c r="LM1352" s="4"/>
      <c r="LN1352" s="4"/>
      <c r="LO1352" s="4"/>
      <c r="LP1352" s="4"/>
      <c r="LQ1352" s="4"/>
      <c r="LR1352" s="4"/>
      <c r="LS1352" s="4"/>
      <c r="LT1352" s="4"/>
      <c r="LU1352" s="4"/>
      <c r="LV1352" s="4"/>
      <c r="LW1352" s="4"/>
      <c r="LX1352" s="4"/>
      <c r="LY1352" s="4"/>
      <c r="LZ1352" s="4"/>
      <c r="MA1352" s="4"/>
      <c r="MB1352" s="4"/>
      <c r="MC1352" s="4"/>
      <c r="MD1352" s="4"/>
      <c r="ME1352" s="4"/>
      <c r="MF1352" s="4"/>
      <c r="MG1352" s="4"/>
      <c r="MH1352" s="4"/>
      <c r="MI1352" s="4"/>
      <c r="MJ1352" s="4"/>
      <c r="MK1352" s="4"/>
      <c r="ML1352" s="4"/>
      <c r="MM1352" s="4"/>
      <c r="MN1352" s="4"/>
      <c r="MO1352" s="4"/>
      <c r="MP1352" s="4"/>
      <c r="MQ1352" s="4"/>
      <c r="MR1352" s="4"/>
      <c r="MS1352" s="4"/>
      <c r="MT1352" s="4"/>
      <c r="MU1352" s="4"/>
      <c r="MV1352" s="4"/>
      <c r="MW1352" s="4"/>
      <c r="MX1352" s="4"/>
      <c r="MY1352" s="4"/>
      <c r="MZ1352" s="4"/>
      <c r="NA1352" s="4"/>
      <c r="NB1352" s="4"/>
      <c r="NC1352" s="4"/>
      <c r="ND1352" s="4"/>
      <c r="NE1352" s="4"/>
      <c r="NF1352" s="4"/>
      <c r="NG1352" s="4"/>
      <c r="NH1352" s="4"/>
      <c r="NI1352" s="4"/>
      <c r="NJ1352" s="4"/>
      <c r="NK1352" s="4"/>
      <c r="NL1352" s="4"/>
      <c r="NM1352" s="4"/>
      <c r="NN1352" s="4"/>
      <c r="NO1352" s="4"/>
      <c r="NP1352" s="4"/>
      <c r="NQ1352" s="4"/>
      <c r="NR1352" s="4"/>
      <c r="NS1352" s="4"/>
      <c r="NT1352" s="4"/>
      <c r="NU1352" s="4"/>
      <c r="NV1352" s="4"/>
      <c r="NW1352" s="4"/>
      <c r="NX1352" s="4"/>
      <c r="NY1352" s="4"/>
      <c r="NZ1352" s="4"/>
      <c r="OA1352" s="4"/>
      <c r="OB1352" s="4"/>
      <c r="OC1352" s="4"/>
      <c r="OD1352" s="4"/>
      <c r="OE1352" s="4"/>
      <c r="OF1352" s="4"/>
      <c r="OG1352" s="4"/>
      <c r="OH1352" s="4"/>
      <c r="OI1352" s="4"/>
      <c r="OJ1352" s="4"/>
      <c r="OK1352" s="4"/>
      <c r="OL1352" s="4"/>
      <c r="OM1352" s="4"/>
      <c r="ON1352" s="4"/>
      <c r="OO1352" s="4"/>
      <c r="OP1352" s="4"/>
      <c r="OQ1352" s="4"/>
      <c r="OR1352" s="4"/>
      <c r="OS1352" s="4"/>
      <c r="OT1352" s="4"/>
      <c r="OU1352" s="4"/>
      <c r="OV1352" s="4"/>
      <c r="OW1352" s="4"/>
      <c r="OX1352" s="4"/>
      <c r="OY1352" s="4"/>
      <c r="OZ1352" s="4"/>
      <c r="PA1352" s="4"/>
      <c r="PB1352" s="4"/>
      <c r="PC1352" s="4"/>
      <c r="PD1352" s="4"/>
      <c r="PE1352" s="4"/>
      <c r="PF1352" s="4"/>
      <c r="PG1352" s="4"/>
      <c r="PH1352" s="4"/>
      <c r="PI1352" s="4"/>
      <c r="PJ1352" s="4"/>
      <c r="PK1352" s="4"/>
      <c r="PL1352" s="4"/>
      <c r="PM1352" s="4"/>
      <c r="PN1352" s="4"/>
      <c r="PO1352" s="4"/>
      <c r="PP1352" s="4"/>
      <c r="PQ1352" s="4"/>
      <c r="PR1352" s="4"/>
      <c r="PS1352" s="4"/>
      <c r="PT1352" s="4"/>
      <c r="PU1352" s="4"/>
      <c r="PV1352" s="4"/>
      <c r="PW1352" s="4"/>
      <c r="PX1352" s="4"/>
      <c r="PY1352" s="4"/>
      <c r="PZ1352" s="4"/>
      <c r="QA1352" s="4"/>
      <c r="QB1352" s="4"/>
      <c r="QC1352" s="4"/>
      <c r="QD1352" s="4"/>
      <c r="QE1352" s="4"/>
      <c r="QF1352" s="4"/>
      <c r="QG1352" s="4"/>
      <c r="QH1352" s="4"/>
      <c r="QI1352" s="4"/>
      <c r="QJ1352" s="4"/>
      <c r="QK1352" s="4"/>
      <c r="QL1352" s="4"/>
      <c r="QM1352" s="4"/>
      <c r="QN1352" s="4"/>
      <c r="QO1352" s="4"/>
      <c r="QP1352" s="4"/>
      <c r="QQ1352" s="4"/>
      <c r="QR1352" s="4"/>
      <c r="QS1352" s="4"/>
      <c r="QT1352" s="4"/>
      <c r="QU1352" s="4"/>
      <c r="QV1352" s="4"/>
      <c r="QW1352" s="4"/>
      <c r="QX1352" s="4"/>
      <c r="QY1352" s="4"/>
      <c r="QZ1352" s="4"/>
      <c r="RA1352" s="4"/>
      <c r="RB1352" s="4"/>
      <c r="RC1352" s="4"/>
      <c r="RD1352" s="4"/>
      <c r="RE1352" s="4"/>
      <c r="RF1352" s="4"/>
      <c r="RG1352" s="4"/>
      <c r="RH1352" s="4"/>
      <c r="RI1352" s="4"/>
      <c r="RJ1352" s="4"/>
      <c r="RK1352" s="4"/>
      <c r="RL1352" s="4"/>
    </row>
    <row r="1353" spans="2:480" x14ac:dyDescent="0.25">
      <c r="B1353" s="4"/>
      <c r="J1353" s="4"/>
      <c r="K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/>
      <c r="HC1353" s="4"/>
      <c r="HD1353" s="4"/>
      <c r="HE1353" s="4"/>
      <c r="HF1353" s="4"/>
      <c r="HG1353" s="4"/>
      <c r="HH1353" s="4"/>
      <c r="HI1353" s="4"/>
      <c r="HJ1353" s="4"/>
      <c r="HK1353" s="4"/>
      <c r="HL1353" s="4"/>
      <c r="HM1353" s="4"/>
      <c r="HN1353" s="4"/>
      <c r="HO1353" s="4"/>
      <c r="HP1353" s="4"/>
      <c r="HQ1353" s="4"/>
      <c r="HR1353" s="4"/>
      <c r="HS1353" s="4"/>
      <c r="HT1353" s="4"/>
      <c r="HU1353" s="4"/>
      <c r="HV1353" s="4"/>
      <c r="HW1353" s="4"/>
      <c r="HX1353" s="4"/>
      <c r="HY1353" s="4"/>
      <c r="HZ1353" s="4"/>
      <c r="IA1353" s="4"/>
      <c r="IB1353" s="4"/>
      <c r="IC1353" s="4"/>
      <c r="ID1353" s="4"/>
      <c r="IE1353" s="4"/>
      <c r="IF1353" s="4"/>
      <c r="IG1353" s="4"/>
      <c r="IH1353" s="4"/>
      <c r="II1353" s="4"/>
      <c r="IJ1353" s="4"/>
      <c r="IK1353" s="4"/>
      <c r="IL1353" s="4"/>
      <c r="IM1353" s="4"/>
      <c r="IN1353" s="4"/>
      <c r="IO1353" s="4"/>
      <c r="IP1353" s="4"/>
      <c r="IQ1353" s="4"/>
      <c r="IR1353" s="4"/>
      <c r="IS1353" s="4"/>
      <c r="IT1353" s="4"/>
      <c r="IU1353" s="4"/>
      <c r="IV1353" s="4"/>
      <c r="IW1353" s="4"/>
      <c r="IX1353" s="4"/>
      <c r="IY1353" s="4"/>
      <c r="IZ1353" s="4"/>
      <c r="JA1353" s="4"/>
      <c r="JB1353" s="4"/>
      <c r="JC1353" s="4"/>
      <c r="JD1353" s="4"/>
      <c r="JE1353" s="4"/>
      <c r="JF1353" s="4"/>
      <c r="JG1353" s="4"/>
      <c r="JH1353" s="4"/>
      <c r="JI1353" s="4"/>
      <c r="JJ1353" s="4"/>
      <c r="JK1353" s="4"/>
      <c r="JL1353" s="4"/>
      <c r="JM1353" s="4"/>
      <c r="JN1353" s="4"/>
      <c r="JO1353" s="4"/>
      <c r="JP1353" s="4"/>
      <c r="JQ1353" s="4"/>
      <c r="JR1353" s="4"/>
      <c r="JS1353" s="4"/>
      <c r="JT1353" s="4"/>
      <c r="JU1353" s="4"/>
      <c r="JV1353" s="4"/>
      <c r="JW1353" s="4"/>
      <c r="JX1353" s="4"/>
      <c r="JY1353" s="4"/>
      <c r="JZ1353" s="4"/>
      <c r="KA1353" s="4"/>
      <c r="KB1353" s="4"/>
      <c r="KC1353" s="4"/>
      <c r="KD1353" s="4"/>
      <c r="KE1353" s="4"/>
      <c r="KF1353" s="4"/>
      <c r="KG1353" s="4"/>
      <c r="KH1353" s="4"/>
      <c r="KI1353" s="4"/>
      <c r="KJ1353" s="4"/>
      <c r="KK1353" s="4"/>
      <c r="KL1353" s="4"/>
      <c r="KM1353" s="4"/>
      <c r="KN1353" s="4"/>
      <c r="KO1353" s="4"/>
      <c r="KP1353" s="4"/>
      <c r="KQ1353" s="4"/>
      <c r="KR1353" s="4"/>
      <c r="KS1353" s="4"/>
      <c r="KT1353" s="4"/>
      <c r="KU1353" s="4"/>
      <c r="KV1353" s="4"/>
      <c r="KW1353" s="4"/>
      <c r="KX1353" s="4"/>
      <c r="KY1353" s="4"/>
      <c r="KZ1353" s="4"/>
      <c r="LA1353" s="4"/>
      <c r="LB1353" s="4"/>
      <c r="LC1353" s="4"/>
      <c r="LD1353" s="4"/>
      <c r="LE1353" s="4"/>
      <c r="LF1353" s="4"/>
      <c r="LG1353" s="4"/>
      <c r="LH1353" s="4"/>
      <c r="LI1353" s="4"/>
      <c r="LJ1353" s="4"/>
      <c r="LK1353" s="4"/>
      <c r="LL1353" s="4"/>
      <c r="LM1353" s="4"/>
      <c r="LN1353" s="4"/>
      <c r="LO1353" s="4"/>
      <c r="LP1353" s="4"/>
      <c r="LQ1353" s="4"/>
      <c r="LR1353" s="4"/>
      <c r="LS1353" s="4"/>
      <c r="LT1353" s="4"/>
      <c r="LU1353" s="4"/>
      <c r="LV1353" s="4"/>
      <c r="LW1353" s="4"/>
      <c r="LX1353" s="4"/>
      <c r="LY1353" s="4"/>
      <c r="LZ1353" s="4"/>
      <c r="MA1353" s="4"/>
      <c r="MB1353" s="4"/>
      <c r="MC1353" s="4"/>
      <c r="MD1353" s="4"/>
      <c r="ME1353" s="4"/>
      <c r="MF1353" s="4"/>
      <c r="MG1353" s="4"/>
      <c r="MH1353" s="4"/>
      <c r="MI1353" s="4"/>
      <c r="MJ1353" s="4"/>
      <c r="MK1353" s="4"/>
      <c r="ML1353" s="4"/>
      <c r="MM1353" s="4"/>
      <c r="MN1353" s="4"/>
      <c r="MO1353" s="4"/>
      <c r="MP1353" s="4"/>
      <c r="MQ1353" s="4"/>
      <c r="MR1353" s="4"/>
      <c r="MS1353" s="4"/>
      <c r="MT1353" s="4"/>
      <c r="MU1353" s="4"/>
      <c r="MV1353" s="4"/>
      <c r="MW1353" s="4"/>
      <c r="MX1353" s="4"/>
      <c r="MY1353" s="4"/>
      <c r="MZ1353" s="4"/>
      <c r="NA1353" s="4"/>
      <c r="NB1353" s="4"/>
      <c r="NC1353" s="4"/>
      <c r="ND1353" s="4"/>
      <c r="NE1353" s="4"/>
      <c r="NF1353" s="4"/>
      <c r="NG1353" s="4"/>
      <c r="NH1353" s="4"/>
      <c r="NI1353" s="4"/>
      <c r="NJ1353" s="4"/>
      <c r="NK1353" s="4"/>
      <c r="NL1353" s="4"/>
      <c r="NM1353" s="4"/>
      <c r="NN1353" s="4"/>
      <c r="NO1353" s="4"/>
      <c r="NP1353" s="4"/>
      <c r="NQ1353" s="4"/>
      <c r="NR1353" s="4"/>
      <c r="NS1353" s="4"/>
      <c r="NT1353" s="4"/>
      <c r="NU1353" s="4"/>
      <c r="NV1353" s="4"/>
      <c r="NW1353" s="4"/>
      <c r="NX1353" s="4"/>
      <c r="NY1353" s="4"/>
      <c r="NZ1353" s="4"/>
      <c r="OA1353" s="4"/>
      <c r="OB1353" s="4"/>
      <c r="OC1353" s="4"/>
      <c r="OD1353" s="4"/>
      <c r="OE1353" s="4"/>
      <c r="OF1353" s="4"/>
      <c r="OG1353" s="4"/>
      <c r="OH1353" s="4"/>
      <c r="OI1353" s="4"/>
      <c r="OJ1353" s="4"/>
      <c r="OK1353" s="4"/>
      <c r="OL1353" s="4"/>
      <c r="OM1353" s="4"/>
      <c r="ON1353" s="4"/>
      <c r="OO1353" s="4"/>
      <c r="OP1353" s="4"/>
      <c r="OQ1353" s="4"/>
      <c r="OR1353" s="4"/>
      <c r="OS1353" s="4"/>
      <c r="OT1353" s="4"/>
      <c r="OU1353" s="4"/>
      <c r="OV1353" s="4"/>
      <c r="OW1353" s="4"/>
      <c r="OX1353" s="4"/>
      <c r="OY1353" s="4"/>
      <c r="OZ1353" s="4"/>
      <c r="PA1353" s="4"/>
      <c r="PB1353" s="4"/>
      <c r="PC1353" s="4"/>
      <c r="PD1353" s="4"/>
      <c r="PE1353" s="4"/>
      <c r="PF1353" s="4"/>
      <c r="PG1353" s="4"/>
      <c r="PH1353" s="4"/>
      <c r="PI1353" s="4"/>
      <c r="PJ1353" s="4"/>
      <c r="PK1353" s="4"/>
      <c r="PL1353" s="4"/>
      <c r="PM1353" s="4"/>
      <c r="PN1353" s="4"/>
      <c r="PO1353" s="4"/>
      <c r="PP1353" s="4"/>
      <c r="PQ1353" s="4"/>
      <c r="PR1353" s="4"/>
      <c r="PS1353" s="4"/>
      <c r="PT1353" s="4"/>
      <c r="PU1353" s="4"/>
      <c r="PV1353" s="4"/>
      <c r="PW1353" s="4"/>
      <c r="PX1353" s="4"/>
      <c r="PY1353" s="4"/>
      <c r="PZ1353" s="4"/>
      <c r="QA1353" s="4"/>
      <c r="QB1353" s="4"/>
      <c r="QC1353" s="4"/>
      <c r="QD1353" s="4"/>
      <c r="QE1353" s="4"/>
      <c r="QF1353" s="4"/>
      <c r="QG1353" s="4"/>
      <c r="QH1353" s="4"/>
      <c r="QI1353" s="4"/>
      <c r="QJ1353" s="4"/>
      <c r="QK1353" s="4"/>
      <c r="QL1353" s="4"/>
      <c r="QM1353" s="4"/>
      <c r="QN1353" s="4"/>
      <c r="QO1353" s="4"/>
      <c r="QP1353" s="4"/>
      <c r="QQ1353" s="4"/>
      <c r="QR1353" s="4"/>
      <c r="QS1353" s="4"/>
      <c r="QT1353" s="4"/>
      <c r="QU1353" s="4"/>
      <c r="QV1353" s="4"/>
      <c r="QW1353" s="4"/>
      <c r="QX1353" s="4"/>
      <c r="QY1353" s="4"/>
      <c r="QZ1353" s="4"/>
      <c r="RA1353" s="4"/>
      <c r="RB1353" s="4"/>
      <c r="RC1353" s="4"/>
      <c r="RD1353" s="4"/>
      <c r="RE1353" s="4"/>
      <c r="RF1353" s="4"/>
      <c r="RG1353" s="4"/>
      <c r="RH1353" s="4"/>
      <c r="RI1353" s="4"/>
      <c r="RJ1353" s="4"/>
      <c r="RK1353" s="4"/>
      <c r="RL1353" s="4"/>
    </row>
    <row r="1354" spans="2:480" x14ac:dyDescent="0.25">
      <c r="B1354" s="4"/>
      <c r="J1354" s="4"/>
      <c r="K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  <c r="HF1354" s="4"/>
      <c r="HG1354" s="4"/>
      <c r="HH1354" s="4"/>
      <c r="HI1354" s="4"/>
      <c r="HJ1354" s="4"/>
      <c r="HK1354" s="4"/>
      <c r="HL1354" s="4"/>
      <c r="HM1354" s="4"/>
      <c r="HN1354" s="4"/>
      <c r="HO1354" s="4"/>
      <c r="HP1354" s="4"/>
      <c r="HQ1354" s="4"/>
      <c r="HR1354" s="4"/>
      <c r="HS1354" s="4"/>
      <c r="HT1354" s="4"/>
      <c r="HU1354" s="4"/>
      <c r="HV1354" s="4"/>
      <c r="HW1354" s="4"/>
      <c r="HX1354" s="4"/>
      <c r="HY1354" s="4"/>
      <c r="HZ1354" s="4"/>
      <c r="IA1354" s="4"/>
      <c r="IB1354" s="4"/>
      <c r="IC1354" s="4"/>
      <c r="ID1354" s="4"/>
      <c r="IE1354" s="4"/>
      <c r="IF1354" s="4"/>
      <c r="IG1354" s="4"/>
      <c r="IH1354" s="4"/>
      <c r="II1354" s="4"/>
      <c r="IJ1354" s="4"/>
      <c r="IK1354" s="4"/>
      <c r="IL1354" s="4"/>
      <c r="IM1354" s="4"/>
      <c r="IN1354" s="4"/>
      <c r="IO1354" s="4"/>
      <c r="IP1354" s="4"/>
      <c r="IQ1354" s="4"/>
      <c r="IR1354" s="4"/>
      <c r="IS1354" s="4"/>
      <c r="IT1354" s="4"/>
      <c r="IU1354" s="4"/>
      <c r="IV1354" s="4"/>
      <c r="IW1354" s="4"/>
      <c r="IX1354" s="4"/>
      <c r="IY1354" s="4"/>
      <c r="IZ1354" s="4"/>
      <c r="JA1354" s="4"/>
      <c r="JB1354" s="4"/>
      <c r="JC1354" s="4"/>
      <c r="JD1354" s="4"/>
      <c r="JE1354" s="4"/>
      <c r="JF1354" s="4"/>
      <c r="JG1354" s="4"/>
      <c r="JH1354" s="4"/>
      <c r="JI1354" s="4"/>
      <c r="JJ1354" s="4"/>
      <c r="JK1354" s="4"/>
      <c r="JL1354" s="4"/>
      <c r="JM1354" s="4"/>
      <c r="JN1354" s="4"/>
      <c r="JO1354" s="4"/>
      <c r="JP1354" s="4"/>
      <c r="JQ1354" s="4"/>
      <c r="JR1354" s="4"/>
      <c r="JS1354" s="4"/>
      <c r="JT1354" s="4"/>
      <c r="JU1354" s="4"/>
      <c r="JV1354" s="4"/>
      <c r="JW1354" s="4"/>
      <c r="JX1354" s="4"/>
      <c r="JY1354" s="4"/>
      <c r="JZ1354" s="4"/>
      <c r="KA1354" s="4"/>
      <c r="KB1354" s="4"/>
      <c r="KC1354" s="4"/>
      <c r="KD1354" s="4"/>
      <c r="KE1354" s="4"/>
      <c r="KF1354" s="4"/>
      <c r="KG1354" s="4"/>
      <c r="KH1354" s="4"/>
      <c r="KI1354" s="4"/>
      <c r="KJ1354" s="4"/>
      <c r="KK1354" s="4"/>
      <c r="KL1354" s="4"/>
      <c r="KM1354" s="4"/>
      <c r="KN1354" s="4"/>
      <c r="KO1354" s="4"/>
      <c r="KP1354" s="4"/>
      <c r="KQ1354" s="4"/>
      <c r="KR1354" s="4"/>
      <c r="KS1354" s="4"/>
      <c r="KT1354" s="4"/>
      <c r="KU1354" s="4"/>
      <c r="KV1354" s="4"/>
      <c r="KW1354" s="4"/>
      <c r="KX1354" s="4"/>
      <c r="KY1354" s="4"/>
      <c r="KZ1354" s="4"/>
      <c r="LA1354" s="4"/>
      <c r="LB1354" s="4"/>
      <c r="LC1354" s="4"/>
      <c r="LD1354" s="4"/>
      <c r="LE1354" s="4"/>
      <c r="LF1354" s="4"/>
      <c r="LG1354" s="4"/>
      <c r="LH1354" s="4"/>
      <c r="LI1354" s="4"/>
      <c r="LJ1354" s="4"/>
      <c r="LK1354" s="4"/>
      <c r="LL1354" s="4"/>
      <c r="LM1354" s="4"/>
      <c r="LN1354" s="4"/>
      <c r="LO1354" s="4"/>
      <c r="LP1354" s="4"/>
      <c r="LQ1354" s="4"/>
      <c r="LR1354" s="4"/>
      <c r="LS1354" s="4"/>
      <c r="LT1354" s="4"/>
      <c r="LU1354" s="4"/>
      <c r="LV1354" s="4"/>
      <c r="LW1354" s="4"/>
      <c r="LX1354" s="4"/>
      <c r="LY1354" s="4"/>
      <c r="LZ1354" s="4"/>
      <c r="MA1354" s="4"/>
      <c r="MB1354" s="4"/>
      <c r="MC1354" s="4"/>
      <c r="MD1354" s="4"/>
      <c r="ME1354" s="4"/>
      <c r="MF1354" s="4"/>
      <c r="MG1354" s="4"/>
      <c r="MH1354" s="4"/>
      <c r="MI1354" s="4"/>
      <c r="MJ1354" s="4"/>
      <c r="MK1354" s="4"/>
      <c r="ML1354" s="4"/>
      <c r="MM1354" s="4"/>
      <c r="MN1354" s="4"/>
      <c r="MO1354" s="4"/>
      <c r="MP1354" s="4"/>
      <c r="MQ1354" s="4"/>
      <c r="MR1354" s="4"/>
      <c r="MS1354" s="4"/>
      <c r="MT1354" s="4"/>
      <c r="MU1354" s="4"/>
      <c r="MV1354" s="4"/>
      <c r="MW1354" s="4"/>
      <c r="MX1354" s="4"/>
      <c r="MY1354" s="4"/>
      <c r="MZ1354" s="4"/>
      <c r="NA1354" s="4"/>
      <c r="NB1354" s="4"/>
      <c r="NC1354" s="4"/>
      <c r="ND1354" s="4"/>
      <c r="NE1354" s="4"/>
      <c r="NF1354" s="4"/>
      <c r="NG1354" s="4"/>
      <c r="NH1354" s="4"/>
      <c r="NI1354" s="4"/>
      <c r="NJ1354" s="4"/>
      <c r="NK1354" s="4"/>
      <c r="NL1354" s="4"/>
      <c r="NM1354" s="4"/>
      <c r="NN1354" s="4"/>
      <c r="NO1354" s="4"/>
      <c r="NP1354" s="4"/>
      <c r="NQ1354" s="4"/>
      <c r="NR1354" s="4"/>
      <c r="NS1354" s="4"/>
      <c r="NT1354" s="4"/>
      <c r="NU1354" s="4"/>
      <c r="NV1354" s="4"/>
      <c r="NW1354" s="4"/>
      <c r="NX1354" s="4"/>
      <c r="NY1354" s="4"/>
      <c r="NZ1354" s="4"/>
      <c r="OA1354" s="4"/>
      <c r="OB1354" s="4"/>
      <c r="OC1354" s="4"/>
      <c r="OD1354" s="4"/>
      <c r="OE1354" s="4"/>
      <c r="OF1354" s="4"/>
      <c r="OG1354" s="4"/>
      <c r="OH1354" s="4"/>
      <c r="OI1354" s="4"/>
      <c r="OJ1354" s="4"/>
      <c r="OK1354" s="4"/>
      <c r="OL1354" s="4"/>
      <c r="OM1354" s="4"/>
      <c r="ON1354" s="4"/>
      <c r="OO1354" s="4"/>
      <c r="OP1354" s="4"/>
      <c r="OQ1354" s="4"/>
      <c r="OR1354" s="4"/>
      <c r="OS1354" s="4"/>
      <c r="OT1354" s="4"/>
      <c r="OU1354" s="4"/>
      <c r="OV1354" s="4"/>
      <c r="OW1354" s="4"/>
      <c r="OX1354" s="4"/>
      <c r="OY1354" s="4"/>
      <c r="OZ1354" s="4"/>
      <c r="PA1354" s="4"/>
      <c r="PB1354" s="4"/>
      <c r="PC1354" s="4"/>
      <c r="PD1354" s="4"/>
      <c r="PE1354" s="4"/>
      <c r="PF1354" s="4"/>
      <c r="PG1354" s="4"/>
      <c r="PH1354" s="4"/>
      <c r="PI1354" s="4"/>
      <c r="PJ1354" s="4"/>
      <c r="PK1354" s="4"/>
      <c r="PL1354" s="4"/>
      <c r="PM1354" s="4"/>
      <c r="PN1354" s="4"/>
      <c r="PO1354" s="4"/>
      <c r="PP1354" s="4"/>
      <c r="PQ1354" s="4"/>
      <c r="PR1354" s="4"/>
      <c r="PS1354" s="4"/>
      <c r="PT1354" s="4"/>
      <c r="PU1354" s="4"/>
      <c r="PV1354" s="4"/>
      <c r="PW1354" s="4"/>
      <c r="PX1354" s="4"/>
      <c r="PY1354" s="4"/>
      <c r="PZ1354" s="4"/>
      <c r="QA1354" s="4"/>
      <c r="QB1354" s="4"/>
      <c r="QC1354" s="4"/>
      <c r="QD1354" s="4"/>
      <c r="QE1354" s="4"/>
      <c r="QF1354" s="4"/>
      <c r="QG1354" s="4"/>
      <c r="QH1354" s="4"/>
      <c r="QI1354" s="4"/>
      <c r="QJ1354" s="4"/>
      <c r="QK1354" s="4"/>
      <c r="QL1354" s="4"/>
      <c r="QM1354" s="4"/>
      <c r="QN1354" s="4"/>
      <c r="QO1354" s="4"/>
      <c r="QP1354" s="4"/>
      <c r="QQ1354" s="4"/>
      <c r="QR1354" s="4"/>
      <c r="QS1354" s="4"/>
      <c r="QT1354" s="4"/>
      <c r="QU1354" s="4"/>
      <c r="QV1354" s="4"/>
      <c r="QW1354" s="4"/>
      <c r="QX1354" s="4"/>
      <c r="QY1354" s="4"/>
      <c r="QZ1354" s="4"/>
      <c r="RA1354" s="4"/>
      <c r="RB1354" s="4"/>
      <c r="RC1354" s="4"/>
      <c r="RD1354" s="4"/>
      <c r="RE1354" s="4"/>
      <c r="RF1354" s="4"/>
      <c r="RG1354" s="4"/>
      <c r="RH1354" s="4"/>
      <c r="RI1354" s="4"/>
      <c r="RJ1354" s="4"/>
      <c r="RK1354" s="4"/>
      <c r="RL1354" s="4"/>
    </row>
    <row r="1355" spans="2:480" x14ac:dyDescent="0.25">
      <c r="B1355" s="4"/>
      <c r="J1355" s="4"/>
      <c r="K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  <c r="HF1355" s="4"/>
      <c r="HG1355" s="4"/>
      <c r="HH1355" s="4"/>
      <c r="HI1355" s="4"/>
      <c r="HJ1355" s="4"/>
      <c r="HK1355" s="4"/>
      <c r="HL1355" s="4"/>
      <c r="HM1355" s="4"/>
      <c r="HN1355" s="4"/>
      <c r="HO1355" s="4"/>
      <c r="HP1355" s="4"/>
      <c r="HQ1355" s="4"/>
      <c r="HR1355" s="4"/>
      <c r="HS1355" s="4"/>
      <c r="HT1355" s="4"/>
      <c r="HU1355" s="4"/>
      <c r="HV1355" s="4"/>
      <c r="HW1355" s="4"/>
      <c r="HX1355" s="4"/>
      <c r="HY1355" s="4"/>
      <c r="HZ1355" s="4"/>
      <c r="IA1355" s="4"/>
      <c r="IB1355" s="4"/>
      <c r="IC1355" s="4"/>
      <c r="ID1355" s="4"/>
      <c r="IE1355" s="4"/>
      <c r="IF1355" s="4"/>
      <c r="IG1355" s="4"/>
      <c r="IH1355" s="4"/>
      <c r="II1355" s="4"/>
      <c r="IJ1355" s="4"/>
      <c r="IK1355" s="4"/>
      <c r="IL1355" s="4"/>
      <c r="IM1355" s="4"/>
      <c r="IN1355" s="4"/>
      <c r="IO1355" s="4"/>
      <c r="IP1355" s="4"/>
      <c r="IQ1355" s="4"/>
      <c r="IR1355" s="4"/>
      <c r="IS1355" s="4"/>
      <c r="IT1355" s="4"/>
      <c r="IU1355" s="4"/>
      <c r="IV1355" s="4"/>
      <c r="IW1355" s="4"/>
      <c r="IX1355" s="4"/>
      <c r="IY1355" s="4"/>
      <c r="IZ1355" s="4"/>
      <c r="JA1355" s="4"/>
      <c r="JB1355" s="4"/>
      <c r="JC1355" s="4"/>
      <c r="JD1355" s="4"/>
      <c r="JE1355" s="4"/>
      <c r="JF1355" s="4"/>
      <c r="JG1355" s="4"/>
      <c r="JH1355" s="4"/>
      <c r="JI1355" s="4"/>
      <c r="JJ1355" s="4"/>
      <c r="JK1355" s="4"/>
      <c r="JL1355" s="4"/>
      <c r="JM1355" s="4"/>
      <c r="JN1355" s="4"/>
      <c r="JO1355" s="4"/>
      <c r="JP1355" s="4"/>
      <c r="JQ1355" s="4"/>
      <c r="JR1355" s="4"/>
      <c r="JS1355" s="4"/>
      <c r="JT1355" s="4"/>
      <c r="JU1355" s="4"/>
      <c r="JV1355" s="4"/>
      <c r="JW1355" s="4"/>
      <c r="JX1355" s="4"/>
      <c r="JY1355" s="4"/>
      <c r="JZ1355" s="4"/>
      <c r="KA1355" s="4"/>
      <c r="KB1355" s="4"/>
      <c r="KC1355" s="4"/>
      <c r="KD1355" s="4"/>
      <c r="KE1355" s="4"/>
      <c r="KF1355" s="4"/>
      <c r="KG1355" s="4"/>
      <c r="KH1355" s="4"/>
      <c r="KI1355" s="4"/>
      <c r="KJ1355" s="4"/>
      <c r="KK1355" s="4"/>
      <c r="KL1355" s="4"/>
      <c r="KM1355" s="4"/>
      <c r="KN1355" s="4"/>
      <c r="KO1355" s="4"/>
      <c r="KP1355" s="4"/>
      <c r="KQ1355" s="4"/>
      <c r="KR1355" s="4"/>
      <c r="KS1355" s="4"/>
      <c r="KT1355" s="4"/>
      <c r="KU1355" s="4"/>
      <c r="KV1355" s="4"/>
      <c r="KW1355" s="4"/>
      <c r="KX1355" s="4"/>
      <c r="KY1355" s="4"/>
      <c r="KZ1355" s="4"/>
      <c r="LA1355" s="4"/>
      <c r="LB1355" s="4"/>
      <c r="LC1355" s="4"/>
      <c r="LD1355" s="4"/>
      <c r="LE1355" s="4"/>
      <c r="LF1355" s="4"/>
      <c r="LG1355" s="4"/>
      <c r="LH1355" s="4"/>
      <c r="LI1355" s="4"/>
      <c r="LJ1355" s="4"/>
      <c r="LK1355" s="4"/>
      <c r="LL1355" s="4"/>
      <c r="LM1355" s="4"/>
      <c r="LN1355" s="4"/>
      <c r="LO1355" s="4"/>
      <c r="LP1355" s="4"/>
      <c r="LQ1355" s="4"/>
      <c r="LR1355" s="4"/>
      <c r="LS1355" s="4"/>
      <c r="LT1355" s="4"/>
      <c r="LU1355" s="4"/>
      <c r="LV1355" s="4"/>
      <c r="LW1355" s="4"/>
      <c r="LX1355" s="4"/>
      <c r="LY1355" s="4"/>
      <c r="LZ1355" s="4"/>
      <c r="MA1355" s="4"/>
      <c r="MB1355" s="4"/>
      <c r="MC1355" s="4"/>
      <c r="MD1355" s="4"/>
      <c r="ME1355" s="4"/>
      <c r="MF1355" s="4"/>
      <c r="MG1355" s="4"/>
      <c r="MH1355" s="4"/>
      <c r="MI1355" s="4"/>
      <c r="MJ1355" s="4"/>
      <c r="MK1355" s="4"/>
      <c r="ML1355" s="4"/>
      <c r="MM1355" s="4"/>
      <c r="MN1355" s="4"/>
      <c r="MO1355" s="4"/>
      <c r="MP1355" s="4"/>
      <c r="MQ1355" s="4"/>
      <c r="MR1355" s="4"/>
      <c r="MS1355" s="4"/>
      <c r="MT1355" s="4"/>
      <c r="MU1355" s="4"/>
      <c r="MV1355" s="4"/>
      <c r="MW1355" s="4"/>
      <c r="MX1355" s="4"/>
      <c r="MY1355" s="4"/>
      <c r="MZ1355" s="4"/>
      <c r="NA1355" s="4"/>
      <c r="NB1355" s="4"/>
      <c r="NC1355" s="4"/>
      <c r="ND1355" s="4"/>
      <c r="NE1355" s="4"/>
      <c r="NF1355" s="4"/>
      <c r="NG1355" s="4"/>
      <c r="NH1355" s="4"/>
      <c r="NI1355" s="4"/>
      <c r="NJ1355" s="4"/>
      <c r="NK1355" s="4"/>
      <c r="NL1355" s="4"/>
      <c r="NM1355" s="4"/>
      <c r="NN1355" s="4"/>
      <c r="NO1355" s="4"/>
      <c r="NP1355" s="4"/>
      <c r="NQ1355" s="4"/>
      <c r="NR1355" s="4"/>
      <c r="NS1355" s="4"/>
      <c r="NT1355" s="4"/>
      <c r="NU1355" s="4"/>
      <c r="NV1355" s="4"/>
      <c r="NW1355" s="4"/>
      <c r="NX1355" s="4"/>
      <c r="NY1355" s="4"/>
      <c r="NZ1355" s="4"/>
      <c r="OA1355" s="4"/>
      <c r="OB1355" s="4"/>
      <c r="OC1355" s="4"/>
      <c r="OD1355" s="4"/>
      <c r="OE1355" s="4"/>
      <c r="OF1355" s="4"/>
      <c r="OG1355" s="4"/>
      <c r="OH1355" s="4"/>
      <c r="OI1355" s="4"/>
      <c r="OJ1355" s="4"/>
      <c r="OK1355" s="4"/>
      <c r="OL1355" s="4"/>
      <c r="OM1355" s="4"/>
      <c r="ON1355" s="4"/>
      <c r="OO1355" s="4"/>
      <c r="OP1355" s="4"/>
      <c r="OQ1355" s="4"/>
      <c r="OR1355" s="4"/>
      <c r="OS1355" s="4"/>
      <c r="OT1355" s="4"/>
      <c r="OU1355" s="4"/>
      <c r="OV1355" s="4"/>
      <c r="OW1355" s="4"/>
      <c r="OX1355" s="4"/>
      <c r="OY1355" s="4"/>
      <c r="OZ1355" s="4"/>
      <c r="PA1355" s="4"/>
      <c r="PB1355" s="4"/>
      <c r="PC1355" s="4"/>
      <c r="PD1355" s="4"/>
      <c r="PE1355" s="4"/>
      <c r="PF1355" s="4"/>
      <c r="PG1355" s="4"/>
      <c r="PH1355" s="4"/>
      <c r="PI1355" s="4"/>
      <c r="PJ1355" s="4"/>
      <c r="PK1355" s="4"/>
      <c r="PL1355" s="4"/>
      <c r="PM1355" s="4"/>
      <c r="PN1355" s="4"/>
      <c r="PO1355" s="4"/>
      <c r="PP1355" s="4"/>
      <c r="PQ1355" s="4"/>
      <c r="PR1355" s="4"/>
      <c r="PS1355" s="4"/>
      <c r="PT1355" s="4"/>
      <c r="PU1355" s="4"/>
      <c r="PV1355" s="4"/>
      <c r="PW1355" s="4"/>
      <c r="PX1355" s="4"/>
      <c r="PY1355" s="4"/>
      <c r="PZ1355" s="4"/>
      <c r="QA1355" s="4"/>
      <c r="QB1355" s="4"/>
      <c r="QC1355" s="4"/>
      <c r="QD1355" s="4"/>
      <c r="QE1355" s="4"/>
      <c r="QF1355" s="4"/>
      <c r="QG1355" s="4"/>
      <c r="QH1355" s="4"/>
      <c r="QI1355" s="4"/>
      <c r="QJ1355" s="4"/>
      <c r="QK1355" s="4"/>
      <c r="QL1355" s="4"/>
      <c r="QM1355" s="4"/>
      <c r="QN1355" s="4"/>
      <c r="QO1355" s="4"/>
      <c r="QP1355" s="4"/>
      <c r="QQ1355" s="4"/>
      <c r="QR1355" s="4"/>
      <c r="QS1355" s="4"/>
      <c r="QT1355" s="4"/>
      <c r="QU1355" s="4"/>
      <c r="QV1355" s="4"/>
      <c r="QW1355" s="4"/>
      <c r="QX1355" s="4"/>
      <c r="QY1355" s="4"/>
      <c r="QZ1355" s="4"/>
      <c r="RA1355" s="4"/>
      <c r="RB1355" s="4"/>
      <c r="RC1355" s="4"/>
      <c r="RD1355" s="4"/>
      <c r="RE1355" s="4"/>
      <c r="RF1355" s="4"/>
      <c r="RG1355" s="4"/>
      <c r="RH1355" s="4"/>
      <c r="RI1355" s="4"/>
      <c r="RJ1355" s="4"/>
      <c r="RK1355" s="4"/>
      <c r="RL1355" s="4"/>
    </row>
    <row r="1356" spans="2:480" x14ac:dyDescent="0.25">
      <c r="B1356" s="4"/>
      <c r="J1356" s="4"/>
      <c r="K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  <c r="HF1356" s="4"/>
      <c r="HG1356" s="4"/>
      <c r="HH1356" s="4"/>
      <c r="HI1356" s="4"/>
      <c r="HJ1356" s="4"/>
      <c r="HK1356" s="4"/>
      <c r="HL1356" s="4"/>
      <c r="HM1356" s="4"/>
      <c r="HN1356" s="4"/>
      <c r="HO1356" s="4"/>
      <c r="HP1356" s="4"/>
      <c r="HQ1356" s="4"/>
      <c r="HR1356" s="4"/>
      <c r="HS1356" s="4"/>
      <c r="HT1356" s="4"/>
      <c r="HU1356" s="4"/>
      <c r="HV1356" s="4"/>
      <c r="HW1356" s="4"/>
      <c r="HX1356" s="4"/>
      <c r="HY1356" s="4"/>
      <c r="HZ1356" s="4"/>
      <c r="IA1356" s="4"/>
      <c r="IB1356" s="4"/>
      <c r="IC1356" s="4"/>
      <c r="ID1356" s="4"/>
      <c r="IE1356" s="4"/>
      <c r="IF1356" s="4"/>
      <c r="IG1356" s="4"/>
      <c r="IH1356" s="4"/>
      <c r="II1356" s="4"/>
      <c r="IJ1356" s="4"/>
      <c r="IK1356" s="4"/>
      <c r="IL1356" s="4"/>
      <c r="IM1356" s="4"/>
      <c r="IN1356" s="4"/>
      <c r="IO1356" s="4"/>
      <c r="IP1356" s="4"/>
      <c r="IQ1356" s="4"/>
      <c r="IR1356" s="4"/>
      <c r="IS1356" s="4"/>
      <c r="IT1356" s="4"/>
      <c r="IU1356" s="4"/>
      <c r="IV1356" s="4"/>
      <c r="IW1356" s="4"/>
      <c r="IX1356" s="4"/>
      <c r="IY1356" s="4"/>
      <c r="IZ1356" s="4"/>
      <c r="JA1356" s="4"/>
      <c r="JB1356" s="4"/>
      <c r="JC1356" s="4"/>
      <c r="JD1356" s="4"/>
      <c r="JE1356" s="4"/>
      <c r="JF1356" s="4"/>
      <c r="JG1356" s="4"/>
      <c r="JH1356" s="4"/>
      <c r="JI1356" s="4"/>
      <c r="JJ1356" s="4"/>
      <c r="JK1356" s="4"/>
      <c r="JL1356" s="4"/>
      <c r="JM1356" s="4"/>
      <c r="JN1356" s="4"/>
      <c r="JO1356" s="4"/>
      <c r="JP1356" s="4"/>
      <c r="JQ1356" s="4"/>
      <c r="JR1356" s="4"/>
      <c r="JS1356" s="4"/>
      <c r="JT1356" s="4"/>
      <c r="JU1356" s="4"/>
      <c r="JV1356" s="4"/>
      <c r="JW1356" s="4"/>
      <c r="JX1356" s="4"/>
      <c r="JY1356" s="4"/>
      <c r="JZ1356" s="4"/>
      <c r="KA1356" s="4"/>
      <c r="KB1356" s="4"/>
      <c r="KC1356" s="4"/>
      <c r="KD1356" s="4"/>
      <c r="KE1356" s="4"/>
      <c r="KF1356" s="4"/>
      <c r="KG1356" s="4"/>
      <c r="KH1356" s="4"/>
      <c r="KI1356" s="4"/>
      <c r="KJ1356" s="4"/>
      <c r="KK1356" s="4"/>
      <c r="KL1356" s="4"/>
      <c r="KM1356" s="4"/>
      <c r="KN1356" s="4"/>
      <c r="KO1356" s="4"/>
      <c r="KP1356" s="4"/>
      <c r="KQ1356" s="4"/>
      <c r="KR1356" s="4"/>
      <c r="KS1356" s="4"/>
      <c r="KT1356" s="4"/>
      <c r="KU1356" s="4"/>
      <c r="KV1356" s="4"/>
      <c r="KW1356" s="4"/>
      <c r="KX1356" s="4"/>
      <c r="KY1356" s="4"/>
      <c r="KZ1356" s="4"/>
      <c r="LA1356" s="4"/>
      <c r="LB1356" s="4"/>
      <c r="LC1356" s="4"/>
      <c r="LD1356" s="4"/>
      <c r="LE1356" s="4"/>
      <c r="LF1356" s="4"/>
      <c r="LG1356" s="4"/>
      <c r="LH1356" s="4"/>
      <c r="LI1356" s="4"/>
      <c r="LJ1356" s="4"/>
      <c r="LK1356" s="4"/>
      <c r="LL1356" s="4"/>
      <c r="LM1356" s="4"/>
      <c r="LN1356" s="4"/>
      <c r="LO1356" s="4"/>
      <c r="LP1356" s="4"/>
      <c r="LQ1356" s="4"/>
      <c r="LR1356" s="4"/>
      <c r="LS1356" s="4"/>
      <c r="LT1356" s="4"/>
      <c r="LU1356" s="4"/>
      <c r="LV1356" s="4"/>
      <c r="LW1356" s="4"/>
      <c r="LX1356" s="4"/>
      <c r="LY1356" s="4"/>
      <c r="LZ1356" s="4"/>
      <c r="MA1356" s="4"/>
      <c r="MB1356" s="4"/>
      <c r="MC1356" s="4"/>
      <c r="MD1356" s="4"/>
      <c r="ME1356" s="4"/>
      <c r="MF1356" s="4"/>
      <c r="MG1356" s="4"/>
      <c r="MH1356" s="4"/>
      <c r="MI1356" s="4"/>
      <c r="MJ1356" s="4"/>
      <c r="MK1356" s="4"/>
      <c r="ML1356" s="4"/>
      <c r="MM1356" s="4"/>
      <c r="MN1356" s="4"/>
      <c r="MO1356" s="4"/>
      <c r="MP1356" s="4"/>
      <c r="MQ1356" s="4"/>
      <c r="MR1356" s="4"/>
      <c r="MS1356" s="4"/>
      <c r="MT1356" s="4"/>
      <c r="MU1356" s="4"/>
      <c r="MV1356" s="4"/>
      <c r="MW1356" s="4"/>
      <c r="MX1356" s="4"/>
      <c r="MY1356" s="4"/>
      <c r="MZ1356" s="4"/>
      <c r="NA1356" s="4"/>
      <c r="NB1356" s="4"/>
      <c r="NC1356" s="4"/>
      <c r="ND1356" s="4"/>
      <c r="NE1356" s="4"/>
      <c r="NF1356" s="4"/>
      <c r="NG1356" s="4"/>
      <c r="NH1356" s="4"/>
      <c r="NI1356" s="4"/>
      <c r="NJ1356" s="4"/>
      <c r="NK1356" s="4"/>
      <c r="NL1356" s="4"/>
      <c r="NM1356" s="4"/>
      <c r="NN1356" s="4"/>
      <c r="NO1356" s="4"/>
      <c r="NP1356" s="4"/>
      <c r="NQ1356" s="4"/>
      <c r="NR1356" s="4"/>
      <c r="NS1356" s="4"/>
      <c r="NT1356" s="4"/>
      <c r="NU1356" s="4"/>
      <c r="NV1356" s="4"/>
      <c r="NW1356" s="4"/>
      <c r="NX1356" s="4"/>
      <c r="NY1356" s="4"/>
      <c r="NZ1356" s="4"/>
      <c r="OA1356" s="4"/>
      <c r="OB1356" s="4"/>
      <c r="OC1356" s="4"/>
      <c r="OD1356" s="4"/>
      <c r="OE1356" s="4"/>
      <c r="OF1356" s="4"/>
      <c r="OG1356" s="4"/>
      <c r="OH1356" s="4"/>
      <c r="OI1356" s="4"/>
      <c r="OJ1356" s="4"/>
      <c r="OK1356" s="4"/>
      <c r="OL1356" s="4"/>
      <c r="OM1356" s="4"/>
      <c r="ON1356" s="4"/>
      <c r="OO1356" s="4"/>
      <c r="OP1356" s="4"/>
      <c r="OQ1356" s="4"/>
      <c r="OR1356" s="4"/>
      <c r="OS1356" s="4"/>
      <c r="OT1356" s="4"/>
      <c r="OU1356" s="4"/>
      <c r="OV1356" s="4"/>
      <c r="OW1356" s="4"/>
      <c r="OX1356" s="4"/>
      <c r="OY1356" s="4"/>
      <c r="OZ1356" s="4"/>
      <c r="PA1356" s="4"/>
      <c r="PB1356" s="4"/>
      <c r="PC1356" s="4"/>
      <c r="PD1356" s="4"/>
      <c r="PE1356" s="4"/>
      <c r="PF1356" s="4"/>
      <c r="PG1356" s="4"/>
      <c r="PH1356" s="4"/>
      <c r="PI1356" s="4"/>
      <c r="PJ1356" s="4"/>
      <c r="PK1356" s="4"/>
      <c r="PL1356" s="4"/>
      <c r="PM1356" s="4"/>
      <c r="PN1356" s="4"/>
      <c r="PO1356" s="4"/>
      <c r="PP1356" s="4"/>
      <c r="PQ1356" s="4"/>
      <c r="PR1356" s="4"/>
      <c r="PS1356" s="4"/>
      <c r="PT1356" s="4"/>
      <c r="PU1356" s="4"/>
      <c r="PV1356" s="4"/>
      <c r="PW1356" s="4"/>
      <c r="PX1356" s="4"/>
      <c r="PY1356" s="4"/>
      <c r="PZ1356" s="4"/>
      <c r="QA1356" s="4"/>
      <c r="QB1356" s="4"/>
      <c r="QC1356" s="4"/>
      <c r="QD1356" s="4"/>
      <c r="QE1356" s="4"/>
      <c r="QF1356" s="4"/>
      <c r="QG1356" s="4"/>
      <c r="QH1356" s="4"/>
      <c r="QI1356" s="4"/>
      <c r="QJ1356" s="4"/>
      <c r="QK1356" s="4"/>
      <c r="QL1356" s="4"/>
      <c r="QM1356" s="4"/>
      <c r="QN1356" s="4"/>
      <c r="QO1356" s="4"/>
      <c r="QP1356" s="4"/>
      <c r="QQ1356" s="4"/>
      <c r="QR1356" s="4"/>
      <c r="QS1356" s="4"/>
      <c r="QT1356" s="4"/>
      <c r="QU1356" s="4"/>
      <c r="QV1356" s="4"/>
      <c r="QW1356" s="4"/>
      <c r="QX1356" s="4"/>
      <c r="QY1356" s="4"/>
      <c r="QZ1356" s="4"/>
      <c r="RA1356" s="4"/>
      <c r="RB1356" s="4"/>
      <c r="RC1356" s="4"/>
      <c r="RD1356" s="4"/>
      <c r="RE1356" s="4"/>
      <c r="RF1356" s="4"/>
      <c r="RG1356" s="4"/>
      <c r="RH1356" s="4"/>
      <c r="RI1356" s="4"/>
      <c r="RJ1356" s="4"/>
      <c r="RK1356" s="4"/>
      <c r="RL1356" s="4"/>
    </row>
    <row r="1357" spans="2:480" x14ac:dyDescent="0.25">
      <c r="B1357" s="4"/>
      <c r="J1357" s="4"/>
      <c r="K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/>
      <c r="HC1357" s="4"/>
      <c r="HD1357" s="4"/>
      <c r="HE1357" s="4"/>
      <c r="HF1357" s="4"/>
      <c r="HG1357" s="4"/>
      <c r="HH1357" s="4"/>
      <c r="HI1357" s="4"/>
      <c r="HJ1357" s="4"/>
      <c r="HK1357" s="4"/>
      <c r="HL1357" s="4"/>
      <c r="HM1357" s="4"/>
      <c r="HN1357" s="4"/>
      <c r="HO1357" s="4"/>
      <c r="HP1357" s="4"/>
      <c r="HQ1357" s="4"/>
      <c r="HR1357" s="4"/>
      <c r="HS1357" s="4"/>
      <c r="HT1357" s="4"/>
      <c r="HU1357" s="4"/>
      <c r="HV1357" s="4"/>
      <c r="HW1357" s="4"/>
      <c r="HX1357" s="4"/>
      <c r="HY1357" s="4"/>
      <c r="HZ1357" s="4"/>
      <c r="IA1357" s="4"/>
      <c r="IB1357" s="4"/>
      <c r="IC1357" s="4"/>
      <c r="ID1357" s="4"/>
      <c r="IE1357" s="4"/>
      <c r="IF1357" s="4"/>
      <c r="IG1357" s="4"/>
      <c r="IH1357" s="4"/>
      <c r="II1357" s="4"/>
      <c r="IJ1357" s="4"/>
      <c r="IK1357" s="4"/>
      <c r="IL1357" s="4"/>
      <c r="IM1357" s="4"/>
      <c r="IN1357" s="4"/>
      <c r="IO1357" s="4"/>
      <c r="IP1357" s="4"/>
      <c r="IQ1357" s="4"/>
      <c r="IR1357" s="4"/>
      <c r="IS1357" s="4"/>
      <c r="IT1357" s="4"/>
      <c r="IU1357" s="4"/>
      <c r="IV1357" s="4"/>
      <c r="IW1357" s="4"/>
      <c r="IX1357" s="4"/>
      <c r="IY1357" s="4"/>
      <c r="IZ1357" s="4"/>
      <c r="JA1357" s="4"/>
      <c r="JB1357" s="4"/>
      <c r="JC1357" s="4"/>
      <c r="JD1357" s="4"/>
      <c r="JE1357" s="4"/>
      <c r="JF1357" s="4"/>
      <c r="JG1357" s="4"/>
      <c r="JH1357" s="4"/>
      <c r="JI1357" s="4"/>
      <c r="JJ1357" s="4"/>
      <c r="JK1357" s="4"/>
      <c r="JL1357" s="4"/>
      <c r="JM1357" s="4"/>
      <c r="JN1357" s="4"/>
      <c r="JO1357" s="4"/>
      <c r="JP1357" s="4"/>
      <c r="JQ1357" s="4"/>
      <c r="JR1357" s="4"/>
      <c r="JS1357" s="4"/>
      <c r="JT1357" s="4"/>
      <c r="JU1357" s="4"/>
      <c r="JV1357" s="4"/>
      <c r="JW1357" s="4"/>
      <c r="JX1357" s="4"/>
      <c r="JY1357" s="4"/>
      <c r="JZ1357" s="4"/>
      <c r="KA1357" s="4"/>
      <c r="KB1357" s="4"/>
      <c r="KC1357" s="4"/>
      <c r="KD1357" s="4"/>
      <c r="KE1357" s="4"/>
      <c r="KF1357" s="4"/>
      <c r="KG1357" s="4"/>
      <c r="KH1357" s="4"/>
      <c r="KI1357" s="4"/>
      <c r="KJ1357" s="4"/>
      <c r="KK1357" s="4"/>
      <c r="KL1357" s="4"/>
      <c r="KM1357" s="4"/>
      <c r="KN1357" s="4"/>
      <c r="KO1357" s="4"/>
      <c r="KP1357" s="4"/>
      <c r="KQ1357" s="4"/>
      <c r="KR1357" s="4"/>
      <c r="KS1357" s="4"/>
      <c r="KT1357" s="4"/>
      <c r="KU1357" s="4"/>
      <c r="KV1357" s="4"/>
      <c r="KW1357" s="4"/>
      <c r="KX1357" s="4"/>
      <c r="KY1357" s="4"/>
      <c r="KZ1357" s="4"/>
      <c r="LA1357" s="4"/>
      <c r="LB1357" s="4"/>
      <c r="LC1357" s="4"/>
      <c r="LD1357" s="4"/>
      <c r="LE1357" s="4"/>
      <c r="LF1357" s="4"/>
      <c r="LG1357" s="4"/>
      <c r="LH1357" s="4"/>
      <c r="LI1357" s="4"/>
      <c r="LJ1357" s="4"/>
      <c r="LK1357" s="4"/>
      <c r="LL1357" s="4"/>
      <c r="LM1357" s="4"/>
      <c r="LN1357" s="4"/>
      <c r="LO1357" s="4"/>
      <c r="LP1357" s="4"/>
      <c r="LQ1357" s="4"/>
      <c r="LR1357" s="4"/>
      <c r="LS1357" s="4"/>
      <c r="LT1357" s="4"/>
      <c r="LU1357" s="4"/>
      <c r="LV1357" s="4"/>
      <c r="LW1357" s="4"/>
      <c r="LX1357" s="4"/>
      <c r="LY1357" s="4"/>
      <c r="LZ1357" s="4"/>
      <c r="MA1357" s="4"/>
      <c r="MB1357" s="4"/>
      <c r="MC1357" s="4"/>
      <c r="MD1357" s="4"/>
      <c r="ME1357" s="4"/>
      <c r="MF1357" s="4"/>
      <c r="MG1357" s="4"/>
      <c r="MH1357" s="4"/>
      <c r="MI1357" s="4"/>
      <c r="MJ1357" s="4"/>
      <c r="MK1357" s="4"/>
      <c r="ML1357" s="4"/>
      <c r="MM1357" s="4"/>
      <c r="MN1357" s="4"/>
      <c r="MO1357" s="4"/>
      <c r="MP1357" s="4"/>
      <c r="MQ1357" s="4"/>
      <c r="MR1357" s="4"/>
      <c r="MS1357" s="4"/>
      <c r="MT1357" s="4"/>
      <c r="MU1357" s="4"/>
      <c r="MV1357" s="4"/>
      <c r="MW1357" s="4"/>
      <c r="MX1357" s="4"/>
      <c r="MY1357" s="4"/>
      <c r="MZ1357" s="4"/>
      <c r="NA1357" s="4"/>
      <c r="NB1357" s="4"/>
      <c r="NC1357" s="4"/>
      <c r="ND1357" s="4"/>
      <c r="NE1357" s="4"/>
      <c r="NF1357" s="4"/>
      <c r="NG1357" s="4"/>
      <c r="NH1357" s="4"/>
      <c r="NI1357" s="4"/>
      <c r="NJ1357" s="4"/>
      <c r="NK1357" s="4"/>
      <c r="NL1357" s="4"/>
      <c r="NM1357" s="4"/>
      <c r="NN1357" s="4"/>
      <c r="NO1357" s="4"/>
      <c r="NP1357" s="4"/>
      <c r="NQ1357" s="4"/>
      <c r="NR1357" s="4"/>
      <c r="NS1357" s="4"/>
      <c r="NT1357" s="4"/>
      <c r="NU1357" s="4"/>
      <c r="NV1357" s="4"/>
      <c r="NW1357" s="4"/>
      <c r="NX1357" s="4"/>
      <c r="NY1357" s="4"/>
      <c r="NZ1357" s="4"/>
      <c r="OA1357" s="4"/>
      <c r="OB1357" s="4"/>
      <c r="OC1357" s="4"/>
      <c r="OD1357" s="4"/>
      <c r="OE1357" s="4"/>
      <c r="OF1357" s="4"/>
      <c r="OG1357" s="4"/>
      <c r="OH1357" s="4"/>
      <c r="OI1357" s="4"/>
      <c r="OJ1357" s="4"/>
      <c r="OK1357" s="4"/>
      <c r="OL1357" s="4"/>
      <c r="OM1357" s="4"/>
      <c r="ON1357" s="4"/>
      <c r="OO1357" s="4"/>
      <c r="OP1357" s="4"/>
      <c r="OQ1357" s="4"/>
      <c r="OR1357" s="4"/>
      <c r="OS1357" s="4"/>
      <c r="OT1357" s="4"/>
      <c r="OU1357" s="4"/>
      <c r="OV1357" s="4"/>
      <c r="OW1357" s="4"/>
      <c r="OX1357" s="4"/>
      <c r="OY1357" s="4"/>
      <c r="OZ1357" s="4"/>
      <c r="PA1357" s="4"/>
      <c r="PB1357" s="4"/>
      <c r="PC1357" s="4"/>
      <c r="PD1357" s="4"/>
      <c r="PE1357" s="4"/>
      <c r="PF1357" s="4"/>
      <c r="PG1357" s="4"/>
      <c r="PH1357" s="4"/>
      <c r="PI1357" s="4"/>
      <c r="PJ1357" s="4"/>
      <c r="PK1357" s="4"/>
      <c r="PL1357" s="4"/>
      <c r="PM1357" s="4"/>
      <c r="PN1357" s="4"/>
      <c r="PO1357" s="4"/>
      <c r="PP1357" s="4"/>
      <c r="PQ1357" s="4"/>
      <c r="PR1357" s="4"/>
      <c r="PS1357" s="4"/>
      <c r="PT1357" s="4"/>
      <c r="PU1357" s="4"/>
      <c r="PV1357" s="4"/>
      <c r="PW1357" s="4"/>
      <c r="PX1357" s="4"/>
      <c r="PY1357" s="4"/>
      <c r="PZ1357" s="4"/>
      <c r="QA1357" s="4"/>
      <c r="QB1357" s="4"/>
      <c r="QC1357" s="4"/>
      <c r="QD1357" s="4"/>
      <c r="QE1357" s="4"/>
      <c r="QF1357" s="4"/>
      <c r="QG1357" s="4"/>
      <c r="QH1357" s="4"/>
      <c r="QI1357" s="4"/>
      <c r="QJ1357" s="4"/>
      <c r="QK1357" s="4"/>
      <c r="QL1357" s="4"/>
      <c r="QM1357" s="4"/>
      <c r="QN1357" s="4"/>
      <c r="QO1357" s="4"/>
      <c r="QP1357" s="4"/>
      <c r="QQ1357" s="4"/>
      <c r="QR1357" s="4"/>
      <c r="QS1357" s="4"/>
      <c r="QT1357" s="4"/>
      <c r="QU1357" s="4"/>
      <c r="QV1357" s="4"/>
      <c r="QW1357" s="4"/>
      <c r="QX1357" s="4"/>
      <c r="QY1357" s="4"/>
      <c r="QZ1357" s="4"/>
      <c r="RA1357" s="4"/>
      <c r="RB1357" s="4"/>
      <c r="RC1357" s="4"/>
      <c r="RD1357" s="4"/>
      <c r="RE1357" s="4"/>
      <c r="RF1357" s="4"/>
      <c r="RG1357" s="4"/>
      <c r="RH1357" s="4"/>
      <c r="RI1357" s="4"/>
      <c r="RJ1357" s="4"/>
      <c r="RK1357" s="4"/>
      <c r="RL1357" s="4"/>
    </row>
    <row r="1358" spans="2:480" x14ac:dyDescent="0.25">
      <c r="B1358" s="4"/>
      <c r="J1358" s="4"/>
      <c r="K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4"/>
      <c r="HE1358" s="4"/>
      <c r="HF1358" s="4"/>
      <c r="HG1358" s="4"/>
      <c r="HH1358" s="4"/>
      <c r="HI1358" s="4"/>
      <c r="HJ1358" s="4"/>
      <c r="HK1358" s="4"/>
      <c r="HL1358" s="4"/>
      <c r="HM1358" s="4"/>
      <c r="HN1358" s="4"/>
      <c r="HO1358" s="4"/>
      <c r="HP1358" s="4"/>
      <c r="HQ1358" s="4"/>
      <c r="HR1358" s="4"/>
      <c r="HS1358" s="4"/>
      <c r="HT1358" s="4"/>
      <c r="HU1358" s="4"/>
      <c r="HV1358" s="4"/>
      <c r="HW1358" s="4"/>
      <c r="HX1358" s="4"/>
      <c r="HY1358" s="4"/>
      <c r="HZ1358" s="4"/>
      <c r="IA1358" s="4"/>
      <c r="IB1358" s="4"/>
      <c r="IC1358" s="4"/>
      <c r="ID1358" s="4"/>
      <c r="IE1358" s="4"/>
      <c r="IF1358" s="4"/>
      <c r="IG1358" s="4"/>
      <c r="IH1358" s="4"/>
      <c r="II1358" s="4"/>
      <c r="IJ1358" s="4"/>
      <c r="IK1358" s="4"/>
      <c r="IL1358" s="4"/>
      <c r="IM1358" s="4"/>
      <c r="IN1358" s="4"/>
      <c r="IO1358" s="4"/>
      <c r="IP1358" s="4"/>
      <c r="IQ1358" s="4"/>
      <c r="IR1358" s="4"/>
      <c r="IS1358" s="4"/>
      <c r="IT1358" s="4"/>
      <c r="IU1358" s="4"/>
      <c r="IV1358" s="4"/>
      <c r="IW1358" s="4"/>
      <c r="IX1358" s="4"/>
      <c r="IY1358" s="4"/>
      <c r="IZ1358" s="4"/>
      <c r="JA1358" s="4"/>
      <c r="JB1358" s="4"/>
      <c r="JC1358" s="4"/>
      <c r="JD1358" s="4"/>
      <c r="JE1358" s="4"/>
      <c r="JF1358" s="4"/>
      <c r="JG1358" s="4"/>
      <c r="JH1358" s="4"/>
      <c r="JI1358" s="4"/>
      <c r="JJ1358" s="4"/>
      <c r="JK1358" s="4"/>
      <c r="JL1358" s="4"/>
      <c r="JM1358" s="4"/>
      <c r="JN1358" s="4"/>
      <c r="JO1358" s="4"/>
      <c r="JP1358" s="4"/>
      <c r="JQ1358" s="4"/>
      <c r="JR1358" s="4"/>
      <c r="JS1358" s="4"/>
      <c r="JT1358" s="4"/>
      <c r="JU1358" s="4"/>
      <c r="JV1358" s="4"/>
      <c r="JW1358" s="4"/>
      <c r="JX1358" s="4"/>
      <c r="JY1358" s="4"/>
      <c r="JZ1358" s="4"/>
      <c r="KA1358" s="4"/>
      <c r="KB1358" s="4"/>
      <c r="KC1358" s="4"/>
      <c r="KD1358" s="4"/>
      <c r="KE1358" s="4"/>
      <c r="KF1358" s="4"/>
      <c r="KG1358" s="4"/>
      <c r="KH1358" s="4"/>
      <c r="KI1358" s="4"/>
      <c r="KJ1358" s="4"/>
      <c r="KK1358" s="4"/>
      <c r="KL1358" s="4"/>
      <c r="KM1358" s="4"/>
      <c r="KN1358" s="4"/>
      <c r="KO1358" s="4"/>
      <c r="KP1358" s="4"/>
      <c r="KQ1358" s="4"/>
      <c r="KR1358" s="4"/>
      <c r="KS1358" s="4"/>
      <c r="KT1358" s="4"/>
      <c r="KU1358" s="4"/>
      <c r="KV1358" s="4"/>
      <c r="KW1358" s="4"/>
      <c r="KX1358" s="4"/>
      <c r="KY1358" s="4"/>
      <c r="KZ1358" s="4"/>
      <c r="LA1358" s="4"/>
      <c r="LB1358" s="4"/>
      <c r="LC1358" s="4"/>
      <c r="LD1358" s="4"/>
      <c r="LE1358" s="4"/>
      <c r="LF1358" s="4"/>
      <c r="LG1358" s="4"/>
      <c r="LH1358" s="4"/>
      <c r="LI1358" s="4"/>
      <c r="LJ1358" s="4"/>
      <c r="LK1358" s="4"/>
      <c r="LL1358" s="4"/>
      <c r="LM1358" s="4"/>
      <c r="LN1358" s="4"/>
      <c r="LO1358" s="4"/>
      <c r="LP1358" s="4"/>
      <c r="LQ1358" s="4"/>
      <c r="LR1358" s="4"/>
      <c r="LS1358" s="4"/>
      <c r="LT1358" s="4"/>
      <c r="LU1358" s="4"/>
      <c r="LV1358" s="4"/>
      <c r="LW1358" s="4"/>
      <c r="LX1358" s="4"/>
      <c r="LY1358" s="4"/>
      <c r="LZ1358" s="4"/>
      <c r="MA1358" s="4"/>
      <c r="MB1358" s="4"/>
      <c r="MC1358" s="4"/>
      <c r="MD1358" s="4"/>
      <c r="ME1358" s="4"/>
      <c r="MF1358" s="4"/>
      <c r="MG1358" s="4"/>
      <c r="MH1358" s="4"/>
      <c r="MI1358" s="4"/>
      <c r="MJ1358" s="4"/>
      <c r="MK1358" s="4"/>
      <c r="ML1358" s="4"/>
      <c r="MM1358" s="4"/>
      <c r="MN1358" s="4"/>
      <c r="MO1358" s="4"/>
      <c r="MP1358" s="4"/>
      <c r="MQ1358" s="4"/>
      <c r="MR1358" s="4"/>
      <c r="MS1358" s="4"/>
      <c r="MT1358" s="4"/>
      <c r="MU1358" s="4"/>
      <c r="MV1358" s="4"/>
      <c r="MW1358" s="4"/>
      <c r="MX1358" s="4"/>
      <c r="MY1358" s="4"/>
      <c r="MZ1358" s="4"/>
      <c r="NA1358" s="4"/>
      <c r="NB1358" s="4"/>
      <c r="NC1358" s="4"/>
      <c r="ND1358" s="4"/>
      <c r="NE1358" s="4"/>
      <c r="NF1358" s="4"/>
      <c r="NG1358" s="4"/>
      <c r="NH1358" s="4"/>
      <c r="NI1358" s="4"/>
      <c r="NJ1358" s="4"/>
      <c r="NK1358" s="4"/>
      <c r="NL1358" s="4"/>
      <c r="NM1358" s="4"/>
      <c r="NN1358" s="4"/>
      <c r="NO1358" s="4"/>
      <c r="NP1358" s="4"/>
      <c r="NQ1358" s="4"/>
      <c r="NR1358" s="4"/>
      <c r="NS1358" s="4"/>
      <c r="NT1358" s="4"/>
      <c r="NU1358" s="4"/>
      <c r="NV1358" s="4"/>
      <c r="NW1358" s="4"/>
      <c r="NX1358" s="4"/>
      <c r="NY1358" s="4"/>
      <c r="NZ1358" s="4"/>
      <c r="OA1358" s="4"/>
      <c r="OB1358" s="4"/>
      <c r="OC1358" s="4"/>
      <c r="OD1358" s="4"/>
      <c r="OE1358" s="4"/>
      <c r="OF1358" s="4"/>
      <c r="OG1358" s="4"/>
      <c r="OH1358" s="4"/>
      <c r="OI1358" s="4"/>
      <c r="OJ1358" s="4"/>
      <c r="OK1358" s="4"/>
      <c r="OL1358" s="4"/>
      <c r="OM1358" s="4"/>
      <c r="ON1358" s="4"/>
      <c r="OO1358" s="4"/>
      <c r="OP1358" s="4"/>
      <c r="OQ1358" s="4"/>
      <c r="OR1358" s="4"/>
      <c r="OS1358" s="4"/>
      <c r="OT1358" s="4"/>
      <c r="OU1358" s="4"/>
      <c r="OV1358" s="4"/>
      <c r="OW1358" s="4"/>
      <c r="OX1358" s="4"/>
      <c r="OY1358" s="4"/>
      <c r="OZ1358" s="4"/>
      <c r="PA1358" s="4"/>
      <c r="PB1358" s="4"/>
      <c r="PC1358" s="4"/>
      <c r="PD1358" s="4"/>
      <c r="PE1358" s="4"/>
      <c r="PF1358" s="4"/>
      <c r="PG1358" s="4"/>
      <c r="PH1358" s="4"/>
      <c r="PI1358" s="4"/>
      <c r="PJ1358" s="4"/>
      <c r="PK1358" s="4"/>
      <c r="PL1358" s="4"/>
      <c r="PM1358" s="4"/>
      <c r="PN1358" s="4"/>
      <c r="PO1358" s="4"/>
      <c r="PP1358" s="4"/>
      <c r="PQ1358" s="4"/>
      <c r="PR1358" s="4"/>
      <c r="PS1358" s="4"/>
      <c r="PT1358" s="4"/>
      <c r="PU1358" s="4"/>
      <c r="PV1358" s="4"/>
      <c r="PW1358" s="4"/>
      <c r="PX1358" s="4"/>
      <c r="PY1358" s="4"/>
      <c r="PZ1358" s="4"/>
      <c r="QA1358" s="4"/>
      <c r="QB1358" s="4"/>
      <c r="QC1358" s="4"/>
      <c r="QD1358" s="4"/>
      <c r="QE1358" s="4"/>
      <c r="QF1358" s="4"/>
      <c r="QG1358" s="4"/>
      <c r="QH1358" s="4"/>
      <c r="QI1358" s="4"/>
      <c r="QJ1358" s="4"/>
      <c r="QK1358" s="4"/>
      <c r="QL1358" s="4"/>
      <c r="QM1358" s="4"/>
      <c r="QN1358" s="4"/>
      <c r="QO1358" s="4"/>
      <c r="QP1358" s="4"/>
      <c r="QQ1358" s="4"/>
      <c r="QR1358" s="4"/>
      <c r="QS1358" s="4"/>
      <c r="QT1358" s="4"/>
      <c r="QU1358" s="4"/>
      <c r="QV1358" s="4"/>
      <c r="QW1358" s="4"/>
      <c r="QX1358" s="4"/>
      <c r="QY1358" s="4"/>
      <c r="QZ1358" s="4"/>
      <c r="RA1358" s="4"/>
      <c r="RB1358" s="4"/>
      <c r="RC1358" s="4"/>
      <c r="RD1358" s="4"/>
      <c r="RE1358" s="4"/>
      <c r="RF1358" s="4"/>
      <c r="RG1358" s="4"/>
      <c r="RH1358" s="4"/>
      <c r="RI1358" s="4"/>
      <c r="RJ1358" s="4"/>
      <c r="RK1358" s="4"/>
      <c r="RL1358" s="4"/>
    </row>
    <row r="1359" spans="2:480" x14ac:dyDescent="0.25">
      <c r="B1359" s="4"/>
      <c r="J1359" s="4"/>
      <c r="K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4"/>
      <c r="HE1359" s="4"/>
      <c r="HF1359" s="4"/>
      <c r="HG1359" s="4"/>
      <c r="HH1359" s="4"/>
      <c r="HI1359" s="4"/>
      <c r="HJ1359" s="4"/>
      <c r="HK1359" s="4"/>
      <c r="HL1359" s="4"/>
      <c r="HM1359" s="4"/>
      <c r="HN1359" s="4"/>
      <c r="HO1359" s="4"/>
      <c r="HP1359" s="4"/>
      <c r="HQ1359" s="4"/>
      <c r="HR1359" s="4"/>
      <c r="HS1359" s="4"/>
      <c r="HT1359" s="4"/>
      <c r="HU1359" s="4"/>
      <c r="HV1359" s="4"/>
      <c r="HW1359" s="4"/>
      <c r="HX1359" s="4"/>
      <c r="HY1359" s="4"/>
      <c r="HZ1359" s="4"/>
      <c r="IA1359" s="4"/>
      <c r="IB1359" s="4"/>
      <c r="IC1359" s="4"/>
      <c r="ID1359" s="4"/>
      <c r="IE1359" s="4"/>
      <c r="IF1359" s="4"/>
      <c r="IG1359" s="4"/>
      <c r="IH1359" s="4"/>
      <c r="II1359" s="4"/>
      <c r="IJ1359" s="4"/>
      <c r="IK1359" s="4"/>
      <c r="IL1359" s="4"/>
      <c r="IM1359" s="4"/>
      <c r="IN1359" s="4"/>
      <c r="IO1359" s="4"/>
      <c r="IP1359" s="4"/>
      <c r="IQ1359" s="4"/>
      <c r="IR1359" s="4"/>
      <c r="IS1359" s="4"/>
      <c r="IT1359" s="4"/>
      <c r="IU1359" s="4"/>
      <c r="IV1359" s="4"/>
      <c r="IW1359" s="4"/>
      <c r="IX1359" s="4"/>
      <c r="IY1359" s="4"/>
      <c r="IZ1359" s="4"/>
      <c r="JA1359" s="4"/>
      <c r="JB1359" s="4"/>
      <c r="JC1359" s="4"/>
      <c r="JD1359" s="4"/>
      <c r="JE1359" s="4"/>
      <c r="JF1359" s="4"/>
      <c r="JG1359" s="4"/>
      <c r="JH1359" s="4"/>
      <c r="JI1359" s="4"/>
      <c r="JJ1359" s="4"/>
      <c r="JK1359" s="4"/>
      <c r="JL1359" s="4"/>
      <c r="JM1359" s="4"/>
      <c r="JN1359" s="4"/>
      <c r="JO1359" s="4"/>
      <c r="JP1359" s="4"/>
      <c r="JQ1359" s="4"/>
      <c r="JR1359" s="4"/>
      <c r="JS1359" s="4"/>
      <c r="JT1359" s="4"/>
      <c r="JU1359" s="4"/>
      <c r="JV1359" s="4"/>
      <c r="JW1359" s="4"/>
      <c r="JX1359" s="4"/>
      <c r="JY1359" s="4"/>
      <c r="JZ1359" s="4"/>
      <c r="KA1359" s="4"/>
      <c r="KB1359" s="4"/>
      <c r="KC1359" s="4"/>
      <c r="KD1359" s="4"/>
      <c r="KE1359" s="4"/>
      <c r="KF1359" s="4"/>
      <c r="KG1359" s="4"/>
      <c r="KH1359" s="4"/>
      <c r="KI1359" s="4"/>
      <c r="KJ1359" s="4"/>
      <c r="KK1359" s="4"/>
      <c r="KL1359" s="4"/>
      <c r="KM1359" s="4"/>
      <c r="KN1359" s="4"/>
      <c r="KO1359" s="4"/>
      <c r="KP1359" s="4"/>
      <c r="KQ1359" s="4"/>
      <c r="KR1359" s="4"/>
      <c r="KS1359" s="4"/>
      <c r="KT1359" s="4"/>
      <c r="KU1359" s="4"/>
      <c r="KV1359" s="4"/>
      <c r="KW1359" s="4"/>
      <c r="KX1359" s="4"/>
      <c r="KY1359" s="4"/>
      <c r="KZ1359" s="4"/>
      <c r="LA1359" s="4"/>
      <c r="LB1359" s="4"/>
      <c r="LC1359" s="4"/>
      <c r="LD1359" s="4"/>
      <c r="LE1359" s="4"/>
      <c r="LF1359" s="4"/>
      <c r="LG1359" s="4"/>
      <c r="LH1359" s="4"/>
      <c r="LI1359" s="4"/>
      <c r="LJ1359" s="4"/>
      <c r="LK1359" s="4"/>
      <c r="LL1359" s="4"/>
      <c r="LM1359" s="4"/>
      <c r="LN1359" s="4"/>
      <c r="LO1359" s="4"/>
      <c r="LP1359" s="4"/>
      <c r="LQ1359" s="4"/>
      <c r="LR1359" s="4"/>
      <c r="LS1359" s="4"/>
      <c r="LT1359" s="4"/>
      <c r="LU1359" s="4"/>
      <c r="LV1359" s="4"/>
      <c r="LW1359" s="4"/>
      <c r="LX1359" s="4"/>
      <c r="LY1359" s="4"/>
      <c r="LZ1359" s="4"/>
      <c r="MA1359" s="4"/>
      <c r="MB1359" s="4"/>
      <c r="MC1359" s="4"/>
      <c r="MD1359" s="4"/>
      <c r="ME1359" s="4"/>
      <c r="MF1359" s="4"/>
      <c r="MG1359" s="4"/>
      <c r="MH1359" s="4"/>
      <c r="MI1359" s="4"/>
      <c r="MJ1359" s="4"/>
      <c r="MK1359" s="4"/>
      <c r="ML1359" s="4"/>
      <c r="MM1359" s="4"/>
      <c r="MN1359" s="4"/>
      <c r="MO1359" s="4"/>
      <c r="MP1359" s="4"/>
      <c r="MQ1359" s="4"/>
      <c r="MR1359" s="4"/>
      <c r="MS1359" s="4"/>
      <c r="MT1359" s="4"/>
      <c r="MU1359" s="4"/>
      <c r="MV1359" s="4"/>
      <c r="MW1359" s="4"/>
      <c r="MX1359" s="4"/>
      <c r="MY1359" s="4"/>
      <c r="MZ1359" s="4"/>
      <c r="NA1359" s="4"/>
      <c r="NB1359" s="4"/>
      <c r="NC1359" s="4"/>
      <c r="ND1359" s="4"/>
      <c r="NE1359" s="4"/>
      <c r="NF1359" s="4"/>
      <c r="NG1359" s="4"/>
      <c r="NH1359" s="4"/>
      <c r="NI1359" s="4"/>
      <c r="NJ1359" s="4"/>
      <c r="NK1359" s="4"/>
      <c r="NL1359" s="4"/>
      <c r="NM1359" s="4"/>
      <c r="NN1359" s="4"/>
      <c r="NO1359" s="4"/>
      <c r="NP1359" s="4"/>
      <c r="NQ1359" s="4"/>
      <c r="NR1359" s="4"/>
      <c r="NS1359" s="4"/>
      <c r="NT1359" s="4"/>
      <c r="NU1359" s="4"/>
      <c r="NV1359" s="4"/>
      <c r="NW1359" s="4"/>
      <c r="NX1359" s="4"/>
      <c r="NY1359" s="4"/>
      <c r="NZ1359" s="4"/>
      <c r="OA1359" s="4"/>
      <c r="OB1359" s="4"/>
      <c r="OC1359" s="4"/>
      <c r="OD1359" s="4"/>
      <c r="OE1359" s="4"/>
      <c r="OF1359" s="4"/>
      <c r="OG1359" s="4"/>
      <c r="OH1359" s="4"/>
      <c r="OI1359" s="4"/>
      <c r="OJ1359" s="4"/>
      <c r="OK1359" s="4"/>
      <c r="OL1359" s="4"/>
      <c r="OM1359" s="4"/>
      <c r="ON1359" s="4"/>
      <c r="OO1359" s="4"/>
      <c r="OP1359" s="4"/>
      <c r="OQ1359" s="4"/>
      <c r="OR1359" s="4"/>
      <c r="OS1359" s="4"/>
      <c r="OT1359" s="4"/>
      <c r="OU1359" s="4"/>
      <c r="OV1359" s="4"/>
      <c r="OW1359" s="4"/>
      <c r="OX1359" s="4"/>
      <c r="OY1359" s="4"/>
      <c r="OZ1359" s="4"/>
      <c r="PA1359" s="4"/>
      <c r="PB1359" s="4"/>
      <c r="PC1359" s="4"/>
      <c r="PD1359" s="4"/>
      <c r="PE1359" s="4"/>
      <c r="PF1359" s="4"/>
      <c r="PG1359" s="4"/>
      <c r="PH1359" s="4"/>
      <c r="PI1359" s="4"/>
      <c r="PJ1359" s="4"/>
      <c r="PK1359" s="4"/>
      <c r="PL1359" s="4"/>
      <c r="PM1359" s="4"/>
      <c r="PN1359" s="4"/>
      <c r="PO1359" s="4"/>
      <c r="PP1359" s="4"/>
      <c r="PQ1359" s="4"/>
      <c r="PR1359" s="4"/>
      <c r="PS1359" s="4"/>
      <c r="PT1359" s="4"/>
      <c r="PU1359" s="4"/>
      <c r="PV1359" s="4"/>
      <c r="PW1359" s="4"/>
      <c r="PX1359" s="4"/>
      <c r="PY1359" s="4"/>
      <c r="PZ1359" s="4"/>
      <c r="QA1359" s="4"/>
      <c r="QB1359" s="4"/>
      <c r="QC1359" s="4"/>
      <c r="QD1359" s="4"/>
      <c r="QE1359" s="4"/>
      <c r="QF1359" s="4"/>
      <c r="QG1359" s="4"/>
      <c r="QH1359" s="4"/>
      <c r="QI1359" s="4"/>
      <c r="QJ1359" s="4"/>
      <c r="QK1359" s="4"/>
      <c r="QL1359" s="4"/>
      <c r="QM1359" s="4"/>
      <c r="QN1359" s="4"/>
      <c r="QO1359" s="4"/>
      <c r="QP1359" s="4"/>
      <c r="QQ1359" s="4"/>
      <c r="QR1359" s="4"/>
      <c r="QS1359" s="4"/>
      <c r="QT1359" s="4"/>
      <c r="QU1359" s="4"/>
      <c r="QV1359" s="4"/>
      <c r="QW1359" s="4"/>
      <c r="QX1359" s="4"/>
      <c r="QY1359" s="4"/>
      <c r="QZ1359" s="4"/>
      <c r="RA1359" s="4"/>
      <c r="RB1359" s="4"/>
      <c r="RC1359" s="4"/>
      <c r="RD1359" s="4"/>
      <c r="RE1359" s="4"/>
      <c r="RF1359" s="4"/>
      <c r="RG1359" s="4"/>
      <c r="RH1359" s="4"/>
      <c r="RI1359" s="4"/>
      <c r="RJ1359" s="4"/>
      <c r="RK1359" s="4"/>
      <c r="RL1359" s="4"/>
    </row>
    <row r="1360" spans="2:480" x14ac:dyDescent="0.25">
      <c r="B1360" s="4"/>
      <c r="J1360" s="4"/>
      <c r="K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4"/>
      <c r="GZ1360" s="4"/>
      <c r="HA1360" s="4"/>
      <c r="HB1360" s="4"/>
      <c r="HC1360" s="4"/>
      <c r="HD1360" s="4"/>
      <c r="HE1360" s="4"/>
      <c r="HF1360" s="4"/>
      <c r="HG1360" s="4"/>
      <c r="HH1360" s="4"/>
      <c r="HI1360" s="4"/>
      <c r="HJ1360" s="4"/>
      <c r="HK1360" s="4"/>
      <c r="HL1360" s="4"/>
      <c r="HM1360" s="4"/>
      <c r="HN1360" s="4"/>
      <c r="HO1360" s="4"/>
      <c r="HP1360" s="4"/>
      <c r="HQ1360" s="4"/>
      <c r="HR1360" s="4"/>
      <c r="HS1360" s="4"/>
      <c r="HT1360" s="4"/>
      <c r="HU1360" s="4"/>
      <c r="HV1360" s="4"/>
      <c r="HW1360" s="4"/>
      <c r="HX1360" s="4"/>
      <c r="HY1360" s="4"/>
      <c r="HZ1360" s="4"/>
      <c r="IA1360" s="4"/>
      <c r="IB1360" s="4"/>
      <c r="IC1360" s="4"/>
      <c r="ID1360" s="4"/>
      <c r="IE1360" s="4"/>
      <c r="IF1360" s="4"/>
      <c r="IG1360" s="4"/>
      <c r="IH1360" s="4"/>
      <c r="II1360" s="4"/>
      <c r="IJ1360" s="4"/>
      <c r="IK1360" s="4"/>
      <c r="IL1360" s="4"/>
      <c r="IM1360" s="4"/>
      <c r="IN1360" s="4"/>
      <c r="IO1360" s="4"/>
      <c r="IP1360" s="4"/>
      <c r="IQ1360" s="4"/>
      <c r="IR1360" s="4"/>
      <c r="IS1360" s="4"/>
      <c r="IT1360" s="4"/>
      <c r="IU1360" s="4"/>
      <c r="IV1360" s="4"/>
      <c r="IW1360" s="4"/>
      <c r="IX1360" s="4"/>
      <c r="IY1360" s="4"/>
      <c r="IZ1360" s="4"/>
      <c r="JA1360" s="4"/>
      <c r="JB1360" s="4"/>
      <c r="JC1360" s="4"/>
      <c r="JD1360" s="4"/>
      <c r="JE1360" s="4"/>
      <c r="JF1360" s="4"/>
      <c r="JG1360" s="4"/>
      <c r="JH1360" s="4"/>
      <c r="JI1360" s="4"/>
      <c r="JJ1360" s="4"/>
      <c r="JK1360" s="4"/>
      <c r="JL1360" s="4"/>
      <c r="JM1360" s="4"/>
      <c r="JN1360" s="4"/>
      <c r="JO1360" s="4"/>
      <c r="JP1360" s="4"/>
      <c r="JQ1360" s="4"/>
      <c r="JR1360" s="4"/>
      <c r="JS1360" s="4"/>
      <c r="JT1360" s="4"/>
      <c r="JU1360" s="4"/>
      <c r="JV1360" s="4"/>
      <c r="JW1360" s="4"/>
      <c r="JX1360" s="4"/>
      <c r="JY1360" s="4"/>
      <c r="JZ1360" s="4"/>
      <c r="KA1360" s="4"/>
      <c r="KB1360" s="4"/>
      <c r="KC1360" s="4"/>
      <c r="KD1360" s="4"/>
      <c r="KE1360" s="4"/>
      <c r="KF1360" s="4"/>
      <c r="KG1360" s="4"/>
      <c r="KH1360" s="4"/>
      <c r="KI1360" s="4"/>
      <c r="KJ1360" s="4"/>
      <c r="KK1360" s="4"/>
      <c r="KL1360" s="4"/>
      <c r="KM1360" s="4"/>
      <c r="KN1360" s="4"/>
      <c r="KO1360" s="4"/>
      <c r="KP1360" s="4"/>
      <c r="KQ1360" s="4"/>
      <c r="KR1360" s="4"/>
      <c r="KS1360" s="4"/>
      <c r="KT1360" s="4"/>
      <c r="KU1360" s="4"/>
      <c r="KV1360" s="4"/>
      <c r="KW1360" s="4"/>
      <c r="KX1360" s="4"/>
      <c r="KY1360" s="4"/>
      <c r="KZ1360" s="4"/>
      <c r="LA1360" s="4"/>
      <c r="LB1360" s="4"/>
      <c r="LC1360" s="4"/>
      <c r="LD1360" s="4"/>
      <c r="LE1360" s="4"/>
      <c r="LF1360" s="4"/>
      <c r="LG1360" s="4"/>
      <c r="LH1360" s="4"/>
      <c r="LI1360" s="4"/>
      <c r="LJ1360" s="4"/>
      <c r="LK1360" s="4"/>
      <c r="LL1360" s="4"/>
      <c r="LM1360" s="4"/>
      <c r="LN1360" s="4"/>
      <c r="LO1360" s="4"/>
      <c r="LP1360" s="4"/>
      <c r="LQ1360" s="4"/>
      <c r="LR1360" s="4"/>
      <c r="LS1360" s="4"/>
      <c r="LT1360" s="4"/>
      <c r="LU1360" s="4"/>
      <c r="LV1360" s="4"/>
      <c r="LW1360" s="4"/>
      <c r="LX1360" s="4"/>
      <c r="LY1360" s="4"/>
      <c r="LZ1360" s="4"/>
      <c r="MA1360" s="4"/>
      <c r="MB1360" s="4"/>
      <c r="MC1360" s="4"/>
      <c r="MD1360" s="4"/>
      <c r="ME1360" s="4"/>
      <c r="MF1360" s="4"/>
      <c r="MG1360" s="4"/>
      <c r="MH1360" s="4"/>
      <c r="MI1360" s="4"/>
      <c r="MJ1360" s="4"/>
      <c r="MK1360" s="4"/>
      <c r="ML1360" s="4"/>
      <c r="MM1360" s="4"/>
      <c r="MN1360" s="4"/>
      <c r="MO1360" s="4"/>
      <c r="MP1360" s="4"/>
      <c r="MQ1360" s="4"/>
      <c r="MR1360" s="4"/>
      <c r="MS1360" s="4"/>
      <c r="MT1360" s="4"/>
      <c r="MU1360" s="4"/>
      <c r="MV1360" s="4"/>
      <c r="MW1360" s="4"/>
      <c r="MX1360" s="4"/>
      <c r="MY1360" s="4"/>
      <c r="MZ1360" s="4"/>
      <c r="NA1360" s="4"/>
      <c r="NB1360" s="4"/>
      <c r="NC1360" s="4"/>
      <c r="ND1360" s="4"/>
      <c r="NE1360" s="4"/>
      <c r="NF1360" s="4"/>
      <c r="NG1360" s="4"/>
      <c r="NH1360" s="4"/>
      <c r="NI1360" s="4"/>
      <c r="NJ1360" s="4"/>
      <c r="NK1360" s="4"/>
      <c r="NL1360" s="4"/>
      <c r="NM1360" s="4"/>
      <c r="NN1360" s="4"/>
      <c r="NO1360" s="4"/>
      <c r="NP1360" s="4"/>
      <c r="NQ1360" s="4"/>
      <c r="NR1360" s="4"/>
      <c r="NS1360" s="4"/>
      <c r="NT1360" s="4"/>
      <c r="NU1360" s="4"/>
      <c r="NV1360" s="4"/>
      <c r="NW1360" s="4"/>
      <c r="NX1360" s="4"/>
      <c r="NY1360" s="4"/>
      <c r="NZ1360" s="4"/>
      <c r="OA1360" s="4"/>
      <c r="OB1360" s="4"/>
      <c r="OC1360" s="4"/>
      <c r="OD1360" s="4"/>
      <c r="OE1360" s="4"/>
      <c r="OF1360" s="4"/>
      <c r="OG1360" s="4"/>
      <c r="OH1360" s="4"/>
      <c r="OI1360" s="4"/>
      <c r="OJ1360" s="4"/>
      <c r="OK1360" s="4"/>
      <c r="OL1360" s="4"/>
      <c r="OM1360" s="4"/>
      <c r="ON1360" s="4"/>
      <c r="OO1360" s="4"/>
      <c r="OP1360" s="4"/>
      <c r="OQ1360" s="4"/>
      <c r="OR1360" s="4"/>
      <c r="OS1360" s="4"/>
      <c r="OT1360" s="4"/>
      <c r="OU1360" s="4"/>
      <c r="OV1360" s="4"/>
      <c r="OW1360" s="4"/>
      <c r="OX1360" s="4"/>
      <c r="OY1360" s="4"/>
      <c r="OZ1360" s="4"/>
      <c r="PA1360" s="4"/>
      <c r="PB1360" s="4"/>
      <c r="PC1360" s="4"/>
      <c r="PD1360" s="4"/>
      <c r="PE1360" s="4"/>
      <c r="PF1360" s="4"/>
      <c r="PG1360" s="4"/>
      <c r="PH1360" s="4"/>
      <c r="PI1360" s="4"/>
      <c r="PJ1360" s="4"/>
      <c r="PK1360" s="4"/>
      <c r="PL1360" s="4"/>
      <c r="PM1360" s="4"/>
      <c r="PN1360" s="4"/>
      <c r="PO1360" s="4"/>
      <c r="PP1360" s="4"/>
      <c r="PQ1360" s="4"/>
      <c r="PR1360" s="4"/>
      <c r="PS1360" s="4"/>
      <c r="PT1360" s="4"/>
      <c r="PU1360" s="4"/>
      <c r="PV1360" s="4"/>
      <c r="PW1360" s="4"/>
      <c r="PX1360" s="4"/>
      <c r="PY1360" s="4"/>
      <c r="PZ1360" s="4"/>
      <c r="QA1360" s="4"/>
      <c r="QB1360" s="4"/>
      <c r="QC1360" s="4"/>
      <c r="QD1360" s="4"/>
      <c r="QE1360" s="4"/>
      <c r="QF1360" s="4"/>
      <c r="QG1360" s="4"/>
      <c r="QH1360" s="4"/>
      <c r="QI1360" s="4"/>
      <c r="QJ1360" s="4"/>
      <c r="QK1360" s="4"/>
      <c r="QL1360" s="4"/>
      <c r="QM1360" s="4"/>
      <c r="QN1360" s="4"/>
      <c r="QO1360" s="4"/>
      <c r="QP1360" s="4"/>
      <c r="QQ1360" s="4"/>
      <c r="QR1360" s="4"/>
      <c r="QS1360" s="4"/>
      <c r="QT1360" s="4"/>
      <c r="QU1360" s="4"/>
      <c r="QV1360" s="4"/>
      <c r="QW1360" s="4"/>
      <c r="QX1360" s="4"/>
      <c r="QY1360" s="4"/>
      <c r="QZ1360" s="4"/>
      <c r="RA1360" s="4"/>
      <c r="RB1360" s="4"/>
      <c r="RC1360" s="4"/>
      <c r="RD1360" s="4"/>
      <c r="RE1360" s="4"/>
      <c r="RF1360" s="4"/>
      <c r="RG1360" s="4"/>
      <c r="RH1360" s="4"/>
      <c r="RI1360" s="4"/>
      <c r="RJ1360" s="4"/>
      <c r="RK1360" s="4"/>
      <c r="RL1360" s="4"/>
    </row>
    <row r="1361" spans="2:480" x14ac:dyDescent="0.25">
      <c r="B1361" s="4"/>
      <c r="J1361" s="4"/>
      <c r="K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  <c r="GS1361" s="4"/>
      <c r="GT1361" s="4"/>
      <c r="GU1361" s="4"/>
      <c r="GV1361" s="4"/>
      <c r="GW1361" s="4"/>
      <c r="GX1361" s="4"/>
      <c r="GY1361" s="4"/>
      <c r="GZ1361" s="4"/>
      <c r="HA1361" s="4"/>
      <c r="HB1361" s="4"/>
      <c r="HC1361" s="4"/>
      <c r="HD1361" s="4"/>
      <c r="HE1361" s="4"/>
      <c r="HF1361" s="4"/>
      <c r="HG1361" s="4"/>
      <c r="HH1361" s="4"/>
      <c r="HI1361" s="4"/>
      <c r="HJ1361" s="4"/>
      <c r="HK1361" s="4"/>
      <c r="HL1361" s="4"/>
      <c r="HM1361" s="4"/>
      <c r="HN1361" s="4"/>
      <c r="HO1361" s="4"/>
      <c r="HP1361" s="4"/>
      <c r="HQ1361" s="4"/>
      <c r="HR1361" s="4"/>
      <c r="HS1361" s="4"/>
      <c r="HT1361" s="4"/>
      <c r="HU1361" s="4"/>
      <c r="HV1361" s="4"/>
      <c r="HW1361" s="4"/>
      <c r="HX1361" s="4"/>
      <c r="HY1361" s="4"/>
      <c r="HZ1361" s="4"/>
      <c r="IA1361" s="4"/>
      <c r="IB1361" s="4"/>
      <c r="IC1361" s="4"/>
      <c r="ID1361" s="4"/>
      <c r="IE1361" s="4"/>
      <c r="IF1361" s="4"/>
      <c r="IG1361" s="4"/>
      <c r="IH1361" s="4"/>
      <c r="II1361" s="4"/>
      <c r="IJ1361" s="4"/>
      <c r="IK1361" s="4"/>
      <c r="IL1361" s="4"/>
      <c r="IM1361" s="4"/>
      <c r="IN1361" s="4"/>
      <c r="IO1361" s="4"/>
      <c r="IP1361" s="4"/>
      <c r="IQ1361" s="4"/>
      <c r="IR1361" s="4"/>
      <c r="IS1361" s="4"/>
      <c r="IT1361" s="4"/>
      <c r="IU1361" s="4"/>
      <c r="IV1361" s="4"/>
      <c r="IW1361" s="4"/>
      <c r="IX1361" s="4"/>
      <c r="IY1361" s="4"/>
      <c r="IZ1361" s="4"/>
      <c r="JA1361" s="4"/>
      <c r="JB1361" s="4"/>
      <c r="JC1361" s="4"/>
      <c r="JD1361" s="4"/>
      <c r="JE1361" s="4"/>
      <c r="JF1361" s="4"/>
      <c r="JG1361" s="4"/>
      <c r="JH1361" s="4"/>
      <c r="JI1361" s="4"/>
      <c r="JJ1361" s="4"/>
      <c r="JK1361" s="4"/>
      <c r="JL1361" s="4"/>
      <c r="JM1361" s="4"/>
      <c r="JN1361" s="4"/>
      <c r="JO1361" s="4"/>
      <c r="JP1361" s="4"/>
      <c r="JQ1361" s="4"/>
      <c r="JR1361" s="4"/>
      <c r="JS1361" s="4"/>
      <c r="JT1361" s="4"/>
      <c r="JU1361" s="4"/>
      <c r="JV1361" s="4"/>
      <c r="JW1361" s="4"/>
      <c r="JX1361" s="4"/>
      <c r="JY1361" s="4"/>
      <c r="JZ1361" s="4"/>
      <c r="KA1361" s="4"/>
      <c r="KB1361" s="4"/>
      <c r="KC1361" s="4"/>
      <c r="KD1361" s="4"/>
      <c r="KE1361" s="4"/>
      <c r="KF1361" s="4"/>
      <c r="KG1361" s="4"/>
      <c r="KH1361" s="4"/>
      <c r="KI1361" s="4"/>
      <c r="KJ1361" s="4"/>
      <c r="KK1361" s="4"/>
      <c r="KL1361" s="4"/>
      <c r="KM1361" s="4"/>
      <c r="KN1361" s="4"/>
      <c r="KO1361" s="4"/>
      <c r="KP1361" s="4"/>
      <c r="KQ1361" s="4"/>
      <c r="KR1361" s="4"/>
      <c r="KS1361" s="4"/>
      <c r="KT1361" s="4"/>
      <c r="KU1361" s="4"/>
      <c r="KV1361" s="4"/>
      <c r="KW1361" s="4"/>
      <c r="KX1361" s="4"/>
      <c r="KY1361" s="4"/>
      <c r="KZ1361" s="4"/>
      <c r="LA1361" s="4"/>
      <c r="LB1361" s="4"/>
      <c r="LC1361" s="4"/>
      <c r="LD1361" s="4"/>
      <c r="LE1361" s="4"/>
      <c r="LF1361" s="4"/>
      <c r="LG1361" s="4"/>
      <c r="LH1361" s="4"/>
      <c r="LI1361" s="4"/>
      <c r="LJ1361" s="4"/>
      <c r="LK1361" s="4"/>
      <c r="LL1361" s="4"/>
      <c r="LM1361" s="4"/>
      <c r="LN1361" s="4"/>
      <c r="LO1361" s="4"/>
      <c r="LP1361" s="4"/>
      <c r="LQ1361" s="4"/>
      <c r="LR1361" s="4"/>
      <c r="LS1361" s="4"/>
      <c r="LT1361" s="4"/>
      <c r="LU1361" s="4"/>
      <c r="LV1361" s="4"/>
      <c r="LW1361" s="4"/>
      <c r="LX1361" s="4"/>
      <c r="LY1361" s="4"/>
      <c r="LZ1361" s="4"/>
      <c r="MA1361" s="4"/>
      <c r="MB1361" s="4"/>
      <c r="MC1361" s="4"/>
      <c r="MD1361" s="4"/>
      <c r="ME1361" s="4"/>
      <c r="MF1361" s="4"/>
      <c r="MG1361" s="4"/>
      <c r="MH1361" s="4"/>
      <c r="MI1361" s="4"/>
      <c r="MJ1361" s="4"/>
      <c r="MK1361" s="4"/>
      <c r="ML1361" s="4"/>
      <c r="MM1361" s="4"/>
      <c r="MN1361" s="4"/>
      <c r="MO1361" s="4"/>
      <c r="MP1361" s="4"/>
      <c r="MQ1361" s="4"/>
      <c r="MR1361" s="4"/>
      <c r="MS1361" s="4"/>
      <c r="MT1361" s="4"/>
      <c r="MU1361" s="4"/>
      <c r="MV1361" s="4"/>
      <c r="MW1361" s="4"/>
      <c r="MX1361" s="4"/>
      <c r="MY1361" s="4"/>
      <c r="MZ1361" s="4"/>
      <c r="NA1361" s="4"/>
      <c r="NB1361" s="4"/>
      <c r="NC1361" s="4"/>
      <c r="ND1361" s="4"/>
      <c r="NE1361" s="4"/>
      <c r="NF1361" s="4"/>
      <c r="NG1361" s="4"/>
      <c r="NH1361" s="4"/>
      <c r="NI1361" s="4"/>
      <c r="NJ1361" s="4"/>
      <c r="NK1361" s="4"/>
      <c r="NL1361" s="4"/>
      <c r="NM1361" s="4"/>
      <c r="NN1361" s="4"/>
      <c r="NO1361" s="4"/>
      <c r="NP1361" s="4"/>
      <c r="NQ1361" s="4"/>
      <c r="NR1361" s="4"/>
      <c r="NS1361" s="4"/>
      <c r="NT1361" s="4"/>
      <c r="NU1361" s="4"/>
      <c r="NV1361" s="4"/>
      <c r="NW1361" s="4"/>
      <c r="NX1361" s="4"/>
      <c r="NY1361" s="4"/>
      <c r="NZ1361" s="4"/>
      <c r="OA1361" s="4"/>
      <c r="OB1361" s="4"/>
      <c r="OC1361" s="4"/>
      <c r="OD1361" s="4"/>
      <c r="OE1361" s="4"/>
      <c r="OF1361" s="4"/>
      <c r="OG1361" s="4"/>
      <c r="OH1361" s="4"/>
      <c r="OI1361" s="4"/>
      <c r="OJ1361" s="4"/>
      <c r="OK1361" s="4"/>
      <c r="OL1361" s="4"/>
      <c r="OM1361" s="4"/>
      <c r="ON1361" s="4"/>
      <c r="OO1361" s="4"/>
      <c r="OP1361" s="4"/>
      <c r="OQ1361" s="4"/>
      <c r="OR1361" s="4"/>
      <c r="OS1361" s="4"/>
      <c r="OT1361" s="4"/>
      <c r="OU1361" s="4"/>
      <c r="OV1361" s="4"/>
      <c r="OW1361" s="4"/>
      <c r="OX1361" s="4"/>
      <c r="OY1361" s="4"/>
      <c r="OZ1361" s="4"/>
      <c r="PA1361" s="4"/>
      <c r="PB1361" s="4"/>
      <c r="PC1361" s="4"/>
      <c r="PD1361" s="4"/>
      <c r="PE1361" s="4"/>
      <c r="PF1361" s="4"/>
      <c r="PG1361" s="4"/>
      <c r="PH1361" s="4"/>
      <c r="PI1361" s="4"/>
      <c r="PJ1361" s="4"/>
      <c r="PK1361" s="4"/>
      <c r="PL1361" s="4"/>
      <c r="PM1361" s="4"/>
      <c r="PN1361" s="4"/>
      <c r="PO1361" s="4"/>
      <c r="PP1361" s="4"/>
      <c r="PQ1361" s="4"/>
      <c r="PR1361" s="4"/>
      <c r="PS1361" s="4"/>
      <c r="PT1361" s="4"/>
      <c r="PU1361" s="4"/>
      <c r="PV1361" s="4"/>
      <c r="PW1361" s="4"/>
      <c r="PX1361" s="4"/>
      <c r="PY1361" s="4"/>
      <c r="PZ1361" s="4"/>
      <c r="QA1361" s="4"/>
      <c r="QB1361" s="4"/>
      <c r="QC1361" s="4"/>
      <c r="QD1361" s="4"/>
      <c r="QE1361" s="4"/>
      <c r="QF1361" s="4"/>
      <c r="QG1361" s="4"/>
      <c r="QH1361" s="4"/>
      <c r="QI1361" s="4"/>
      <c r="QJ1361" s="4"/>
      <c r="QK1361" s="4"/>
      <c r="QL1361" s="4"/>
      <c r="QM1361" s="4"/>
      <c r="QN1361" s="4"/>
      <c r="QO1361" s="4"/>
      <c r="QP1361" s="4"/>
      <c r="QQ1361" s="4"/>
      <c r="QR1361" s="4"/>
      <c r="QS1361" s="4"/>
      <c r="QT1361" s="4"/>
      <c r="QU1361" s="4"/>
      <c r="QV1361" s="4"/>
      <c r="QW1361" s="4"/>
      <c r="QX1361" s="4"/>
      <c r="QY1361" s="4"/>
      <c r="QZ1361" s="4"/>
      <c r="RA1361" s="4"/>
      <c r="RB1361" s="4"/>
      <c r="RC1361" s="4"/>
      <c r="RD1361" s="4"/>
      <c r="RE1361" s="4"/>
      <c r="RF1361" s="4"/>
      <c r="RG1361" s="4"/>
      <c r="RH1361" s="4"/>
      <c r="RI1361" s="4"/>
      <c r="RJ1361" s="4"/>
      <c r="RK1361" s="4"/>
      <c r="RL1361" s="4"/>
    </row>
    <row r="1362" spans="2:480" x14ac:dyDescent="0.25">
      <c r="B1362" s="4"/>
      <c r="J1362" s="4"/>
      <c r="K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  <c r="GS1362" s="4"/>
      <c r="GT1362" s="4"/>
      <c r="GU1362" s="4"/>
      <c r="GV1362" s="4"/>
      <c r="GW1362" s="4"/>
      <c r="GX1362" s="4"/>
      <c r="GY1362" s="4"/>
      <c r="GZ1362" s="4"/>
      <c r="HA1362" s="4"/>
      <c r="HB1362" s="4"/>
      <c r="HC1362" s="4"/>
      <c r="HD1362" s="4"/>
      <c r="HE1362" s="4"/>
      <c r="HF1362" s="4"/>
      <c r="HG1362" s="4"/>
      <c r="HH1362" s="4"/>
      <c r="HI1362" s="4"/>
      <c r="HJ1362" s="4"/>
      <c r="HK1362" s="4"/>
      <c r="HL1362" s="4"/>
      <c r="HM1362" s="4"/>
      <c r="HN1362" s="4"/>
      <c r="HO1362" s="4"/>
      <c r="HP1362" s="4"/>
      <c r="HQ1362" s="4"/>
      <c r="HR1362" s="4"/>
      <c r="HS1362" s="4"/>
      <c r="HT1362" s="4"/>
      <c r="HU1362" s="4"/>
      <c r="HV1362" s="4"/>
      <c r="HW1362" s="4"/>
      <c r="HX1362" s="4"/>
      <c r="HY1362" s="4"/>
      <c r="HZ1362" s="4"/>
      <c r="IA1362" s="4"/>
      <c r="IB1362" s="4"/>
      <c r="IC1362" s="4"/>
      <c r="ID1362" s="4"/>
      <c r="IE1362" s="4"/>
      <c r="IF1362" s="4"/>
      <c r="IG1362" s="4"/>
      <c r="IH1362" s="4"/>
      <c r="II1362" s="4"/>
      <c r="IJ1362" s="4"/>
      <c r="IK1362" s="4"/>
      <c r="IL1362" s="4"/>
      <c r="IM1362" s="4"/>
      <c r="IN1362" s="4"/>
      <c r="IO1362" s="4"/>
      <c r="IP1362" s="4"/>
      <c r="IQ1362" s="4"/>
      <c r="IR1362" s="4"/>
      <c r="IS1362" s="4"/>
      <c r="IT1362" s="4"/>
      <c r="IU1362" s="4"/>
      <c r="IV1362" s="4"/>
      <c r="IW1362" s="4"/>
      <c r="IX1362" s="4"/>
      <c r="IY1362" s="4"/>
      <c r="IZ1362" s="4"/>
      <c r="JA1362" s="4"/>
      <c r="JB1362" s="4"/>
      <c r="JC1362" s="4"/>
      <c r="JD1362" s="4"/>
      <c r="JE1362" s="4"/>
      <c r="JF1362" s="4"/>
      <c r="JG1362" s="4"/>
      <c r="JH1362" s="4"/>
      <c r="JI1362" s="4"/>
      <c r="JJ1362" s="4"/>
      <c r="JK1362" s="4"/>
      <c r="JL1362" s="4"/>
      <c r="JM1362" s="4"/>
      <c r="JN1362" s="4"/>
      <c r="JO1362" s="4"/>
      <c r="JP1362" s="4"/>
      <c r="JQ1362" s="4"/>
      <c r="JR1362" s="4"/>
      <c r="JS1362" s="4"/>
      <c r="JT1362" s="4"/>
      <c r="JU1362" s="4"/>
      <c r="JV1362" s="4"/>
      <c r="JW1362" s="4"/>
      <c r="JX1362" s="4"/>
      <c r="JY1362" s="4"/>
      <c r="JZ1362" s="4"/>
      <c r="KA1362" s="4"/>
      <c r="KB1362" s="4"/>
      <c r="KC1362" s="4"/>
      <c r="KD1362" s="4"/>
      <c r="KE1362" s="4"/>
      <c r="KF1362" s="4"/>
      <c r="KG1362" s="4"/>
      <c r="KH1362" s="4"/>
      <c r="KI1362" s="4"/>
      <c r="KJ1362" s="4"/>
      <c r="KK1362" s="4"/>
      <c r="KL1362" s="4"/>
      <c r="KM1362" s="4"/>
      <c r="KN1362" s="4"/>
      <c r="KO1362" s="4"/>
      <c r="KP1362" s="4"/>
      <c r="KQ1362" s="4"/>
      <c r="KR1362" s="4"/>
      <c r="KS1362" s="4"/>
      <c r="KT1362" s="4"/>
      <c r="KU1362" s="4"/>
      <c r="KV1362" s="4"/>
      <c r="KW1362" s="4"/>
      <c r="KX1362" s="4"/>
      <c r="KY1362" s="4"/>
      <c r="KZ1362" s="4"/>
      <c r="LA1362" s="4"/>
      <c r="LB1362" s="4"/>
      <c r="LC1362" s="4"/>
      <c r="LD1362" s="4"/>
      <c r="LE1362" s="4"/>
      <c r="LF1362" s="4"/>
      <c r="LG1362" s="4"/>
      <c r="LH1362" s="4"/>
      <c r="LI1362" s="4"/>
      <c r="LJ1362" s="4"/>
      <c r="LK1362" s="4"/>
      <c r="LL1362" s="4"/>
      <c r="LM1362" s="4"/>
      <c r="LN1362" s="4"/>
      <c r="LO1362" s="4"/>
      <c r="LP1362" s="4"/>
      <c r="LQ1362" s="4"/>
      <c r="LR1362" s="4"/>
      <c r="LS1362" s="4"/>
      <c r="LT1362" s="4"/>
      <c r="LU1362" s="4"/>
      <c r="LV1362" s="4"/>
      <c r="LW1362" s="4"/>
      <c r="LX1362" s="4"/>
      <c r="LY1362" s="4"/>
      <c r="LZ1362" s="4"/>
      <c r="MA1362" s="4"/>
      <c r="MB1362" s="4"/>
      <c r="MC1362" s="4"/>
      <c r="MD1362" s="4"/>
      <c r="ME1362" s="4"/>
      <c r="MF1362" s="4"/>
      <c r="MG1362" s="4"/>
      <c r="MH1362" s="4"/>
      <c r="MI1362" s="4"/>
      <c r="MJ1362" s="4"/>
      <c r="MK1362" s="4"/>
      <c r="ML1362" s="4"/>
      <c r="MM1362" s="4"/>
      <c r="MN1362" s="4"/>
      <c r="MO1362" s="4"/>
      <c r="MP1362" s="4"/>
      <c r="MQ1362" s="4"/>
      <c r="MR1362" s="4"/>
      <c r="MS1362" s="4"/>
      <c r="MT1362" s="4"/>
      <c r="MU1362" s="4"/>
      <c r="MV1362" s="4"/>
      <c r="MW1362" s="4"/>
      <c r="MX1362" s="4"/>
      <c r="MY1362" s="4"/>
      <c r="MZ1362" s="4"/>
      <c r="NA1362" s="4"/>
      <c r="NB1362" s="4"/>
      <c r="NC1362" s="4"/>
      <c r="ND1362" s="4"/>
      <c r="NE1362" s="4"/>
      <c r="NF1362" s="4"/>
      <c r="NG1362" s="4"/>
      <c r="NH1362" s="4"/>
      <c r="NI1362" s="4"/>
      <c r="NJ1362" s="4"/>
      <c r="NK1362" s="4"/>
      <c r="NL1362" s="4"/>
      <c r="NM1362" s="4"/>
      <c r="NN1362" s="4"/>
      <c r="NO1362" s="4"/>
      <c r="NP1362" s="4"/>
      <c r="NQ1362" s="4"/>
      <c r="NR1362" s="4"/>
      <c r="NS1362" s="4"/>
      <c r="NT1362" s="4"/>
      <c r="NU1362" s="4"/>
      <c r="NV1362" s="4"/>
      <c r="NW1362" s="4"/>
      <c r="NX1362" s="4"/>
      <c r="NY1362" s="4"/>
      <c r="NZ1362" s="4"/>
      <c r="OA1362" s="4"/>
      <c r="OB1362" s="4"/>
      <c r="OC1362" s="4"/>
      <c r="OD1362" s="4"/>
      <c r="OE1362" s="4"/>
      <c r="OF1362" s="4"/>
      <c r="OG1362" s="4"/>
      <c r="OH1362" s="4"/>
      <c r="OI1362" s="4"/>
      <c r="OJ1362" s="4"/>
      <c r="OK1362" s="4"/>
      <c r="OL1362" s="4"/>
      <c r="OM1362" s="4"/>
      <c r="ON1362" s="4"/>
      <c r="OO1362" s="4"/>
      <c r="OP1362" s="4"/>
      <c r="OQ1362" s="4"/>
      <c r="OR1362" s="4"/>
      <c r="OS1362" s="4"/>
      <c r="OT1362" s="4"/>
      <c r="OU1362" s="4"/>
      <c r="OV1362" s="4"/>
      <c r="OW1362" s="4"/>
      <c r="OX1362" s="4"/>
      <c r="OY1362" s="4"/>
      <c r="OZ1362" s="4"/>
      <c r="PA1362" s="4"/>
      <c r="PB1362" s="4"/>
      <c r="PC1362" s="4"/>
      <c r="PD1362" s="4"/>
      <c r="PE1362" s="4"/>
      <c r="PF1362" s="4"/>
      <c r="PG1362" s="4"/>
      <c r="PH1362" s="4"/>
      <c r="PI1362" s="4"/>
      <c r="PJ1362" s="4"/>
      <c r="PK1362" s="4"/>
      <c r="PL1362" s="4"/>
      <c r="PM1362" s="4"/>
      <c r="PN1362" s="4"/>
      <c r="PO1362" s="4"/>
      <c r="PP1362" s="4"/>
      <c r="PQ1362" s="4"/>
      <c r="PR1362" s="4"/>
      <c r="PS1362" s="4"/>
      <c r="PT1362" s="4"/>
      <c r="PU1362" s="4"/>
      <c r="PV1362" s="4"/>
      <c r="PW1362" s="4"/>
      <c r="PX1362" s="4"/>
      <c r="PY1362" s="4"/>
      <c r="PZ1362" s="4"/>
      <c r="QA1362" s="4"/>
      <c r="QB1362" s="4"/>
      <c r="QC1362" s="4"/>
      <c r="QD1362" s="4"/>
      <c r="QE1362" s="4"/>
      <c r="QF1362" s="4"/>
      <c r="QG1362" s="4"/>
      <c r="QH1362" s="4"/>
      <c r="QI1362" s="4"/>
      <c r="QJ1362" s="4"/>
      <c r="QK1362" s="4"/>
      <c r="QL1362" s="4"/>
      <c r="QM1362" s="4"/>
      <c r="QN1362" s="4"/>
      <c r="QO1362" s="4"/>
      <c r="QP1362" s="4"/>
      <c r="QQ1362" s="4"/>
      <c r="QR1362" s="4"/>
      <c r="QS1362" s="4"/>
      <c r="QT1362" s="4"/>
      <c r="QU1362" s="4"/>
      <c r="QV1362" s="4"/>
      <c r="QW1362" s="4"/>
      <c r="QX1362" s="4"/>
      <c r="QY1362" s="4"/>
      <c r="QZ1362" s="4"/>
      <c r="RA1362" s="4"/>
      <c r="RB1362" s="4"/>
      <c r="RC1362" s="4"/>
      <c r="RD1362" s="4"/>
      <c r="RE1362" s="4"/>
      <c r="RF1362" s="4"/>
      <c r="RG1362" s="4"/>
      <c r="RH1362" s="4"/>
      <c r="RI1362" s="4"/>
      <c r="RJ1362" s="4"/>
      <c r="RK1362" s="4"/>
      <c r="RL1362" s="4"/>
    </row>
    <row r="1363" spans="2:480" x14ac:dyDescent="0.25">
      <c r="B1363" s="4"/>
      <c r="J1363" s="4"/>
      <c r="K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  <c r="HF1363" s="4"/>
      <c r="HG1363" s="4"/>
      <c r="HH1363" s="4"/>
      <c r="HI1363" s="4"/>
      <c r="HJ1363" s="4"/>
      <c r="HK1363" s="4"/>
      <c r="HL1363" s="4"/>
      <c r="HM1363" s="4"/>
      <c r="HN1363" s="4"/>
      <c r="HO1363" s="4"/>
      <c r="HP1363" s="4"/>
      <c r="HQ1363" s="4"/>
      <c r="HR1363" s="4"/>
      <c r="HS1363" s="4"/>
      <c r="HT1363" s="4"/>
      <c r="HU1363" s="4"/>
      <c r="HV1363" s="4"/>
      <c r="HW1363" s="4"/>
      <c r="HX1363" s="4"/>
      <c r="HY1363" s="4"/>
      <c r="HZ1363" s="4"/>
      <c r="IA1363" s="4"/>
      <c r="IB1363" s="4"/>
      <c r="IC1363" s="4"/>
      <c r="ID1363" s="4"/>
      <c r="IE1363" s="4"/>
      <c r="IF1363" s="4"/>
      <c r="IG1363" s="4"/>
      <c r="IH1363" s="4"/>
      <c r="II1363" s="4"/>
      <c r="IJ1363" s="4"/>
      <c r="IK1363" s="4"/>
      <c r="IL1363" s="4"/>
      <c r="IM1363" s="4"/>
      <c r="IN1363" s="4"/>
      <c r="IO1363" s="4"/>
      <c r="IP1363" s="4"/>
      <c r="IQ1363" s="4"/>
      <c r="IR1363" s="4"/>
      <c r="IS1363" s="4"/>
      <c r="IT1363" s="4"/>
      <c r="IU1363" s="4"/>
      <c r="IV1363" s="4"/>
      <c r="IW1363" s="4"/>
      <c r="IX1363" s="4"/>
      <c r="IY1363" s="4"/>
      <c r="IZ1363" s="4"/>
      <c r="JA1363" s="4"/>
      <c r="JB1363" s="4"/>
      <c r="JC1363" s="4"/>
      <c r="JD1363" s="4"/>
      <c r="JE1363" s="4"/>
      <c r="JF1363" s="4"/>
      <c r="JG1363" s="4"/>
      <c r="JH1363" s="4"/>
      <c r="JI1363" s="4"/>
      <c r="JJ1363" s="4"/>
      <c r="JK1363" s="4"/>
      <c r="JL1363" s="4"/>
      <c r="JM1363" s="4"/>
      <c r="JN1363" s="4"/>
      <c r="JO1363" s="4"/>
      <c r="JP1363" s="4"/>
      <c r="JQ1363" s="4"/>
      <c r="JR1363" s="4"/>
      <c r="JS1363" s="4"/>
      <c r="JT1363" s="4"/>
      <c r="JU1363" s="4"/>
      <c r="JV1363" s="4"/>
      <c r="JW1363" s="4"/>
      <c r="JX1363" s="4"/>
      <c r="JY1363" s="4"/>
      <c r="JZ1363" s="4"/>
      <c r="KA1363" s="4"/>
      <c r="KB1363" s="4"/>
      <c r="KC1363" s="4"/>
      <c r="KD1363" s="4"/>
      <c r="KE1363" s="4"/>
      <c r="KF1363" s="4"/>
      <c r="KG1363" s="4"/>
      <c r="KH1363" s="4"/>
      <c r="KI1363" s="4"/>
      <c r="KJ1363" s="4"/>
      <c r="KK1363" s="4"/>
      <c r="KL1363" s="4"/>
      <c r="KM1363" s="4"/>
      <c r="KN1363" s="4"/>
      <c r="KO1363" s="4"/>
      <c r="KP1363" s="4"/>
      <c r="KQ1363" s="4"/>
      <c r="KR1363" s="4"/>
      <c r="KS1363" s="4"/>
      <c r="KT1363" s="4"/>
      <c r="KU1363" s="4"/>
      <c r="KV1363" s="4"/>
      <c r="KW1363" s="4"/>
      <c r="KX1363" s="4"/>
      <c r="KY1363" s="4"/>
      <c r="KZ1363" s="4"/>
      <c r="LA1363" s="4"/>
      <c r="LB1363" s="4"/>
      <c r="LC1363" s="4"/>
      <c r="LD1363" s="4"/>
      <c r="LE1363" s="4"/>
      <c r="LF1363" s="4"/>
      <c r="LG1363" s="4"/>
      <c r="LH1363" s="4"/>
      <c r="LI1363" s="4"/>
      <c r="LJ1363" s="4"/>
      <c r="LK1363" s="4"/>
      <c r="LL1363" s="4"/>
      <c r="LM1363" s="4"/>
      <c r="LN1363" s="4"/>
      <c r="LO1363" s="4"/>
      <c r="LP1363" s="4"/>
      <c r="LQ1363" s="4"/>
      <c r="LR1363" s="4"/>
      <c r="LS1363" s="4"/>
      <c r="LT1363" s="4"/>
      <c r="LU1363" s="4"/>
      <c r="LV1363" s="4"/>
      <c r="LW1363" s="4"/>
      <c r="LX1363" s="4"/>
      <c r="LY1363" s="4"/>
      <c r="LZ1363" s="4"/>
      <c r="MA1363" s="4"/>
      <c r="MB1363" s="4"/>
      <c r="MC1363" s="4"/>
      <c r="MD1363" s="4"/>
      <c r="ME1363" s="4"/>
      <c r="MF1363" s="4"/>
      <c r="MG1363" s="4"/>
      <c r="MH1363" s="4"/>
      <c r="MI1363" s="4"/>
      <c r="MJ1363" s="4"/>
      <c r="MK1363" s="4"/>
      <c r="ML1363" s="4"/>
      <c r="MM1363" s="4"/>
      <c r="MN1363" s="4"/>
      <c r="MO1363" s="4"/>
      <c r="MP1363" s="4"/>
      <c r="MQ1363" s="4"/>
      <c r="MR1363" s="4"/>
      <c r="MS1363" s="4"/>
      <c r="MT1363" s="4"/>
      <c r="MU1363" s="4"/>
      <c r="MV1363" s="4"/>
      <c r="MW1363" s="4"/>
      <c r="MX1363" s="4"/>
      <c r="MY1363" s="4"/>
      <c r="MZ1363" s="4"/>
      <c r="NA1363" s="4"/>
      <c r="NB1363" s="4"/>
      <c r="NC1363" s="4"/>
      <c r="ND1363" s="4"/>
      <c r="NE1363" s="4"/>
      <c r="NF1363" s="4"/>
      <c r="NG1363" s="4"/>
      <c r="NH1363" s="4"/>
      <c r="NI1363" s="4"/>
      <c r="NJ1363" s="4"/>
      <c r="NK1363" s="4"/>
      <c r="NL1363" s="4"/>
      <c r="NM1363" s="4"/>
      <c r="NN1363" s="4"/>
      <c r="NO1363" s="4"/>
      <c r="NP1363" s="4"/>
      <c r="NQ1363" s="4"/>
      <c r="NR1363" s="4"/>
      <c r="NS1363" s="4"/>
      <c r="NT1363" s="4"/>
      <c r="NU1363" s="4"/>
      <c r="NV1363" s="4"/>
      <c r="NW1363" s="4"/>
      <c r="NX1363" s="4"/>
      <c r="NY1363" s="4"/>
      <c r="NZ1363" s="4"/>
      <c r="OA1363" s="4"/>
      <c r="OB1363" s="4"/>
      <c r="OC1363" s="4"/>
      <c r="OD1363" s="4"/>
      <c r="OE1363" s="4"/>
      <c r="OF1363" s="4"/>
      <c r="OG1363" s="4"/>
      <c r="OH1363" s="4"/>
      <c r="OI1363" s="4"/>
      <c r="OJ1363" s="4"/>
      <c r="OK1363" s="4"/>
      <c r="OL1363" s="4"/>
      <c r="OM1363" s="4"/>
      <c r="ON1363" s="4"/>
      <c r="OO1363" s="4"/>
      <c r="OP1363" s="4"/>
      <c r="OQ1363" s="4"/>
      <c r="OR1363" s="4"/>
      <c r="OS1363" s="4"/>
      <c r="OT1363" s="4"/>
      <c r="OU1363" s="4"/>
      <c r="OV1363" s="4"/>
      <c r="OW1363" s="4"/>
      <c r="OX1363" s="4"/>
      <c r="OY1363" s="4"/>
      <c r="OZ1363" s="4"/>
      <c r="PA1363" s="4"/>
      <c r="PB1363" s="4"/>
      <c r="PC1363" s="4"/>
      <c r="PD1363" s="4"/>
      <c r="PE1363" s="4"/>
      <c r="PF1363" s="4"/>
      <c r="PG1363" s="4"/>
      <c r="PH1363" s="4"/>
      <c r="PI1363" s="4"/>
      <c r="PJ1363" s="4"/>
      <c r="PK1363" s="4"/>
      <c r="PL1363" s="4"/>
      <c r="PM1363" s="4"/>
      <c r="PN1363" s="4"/>
      <c r="PO1363" s="4"/>
      <c r="PP1363" s="4"/>
      <c r="PQ1363" s="4"/>
      <c r="PR1363" s="4"/>
      <c r="PS1363" s="4"/>
      <c r="PT1363" s="4"/>
      <c r="PU1363" s="4"/>
      <c r="PV1363" s="4"/>
      <c r="PW1363" s="4"/>
      <c r="PX1363" s="4"/>
      <c r="PY1363" s="4"/>
      <c r="PZ1363" s="4"/>
      <c r="QA1363" s="4"/>
      <c r="QB1363" s="4"/>
      <c r="QC1363" s="4"/>
      <c r="QD1363" s="4"/>
      <c r="QE1363" s="4"/>
      <c r="QF1363" s="4"/>
      <c r="QG1363" s="4"/>
      <c r="QH1363" s="4"/>
      <c r="QI1363" s="4"/>
      <c r="QJ1363" s="4"/>
      <c r="QK1363" s="4"/>
      <c r="QL1363" s="4"/>
      <c r="QM1363" s="4"/>
      <c r="QN1363" s="4"/>
      <c r="QO1363" s="4"/>
      <c r="QP1363" s="4"/>
      <c r="QQ1363" s="4"/>
      <c r="QR1363" s="4"/>
      <c r="QS1363" s="4"/>
      <c r="QT1363" s="4"/>
      <c r="QU1363" s="4"/>
      <c r="QV1363" s="4"/>
      <c r="QW1363" s="4"/>
      <c r="QX1363" s="4"/>
      <c r="QY1363" s="4"/>
      <c r="QZ1363" s="4"/>
      <c r="RA1363" s="4"/>
      <c r="RB1363" s="4"/>
      <c r="RC1363" s="4"/>
      <c r="RD1363" s="4"/>
      <c r="RE1363" s="4"/>
      <c r="RF1363" s="4"/>
      <c r="RG1363" s="4"/>
      <c r="RH1363" s="4"/>
      <c r="RI1363" s="4"/>
      <c r="RJ1363" s="4"/>
      <c r="RK1363" s="4"/>
      <c r="RL1363" s="4"/>
    </row>
    <row r="1364" spans="2:480" x14ac:dyDescent="0.25">
      <c r="B1364" s="4"/>
      <c r="J1364" s="4"/>
      <c r="K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4"/>
      <c r="HG1364" s="4"/>
      <c r="HH1364" s="4"/>
      <c r="HI1364" s="4"/>
      <c r="HJ1364" s="4"/>
      <c r="HK1364" s="4"/>
      <c r="HL1364" s="4"/>
      <c r="HM1364" s="4"/>
      <c r="HN1364" s="4"/>
      <c r="HO1364" s="4"/>
      <c r="HP1364" s="4"/>
      <c r="HQ1364" s="4"/>
      <c r="HR1364" s="4"/>
      <c r="HS1364" s="4"/>
      <c r="HT1364" s="4"/>
      <c r="HU1364" s="4"/>
      <c r="HV1364" s="4"/>
      <c r="HW1364" s="4"/>
      <c r="HX1364" s="4"/>
      <c r="HY1364" s="4"/>
      <c r="HZ1364" s="4"/>
      <c r="IA1364" s="4"/>
      <c r="IB1364" s="4"/>
      <c r="IC1364" s="4"/>
      <c r="ID1364" s="4"/>
      <c r="IE1364" s="4"/>
      <c r="IF1364" s="4"/>
      <c r="IG1364" s="4"/>
      <c r="IH1364" s="4"/>
      <c r="II1364" s="4"/>
      <c r="IJ1364" s="4"/>
      <c r="IK1364" s="4"/>
      <c r="IL1364" s="4"/>
      <c r="IM1364" s="4"/>
      <c r="IN1364" s="4"/>
      <c r="IO1364" s="4"/>
      <c r="IP1364" s="4"/>
      <c r="IQ1364" s="4"/>
      <c r="IR1364" s="4"/>
      <c r="IS1364" s="4"/>
      <c r="IT1364" s="4"/>
      <c r="IU1364" s="4"/>
      <c r="IV1364" s="4"/>
      <c r="IW1364" s="4"/>
      <c r="IX1364" s="4"/>
      <c r="IY1364" s="4"/>
      <c r="IZ1364" s="4"/>
      <c r="JA1364" s="4"/>
      <c r="JB1364" s="4"/>
      <c r="JC1364" s="4"/>
      <c r="JD1364" s="4"/>
      <c r="JE1364" s="4"/>
      <c r="JF1364" s="4"/>
      <c r="JG1364" s="4"/>
      <c r="JH1364" s="4"/>
      <c r="JI1364" s="4"/>
      <c r="JJ1364" s="4"/>
      <c r="JK1364" s="4"/>
      <c r="JL1364" s="4"/>
      <c r="JM1364" s="4"/>
      <c r="JN1364" s="4"/>
      <c r="JO1364" s="4"/>
      <c r="JP1364" s="4"/>
      <c r="JQ1364" s="4"/>
      <c r="JR1364" s="4"/>
      <c r="JS1364" s="4"/>
      <c r="JT1364" s="4"/>
      <c r="JU1364" s="4"/>
      <c r="JV1364" s="4"/>
      <c r="JW1364" s="4"/>
      <c r="JX1364" s="4"/>
      <c r="JY1364" s="4"/>
      <c r="JZ1364" s="4"/>
      <c r="KA1364" s="4"/>
      <c r="KB1364" s="4"/>
      <c r="KC1364" s="4"/>
      <c r="KD1364" s="4"/>
      <c r="KE1364" s="4"/>
      <c r="KF1364" s="4"/>
      <c r="KG1364" s="4"/>
      <c r="KH1364" s="4"/>
      <c r="KI1364" s="4"/>
      <c r="KJ1364" s="4"/>
      <c r="KK1364" s="4"/>
      <c r="KL1364" s="4"/>
      <c r="KM1364" s="4"/>
      <c r="KN1364" s="4"/>
      <c r="KO1364" s="4"/>
      <c r="KP1364" s="4"/>
      <c r="KQ1364" s="4"/>
      <c r="KR1364" s="4"/>
      <c r="KS1364" s="4"/>
      <c r="KT1364" s="4"/>
      <c r="KU1364" s="4"/>
      <c r="KV1364" s="4"/>
      <c r="KW1364" s="4"/>
      <c r="KX1364" s="4"/>
      <c r="KY1364" s="4"/>
      <c r="KZ1364" s="4"/>
      <c r="LA1364" s="4"/>
      <c r="LB1364" s="4"/>
      <c r="LC1364" s="4"/>
      <c r="LD1364" s="4"/>
      <c r="LE1364" s="4"/>
      <c r="LF1364" s="4"/>
      <c r="LG1364" s="4"/>
      <c r="LH1364" s="4"/>
      <c r="LI1364" s="4"/>
      <c r="LJ1364" s="4"/>
      <c r="LK1364" s="4"/>
      <c r="LL1364" s="4"/>
      <c r="LM1364" s="4"/>
      <c r="LN1364" s="4"/>
      <c r="LO1364" s="4"/>
      <c r="LP1364" s="4"/>
      <c r="LQ1364" s="4"/>
      <c r="LR1364" s="4"/>
      <c r="LS1364" s="4"/>
      <c r="LT1364" s="4"/>
      <c r="LU1364" s="4"/>
      <c r="LV1364" s="4"/>
      <c r="LW1364" s="4"/>
      <c r="LX1364" s="4"/>
      <c r="LY1364" s="4"/>
      <c r="LZ1364" s="4"/>
      <c r="MA1364" s="4"/>
      <c r="MB1364" s="4"/>
      <c r="MC1364" s="4"/>
      <c r="MD1364" s="4"/>
      <c r="ME1364" s="4"/>
      <c r="MF1364" s="4"/>
      <c r="MG1364" s="4"/>
      <c r="MH1364" s="4"/>
      <c r="MI1364" s="4"/>
      <c r="MJ1364" s="4"/>
      <c r="MK1364" s="4"/>
      <c r="ML1364" s="4"/>
      <c r="MM1364" s="4"/>
      <c r="MN1364" s="4"/>
      <c r="MO1364" s="4"/>
      <c r="MP1364" s="4"/>
      <c r="MQ1364" s="4"/>
      <c r="MR1364" s="4"/>
      <c r="MS1364" s="4"/>
      <c r="MT1364" s="4"/>
      <c r="MU1364" s="4"/>
      <c r="MV1364" s="4"/>
      <c r="MW1364" s="4"/>
      <c r="MX1364" s="4"/>
      <c r="MY1364" s="4"/>
      <c r="MZ1364" s="4"/>
      <c r="NA1364" s="4"/>
      <c r="NB1364" s="4"/>
      <c r="NC1364" s="4"/>
      <c r="ND1364" s="4"/>
      <c r="NE1364" s="4"/>
      <c r="NF1364" s="4"/>
      <c r="NG1364" s="4"/>
      <c r="NH1364" s="4"/>
      <c r="NI1364" s="4"/>
      <c r="NJ1364" s="4"/>
      <c r="NK1364" s="4"/>
      <c r="NL1364" s="4"/>
      <c r="NM1364" s="4"/>
      <c r="NN1364" s="4"/>
      <c r="NO1364" s="4"/>
      <c r="NP1364" s="4"/>
      <c r="NQ1364" s="4"/>
      <c r="NR1364" s="4"/>
      <c r="NS1364" s="4"/>
      <c r="NT1364" s="4"/>
      <c r="NU1364" s="4"/>
      <c r="NV1364" s="4"/>
      <c r="NW1364" s="4"/>
      <c r="NX1364" s="4"/>
      <c r="NY1364" s="4"/>
      <c r="NZ1364" s="4"/>
      <c r="OA1364" s="4"/>
      <c r="OB1364" s="4"/>
      <c r="OC1364" s="4"/>
      <c r="OD1364" s="4"/>
      <c r="OE1364" s="4"/>
      <c r="OF1364" s="4"/>
      <c r="OG1364" s="4"/>
      <c r="OH1364" s="4"/>
      <c r="OI1364" s="4"/>
      <c r="OJ1364" s="4"/>
      <c r="OK1364" s="4"/>
      <c r="OL1364" s="4"/>
      <c r="OM1364" s="4"/>
      <c r="ON1364" s="4"/>
      <c r="OO1364" s="4"/>
      <c r="OP1364" s="4"/>
      <c r="OQ1364" s="4"/>
      <c r="OR1364" s="4"/>
      <c r="OS1364" s="4"/>
      <c r="OT1364" s="4"/>
      <c r="OU1364" s="4"/>
      <c r="OV1364" s="4"/>
      <c r="OW1364" s="4"/>
      <c r="OX1364" s="4"/>
      <c r="OY1364" s="4"/>
      <c r="OZ1364" s="4"/>
      <c r="PA1364" s="4"/>
      <c r="PB1364" s="4"/>
      <c r="PC1364" s="4"/>
      <c r="PD1364" s="4"/>
      <c r="PE1364" s="4"/>
      <c r="PF1364" s="4"/>
      <c r="PG1364" s="4"/>
      <c r="PH1364" s="4"/>
      <c r="PI1364" s="4"/>
      <c r="PJ1364" s="4"/>
      <c r="PK1364" s="4"/>
      <c r="PL1364" s="4"/>
      <c r="PM1364" s="4"/>
      <c r="PN1364" s="4"/>
      <c r="PO1364" s="4"/>
      <c r="PP1364" s="4"/>
      <c r="PQ1364" s="4"/>
      <c r="PR1364" s="4"/>
      <c r="PS1364" s="4"/>
      <c r="PT1364" s="4"/>
      <c r="PU1364" s="4"/>
      <c r="PV1364" s="4"/>
      <c r="PW1364" s="4"/>
      <c r="PX1364" s="4"/>
      <c r="PY1364" s="4"/>
      <c r="PZ1364" s="4"/>
      <c r="QA1364" s="4"/>
      <c r="QB1364" s="4"/>
      <c r="QC1364" s="4"/>
      <c r="QD1364" s="4"/>
      <c r="QE1364" s="4"/>
      <c r="QF1364" s="4"/>
      <c r="QG1364" s="4"/>
      <c r="QH1364" s="4"/>
      <c r="QI1364" s="4"/>
      <c r="QJ1364" s="4"/>
      <c r="QK1364" s="4"/>
      <c r="QL1364" s="4"/>
      <c r="QM1364" s="4"/>
      <c r="QN1364" s="4"/>
      <c r="QO1364" s="4"/>
      <c r="QP1364" s="4"/>
      <c r="QQ1364" s="4"/>
      <c r="QR1364" s="4"/>
      <c r="QS1364" s="4"/>
      <c r="QT1364" s="4"/>
      <c r="QU1364" s="4"/>
      <c r="QV1364" s="4"/>
      <c r="QW1364" s="4"/>
      <c r="QX1364" s="4"/>
      <c r="QY1364" s="4"/>
      <c r="QZ1364" s="4"/>
      <c r="RA1364" s="4"/>
      <c r="RB1364" s="4"/>
      <c r="RC1364" s="4"/>
      <c r="RD1364" s="4"/>
      <c r="RE1364" s="4"/>
      <c r="RF1364" s="4"/>
      <c r="RG1364" s="4"/>
      <c r="RH1364" s="4"/>
      <c r="RI1364" s="4"/>
      <c r="RJ1364" s="4"/>
      <c r="RK1364" s="4"/>
      <c r="RL1364" s="4"/>
    </row>
    <row r="1365" spans="2:480" x14ac:dyDescent="0.25">
      <c r="B1365" s="4"/>
      <c r="J1365" s="4"/>
      <c r="K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  <c r="HG1365" s="4"/>
      <c r="HH1365" s="4"/>
      <c r="HI1365" s="4"/>
      <c r="HJ1365" s="4"/>
      <c r="HK1365" s="4"/>
      <c r="HL1365" s="4"/>
      <c r="HM1365" s="4"/>
      <c r="HN1365" s="4"/>
      <c r="HO1365" s="4"/>
      <c r="HP1365" s="4"/>
      <c r="HQ1365" s="4"/>
      <c r="HR1365" s="4"/>
      <c r="HS1365" s="4"/>
      <c r="HT1365" s="4"/>
      <c r="HU1365" s="4"/>
      <c r="HV1365" s="4"/>
      <c r="HW1365" s="4"/>
      <c r="HX1365" s="4"/>
      <c r="HY1365" s="4"/>
      <c r="HZ1365" s="4"/>
      <c r="IA1365" s="4"/>
      <c r="IB1365" s="4"/>
      <c r="IC1365" s="4"/>
      <c r="ID1365" s="4"/>
      <c r="IE1365" s="4"/>
      <c r="IF1365" s="4"/>
      <c r="IG1365" s="4"/>
      <c r="IH1365" s="4"/>
      <c r="II1365" s="4"/>
      <c r="IJ1365" s="4"/>
      <c r="IK1365" s="4"/>
      <c r="IL1365" s="4"/>
      <c r="IM1365" s="4"/>
      <c r="IN1365" s="4"/>
      <c r="IO1365" s="4"/>
      <c r="IP1365" s="4"/>
      <c r="IQ1365" s="4"/>
      <c r="IR1365" s="4"/>
      <c r="IS1365" s="4"/>
      <c r="IT1365" s="4"/>
      <c r="IU1365" s="4"/>
      <c r="IV1365" s="4"/>
      <c r="IW1365" s="4"/>
      <c r="IX1365" s="4"/>
      <c r="IY1365" s="4"/>
      <c r="IZ1365" s="4"/>
      <c r="JA1365" s="4"/>
      <c r="JB1365" s="4"/>
      <c r="JC1365" s="4"/>
      <c r="JD1365" s="4"/>
      <c r="JE1365" s="4"/>
      <c r="JF1365" s="4"/>
      <c r="JG1365" s="4"/>
      <c r="JH1365" s="4"/>
      <c r="JI1365" s="4"/>
      <c r="JJ1365" s="4"/>
      <c r="JK1365" s="4"/>
      <c r="JL1365" s="4"/>
      <c r="JM1365" s="4"/>
      <c r="JN1365" s="4"/>
      <c r="JO1365" s="4"/>
      <c r="JP1365" s="4"/>
      <c r="JQ1365" s="4"/>
      <c r="JR1365" s="4"/>
      <c r="JS1365" s="4"/>
      <c r="JT1365" s="4"/>
      <c r="JU1365" s="4"/>
      <c r="JV1365" s="4"/>
      <c r="JW1365" s="4"/>
      <c r="JX1365" s="4"/>
      <c r="JY1365" s="4"/>
      <c r="JZ1365" s="4"/>
      <c r="KA1365" s="4"/>
      <c r="KB1365" s="4"/>
      <c r="KC1365" s="4"/>
      <c r="KD1365" s="4"/>
      <c r="KE1365" s="4"/>
      <c r="KF1365" s="4"/>
      <c r="KG1365" s="4"/>
      <c r="KH1365" s="4"/>
      <c r="KI1365" s="4"/>
      <c r="KJ1365" s="4"/>
      <c r="KK1365" s="4"/>
      <c r="KL1365" s="4"/>
      <c r="KM1365" s="4"/>
      <c r="KN1365" s="4"/>
      <c r="KO1365" s="4"/>
      <c r="KP1365" s="4"/>
      <c r="KQ1365" s="4"/>
      <c r="KR1365" s="4"/>
      <c r="KS1365" s="4"/>
      <c r="KT1365" s="4"/>
      <c r="KU1365" s="4"/>
      <c r="KV1365" s="4"/>
      <c r="KW1365" s="4"/>
      <c r="KX1365" s="4"/>
      <c r="KY1365" s="4"/>
      <c r="KZ1365" s="4"/>
      <c r="LA1365" s="4"/>
      <c r="LB1365" s="4"/>
      <c r="LC1365" s="4"/>
      <c r="LD1365" s="4"/>
      <c r="LE1365" s="4"/>
      <c r="LF1365" s="4"/>
      <c r="LG1365" s="4"/>
      <c r="LH1365" s="4"/>
      <c r="LI1365" s="4"/>
      <c r="LJ1365" s="4"/>
      <c r="LK1365" s="4"/>
      <c r="LL1365" s="4"/>
      <c r="LM1365" s="4"/>
      <c r="LN1365" s="4"/>
      <c r="LO1365" s="4"/>
      <c r="LP1365" s="4"/>
      <c r="LQ1365" s="4"/>
      <c r="LR1365" s="4"/>
      <c r="LS1365" s="4"/>
      <c r="LT1365" s="4"/>
      <c r="LU1365" s="4"/>
      <c r="LV1365" s="4"/>
      <c r="LW1365" s="4"/>
      <c r="LX1365" s="4"/>
      <c r="LY1365" s="4"/>
      <c r="LZ1365" s="4"/>
      <c r="MA1365" s="4"/>
      <c r="MB1365" s="4"/>
      <c r="MC1365" s="4"/>
      <c r="MD1365" s="4"/>
      <c r="ME1365" s="4"/>
      <c r="MF1365" s="4"/>
      <c r="MG1365" s="4"/>
      <c r="MH1365" s="4"/>
      <c r="MI1365" s="4"/>
      <c r="MJ1365" s="4"/>
      <c r="MK1365" s="4"/>
      <c r="ML1365" s="4"/>
      <c r="MM1365" s="4"/>
      <c r="MN1365" s="4"/>
      <c r="MO1365" s="4"/>
      <c r="MP1365" s="4"/>
      <c r="MQ1365" s="4"/>
      <c r="MR1365" s="4"/>
      <c r="MS1365" s="4"/>
      <c r="MT1365" s="4"/>
      <c r="MU1365" s="4"/>
      <c r="MV1365" s="4"/>
      <c r="MW1365" s="4"/>
      <c r="MX1365" s="4"/>
      <c r="MY1365" s="4"/>
      <c r="MZ1365" s="4"/>
      <c r="NA1365" s="4"/>
      <c r="NB1365" s="4"/>
      <c r="NC1365" s="4"/>
      <c r="ND1365" s="4"/>
      <c r="NE1365" s="4"/>
      <c r="NF1365" s="4"/>
      <c r="NG1365" s="4"/>
      <c r="NH1365" s="4"/>
      <c r="NI1365" s="4"/>
      <c r="NJ1365" s="4"/>
      <c r="NK1365" s="4"/>
      <c r="NL1365" s="4"/>
      <c r="NM1365" s="4"/>
      <c r="NN1365" s="4"/>
      <c r="NO1365" s="4"/>
      <c r="NP1365" s="4"/>
      <c r="NQ1365" s="4"/>
      <c r="NR1365" s="4"/>
      <c r="NS1365" s="4"/>
      <c r="NT1365" s="4"/>
      <c r="NU1365" s="4"/>
      <c r="NV1365" s="4"/>
      <c r="NW1365" s="4"/>
      <c r="NX1365" s="4"/>
      <c r="NY1365" s="4"/>
      <c r="NZ1365" s="4"/>
      <c r="OA1365" s="4"/>
      <c r="OB1365" s="4"/>
      <c r="OC1365" s="4"/>
      <c r="OD1365" s="4"/>
      <c r="OE1365" s="4"/>
      <c r="OF1365" s="4"/>
      <c r="OG1365" s="4"/>
      <c r="OH1365" s="4"/>
      <c r="OI1365" s="4"/>
      <c r="OJ1365" s="4"/>
      <c r="OK1365" s="4"/>
      <c r="OL1365" s="4"/>
      <c r="OM1365" s="4"/>
      <c r="ON1365" s="4"/>
      <c r="OO1365" s="4"/>
      <c r="OP1365" s="4"/>
      <c r="OQ1365" s="4"/>
      <c r="OR1365" s="4"/>
      <c r="OS1365" s="4"/>
      <c r="OT1365" s="4"/>
      <c r="OU1365" s="4"/>
      <c r="OV1365" s="4"/>
      <c r="OW1365" s="4"/>
      <c r="OX1365" s="4"/>
      <c r="OY1365" s="4"/>
      <c r="OZ1365" s="4"/>
      <c r="PA1365" s="4"/>
      <c r="PB1365" s="4"/>
      <c r="PC1365" s="4"/>
      <c r="PD1365" s="4"/>
      <c r="PE1365" s="4"/>
      <c r="PF1365" s="4"/>
      <c r="PG1365" s="4"/>
      <c r="PH1365" s="4"/>
      <c r="PI1365" s="4"/>
      <c r="PJ1365" s="4"/>
      <c r="PK1365" s="4"/>
      <c r="PL1365" s="4"/>
      <c r="PM1365" s="4"/>
      <c r="PN1365" s="4"/>
      <c r="PO1365" s="4"/>
      <c r="PP1365" s="4"/>
      <c r="PQ1365" s="4"/>
      <c r="PR1365" s="4"/>
      <c r="PS1365" s="4"/>
      <c r="PT1365" s="4"/>
      <c r="PU1365" s="4"/>
      <c r="PV1365" s="4"/>
      <c r="PW1365" s="4"/>
      <c r="PX1365" s="4"/>
      <c r="PY1365" s="4"/>
      <c r="PZ1365" s="4"/>
      <c r="QA1365" s="4"/>
      <c r="QB1365" s="4"/>
      <c r="QC1365" s="4"/>
      <c r="QD1365" s="4"/>
      <c r="QE1365" s="4"/>
      <c r="QF1365" s="4"/>
      <c r="QG1365" s="4"/>
      <c r="QH1365" s="4"/>
      <c r="QI1365" s="4"/>
      <c r="QJ1365" s="4"/>
      <c r="QK1365" s="4"/>
      <c r="QL1365" s="4"/>
      <c r="QM1365" s="4"/>
      <c r="QN1365" s="4"/>
      <c r="QO1365" s="4"/>
      <c r="QP1365" s="4"/>
      <c r="QQ1365" s="4"/>
      <c r="QR1365" s="4"/>
      <c r="QS1365" s="4"/>
      <c r="QT1365" s="4"/>
      <c r="QU1365" s="4"/>
      <c r="QV1365" s="4"/>
      <c r="QW1365" s="4"/>
      <c r="QX1365" s="4"/>
      <c r="QY1365" s="4"/>
      <c r="QZ1365" s="4"/>
      <c r="RA1365" s="4"/>
      <c r="RB1365" s="4"/>
      <c r="RC1365" s="4"/>
      <c r="RD1365" s="4"/>
      <c r="RE1365" s="4"/>
      <c r="RF1365" s="4"/>
      <c r="RG1365" s="4"/>
      <c r="RH1365" s="4"/>
      <c r="RI1365" s="4"/>
      <c r="RJ1365" s="4"/>
      <c r="RK1365" s="4"/>
      <c r="RL1365" s="4"/>
    </row>
    <row r="1366" spans="2:480" x14ac:dyDescent="0.25">
      <c r="B1366" s="4"/>
      <c r="J1366" s="4"/>
      <c r="K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  <c r="HF1366" s="4"/>
      <c r="HG1366" s="4"/>
      <c r="HH1366" s="4"/>
      <c r="HI1366" s="4"/>
      <c r="HJ1366" s="4"/>
      <c r="HK1366" s="4"/>
      <c r="HL1366" s="4"/>
      <c r="HM1366" s="4"/>
      <c r="HN1366" s="4"/>
      <c r="HO1366" s="4"/>
      <c r="HP1366" s="4"/>
      <c r="HQ1366" s="4"/>
      <c r="HR1366" s="4"/>
      <c r="HS1366" s="4"/>
      <c r="HT1366" s="4"/>
      <c r="HU1366" s="4"/>
      <c r="HV1366" s="4"/>
      <c r="HW1366" s="4"/>
      <c r="HX1366" s="4"/>
      <c r="HY1366" s="4"/>
      <c r="HZ1366" s="4"/>
      <c r="IA1366" s="4"/>
      <c r="IB1366" s="4"/>
      <c r="IC1366" s="4"/>
      <c r="ID1366" s="4"/>
      <c r="IE1366" s="4"/>
      <c r="IF1366" s="4"/>
      <c r="IG1366" s="4"/>
      <c r="IH1366" s="4"/>
      <c r="II1366" s="4"/>
      <c r="IJ1366" s="4"/>
      <c r="IK1366" s="4"/>
      <c r="IL1366" s="4"/>
      <c r="IM1366" s="4"/>
      <c r="IN1366" s="4"/>
      <c r="IO1366" s="4"/>
      <c r="IP1366" s="4"/>
      <c r="IQ1366" s="4"/>
      <c r="IR1366" s="4"/>
      <c r="IS1366" s="4"/>
      <c r="IT1366" s="4"/>
      <c r="IU1366" s="4"/>
      <c r="IV1366" s="4"/>
      <c r="IW1366" s="4"/>
      <c r="IX1366" s="4"/>
      <c r="IY1366" s="4"/>
      <c r="IZ1366" s="4"/>
      <c r="JA1366" s="4"/>
      <c r="JB1366" s="4"/>
      <c r="JC1366" s="4"/>
      <c r="JD1366" s="4"/>
      <c r="JE1366" s="4"/>
      <c r="JF1366" s="4"/>
      <c r="JG1366" s="4"/>
      <c r="JH1366" s="4"/>
      <c r="JI1366" s="4"/>
      <c r="JJ1366" s="4"/>
      <c r="JK1366" s="4"/>
      <c r="JL1366" s="4"/>
      <c r="JM1366" s="4"/>
      <c r="JN1366" s="4"/>
      <c r="JO1366" s="4"/>
      <c r="JP1366" s="4"/>
      <c r="JQ1366" s="4"/>
      <c r="JR1366" s="4"/>
      <c r="JS1366" s="4"/>
      <c r="JT1366" s="4"/>
      <c r="JU1366" s="4"/>
      <c r="JV1366" s="4"/>
      <c r="JW1366" s="4"/>
      <c r="JX1366" s="4"/>
      <c r="JY1366" s="4"/>
      <c r="JZ1366" s="4"/>
      <c r="KA1366" s="4"/>
      <c r="KB1366" s="4"/>
      <c r="KC1366" s="4"/>
      <c r="KD1366" s="4"/>
      <c r="KE1366" s="4"/>
      <c r="KF1366" s="4"/>
      <c r="KG1366" s="4"/>
      <c r="KH1366" s="4"/>
      <c r="KI1366" s="4"/>
      <c r="KJ1366" s="4"/>
      <c r="KK1366" s="4"/>
      <c r="KL1366" s="4"/>
      <c r="KM1366" s="4"/>
      <c r="KN1366" s="4"/>
      <c r="KO1366" s="4"/>
      <c r="KP1366" s="4"/>
      <c r="KQ1366" s="4"/>
      <c r="KR1366" s="4"/>
      <c r="KS1366" s="4"/>
      <c r="KT1366" s="4"/>
      <c r="KU1366" s="4"/>
      <c r="KV1366" s="4"/>
      <c r="KW1366" s="4"/>
      <c r="KX1366" s="4"/>
      <c r="KY1366" s="4"/>
      <c r="KZ1366" s="4"/>
      <c r="LA1366" s="4"/>
      <c r="LB1366" s="4"/>
      <c r="LC1366" s="4"/>
      <c r="LD1366" s="4"/>
      <c r="LE1366" s="4"/>
      <c r="LF1366" s="4"/>
      <c r="LG1366" s="4"/>
      <c r="LH1366" s="4"/>
      <c r="LI1366" s="4"/>
      <c r="LJ1366" s="4"/>
      <c r="LK1366" s="4"/>
      <c r="LL1366" s="4"/>
      <c r="LM1366" s="4"/>
      <c r="LN1366" s="4"/>
      <c r="LO1366" s="4"/>
      <c r="LP1366" s="4"/>
      <c r="LQ1366" s="4"/>
      <c r="LR1366" s="4"/>
      <c r="LS1366" s="4"/>
      <c r="LT1366" s="4"/>
      <c r="LU1366" s="4"/>
      <c r="LV1366" s="4"/>
      <c r="LW1366" s="4"/>
      <c r="LX1366" s="4"/>
      <c r="LY1366" s="4"/>
      <c r="LZ1366" s="4"/>
      <c r="MA1366" s="4"/>
      <c r="MB1366" s="4"/>
      <c r="MC1366" s="4"/>
      <c r="MD1366" s="4"/>
      <c r="ME1366" s="4"/>
      <c r="MF1366" s="4"/>
      <c r="MG1366" s="4"/>
      <c r="MH1366" s="4"/>
      <c r="MI1366" s="4"/>
      <c r="MJ1366" s="4"/>
      <c r="MK1366" s="4"/>
      <c r="ML1366" s="4"/>
      <c r="MM1366" s="4"/>
      <c r="MN1366" s="4"/>
      <c r="MO1366" s="4"/>
      <c r="MP1366" s="4"/>
      <c r="MQ1366" s="4"/>
      <c r="MR1366" s="4"/>
      <c r="MS1366" s="4"/>
      <c r="MT1366" s="4"/>
      <c r="MU1366" s="4"/>
      <c r="MV1366" s="4"/>
      <c r="MW1366" s="4"/>
      <c r="MX1366" s="4"/>
      <c r="MY1366" s="4"/>
      <c r="MZ1366" s="4"/>
      <c r="NA1366" s="4"/>
      <c r="NB1366" s="4"/>
      <c r="NC1366" s="4"/>
      <c r="ND1366" s="4"/>
      <c r="NE1366" s="4"/>
      <c r="NF1366" s="4"/>
      <c r="NG1366" s="4"/>
      <c r="NH1366" s="4"/>
      <c r="NI1366" s="4"/>
      <c r="NJ1366" s="4"/>
      <c r="NK1366" s="4"/>
      <c r="NL1366" s="4"/>
      <c r="NM1366" s="4"/>
      <c r="NN1366" s="4"/>
      <c r="NO1366" s="4"/>
      <c r="NP1366" s="4"/>
      <c r="NQ1366" s="4"/>
      <c r="NR1366" s="4"/>
      <c r="NS1366" s="4"/>
      <c r="NT1366" s="4"/>
      <c r="NU1366" s="4"/>
      <c r="NV1366" s="4"/>
      <c r="NW1366" s="4"/>
      <c r="NX1366" s="4"/>
      <c r="NY1366" s="4"/>
      <c r="NZ1366" s="4"/>
      <c r="OA1366" s="4"/>
      <c r="OB1366" s="4"/>
      <c r="OC1366" s="4"/>
      <c r="OD1366" s="4"/>
      <c r="OE1366" s="4"/>
      <c r="OF1366" s="4"/>
      <c r="OG1366" s="4"/>
      <c r="OH1366" s="4"/>
      <c r="OI1366" s="4"/>
      <c r="OJ1366" s="4"/>
      <c r="OK1366" s="4"/>
      <c r="OL1366" s="4"/>
      <c r="OM1366" s="4"/>
      <c r="ON1366" s="4"/>
      <c r="OO1366" s="4"/>
      <c r="OP1366" s="4"/>
      <c r="OQ1366" s="4"/>
      <c r="OR1366" s="4"/>
      <c r="OS1366" s="4"/>
      <c r="OT1366" s="4"/>
      <c r="OU1366" s="4"/>
      <c r="OV1366" s="4"/>
      <c r="OW1366" s="4"/>
      <c r="OX1366" s="4"/>
      <c r="OY1366" s="4"/>
      <c r="OZ1366" s="4"/>
      <c r="PA1366" s="4"/>
      <c r="PB1366" s="4"/>
      <c r="PC1366" s="4"/>
      <c r="PD1366" s="4"/>
      <c r="PE1366" s="4"/>
      <c r="PF1366" s="4"/>
      <c r="PG1366" s="4"/>
      <c r="PH1366" s="4"/>
      <c r="PI1366" s="4"/>
      <c r="PJ1366" s="4"/>
      <c r="PK1366" s="4"/>
      <c r="PL1366" s="4"/>
      <c r="PM1366" s="4"/>
      <c r="PN1366" s="4"/>
      <c r="PO1366" s="4"/>
      <c r="PP1366" s="4"/>
      <c r="PQ1366" s="4"/>
      <c r="PR1366" s="4"/>
      <c r="PS1366" s="4"/>
      <c r="PT1366" s="4"/>
      <c r="PU1366" s="4"/>
      <c r="PV1366" s="4"/>
      <c r="PW1366" s="4"/>
      <c r="PX1366" s="4"/>
      <c r="PY1366" s="4"/>
      <c r="PZ1366" s="4"/>
      <c r="QA1366" s="4"/>
      <c r="QB1366" s="4"/>
      <c r="QC1366" s="4"/>
      <c r="QD1366" s="4"/>
      <c r="QE1366" s="4"/>
      <c r="QF1366" s="4"/>
      <c r="QG1366" s="4"/>
      <c r="QH1366" s="4"/>
      <c r="QI1366" s="4"/>
      <c r="QJ1366" s="4"/>
      <c r="QK1366" s="4"/>
      <c r="QL1366" s="4"/>
      <c r="QM1366" s="4"/>
      <c r="QN1366" s="4"/>
      <c r="QO1366" s="4"/>
      <c r="QP1366" s="4"/>
      <c r="QQ1366" s="4"/>
      <c r="QR1366" s="4"/>
      <c r="QS1366" s="4"/>
      <c r="QT1366" s="4"/>
      <c r="QU1366" s="4"/>
      <c r="QV1366" s="4"/>
      <c r="QW1366" s="4"/>
      <c r="QX1366" s="4"/>
      <c r="QY1366" s="4"/>
      <c r="QZ1366" s="4"/>
      <c r="RA1366" s="4"/>
      <c r="RB1366" s="4"/>
      <c r="RC1366" s="4"/>
      <c r="RD1366" s="4"/>
      <c r="RE1366" s="4"/>
      <c r="RF1366" s="4"/>
      <c r="RG1366" s="4"/>
      <c r="RH1366" s="4"/>
      <c r="RI1366" s="4"/>
      <c r="RJ1366" s="4"/>
      <c r="RK1366" s="4"/>
      <c r="RL1366" s="4"/>
    </row>
    <row r="1367" spans="2:480" x14ac:dyDescent="0.25">
      <c r="B1367" s="4"/>
      <c r="J1367" s="4"/>
      <c r="K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  <c r="HF1367" s="4"/>
      <c r="HG1367" s="4"/>
      <c r="HH1367" s="4"/>
      <c r="HI1367" s="4"/>
      <c r="HJ1367" s="4"/>
      <c r="HK1367" s="4"/>
      <c r="HL1367" s="4"/>
      <c r="HM1367" s="4"/>
      <c r="HN1367" s="4"/>
      <c r="HO1367" s="4"/>
      <c r="HP1367" s="4"/>
      <c r="HQ1367" s="4"/>
      <c r="HR1367" s="4"/>
      <c r="HS1367" s="4"/>
      <c r="HT1367" s="4"/>
      <c r="HU1367" s="4"/>
      <c r="HV1367" s="4"/>
      <c r="HW1367" s="4"/>
      <c r="HX1367" s="4"/>
      <c r="HY1367" s="4"/>
      <c r="HZ1367" s="4"/>
      <c r="IA1367" s="4"/>
      <c r="IB1367" s="4"/>
      <c r="IC1367" s="4"/>
      <c r="ID1367" s="4"/>
      <c r="IE1367" s="4"/>
      <c r="IF1367" s="4"/>
      <c r="IG1367" s="4"/>
      <c r="IH1367" s="4"/>
      <c r="II1367" s="4"/>
      <c r="IJ1367" s="4"/>
      <c r="IK1367" s="4"/>
      <c r="IL1367" s="4"/>
      <c r="IM1367" s="4"/>
      <c r="IN1367" s="4"/>
      <c r="IO1367" s="4"/>
      <c r="IP1367" s="4"/>
      <c r="IQ1367" s="4"/>
      <c r="IR1367" s="4"/>
      <c r="IS1367" s="4"/>
      <c r="IT1367" s="4"/>
      <c r="IU1367" s="4"/>
      <c r="IV1367" s="4"/>
      <c r="IW1367" s="4"/>
      <c r="IX1367" s="4"/>
      <c r="IY1367" s="4"/>
      <c r="IZ1367" s="4"/>
      <c r="JA1367" s="4"/>
      <c r="JB1367" s="4"/>
      <c r="JC1367" s="4"/>
      <c r="JD1367" s="4"/>
      <c r="JE1367" s="4"/>
      <c r="JF1367" s="4"/>
      <c r="JG1367" s="4"/>
      <c r="JH1367" s="4"/>
      <c r="JI1367" s="4"/>
      <c r="JJ1367" s="4"/>
      <c r="JK1367" s="4"/>
      <c r="JL1367" s="4"/>
      <c r="JM1367" s="4"/>
      <c r="JN1367" s="4"/>
      <c r="JO1367" s="4"/>
      <c r="JP1367" s="4"/>
      <c r="JQ1367" s="4"/>
      <c r="JR1367" s="4"/>
      <c r="JS1367" s="4"/>
      <c r="JT1367" s="4"/>
      <c r="JU1367" s="4"/>
      <c r="JV1367" s="4"/>
      <c r="JW1367" s="4"/>
      <c r="JX1367" s="4"/>
      <c r="JY1367" s="4"/>
      <c r="JZ1367" s="4"/>
      <c r="KA1367" s="4"/>
      <c r="KB1367" s="4"/>
      <c r="KC1367" s="4"/>
      <c r="KD1367" s="4"/>
      <c r="KE1367" s="4"/>
      <c r="KF1367" s="4"/>
      <c r="KG1367" s="4"/>
      <c r="KH1367" s="4"/>
      <c r="KI1367" s="4"/>
      <c r="KJ1367" s="4"/>
      <c r="KK1367" s="4"/>
      <c r="KL1367" s="4"/>
      <c r="KM1367" s="4"/>
      <c r="KN1367" s="4"/>
      <c r="KO1367" s="4"/>
      <c r="KP1367" s="4"/>
      <c r="KQ1367" s="4"/>
      <c r="KR1367" s="4"/>
      <c r="KS1367" s="4"/>
      <c r="KT1367" s="4"/>
      <c r="KU1367" s="4"/>
      <c r="KV1367" s="4"/>
      <c r="KW1367" s="4"/>
      <c r="KX1367" s="4"/>
      <c r="KY1367" s="4"/>
      <c r="KZ1367" s="4"/>
      <c r="LA1367" s="4"/>
      <c r="LB1367" s="4"/>
      <c r="LC1367" s="4"/>
      <c r="LD1367" s="4"/>
      <c r="LE1367" s="4"/>
      <c r="LF1367" s="4"/>
      <c r="LG1367" s="4"/>
      <c r="LH1367" s="4"/>
      <c r="LI1367" s="4"/>
      <c r="LJ1367" s="4"/>
      <c r="LK1367" s="4"/>
      <c r="LL1367" s="4"/>
      <c r="LM1367" s="4"/>
      <c r="LN1367" s="4"/>
      <c r="LO1367" s="4"/>
      <c r="LP1367" s="4"/>
      <c r="LQ1367" s="4"/>
      <c r="LR1367" s="4"/>
      <c r="LS1367" s="4"/>
      <c r="LT1367" s="4"/>
      <c r="LU1367" s="4"/>
      <c r="LV1367" s="4"/>
      <c r="LW1367" s="4"/>
      <c r="LX1367" s="4"/>
      <c r="LY1367" s="4"/>
      <c r="LZ1367" s="4"/>
      <c r="MA1367" s="4"/>
      <c r="MB1367" s="4"/>
      <c r="MC1367" s="4"/>
      <c r="MD1367" s="4"/>
      <c r="ME1367" s="4"/>
      <c r="MF1367" s="4"/>
      <c r="MG1367" s="4"/>
      <c r="MH1367" s="4"/>
      <c r="MI1367" s="4"/>
      <c r="MJ1367" s="4"/>
      <c r="MK1367" s="4"/>
      <c r="ML1367" s="4"/>
      <c r="MM1367" s="4"/>
      <c r="MN1367" s="4"/>
      <c r="MO1367" s="4"/>
      <c r="MP1367" s="4"/>
      <c r="MQ1367" s="4"/>
      <c r="MR1367" s="4"/>
      <c r="MS1367" s="4"/>
      <c r="MT1367" s="4"/>
      <c r="MU1367" s="4"/>
      <c r="MV1367" s="4"/>
      <c r="MW1367" s="4"/>
      <c r="MX1367" s="4"/>
      <c r="MY1367" s="4"/>
      <c r="MZ1367" s="4"/>
      <c r="NA1367" s="4"/>
      <c r="NB1367" s="4"/>
      <c r="NC1367" s="4"/>
      <c r="ND1367" s="4"/>
      <c r="NE1367" s="4"/>
      <c r="NF1367" s="4"/>
      <c r="NG1367" s="4"/>
      <c r="NH1367" s="4"/>
      <c r="NI1367" s="4"/>
      <c r="NJ1367" s="4"/>
      <c r="NK1367" s="4"/>
      <c r="NL1367" s="4"/>
      <c r="NM1367" s="4"/>
      <c r="NN1367" s="4"/>
      <c r="NO1367" s="4"/>
      <c r="NP1367" s="4"/>
      <c r="NQ1367" s="4"/>
      <c r="NR1367" s="4"/>
      <c r="NS1367" s="4"/>
      <c r="NT1367" s="4"/>
      <c r="NU1367" s="4"/>
      <c r="NV1367" s="4"/>
      <c r="NW1367" s="4"/>
      <c r="NX1367" s="4"/>
      <c r="NY1367" s="4"/>
      <c r="NZ1367" s="4"/>
      <c r="OA1367" s="4"/>
      <c r="OB1367" s="4"/>
      <c r="OC1367" s="4"/>
      <c r="OD1367" s="4"/>
      <c r="OE1367" s="4"/>
      <c r="OF1367" s="4"/>
      <c r="OG1367" s="4"/>
      <c r="OH1367" s="4"/>
      <c r="OI1367" s="4"/>
      <c r="OJ1367" s="4"/>
      <c r="OK1367" s="4"/>
      <c r="OL1367" s="4"/>
      <c r="OM1367" s="4"/>
      <c r="ON1367" s="4"/>
      <c r="OO1367" s="4"/>
      <c r="OP1367" s="4"/>
      <c r="OQ1367" s="4"/>
      <c r="OR1367" s="4"/>
      <c r="OS1367" s="4"/>
      <c r="OT1367" s="4"/>
      <c r="OU1367" s="4"/>
      <c r="OV1367" s="4"/>
      <c r="OW1367" s="4"/>
      <c r="OX1367" s="4"/>
      <c r="OY1367" s="4"/>
      <c r="OZ1367" s="4"/>
      <c r="PA1367" s="4"/>
      <c r="PB1367" s="4"/>
      <c r="PC1367" s="4"/>
      <c r="PD1367" s="4"/>
      <c r="PE1367" s="4"/>
      <c r="PF1367" s="4"/>
      <c r="PG1367" s="4"/>
      <c r="PH1367" s="4"/>
      <c r="PI1367" s="4"/>
      <c r="PJ1367" s="4"/>
      <c r="PK1367" s="4"/>
      <c r="PL1367" s="4"/>
      <c r="PM1367" s="4"/>
      <c r="PN1367" s="4"/>
      <c r="PO1367" s="4"/>
      <c r="PP1367" s="4"/>
      <c r="PQ1367" s="4"/>
      <c r="PR1367" s="4"/>
      <c r="PS1367" s="4"/>
      <c r="PT1367" s="4"/>
      <c r="PU1367" s="4"/>
      <c r="PV1367" s="4"/>
      <c r="PW1367" s="4"/>
      <c r="PX1367" s="4"/>
      <c r="PY1367" s="4"/>
      <c r="PZ1367" s="4"/>
      <c r="QA1367" s="4"/>
      <c r="QB1367" s="4"/>
      <c r="QC1367" s="4"/>
      <c r="QD1367" s="4"/>
      <c r="QE1367" s="4"/>
      <c r="QF1367" s="4"/>
      <c r="QG1367" s="4"/>
      <c r="QH1367" s="4"/>
      <c r="QI1367" s="4"/>
      <c r="QJ1367" s="4"/>
      <c r="QK1367" s="4"/>
      <c r="QL1367" s="4"/>
      <c r="QM1367" s="4"/>
      <c r="QN1367" s="4"/>
      <c r="QO1367" s="4"/>
      <c r="QP1367" s="4"/>
      <c r="QQ1367" s="4"/>
      <c r="QR1367" s="4"/>
      <c r="QS1367" s="4"/>
      <c r="QT1367" s="4"/>
      <c r="QU1367" s="4"/>
      <c r="QV1367" s="4"/>
      <c r="QW1367" s="4"/>
      <c r="QX1367" s="4"/>
      <c r="QY1367" s="4"/>
      <c r="QZ1367" s="4"/>
      <c r="RA1367" s="4"/>
      <c r="RB1367" s="4"/>
      <c r="RC1367" s="4"/>
      <c r="RD1367" s="4"/>
      <c r="RE1367" s="4"/>
      <c r="RF1367" s="4"/>
      <c r="RG1367" s="4"/>
      <c r="RH1367" s="4"/>
      <c r="RI1367" s="4"/>
      <c r="RJ1367" s="4"/>
      <c r="RK1367" s="4"/>
      <c r="RL1367" s="4"/>
    </row>
    <row r="1368" spans="2:480" x14ac:dyDescent="0.25">
      <c r="B1368" s="4"/>
      <c r="J1368" s="4"/>
      <c r="K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  <c r="HF1368" s="4"/>
      <c r="HG1368" s="4"/>
      <c r="HH1368" s="4"/>
      <c r="HI1368" s="4"/>
      <c r="HJ1368" s="4"/>
      <c r="HK1368" s="4"/>
      <c r="HL1368" s="4"/>
      <c r="HM1368" s="4"/>
      <c r="HN1368" s="4"/>
      <c r="HO1368" s="4"/>
      <c r="HP1368" s="4"/>
      <c r="HQ1368" s="4"/>
      <c r="HR1368" s="4"/>
      <c r="HS1368" s="4"/>
      <c r="HT1368" s="4"/>
      <c r="HU1368" s="4"/>
      <c r="HV1368" s="4"/>
      <c r="HW1368" s="4"/>
      <c r="HX1368" s="4"/>
      <c r="HY1368" s="4"/>
      <c r="HZ1368" s="4"/>
      <c r="IA1368" s="4"/>
      <c r="IB1368" s="4"/>
      <c r="IC1368" s="4"/>
      <c r="ID1368" s="4"/>
      <c r="IE1368" s="4"/>
      <c r="IF1368" s="4"/>
      <c r="IG1368" s="4"/>
      <c r="IH1368" s="4"/>
      <c r="II1368" s="4"/>
      <c r="IJ1368" s="4"/>
      <c r="IK1368" s="4"/>
      <c r="IL1368" s="4"/>
      <c r="IM1368" s="4"/>
      <c r="IN1368" s="4"/>
      <c r="IO1368" s="4"/>
      <c r="IP1368" s="4"/>
      <c r="IQ1368" s="4"/>
      <c r="IR1368" s="4"/>
      <c r="IS1368" s="4"/>
      <c r="IT1368" s="4"/>
      <c r="IU1368" s="4"/>
      <c r="IV1368" s="4"/>
      <c r="IW1368" s="4"/>
      <c r="IX1368" s="4"/>
      <c r="IY1368" s="4"/>
      <c r="IZ1368" s="4"/>
      <c r="JA1368" s="4"/>
      <c r="JB1368" s="4"/>
      <c r="JC1368" s="4"/>
      <c r="JD1368" s="4"/>
      <c r="JE1368" s="4"/>
      <c r="JF1368" s="4"/>
      <c r="JG1368" s="4"/>
      <c r="JH1368" s="4"/>
      <c r="JI1368" s="4"/>
      <c r="JJ1368" s="4"/>
      <c r="JK1368" s="4"/>
      <c r="JL1368" s="4"/>
      <c r="JM1368" s="4"/>
      <c r="JN1368" s="4"/>
      <c r="JO1368" s="4"/>
      <c r="JP1368" s="4"/>
      <c r="JQ1368" s="4"/>
      <c r="JR1368" s="4"/>
      <c r="JS1368" s="4"/>
      <c r="JT1368" s="4"/>
      <c r="JU1368" s="4"/>
      <c r="JV1368" s="4"/>
      <c r="JW1368" s="4"/>
      <c r="JX1368" s="4"/>
      <c r="JY1368" s="4"/>
      <c r="JZ1368" s="4"/>
      <c r="KA1368" s="4"/>
      <c r="KB1368" s="4"/>
      <c r="KC1368" s="4"/>
      <c r="KD1368" s="4"/>
      <c r="KE1368" s="4"/>
      <c r="KF1368" s="4"/>
      <c r="KG1368" s="4"/>
      <c r="KH1368" s="4"/>
      <c r="KI1368" s="4"/>
      <c r="KJ1368" s="4"/>
      <c r="KK1368" s="4"/>
      <c r="KL1368" s="4"/>
      <c r="KM1368" s="4"/>
      <c r="KN1368" s="4"/>
      <c r="KO1368" s="4"/>
      <c r="KP1368" s="4"/>
      <c r="KQ1368" s="4"/>
      <c r="KR1368" s="4"/>
      <c r="KS1368" s="4"/>
      <c r="KT1368" s="4"/>
      <c r="KU1368" s="4"/>
      <c r="KV1368" s="4"/>
      <c r="KW1368" s="4"/>
      <c r="KX1368" s="4"/>
      <c r="KY1368" s="4"/>
      <c r="KZ1368" s="4"/>
      <c r="LA1368" s="4"/>
      <c r="LB1368" s="4"/>
      <c r="LC1368" s="4"/>
      <c r="LD1368" s="4"/>
      <c r="LE1368" s="4"/>
      <c r="LF1368" s="4"/>
      <c r="LG1368" s="4"/>
      <c r="LH1368" s="4"/>
      <c r="LI1368" s="4"/>
      <c r="LJ1368" s="4"/>
      <c r="LK1368" s="4"/>
      <c r="LL1368" s="4"/>
      <c r="LM1368" s="4"/>
      <c r="LN1368" s="4"/>
      <c r="LO1368" s="4"/>
      <c r="LP1368" s="4"/>
      <c r="LQ1368" s="4"/>
      <c r="LR1368" s="4"/>
      <c r="LS1368" s="4"/>
      <c r="LT1368" s="4"/>
      <c r="LU1368" s="4"/>
      <c r="LV1368" s="4"/>
      <c r="LW1368" s="4"/>
      <c r="LX1368" s="4"/>
      <c r="LY1368" s="4"/>
      <c r="LZ1368" s="4"/>
      <c r="MA1368" s="4"/>
      <c r="MB1368" s="4"/>
      <c r="MC1368" s="4"/>
      <c r="MD1368" s="4"/>
      <c r="ME1368" s="4"/>
      <c r="MF1368" s="4"/>
      <c r="MG1368" s="4"/>
      <c r="MH1368" s="4"/>
      <c r="MI1368" s="4"/>
      <c r="MJ1368" s="4"/>
      <c r="MK1368" s="4"/>
      <c r="ML1368" s="4"/>
      <c r="MM1368" s="4"/>
      <c r="MN1368" s="4"/>
      <c r="MO1368" s="4"/>
      <c r="MP1368" s="4"/>
      <c r="MQ1368" s="4"/>
      <c r="MR1368" s="4"/>
      <c r="MS1368" s="4"/>
      <c r="MT1368" s="4"/>
      <c r="MU1368" s="4"/>
      <c r="MV1368" s="4"/>
      <c r="MW1368" s="4"/>
      <c r="MX1368" s="4"/>
      <c r="MY1368" s="4"/>
      <c r="MZ1368" s="4"/>
      <c r="NA1368" s="4"/>
      <c r="NB1368" s="4"/>
      <c r="NC1368" s="4"/>
      <c r="ND1368" s="4"/>
      <c r="NE1368" s="4"/>
      <c r="NF1368" s="4"/>
      <c r="NG1368" s="4"/>
      <c r="NH1368" s="4"/>
      <c r="NI1368" s="4"/>
      <c r="NJ1368" s="4"/>
      <c r="NK1368" s="4"/>
      <c r="NL1368" s="4"/>
      <c r="NM1368" s="4"/>
      <c r="NN1368" s="4"/>
      <c r="NO1368" s="4"/>
      <c r="NP1368" s="4"/>
      <c r="NQ1368" s="4"/>
      <c r="NR1368" s="4"/>
      <c r="NS1368" s="4"/>
      <c r="NT1368" s="4"/>
      <c r="NU1368" s="4"/>
      <c r="NV1368" s="4"/>
      <c r="NW1368" s="4"/>
      <c r="NX1368" s="4"/>
      <c r="NY1368" s="4"/>
      <c r="NZ1368" s="4"/>
      <c r="OA1368" s="4"/>
      <c r="OB1368" s="4"/>
      <c r="OC1368" s="4"/>
      <c r="OD1368" s="4"/>
      <c r="OE1368" s="4"/>
      <c r="OF1368" s="4"/>
      <c r="OG1368" s="4"/>
      <c r="OH1368" s="4"/>
      <c r="OI1368" s="4"/>
      <c r="OJ1368" s="4"/>
      <c r="OK1368" s="4"/>
      <c r="OL1368" s="4"/>
      <c r="OM1368" s="4"/>
      <c r="ON1368" s="4"/>
      <c r="OO1368" s="4"/>
      <c r="OP1368" s="4"/>
      <c r="OQ1368" s="4"/>
      <c r="OR1368" s="4"/>
      <c r="OS1368" s="4"/>
      <c r="OT1368" s="4"/>
      <c r="OU1368" s="4"/>
      <c r="OV1368" s="4"/>
      <c r="OW1368" s="4"/>
      <c r="OX1368" s="4"/>
      <c r="OY1368" s="4"/>
      <c r="OZ1368" s="4"/>
      <c r="PA1368" s="4"/>
      <c r="PB1368" s="4"/>
      <c r="PC1368" s="4"/>
      <c r="PD1368" s="4"/>
      <c r="PE1368" s="4"/>
      <c r="PF1368" s="4"/>
      <c r="PG1368" s="4"/>
      <c r="PH1368" s="4"/>
      <c r="PI1368" s="4"/>
      <c r="PJ1368" s="4"/>
      <c r="PK1368" s="4"/>
      <c r="PL1368" s="4"/>
      <c r="PM1368" s="4"/>
      <c r="PN1368" s="4"/>
      <c r="PO1368" s="4"/>
      <c r="PP1368" s="4"/>
      <c r="PQ1368" s="4"/>
      <c r="PR1368" s="4"/>
      <c r="PS1368" s="4"/>
      <c r="PT1368" s="4"/>
      <c r="PU1368" s="4"/>
      <c r="PV1368" s="4"/>
      <c r="PW1368" s="4"/>
      <c r="PX1368" s="4"/>
      <c r="PY1368" s="4"/>
      <c r="PZ1368" s="4"/>
      <c r="QA1368" s="4"/>
      <c r="QB1368" s="4"/>
      <c r="QC1368" s="4"/>
      <c r="QD1368" s="4"/>
      <c r="QE1368" s="4"/>
      <c r="QF1368" s="4"/>
      <c r="QG1368" s="4"/>
      <c r="QH1368" s="4"/>
      <c r="QI1368" s="4"/>
      <c r="QJ1368" s="4"/>
      <c r="QK1368" s="4"/>
      <c r="QL1368" s="4"/>
      <c r="QM1368" s="4"/>
      <c r="QN1368" s="4"/>
      <c r="QO1368" s="4"/>
      <c r="QP1368" s="4"/>
      <c r="QQ1368" s="4"/>
      <c r="QR1368" s="4"/>
      <c r="QS1368" s="4"/>
      <c r="QT1368" s="4"/>
      <c r="QU1368" s="4"/>
      <c r="QV1368" s="4"/>
      <c r="QW1368" s="4"/>
      <c r="QX1368" s="4"/>
      <c r="QY1368" s="4"/>
      <c r="QZ1368" s="4"/>
      <c r="RA1368" s="4"/>
      <c r="RB1368" s="4"/>
      <c r="RC1368" s="4"/>
      <c r="RD1368" s="4"/>
      <c r="RE1368" s="4"/>
      <c r="RF1368" s="4"/>
      <c r="RG1368" s="4"/>
      <c r="RH1368" s="4"/>
      <c r="RI1368" s="4"/>
      <c r="RJ1368" s="4"/>
      <c r="RK1368" s="4"/>
      <c r="RL1368" s="4"/>
    </row>
    <row r="1369" spans="2:480" x14ac:dyDescent="0.25">
      <c r="B1369" s="4"/>
      <c r="J1369" s="4"/>
      <c r="K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  <c r="GR1369" s="4"/>
      <c r="GS1369" s="4"/>
      <c r="GT1369" s="4"/>
      <c r="GU1369" s="4"/>
      <c r="GV1369" s="4"/>
      <c r="GW1369" s="4"/>
      <c r="GX1369" s="4"/>
      <c r="GY1369" s="4"/>
      <c r="GZ1369" s="4"/>
      <c r="HA1369" s="4"/>
      <c r="HB1369" s="4"/>
      <c r="HC1369" s="4"/>
      <c r="HD1369" s="4"/>
      <c r="HE1369" s="4"/>
      <c r="HF1369" s="4"/>
      <c r="HG1369" s="4"/>
      <c r="HH1369" s="4"/>
      <c r="HI1369" s="4"/>
      <c r="HJ1369" s="4"/>
      <c r="HK1369" s="4"/>
      <c r="HL1369" s="4"/>
      <c r="HM1369" s="4"/>
      <c r="HN1369" s="4"/>
      <c r="HO1369" s="4"/>
      <c r="HP1369" s="4"/>
      <c r="HQ1369" s="4"/>
      <c r="HR1369" s="4"/>
      <c r="HS1369" s="4"/>
      <c r="HT1369" s="4"/>
      <c r="HU1369" s="4"/>
      <c r="HV1369" s="4"/>
      <c r="HW1369" s="4"/>
      <c r="HX1369" s="4"/>
      <c r="HY1369" s="4"/>
      <c r="HZ1369" s="4"/>
      <c r="IA1369" s="4"/>
      <c r="IB1369" s="4"/>
      <c r="IC1369" s="4"/>
      <c r="ID1369" s="4"/>
      <c r="IE1369" s="4"/>
      <c r="IF1369" s="4"/>
      <c r="IG1369" s="4"/>
      <c r="IH1369" s="4"/>
      <c r="II1369" s="4"/>
      <c r="IJ1369" s="4"/>
      <c r="IK1369" s="4"/>
      <c r="IL1369" s="4"/>
      <c r="IM1369" s="4"/>
      <c r="IN1369" s="4"/>
      <c r="IO1369" s="4"/>
      <c r="IP1369" s="4"/>
      <c r="IQ1369" s="4"/>
      <c r="IR1369" s="4"/>
      <c r="IS1369" s="4"/>
      <c r="IT1369" s="4"/>
      <c r="IU1369" s="4"/>
      <c r="IV1369" s="4"/>
      <c r="IW1369" s="4"/>
      <c r="IX1369" s="4"/>
      <c r="IY1369" s="4"/>
      <c r="IZ1369" s="4"/>
      <c r="JA1369" s="4"/>
      <c r="JB1369" s="4"/>
      <c r="JC1369" s="4"/>
      <c r="JD1369" s="4"/>
      <c r="JE1369" s="4"/>
      <c r="JF1369" s="4"/>
      <c r="JG1369" s="4"/>
      <c r="JH1369" s="4"/>
      <c r="JI1369" s="4"/>
      <c r="JJ1369" s="4"/>
      <c r="JK1369" s="4"/>
      <c r="JL1369" s="4"/>
      <c r="JM1369" s="4"/>
      <c r="JN1369" s="4"/>
      <c r="JO1369" s="4"/>
      <c r="JP1369" s="4"/>
      <c r="JQ1369" s="4"/>
      <c r="JR1369" s="4"/>
      <c r="JS1369" s="4"/>
      <c r="JT1369" s="4"/>
      <c r="JU1369" s="4"/>
      <c r="JV1369" s="4"/>
      <c r="JW1369" s="4"/>
      <c r="JX1369" s="4"/>
      <c r="JY1369" s="4"/>
      <c r="JZ1369" s="4"/>
      <c r="KA1369" s="4"/>
      <c r="KB1369" s="4"/>
      <c r="KC1369" s="4"/>
      <c r="KD1369" s="4"/>
      <c r="KE1369" s="4"/>
      <c r="KF1369" s="4"/>
      <c r="KG1369" s="4"/>
      <c r="KH1369" s="4"/>
      <c r="KI1369" s="4"/>
      <c r="KJ1369" s="4"/>
      <c r="KK1369" s="4"/>
      <c r="KL1369" s="4"/>
      <c r="KM1369" s="4"/>
      <c r="KN1369" s="4"/>
      <c r="KO1369" s="4"/>
      <c r="KP1369" s="4"/>
      <c r="KQ1369" s="4"/>
      <c r="KR1369" s="4"/>
      <c r="KS1369" s="4"/>
      <c r="KT1369" s="4"/>
      <c r="KU1369" s="4"/>
      <c r="KV1369" s="4"/>
      <c r="KW1369" s="4"/>
      <c r="KX1369" s="4"/>
      <c r="KY1369" s="4"/>
      <c r="KZ1369" s="4"/>
      <c r="LA1369" s="4"/>
      <c r="LB1369" s="4"/>
      <c r="LC1369" s="4"/>
      <c r="LD1369" s="4"/>
      <c r="LE1369" s="4"/>
      <c r="LF1369" s="4"/>
      <c r="LG1369" s="4"/>
      <c r="LH1369" s="4"/>
      <c r="LI1369" s="4"/>
      <c r="LJ1369" s="4"/>
      <c r="LK1369" s="4"/>
      <c r="LL1369" s="4"/>
      <c r="LM1369" s="4"/>
      <c r="LN1369" s="4"/>
      <c r="LO1369" s="4"/>
      <c r="LP1369" s="4"/>
      <c r="LQ1369" s="4"/>
      <c r="LR1369" s="4"/>
      <c r="LS1369" s="4"/>
      <c r="LT1369" s="4"/>
      <c r="LU1369" s="4"/>
      <c r="LV1369" s="4"/>
      <c r="LW1369" s="4"/>
      <c r="LX1369" s="4"/>
      <c r="LY1369" s="4"/>
      <c r="LZ1369" s="4"/>
      <c r="MA1369" s="4"/>
      <c r="MB1369" s="4"/>
      <c r="MC1369" s="4"/>
      <c r="MD1369" s="4"/>
      <c r="ME1369" s="4"/>
      <c r="MF1369" s="4"/>
      <c r="MG1369" s="4"/>
      <c r="MH1369" s="4"/>
      <c r="MI1369" s="4"/>
      <c r="MJ1369" s="4"/>
      <c r="MK1369" s="4"/>
      <c r="ML1369" s="4"/>
      <c r="MM1369" s="4"/>
      <c r="MN1369" s="4"/>
      <c r="MO1369" s="4"/>
      <c r="MP1369" s="4"/>
      <c r="MQ1369" s="4"/>
      <c r="MR1369" s="4"/>
      <c r="MS1369" s="4"/>
      <c r="MT1369" s="4"/>
      <c r="MU1369" s="4"/>
      <c r="MV1369" s="4"/>
      <c r="MW1369" s="4"/>
      <c r="MX1369" s="4"/>
      <c r="MY1369" s="4"/>
      <c r="MZ1369" s="4"/>
      <c r="NA1369" s="4"/>
      <c r="NB1369" s="4"/>
      <c r="NC1369" s="4"/>
      <c r="ND1369" s="4"/>
      <c r="NE1369" s="4"/>
      <c r="NF1369" s="4"/>
      <c r="NG1369" s="4"/>
      <c r="NH1369" s="4"/>
      <c r="NI1369" s="4"/>
      <c r="NJ1369" s="4"/>
      <c r="NK1369" s="4"/>
      <c r="NL1369" s="4"/>
      <c r="NM1369" s="4"/>
      <c r="NN1369" s="4"/>
      <c r="NO1369" s="4"/>
      <c r="NP1369" s="4"/>
      <c r="NQ1369" s="4"/>
      <c r="NR1369" s="4"/>
      <c r="NS1369" s="4"/>
      <c r="NT1369" s="4"/>
      <c r="NU1369" s="4"/>
      <c r="NV1369" s="4"/>
      <c r="NW1369" s="4"/>
      <c r="NX1369" s="4"/>
      <c r="NY1369" s="4"/>
      <c r="NZ1369" s="4"/>
      <c r="OA1369" s="4"/>
      <c r="OB1369" s="4"/>
      <c r="OC1369" s="4"/>
      <c r="OD1369" s="4"/>
      <c r="OE1369" s="4"/>
      <c r="OF1369" s="4"/>
      <c r="OG1369" s="4"/>
      <c r="OH1369" s="4"/>
      <c r="OI1369" s="4"/>
      <c r="OJ1369" s="4"/>
      <c r="OK1369" s="4"/>
      <c r="OL1369" s="4"/>
      <c r="OM1369" s="4"/>
      <c r="ON1369" s="4"/>
      <c r="OO1369" s="4"/>
      <c r="OP1369" s="4"/>
      <c r="OQ1369" s="4"/>
      <c r="OR1369" s="4"/>
      <c r="OS1369" s="4"/>
      <c r="OT1369" s="4"/>
      <c r="OU1369" s="4"/>
      <c r="OV1369" s="4"/>
      <c r="OW1369" s="4"/>
      <c r="OX1369" s="4"/>
      <c r="OY1369" s="4"/>
      <c r="OZ1369" s="4"/>
      <c r="PA1369" s="4"/>
      <c r="PB1369" s="4"/>
      <c r="PC1369" s="4"/>
      <c r="PD1369" s="4"/>
      <c r="PE1369" s="4"/>
      <c r="PF1369" s="4"/>
      <c r="PG1369" s="4"/>
      <c r="PH1369" s="4"/>
      <c r="PI1369" s="4"/>
      <c r="PJ1369" s="4"/>
      <c r="PK1369" s="4"/>
      <c r="PL1369" s="4"/>
      <c r="PM1369" s="4"/>
      <c r="PN1369" s="4"/>
      <c r="PO1369" s="4"/>
      <c r="PP1369" s="4"/>
      <c r="PQ1369" s="4"/>
      <c r="PR1369" s="4"/>
      <c r="PS1369" s="4"/>
      <c r="PT1369" s="4"/>
      <c r="PU1369" s="4"/>
      <c r="PV1369" s="4"/>
      <c r="PW1369" s="4"/>
      <c r="PX1369" s="4"/>
      <c r="PY1369" s="4"/>
      <c r="PZ1369" s="4"/>
      <c r="QA1369" s="4"/>
      <c r="QB1369" s="4"/>
      <c r="QC1369" s="4"/>
      <c r="QD1369" s="4"/>
      <c r="QE1369" s="4"/>
      <c r="QF1369" s="4"/>
      <c r="QG1369" s="4"/>
      <c r="QH1369" s="4"/>
      <c r="QI1369" s="4"/>
      <c r="QJ1369" s="4"/>
      <c r="QK1369" s="4"/>
      <c r="QL1369" s="4"/>
      <c r="QM1369" s="4"/>
      <c r="QN1369" s="4"/>
      <c r="QO1369" s="4"/>
      <c r="QP1369" s="4"/>
      <c r="QQ1369" s="4"/>
      <c r="QR1369" s="4"/>
      <c r="QS1369" s="4"/>
      <c r="QT1369" s="4"/>
      <c r="QU1369" s="4"/>
      <c r="QV1369" s="4"/>
      <c r="QW1369" s="4"/>
      <c r="QX1369" s="4"/>
      <c r="QY1369" s="4"/>
      <c r="QZ1369" s="4"/>
      <c r="RA1369" s="4"/>
      <c r="RB1369" s="4"/>
      <c r="RC1369" s="4"/>
      <c r="RD1369" s="4"/>
      <c r="RE1369" s="4"/>
      <c r="RF1369" s="4"/>
      <c r="RG1369" s="4"/>
      <c r="RH1369" s="4"/>
      <c r="RI1369" s="4"/>
      <c r="RJ1369" s="4"/>
      <c r="RK1369" s="4"/>
      <c r="RL1369" s="4"/>
    </row>
    <row r="1370" spans="2:480" x14ac:dyDescent="0.25">
      <c r="B1370" s="4"/>
      <c r="J1370" s="4"/>
      <c r="K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/>
      <c r="GV1370" s="4"/>
      <c r="GW1370" s="4"/>
      <c r="GX1370" s="4"/>
      <c r="GY1370" s="4"/>
      <c r="GZ1370" s="4"/>
      <c r="HA1370" s="4"/>
      <c r="HB1370" s="4"/>
      <c r="HC1370" s="4"/>
      <c r="HD1370" s="4"/>
      <c r="HE1370" s="4"/>
      <c r="HF1370" s="4"/>
      <c r="HG1370" s="4"/>
      <c r="HH1370" s="4"/>
      <c r="HI1370" s="4"/>
      <c r="HJ1370" s="4"/>
      <c r="HK1370" s="4"/>
      <c r="HL1370" s="4"/>
      <c r="HM1370" s="4"/>
      <c r="HN1370" s="4"/>
      <c r="HO1370" s="4"/>
      <c r="HP1370" s="4"/>
      <c r="HQ1370" s="4"/>
      <c r="HR1370" s="4"/>
      <c r="HS1370" s="4"/>
      <c r="HT1370" s="4"/>
      <c r="HU1370" s="4"/>
      <c r="HV1370" s="4"/>
      <c r="HW1370" s="4"/>
      <c r="HX1370" s="4"/>
      <c r="HY1370" s="4"/>
      <c r="HZ1370" s="4"/>
      <c r="IA1370" s="4"/>
      <c r="IB1370" s="4"/>
      <c r="IC1370" s="4"/>
      <c r="ID1370" s="4"/>
      <c r="IE1370" s="4"/>
      <c r="IF1370" s="4"/>
      <c r="IG1370" s="4"/>
      <c r="IH1370" s="4"/>
      <c r="II1370" s="4"/>
      <c r="IJ1370" s="4"/>
      <c r="IK1370" s="4"/>
      <c r="IL1370" s="4"/>
      <c r="IM1370" s="4"/>
      <c r="IN1370" s="4"/>
      <c r="IO1370" s="4"/>
      <c r="IP1370" s="4"/>
      <c r="IQ1370" s="4"/>
      <c r="IR1370" s="4"/>
      <c r="IS1370" s="4"/>
      <c r="IT1370" s="4"/>
      <c r="IU1370" s="4"/>
      <c r="IV1370" s="4"/>
      <c r="IW1370" s="4"/>
      <c r="IX1370" s="4"/>
      <c r="IY1370" s="4"/>
      <c r="IZ1370" s="4"/>
      <c r="JA1370" s="4"/>
      <c r="JB1370" s="4"/>
      <c r="JC1370" s="4"/>
      <c r="JD1370" s="4"/>
      <c r="JE1370" s="4"/>
      <c r="JF1370" s="4"/>
      <c r="JG1370" s="4"/>
      <c r="JH1370" s="4"/>
      <c r="JI1370" s="4"/>
      <c r="JJ1370" s="4"/>
      <c r="JK1370" s="4"/>
      <c r="JL1370" s="4"/>
      <c r="JM1370" s="4"/>
      <c r="JN1370" s="4"/>
      <c r="JO1370" s="4"/>
      <c r="JP1370" s="4"/>
      <c r="JQ1370" s="4"/>
      <c r="JR1370" s="4"/>
      <c r="JS1370" s="4"/>
      <c r="JT1370" s="4"/>
      <c r="JU1370" s="4"/>
      <c r="JV1370" s="4"/>
      <c r="JW1370" s="4"/>
      <c r="JX1370" s="4"/>
      <c r="JY1370" s="4"/>
      <c r="JZ1370" s="4"/>
      <c r="KA1370" s="4"/>
      <c r="KB1370" s="4"/>
      <c r="KC1370" s="4"/>
      <c r="KD1370" s="4"/>
      <c r="KE1370" s="4"/>
      <c r="KF1370" s="4"/>
      <c r="KG1370" s="4"/>
      <c r="KH1370" s="4"/>
      <c r="KI1370" s="4"/>
      <c r="KJ1370" s="4"/>
      <c r="KK1370" s="4"/>
      <c r="KL1370" s="4"/>
      <c r="KM1370" s="4"/>
      <c r="KN1370" s="4"/>
      <c r="KO1370" s="4"/>
      <c r="KP1370" s="4"/>
      <c r="KQ1370" s="4"/>
      <c r="KR1370" s="4"/>
      <c r="KS1370" s="4"/>
      <c r="KT1370" s="4"/>
      <c r="KU1370" s="4"/>
      <c r="KV1370" s="4"/>
      <c r="KW1370" s="4"/>
      <c r="KX1370" s="4"/>
      <c r="KY1370" s="4"/>
      <c r="KZ1370" s="4"/>
      <c r="LA1370" s="4"/>
      <c r="LB1370" s="4"/>
      <c r="LC1370" s="4"/>
      <c r="LD1370" s="4"/>
      <c r="LE1370" s="4"/>
      <c r="LF1370" s="4"/>
      <c r="LG1370" s="4"/>
      <c r="LH1370" s="4"/>
      <c r="LI1370" s="4"/>
      <c r="LJ1370" s="4"/>
      <c r="LK1370" s="4"/>
      <c r="LL1370" s="4"/>
      <c r="LM1370" s="4"/>
      <c r="LN1370" s="4"/>
      <c r="LO1370" s="4"/>
      <c r="LP1370" s="4"/>
      <c r="LQ1370" s="4"/>
      <c r="LR1370" s="4"/>
      <c r="LS1370" s="4"/>
      <c r="LT1370" s="4"/>
      <c r="LU1370" s="4"/>
      <c r="LV1370" s="4"/>
      <c r="LW1370" s="4"/>
      <c r="LX1370" s="4"/>
      <c r="LY1370" s="4"/>
      <c r="LZ1370" s="4"/>
      <c r="MA1370" s="4"/>
      <c r="MB1370" s="4"/>
      <c r="MC1370" s="4"/>
      <c r="MD1370" s="4"/>
      <c r="ME1370" s="4"/>
      <c r="MF1370" s="4"/>
      <c r="MG1370" s="4"/>
      <c r="MH1370" s="4"/>
      <c r="MI1370" s="4"/>
      <c r="MJ1370" s="4"/>
      <c r="MK1370" s="4"/>
      <c r="ML1370" s="4"/>
      <c r="MM1370" s="4"/>
      <c r="MN1370" s="4"/>
      <c r="MO1370" s="4"/>
      <c r="MP1370" s="4"/>
      <c r="MQ1370" s="4"/>
      <c r="MR1370" s="4"/>
      <c r="MS1370" s="4"/>
      <c r="MT1370" s="4"/>
      <c r="MU1370" s="4"/>
      <c r="MV1370" s="4"/>
      <c r="MW1370" s="4"/>
      <c r="MX1370" s="4"/>
      <c r="MY1370" s="4"/>
      <c r="MZ1370" s="4"/>
      <c r="NA1370" s="4"/>
      <c r="NB1370" s="4"/>
      <c r="NC1370" s="4"/>
      <c r="ND1370" s="4"/>
      <c r="NE1370" s="4"/>
      <c r="NF1370" s="4"/>
      <c r="NG1370" s="4"/>
      <c r="NH1370" s="4"/>
      <c r="NI1370" s="4"/>
      <c r="NJ1370" s="4"/>
      <c r="NK1370" s="4"/>
      <c r="NL1370" s="4"/>
      <c r="NM1370" s="4"/>
      <c r="NN1370" s="4"/>
      <c r="NO1370" s="4"/>
      <c r="NP1370" s="4"/>
      <c r="NQ1370" s="4"/>
      <c r="NR1370" s="4"/>
      <c r="NS1370" s="4"/>
      <c r="NT1370" s="4"/>
      <c r="NU1370" s="4"/>
      <c r="NV1370" s="4"/>
      <c r="NW1370" s="4"/>
      <c r="NX1370" s="4"/>
      <c r="NY1370" s="4"/>
      <c r="NZ1370" s="4"/>
      <c r="OA1370" s="4"/>
      <c r="OB1370" s="4"/>
      <c r="OC1370" s="4"/>
      <c r="OD1370" s="4"/>
      <c r="OE1370" s="4"/>
      <c r="OF1370" s="4"/>
      <c r="OG1370" s="4"/>
      <c r="OH1370" s="4"/>
      <c r="OI1370" s="4"/>
      <c r="OJ1370" s="4"/>
      <c r="OK1370" s="4"/>
      <c r="OL1370" s="4"/>
      <c r="OM1370" s="4"/>
      <c r="ON1370" s="4"/>
      <c r="OO1370" s="4"/>
      <c r="OP1370" s="4"/>
      <c r="OQ1370" s="4"/>
      <c r="OR1370" s="4"/>
      <c r="OS1370" s="4"/>
      <c r="OT1370" s="4"/>
      <c r="OU1370" s="4"/>
      <c r="OV1370" s="4"/>
      <c r="OW1370" s="4"/>
      <c r="OX1370" s="4"/>
      <c r="OY1370" s="4"/>
      <c r="OZ1370" s="4"/>
      <c r="PA1370" s="4"/>
      <c r="PB1370" s="4"/>
      <c r="PC1370" s="4"/>
      <c r="PD1370" s="4"/>
      <c r="PE1370" s="4"/>
      <c r="PF1370" s="4"/>
      <c r="PG1370" s="4"/>
      <c r="PH1370" s="4"/>
      <c r="PI1370" s="4"/>
      <c r="PJ1370" s="4"/>
      <c r="PK1370" s="4"/>
      <c r="PL1370" s="4"/>
      <c r="PM1370" s="4"/>
      <c r="PN1370" s="4"/>
      <c r="PO1370" s="4"/>
      <c r="PP1370" s="4"/>
      <c r="PQ1370" s="4"/>
      <c r="PR1370" s="4"/>
      <c r="PS1370" s="4"/>
      <c r="PT1370" s="4"/>
      <c r="PU1370" s="4"/>
      <c r="PV1370" s="4"/>
      <c r="PW1370" s="4"/>
      <c r="PX1370" s="4"/>
      <c r="PY1370" s="4"/>
      <c r="PZ1370" s="4"/>
      <c r="QA1370" s="4"/>
      <c r="QB1370" s="4"/>
      <c r="QC1370" s="4"/>
      <c r="QD1370" s="4"/>
      <c r="QE1370" s="4"/>
      <c r="QF1370" s="4"/>
      <c r="QG1370" s="4"/>
      <c r="QH1370" s="4"/>
      <c r="QI1370" s="4"/>
      <c r="QJ1370" s="4"/>
      <c r="QK1370" s="4"/>
      <c r="QL1370" s="4"/>
      <c r="QM1370" s="4"/>
      <c r="QN1370" s="4"/>
      <c r="QO1370" s="4"/>
      <c r="QP1370" s="4"/>
      <c r="QQ1370" s="4"/>
      <c r="QR1370" s="4"/>
      <c r="QS1370" s="4"/>
      <c r="QT1370" s="4"/>
      <c r="QU1370" s="4"/>
      <c r="QV1370" s="4"/>
      <c r="QW1370" s="4"/>
      <c r="QX1370" s="4"/>
      <c r="QY1370" s="4"/>
      <c r="QZ1370" s="4"/>
      <c r="RA1370" s="4"/>
      <c r="RB1370" s="4"/>
      <c r="RC1370" s="4"/>
      <c r="RD1370" s="4"/>
      <c r="RE1370" s="4"/>
      <c r="RF1370" s="4"/>
      <c r="RG1370" s="4"/>
      <c r="RH1370" s="4"/>
      <c r="RI1370" s="4"/>
      <c r="RJ1370" s="4"/>
      <c r="RK1370" s="4"/>
      <c r="RL1370" s="4"/>
    </row>
    <row r="1371" spans="2:480" x14ac:dyDescent="0.25">
      <c r="B1371" s="4"/>
      <c r="J1371" s="4"/>
      <c r="K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  <c r="HF1371" s="4"/>
      <c r="HG1371" s="4"/>
      <c r="HH1371" s="4"/>
      <c r="HI1371" s="4"/>
      <c r="HJ1371" s="4"/>
      <c r="HK1371" s="4"/>
      <c r="HL1371" s="4"/>
      <c r="HM1371" s="4"/>
      <c r="HN1371" s="4"/>
      <c r="HO1371" s="4"/>
      <c r="HP1371" s="4"/>
      <c r="HQ1371" s="4"/>
      <c r="HR1371" s="4"/>
      <c r="HS1371" s="4"/>
      <c r="HT1371" s="4"/>
      <c r="HU1371" s="4"/>
      <c r="HV1371" s="4"/>
      <c r="HW1371" s="4"/>
      <c r="HX1371" s="4"/>
      <c r="HY1371" s="4"/>
      <c r="HZ1371" s="4"/>
      <c r="IA1371" s="4"/>
      <c r="IB1371" s="4"/>
      <c r="IC1371" s="4"/>
      <c r="ID1371" s="4"/>
      <c r="IE1371" s="4"/>
      <c r="IF1371" s="4"/>
      <c r="IG1371" s="4"/>
      <c r="IH1371" s="4"/>
      <c r="II1371" s="4"/>
      <c r="IJ1371" s="4"/>
      <c r="IK1371" s="4"/>
      <c r="IL1371" s="4"/>
      <c r="IM1371" s="4"/>
      <c r="IN1371" s="4"/>
      <c r="IO1371" s="4"/>
      <c r="IP1371" s="4"/>
      <c r="IQ1371" s="4"/>
      <c r="IR1371" s="4"/>
      <c r="IS1371" s="4"/>
      <c r="IT1371" s="4"/>
      <c r="IU1371" s="4"/>
      <c r="IV1371" s="4"/>
      <c r="IW1371" s="4"/>
      <c r="IX1371" s="4"/>
      <c r="IY1371" s="4"/>
      <c r="IZ1371" s="4"/>
      <c r="JA1371" s="4"/>
      <c r="JB1371" s="4"/>
      <c r="JC1371" s="4"/>
      <c r="JD1371" s="4"/>
      <c r="JE1371" s="4"/>
      <c r="JF1371" s="4"/>
      <c r="JG1371" s="4"/>
      <c r="JH1371" s="4"/>
      <c r="JI1371" s="4"/>
      <c r="JJ1371" s="4"/>
      <c r="JK1371" s="4"/>
      <c r="JL1371" s="4"/>
      <c r="JM1371" s="4"/>
      <c r="JN1371" s="4"/>
      <c r="JO1371" s="4"/>
      <c r="JP1371" s="4"/>
      <c r="JQ1371" s="4"/>
      <c r="JR1371" s="4"/>
      <c r="JS1371" s="4"/>
      <c r="JT1371" s="4"/>
      <c r="JU1371" s="4"/>
      <c r="JV1371" s="4"/>
      <c r="JW1371" s="4"/>
      <c r="JX1371" s="4"/>
      <c r="JY1371" s="4"/>
      <c r="JZ1371" s="4"/>
      <c r="KA1371" s="4"/>
      <c r="KB1371" s="4"/>
      <c r="KC1371" s="4"/>
      <c r="KD1371" s="4"/>
      <c r="KE1371" s="4"/>
      <c r="KF1371" s="4"/>
      <c r="KG1371" s="4"/>
      <c r="KH1371" s="4"/>
      <c r="KI1371" s="4"/>
      <c r="KJ1371" s="4"/>
      <c r="KK1371" s="4"/>
      <c r="KL1371" s="4"/>
      <c r="KM1371" s="4"/>
      <c r="KN1371" s="4"/>
      <c r="KO1371" s="4"/>
      <c r="KP1371" s="4"/>
      <c r="KQ1371" s="4"/>
      <c r="KR1371" s="4"/>
      <c r="KS1371" s="4"/>
      <c r="KT1371" s="4"/>
      <c r="KU1371" s="4"/>
      <c r="KV1371" s="4"/>
      <c r="KW1371" s="4"/>
      <c r="KX1371" s="4"/>
      <c r="KY1371" s="4"/>
      <c r="KZ1371" s="4"/>
      <c r="LA1371" s="4"/>
      <c r="LB1371" s="4"/>
      <c r="LC1371" s="4"/>
      <c r="LD1371" s="4"/>
      <c r="LE1371" s="4"/>
      <c r="LF1371" s="4"/>
      <c r="LG1371" s="4"/>
      <c r="LH1371" s="4"/>
      <c r="LI1371" s="4"/>
      <c r="LJ1371" s="4"/>
      <c r="LK1371" s="4"/>
      <c r="LL1371" s="4"/>
      <c r="LM1371" s="4"/>
      <c r="LN1371" s="4"/>
      <c r="LO1371" s="4"/>
      <c r="LP1371" s="4"/>
      <c r="LQ1371" s="4"/>
      <c r="LR1371" s="4"/>
      <c r="LS1371" s="4"/>
      <c r="LT1371" s="4"/>
      <c r="LU1371" s="4"/>
      <c r="LV1371" s="4"/>
      <c r="LW1371" s="4"/>
      <c r="LX1371" s="4"/>
      <c r="LY1371" s="4"/>
      <c r="LZ1371" s="4"/>
      <c r="MA1371" s="4"/>
      <c r="MB1371" s="4"/>
      <c r="MC1371" s="4"/>
      <c r="MD1371" s="4"/>
      <c r="ME1371" s="4"/>
      <c r="MF1371" s="4"/>
      <c r="MG1371" s="4"/>
      <c r="MH1371" s="4"/>
      <c r="MI1371" s="4"/>
      <c r="MJ1371" s="4"/>
      <c r="MK1371" s="4"/>
      <c r="ML1371" s="4"/>
      <c r="MM1371" s="4"/>
      <c r="MN1371" s="4"/>
      <c r="MO1371" s="4"/>
      <c r="MP1371" s="4"/>
      <c r="MQ1371" s="4"/>
      <c r="MR1371" s="4"/>
      <c r="MS1371" s="4"/>
      <c r="MT1371" s="4"/>
      <c r="MU1371" s="4"/>
      <c r="MV1371" s="4"/>
      <c r="MW1371" s="4"/>
      <c r="MX1371" s="4"/>
      <c r="MY1371" s="4"/>
      <c r="MZ1371" s="4"/>
      <c r="NA1371" s="4"/>
      <c r="NB1371" s="4"/>
      <c r="NC1371" s="4"/>
      <c r="ND1371" s="4"/>
      <c r="NE1371" s="4"/>
      <c r="NF1371" s="4"/>
      <c r="NG1371" s="4"/>
      <c r="NH1371" s="4"/>
      <c r="NI1371" s="4"/>
      <c r="NJ1371" s="4"/>
      <c r="NK1371" s="4"/>
      <c r="NL1371" s="4"/>
      <c r="NM1371" s="4"/>
      <c r="NN1371" s="4"/>
      <c r="NO1371" s="4"/>
      <c r="NP1371" s="4"/>
      <c r="NQ1371" s="4"/>
      <c r="NR1371" s="4"/>
      <c r="NS1371" s="4"/>
      <c r="NT1371" s="4"/>
      <c r="NU1371" s="4"/>
      <c r="NV1371" s="4"/>
      <c r="NW1371" s="4"/>
      <c r="NX1371" s="4"/>
      <c r="NY1371" s="4"/>
      <c r="NZ1371" s="4"/>
      <c r="OA1371" s="4"/>
      <c r="OB1371" s="4"/>
      <c r="OC1371" s="4"/>
      <c r="OD1371" s="4"/>
      <c r="OE1371" s="4"/>
      <c r="OF1371" s="4"/>
      <c r="OG1371" s="4"/>
      <c r="OH1371" s="4"/>
      <c r="OI1371" s="4"/>
      <c r="OJ1371" s="4"/>
      <c r="OK1371" s="4"/>
      <c r="OL1371" s="4"/>
      <c r="OM1371" s="4"/>
      <c r="ON1371" s="4"/>
      <c r="OO1371" s="4"/>
      <c r="OP1371" s="4"/>
      <c r="OQ1371" s="4"/>
      <c r="OR1371" s="4"/>
      <c r="OS1371" s="4"/>
      <c r="OT1371" s="4"/>
      <c r="OU1371" s="4"/>
      <c r="OV1371" s="4"/>
      <c r="OW1371" s="4"/>
      <c r="OX1371" s="4"/>
      <c r="OY1371" s="4"/>
      <c r="OZ1371" s="4"/>
      <c r="PA1371" s="4"/>
      <c r="PB1371" s="4"/>
      <c r="PC1371" s="4"/>
      <c r="PD1371" s="4"/>
      <c r="PE1371" s="4"/>
      <c r="PF1371" s="4"/>
      <c r="PG1371" s="4"/>
      <c r="PH1371" s="4"/>
      <c r="PI1371" s="4"/>
      <c r="PJ1371" s="4"/>
      <c r="PK1371" s="4"/>
      <c r="PL1371" s="4"/>
      <c r="PM1371" s="4"/>
      <c r="PN1371" s="4"/>
      <c r="PO1371" s="4"/>
      <c r="PP1371" s="4"/>
      <c r="PQ1371" s="4"/>
      <c r="PR1371" s="4"/>
      <c r="PS1371" s="4"/>
      <c r="PT1371" s="4"/>
      <c r="PU1371" s="4"/>
      <c r="PV1371" s="4"/>
      <c r="PW1371" s="4"/>
      <c r="PX1371" s="4"/>
      <c r="PY1371" s="4"/>
      <c r="PZ1371" s="4"/>
      <c r="QA1371" s="4"/>
      <c r="QB1371" s="4"/>
      <c r="QC1371" s="4"/>
      <c r="QD1371" s="4"/>
      <c r="QE1371" s="4"/>
      <c r="QF1371" s="4"/>
      <c r="QG1371" s="4"/>
      <c r="QH1371" s="4"/>
      <c r="QI1371" s="4"/>
      <c r="QJ1371" s="4"/>
      <c r="QK1371" s="4"/>
      <c r="QL1371" s="4"/>
      <c r="QM1371" s="4"/>
      <c r="QN1371" s="4"/>
      <c r="QO1371" s="4"/>
      <c r="QP1371" s="4"/>
      <c r="QQ1371" s="4"/>
      <c r="QR1371" s="4"/>
      <c r="QS1371" s="4"/>
      <c r="QT1371" s="4"/>
      <c r="QU1371" s="4"/>
      <c r="QV1371" s="4"/>
      <c r="QW1371" s="4"/>
      <c r="QX1371" s="4"/>
      <c r="QY1371" s="4"/>
      <c r="QZ1371" s="4"/>
      <c r="RA1371" s="4"/>
      <c r="RB1371" s="4"/>
      <c r="RC1371" s="4"/>
      <c r="RD1371" s="4"/>
      <c r="RE1371" s="4"/>
      <c r="RF1371" s="4"/>
      <c r="RG1371" s="4"/>
      <c r="RH1371" s="4"/>
      <c r="RI1371" s="4"/>
      <c r="RJ1371" s="4"/>
      <c r="RK1371" s="4"/>
      <c r="RL1371" s="4"/>
    </row>
    <row r="1372" spans="2:480" x14ac:dyDescent="0.25">
      <c r="B1372" s="4"/>
      <c r="J1372" s="4"/>
      <c r="K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  <c r="GS1372" s="4"/>
      <c r="GT1372" s="4"/>
      <c r="GU1372" s="4"/>
      <c r="GV1372" s="4"/>
      <c r="GW1372" s="4"/>
      <c r="GX1372" s="4"/>
      <c r="GY1372" s="4"/>
      <c r="GZ1372" s="4"/>
      <c r="HA1372" s="4"/>
      <c r="HB1372" s="4"/>
      <c r="HC1372" s="4"/>
      <c r="HD1372" s="4"/>
      <c r="HE1372" s="4"/>
      <c r="HF1372" s="4"/>
      <c r="HG1372" s="4"/>
      <c r="HH1372" s="4"/>
      <c r="HI1372" s="4"/>
      <c r="HJ1372" s="4"/>
      <c r="HK1372" s="4"/>
      <c r="HL1372" s="4"/>
      <c r="HM1372" s="4"/>
      <c r="HN1372" s="4"/>
      <c r="HO1372" s="4"/>
      <c r="HP1372" s="4"/>
      <c r="HQ1372" s="4"/>
      <c r="HR1372" s="4"/>
      <c r="HS1372" s="4"/>
      <c r="HT1372" s="4"/>
      <c r="HU1372" s="4"/>
      <c r="HV1372" s="4"/>
      <c r="HW1372" s="4"/>
      <c r="HX1372" s="4"/>
      <c r="HY1372" s="4"/>
      <c r="HZ1372" s="4"/>
      <c r="IA1372" s="4"/>
      <c r="IB1372" s="4"/>
      <c r="IC1372" s="4"/>
      <c r="ID1372" s="4"/>
      <c r="IE1372" s="4"/>
      <c r="IF1372" s="4"/>
      <c r="IG1372" s="4"/>
      <c r="IH1372" s="4"/>
      <c r="II1372" s="4"/>
      <c r="IJ1372" s="4"/>
      <c r="IK1372" s="4"/>
      <c r="IL1372" s="4"/>
      <c r="IM1372" s="4"/>
      <c r="IN1372" s="4"/>
      <c r="IO1372" s="4"/>
      <c r="IP1372" s="4"/>
      <c r="IQ1372" s="4"/>
      <c r="IR1372" s="4"/>
      <c r="IS1372" s="4"/>
      <c r="IT1372" s="4"/>
      <c r="IU1372" s="4"/>
      <c r="IV1372" s="4"/>
      <c r="IW1372" s="4"/>
      <c r="IX1372" s="4"/>
      <c r="IY1372" s="4"/>
      <c r="IZ1372" s="4"/>
      <c r="JA1372" s="4"/>
      <c r="JB1372" s="4"/>
      <c r="JC1372" s="4"/>
      <c r="JD1372" s="4"/>
      <c r="JE1372" s="4"/>
      <c r="JF1372" s="4"/>
      <c r="JG1372" s="4"/>
      <c r="JH1372" s="4"/>
      <c r="JI1372" s="4"/>
      <c r="JJ1372" s="4"/>
      <c r="JK1372" s="4"/>
      <c r="JL1372" s="4"/>
      <c r="JM1372" s="4"/>
      <c r="JN1372" s="4"/>
      <c r="JO1372" s="4"/>
      <c r="JP1372" s="4"/>
      <c r="JQ1372" s="4"/>
      <c r="JR1372" s="4"/>
      <c r="JS1372" s="4"/>
      <c r="JT1372" s="4"/>
      <c r="JU1372" s="4"/>
      <c r="JV1372" s="4"/>
      <c r="JW1372" s="4"/>
      <c r="JX1372" s="4"/>
      <c r="JY1372" s="4"/>
      <c r="JZ1372" s="4"/>
      <c r="KA1372" s="4"/>
      <c r="KB1372" s="4"/>
      <c r="KC1372" s="4"/>
      <c r="KD1372" s="4"/>
      <c r="KE1372" s="4"/>
      <c r="KF1372" s="4"/>
      <c r="KG1372" s="4"/>
      <c r="KH1372" s="4"/>
      <c r="KI1372" s="4"/>
      <c r="KJ1372" s="4"/>
      <c r="KK1372" s="4"/>
      <c r="KL1372" s="4"/>
      <c r="KM1372" s="4"/>
      <c r="KN1372" s="4"/>
      <c r="KO1372" s="4"/>
      <c r="KP1372" s="4"/>
      <c r="KQ1372" s="4"/>
      <c r="KR1372" s="4"/>
      <c r="KS1372" s="4"/>
      <c r="KT1372" s="4"/>
      <c r="KU1372" s="4"/>
      <c r="KV1372" s="4"/>
      <c r="KW1372" s="4"/>
      <c r="KX1372" s="4"/>
      <c r="KY1372" s="4"/>
      <c r="KZ1372" s="4"/>
      <c r="LA1372" s="4"/>
      <c r="LB1372" s="4"/>
      <c r="LC1372" s="4"/>
      <c r="LD1372" s="4"/>
      <c r="LE1372" s="4"/>
      <c r="LF1372" s="4"/>
      <c r="LG1372" s="4"/>
      <c r="LH1372" s="4"/>
      <c r="LI1372" s="4"/>
      <c r="LJ1372" s="4"/>
      <c r="LK1372" s="4"/>
      <c r="LL1372" s="4"/>
      <c r="LM1372" s="4"/>
      <c r="LN1372" s="4"/>
      <c r="LO1372" s="4"/>
      <c r="LP1372" s="4"/>
      <c r="LQ1372" s="4"/>
      <c r="LR1372" s="4"/>
      <c r="LS1372" s="4"/>
      <c r="LT1372" s="4"/>
      <c r="LU1372" s="4"/>
      <c r="LV1372" s="4"/>
      <c r="LW1372" s="4"/>
      <c r="LX1372" s="4"/>
      <c r="LY1372" s="4"/>
      <c r="LZ1372" s="4"/>
      <c r="MA1372" s="4"/>
      <c r="MB1372" s="4"/>
      <c r="MC1372" s="4"/>
      <c r="MD1372" s="4"/>
      <c r="ME1372" s="4"/>
      <c r="MF1372" s="4"/>
      <c r="MG1372" s="4"/>
      <c r="MH1372" s="4"/>
      <c r="MI1372" s="4"/>
      <c r="MJ1372" s="4"/>
      <c r="MK1372" s="4"/>
      <c r="ML1372" s="4"/>
      <c r="MM1372" s="4"/>
      <c r="MN1372" s="4"/>
      <c r="MO1372" s="4"/>
      <c r="MP1372" s="4"/>
      <c r="MQ1372" s="4"/>
      <c r="MR1372" s="4"/>
      <c r="MS1372" s="4"/>
      <c r="MT1372" s="4"/>
      <c r="MU1372" s="4"/>
      <c r="MV1372" s="4"/>
      <c r="MW1372" s="4"/>
      <c r="MX1372" s="4"/>
      <c r="MY1372" s="4"/>
      <c r="MZ1372" s="4"/>
      <c r="NA1372" s="4"/>
      <c r="NB1372" s="4"/>
      <c r="NC1372" s="4"/>
      <c r="ND1372" s="4"/>
      <c r="NE1372" s="4"/>
      <c r="NF1372" s="4"/>
      <c r="NG1372" s="4"/>
      <c r="NH1372" s="4"/>
      <c r="NI1372" s="4"/>
      <c r="NJ1372" s="4"/>
      <c r="NK1372" s="4"/>
      <c r="NL1372" s="4"/>
      <c r="NM1372" s="4"/>
      <c r="NN1372" s="4"/>
      <c r="NO1372" s="4"/>
      <c r="NP1372" s="4"/>
      <c r="NQ1372" s="4"/>
      <c r="NR1372" s="4"/>
      <c r="NS1372" s="4"/>
      <c r="NT1372" s="4"/>
      <c r="NU1372" s="4"/>
      <c r="NV1372" s="4"/>
      <c r="NW1372" s="4"/>
      <c r="NX1372" s="4"/>
      <c r="NY1372" s="4"/>
      <c r="NZ1372" s="4"/>
      <c r="OA1372" s="4"/>
      <c r="OB1372" s="4"/>
      <c r="OC1372" s="4"/>
      <c r="OD1372" s="4"/>
      <c r="OE1372" s="4"/>
      <c r="OF1372" s="4"/>
      <c r="OG1372" s="4"/>
      <c r="OH1372" s="4"/>
      <c r="OI1372" s="4"/>
      <c r="OJ1372" s="4"/>
      <c r="OK1372" s="4"/>
      <c r="OL1372" s="4"/>
      <c r="OM1372" s="4"/>
      <c r="ON1372" s="4"/>
      <c r="OO1372" s="4"/>
      <c r="OP1372" s="4"/>
      <c r="OQ1372" s="4"/>
      <c r="OR1372" s="4"/>
      <c r="OS1372" s="4"/>
      <c r="OT1372" s="4"/>
      <c r="OU1372" s="4"/>
      <c r="OV1372" s="4"/>
      <c r="OW1372" s="4"/>
      <c r="OX1372" s="4"/>
      <c r="OY1372" s="4"/>
      <c r="OZ1372" s="4"/>
      <c r="PA1372" s="4"/>
      <c r="PB1372" s="4"/>
      <c r="PC1372" s="4"/>
      <c r="PD1372" s="4"/>
      <c r="PE1372" s="4"/>
      <c r="PF1372" s="4"/>
      <c r="PG1372" s="4"/>
      <c r="PH1372" s="4"/>
      <c r="PI1372" s="4"/>
      <c r="PJ1372" s="4"/>
      <c r="PK1372" s="4"/>
      <c r="PL1372" s="4"/>
      <c r="PM1372" s="4"/>
      <c r="PN1372" s="4"/>
      <c r="PO1372" s="4"/>
      <c r="PP1372" s="4"/>
      <c r="PQ1372" s="4"/>
      <c r="PR1372" s="4"/>
      <c r="PS1372" s="4"/>
      <c r="PT1372" s="4"/>
      <c r="PU1372" s="4"/>
      <c r="PV1372" s="4"/>
      <c r="PW1372" s="4"/>
      <c r="PX1372" s="4"/>
      <c r="PY1372" s="4"/>
      <c r="PZ1372" s="4"/>
      <c r="QA1372" s="4"/>
      <c r="QB1372" s="4"/>
      <c r="QC1372" s="4"/>
      <c r="QD1372" s="4"/>
      <c r="QE1372" s="4"/>
      <c r="QF1372" s="4"/>
      <c r="QG1372" s="4"/>
      <c r="QH1372" s="4"/>
      <c r="QI1372" s="4"/>
      <c r="QJ1372" s="4"/>
      <c r="QK1372" s="4"/>
      <c r="QL1372" s="4"/>
      <c r="QM1372" s="4"/>
      <c r="QN1372" s="4"/>
      <c r="QO1372" s="4"/>
      <c r="QP1372" s="4"/>
      <c r="QQ1372" s="4"/>
      <c r="QR1372" s="4"/>
      <c r="QS1372" s="4"/>
      <c r="QT1372" s="4"/>
      <c r="QU1372" s="4"/>
      <c r="QV1372" s="4"/>
      <c r="QW1372" s="4"/>
      <c r="QX1372" s="4"/>
      <c r="QY1372" s="4"/>
      <c r="QZ1372" s="4"/>
      <c r="RA1372" s="4"/>
      <c r="RB1372" s="4"/>
      <c r="RC1372" s="4"/>
      <c r="RD1372" s="4"/>
      <c r="RE1372" s="4"/>
      <c r="RF1372" s="4"/>
      <c r="RG1372" s="4"/>
      <c r="RH1372" s="4"/>
      <c r="RI1372" s="4"/>
      <c r="RJ1372" s="4"/>
      <c r="RK1372" s="4"/>
      <c r="RL1372" s="4"/>
    </row>
    <row r="1373" spans="2:480" x14ac:dyDescent="0.25">
      <c r="B1373" s="4"/>
      <c r="J1373" s="4"/>
      <c r="K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/>
      <c r="GU1373" s="4"/>
      <c r="GV1373" s="4"/>
      <c r="GW1373" s="4"/>
      <c r="GX1373" s="4"/>
      <c r="GY1373" s="4"/>
      <c r="GZ1373" s="4"/>
      <c r="HA1373" s="4"/>
      <c r="HB1373" s="4"/>
      <c r="HC1373" s="4"/>
      <c r="HD1373" s="4"/>
      <c r="HE1373" s="4"/>
      <c r="HF1373" s="4"/>
      <c r="HG1373" s="4"/>
      <c r="HH1373" s="4"/>
      <c r="HI1373" s="4"/>
      <c r="HJ1373" s="4"/>
      <c r="HK1373" s="4"/>
      <c r="HL1373" s="4"/>
      <c r="HM1373" s="4"/>
      <c r="HN1373" s="4"/>
      <c r="HO1373" s="4"/>
      <c r="HP1373" s="4"/>
      <c r="HQ1373" s="4"/>
      <c r="HR1373" s="4"/>
      <c r="HS1373" s="4"/>
      <c r="HT1373" s="4"/>
      <c r="HU1373" s="4"/>
      <c r="HV1373" s="4"/>
      <c r="HW1373" s="4"/>
      <c r="HX1373" s="4"/>
      <c r="HY1373" s="4"/>
      <c r="HZ1373" s="4"/>
      <c r="IA1373" s="4"/>
      <c r="IB1373" s="4"/>
      <c r="IC1373" s="4"/>
      <c r="ID1373" s="4"/>
      <c r="IE1373" s="4"/>
      <c r="IF1373" s="4"/>
      <c r="IG1373" s="4"/>
      <c r="IH1373" s="4"/>
      <c r="II1373" s="4"/>
      <c r="IJ1373" s="4"/>
      <c r="IK1373" s="4"/>
      <c r="IL1373" s="4"/>
      <c r="IM1373" s="4"/>
      <c r="IN1373" s="4"/>
      <c r="IO1373" s="4"/>
      <c r="IP1373" s="4"/>
      <c r="IQ1373" s="4"/>
      <c r="IR1373" s="4"/>
      <c r="IS1373" s="4"/>
      <c r="IT1373" s="4"/>
      <c r="IU1373" s="4"/>
      <c r="IV1373" s="4"/>
      <c r="IW1373" s="4"/>
      <c r="IX1373" s="4"/>
      <c r="IY1373" s="4"/>
      <c r="IZ1373" s="4"/>
      <c r="JA1373" s="4"/>
      <c r="JB1373" s="4"/>
      <c r="JC1373" s="4"/>
      <c r="JD1373" s="4"/>
      <c r="JE1373" s="4"/>
      <c r="JF1373" s="4"/>
      <c r="JG1373" s="4"/>
      <c r="JH1373" s="4"/>
      <c r="JI1373" s="4"/>
      <c r="JJ1373" s="4"/>
      <c r="JK1373" s="4"/>
      <c r="JL1373" s="4"/>
      <c r="JM1373" s="4"/>
      <c r="JN1373" s="4"/>
      <c r="JO1373" s="4"/>
      <c r="JP1373" s="4"/>
      <c r="JQ1373" s="4"/>
      <c r="JR1373" s="4"/>
      <c r="JS1373" s="4"/>
      <c r="JT1373" s="4"/>
      <c r="JU1373" s="4"/>
      <c r="JV1373" s="4"/>
      <c r="JW1373" s="4"/>
      <c r="JX1373" s="4"/>
      <c r="JY1373" s="4"/>
      <c r="JZ1373" s="4"/>
      <c r="KA1373" s="4"/>
      <c r="KB1373" s="4"/>
      <c r="KC1373" s="4"/>
      <c r="KD1373" s="4"/>
      <c r="KE1373" s="4"/>
      <c r="KF1373" s="4"/>
      <c r="KG1373" s="4"/>
      <c r="KH1373" s="4"/>
      <c r="KI1373" s="4"/>
      <c r="KJ1373" s="4"/>
      <c r="KK1373" s="4"/>
      <c r="KL1373" s="4"/>
      <c r="KM1373" s="4"/>
      <c r="KN1373" s="4"/>
      <c r="KO1373" s="4"/>
      <c r="KP1373" s="4"/>
      <c r="KQ1373" s="4"/>
      <c r="KR1373" s="4"/>
      <c r="KS1373" s="4"/>
      <c r="KT1373" s="4"/>
      <c r="KU1373" s="4"/>
      <c r="KV1373" s="4"/>
      <c r="KW1373" s="4"/>
      <c r="KX1373" s="4"/>
      <c r="KY1373" s="4"/>
      <c r="KZ1373" s="4"/>
      <c r="LA1373" s="4"/>
      <c r="LB1373" s="4"/>
      <c r="LC1373" s="4"/>
      <c r="LD1373" s="4"/>
      <c r="LE1373" s="4"/>
      <c r="LF1373" s="4"/>
      <c r="LG1373" s="4"/>
      <c r="LH1373" s="4"/>
      <c r="LI1373" s="4"/>
      <c r="LJ1373" s="4"/>
      <c r="LK1373" s="4"/>
      <c r="LL1373" s="4"/>
      <c r="LM1373" s="4"/>
      <c r="LN1373" s="4"/>
      <c r="LO1373" s="4"/>
      <c r="LP1373" s="4"/>
      <c r="LQ1373" s="4"/>
      <c r="LR1373" s="4"/>
      <c r="LS1373" s="4"/>
      <c r="LT1373" s="4"/>
      <c r="LU1373" s="4"/>
      <c r="LV1373" s="4"/>
      <c r="LW1373" s="4"/>
      <c r="LX1373" s="4"/>
      <c r="LY1373" s="4"/>
      <c r="LZ1373" s="4"/>
      <c r="MA1373" s="4"/>
      <c r="MB1373" s="4"/>
      <c r="MC1373" s="4"/>
      <c r="MD1373" s="4"/>
      <c r="ME1373" s="4"/>
      <c r="MF1373" s="4"/>
      <c r="MG1373" s="4"/>
      <c r="MH1373" s="4"/>
      <c r="MI1373" s="4"/>
      <c r="MJ1373" s="4"/>
      <c r="MK1373" s="4"/>
      <c r="ML1373" s="4"/>
      <c r="MM1373" s="4"/>
      <c r="MN1373" s="4"/>
      <c r="MO1373" s="4"/>
      <c r="MP1373" s="4"/>
      <c r="MQ1373" s="4"/>
      <c r="MR1373" s="4"/>
      <c r="MS1373" s="4"/>
      <c r="MT1373" s="4"/>
      <c r="MU1373" s="4"/>
      <c r="MV1373" s="4"/>
      <c r="MW1373" s="4"/>
      <c r="MX1373" s="4"/>
      <c r="MY1373" s="4"/>
      <c r="MZ1373" s="4"/>
      <c r="NA1373" s="4"/>
      <c r="NB1373" s="4"/>
      <c r="NC1373" s="4"/>
      <c r="ND1373" s="4"/>
      <c r="NE1373" s="4"/>
      <c r="NF1373" s="4"/>
      <c r="NG1373" s="4"/>
      <c r="NH1373" s="4"/>
      <c r="NI1373" s="4"/>
      <c r="NJ1373" s="4"/>
      <c r="NK1373" s="4"/>
      <c r="NL1373" s="4"/>
      <c r="NM1373" s="4"/>
      <c r="NN1373" s="4"/>
      <c r="NO1373" s="4"/>
      <c r="NP1373" s="4"/>
      <c r="NQ1373" s="4"/>
      <c r="NR1373" s="4"/>
      <c r="NS1373" s="4"/>
      <c r="NT1373" s="4"/>
      <c r="NU1373" s="4"/>
      <c r="NV1373" s="4"/>
      <c r="NW1373" s="4"/>
      <c r="NX1373" s="4"/>
      <c r="NY1373" s="4"/>
      <c r="NZ1373" s="4"/>
      <c r="OA1373" s="4"/>
      <c r="OB1373" s="4"/>
      <c r="OC1373" s="4"/>
      <c r="OD1373" s="4"/>
      <c r="OE1373" s="4"/>
      <c r="OF1373" s="4"/>
      <c r="OG1373" s="4"/>
      <c r="OH1373" s="4"/>
      <c r="OI1373" s="4"/>
      <c r="OJ1373" s="4"/>
      <c r="OK1373" s="4"/>
      <c r="OL1373" s="4"/>
      <c r="OM1373" s="4"/>
      <c r="ON1373" s="4"/>
      <c r="OO1373" s="4"/>
      <c r="OP1373" s="4"/>
      <c r="OQ1373" s="4"/>
      <c r="OR1373" s="4"/>
      <c r="OS1373" s="4"/>
      <c r="OT1373" s="4"/>
      <c r="OU1373" s="4"/>
      <c r="OV1373" s="4"/>
      <c r="OW1373" s="4"/>
      <c r="OX1373" s="4"/>
      <c r="OY1373" s="4"/>
      <c r="OZ1373" s="4"/>
      <c r="PA1373" s="4"/>
      <c r="PB1373" s="4"/>
      <c r="PC1373" s="4"/>
      <c r="PD1373" s="4"/>
      <c r="PE1373" s="4"/>
      <c r="PF1373" s="4"/>
      <c r="PG1373" s="4"/>
      <c r="PH1373" s="4"/>
      <c r="PI1373" s="4"/>
      <c r="PJ1373" s="4"/>
      <c r="PK1373" s="4"/>
      <c r="PL1373" s="4"/>
      <c r="PM1373" s="4"/>
      <c r="PN1373" s="4"/>
      <c r="PO1373" s="4"/>
      <c r="PP1373" s="4"/>
      <c r="PQ1373" s="4"/>
      <c r="PR1373" s="4"/>
      <c r="PS1373" s="4"/>
      <c r="PT1373" s="4"/>
      <c r="PU1373" s="4"/>
      <c r="PV1373" s="4"/>
      <c r="PW1373" s="4"/>
      <c r="PX1373" s="4"/>
      <c r="PY1373" s="4"/>
      <c r="PZ1373" s="4"/>
      <c r="QA1373" s="4"/>
      <c r="QB1373" s="4"/>
      <c r="QC1373" s="4"/>
      <c r="QD1373" s="4"/>
      <c r="QE1373" s="4"/>
      <c r="QF1373" s="4"/>
      <c r="QG1373" s="4"/>
      <c r="QH1373" s="4"/>
      <c r="QI1373" s="4"/>
      <c r="QJ1373" s="4"/>
      <c r="QK1373" s="4"/>
      <c r="QL1373" s="4"/>
      <c r="QM1373" s="4"/>
      <c r="QN1373" s="4"/>
      <c r="QO1373" s="4"/>
      <c r="QP1373" s="4"/>
      <c r="QQ1373" s="4"/>
      <c r="QR1373" s="4"/>
      <c r="QS1373" s="4"/>
      <c r="QT1373" s="4"/>
      <c r="QU1373" s="4"/>
      <c r="QV1373" s="4"/>
      <c r="QW1373" s="4"/>
      <c r="QX1373" s="4"/>
      <c r="QY1373" s="4"/>
      <c r="QZ1373" s="4"/>
      <c r="RA1373" s="4"/>
      <c r="RB1373" s="4"/>
      <c r="RC1373" s="4"/>
      <c r="RD1373" s="4"/>
      <c r="RE1373" s="4"/>
      <c r="RF1373" s="4"/>
      <c r="RG1373" s="4"/>
      <c r="RH1373" s="4"/>
      <c r="RI1373" s="4"/>
      <c r="RJ1373" s="4"/>
      <c r="RK1373" s="4"/>
      <c r="RL1373" s="4"/>
    </row>
    <row r="1374" spans="2:480" x14ac:dyDescent="0.25">
      <c r="B1374" s="4"/>
      <c r="J1374" s="4"/>
      <c r="K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/>
      <c r="GU1374" s="4"/>
      <c r="GV1374" s="4"/>
      <c r="GW1374" s="4"/>
      <c r="GX1374" s="4"/>
      <c r="GY1374" s="4"/>
      <c r="GZ1374" s="4"/>
      <c r="HA1374" s="4"/>
      <c r="HB1374" s="4"/>
      <c r="HC1374" s="4"/>
      <c r="HD1374" s="4"/>
      <c r="HE1374" s="4"/>
      <c r="HF1374" s="4"/>
      <c r="HG1374" s="4"/>
      <c r="HH1374" s="4"/>
      <c r="HI1374" s="4"/>
      <c r="HJ1374" s="4"/>
      <c r="HK1374" s="4"/>
      <c r="HL1374" s="4"/>
      <c r="HM1374" s="4"/>
      <c r="HN1374" s="4"/>
      <c r="HO1374" s="4"/>
      <c r="HP1374" s="4"/>
      <c r="HQ1374" s="4"/>
      <c r="HR1374" s="4"/>
      <c r="HS1374" s="4"/>
      <c r="HT1374" s="4"/>
      <c r="HU1374" s="4"/>
      <c r="HV1374" s="4"/>
      <c r="HW1374" s="4"/>
      <c r="HX1374" s="4"/>
      <c r="HY1374" s="4"/>
      <c r="HZ1374" s="4"/>
      <c r="IA1374" s="4"/>
      <c r="IB1374" s="4"/>
      <c r="IC1374" s="4"/>
      <c r="ID1374" s="4"/>
      <c r="IE1374" s="4"/>
      <c r="IF1374" s="4"/>
      <c r="IG1374" s="4"/>
      <c r="IH1374" s="4"/>
      <c r="II1374" s="4"/>
      <c r="IJ1374" s="4"/>
      <c r="IK1374" s="4"/>
      <c r="IL1374" s="4"/>
      <c r="IM1374" s="4"/>
      <c r="IN1374" s="4"/>
      <c r="IO1374" s="4"/>
      <c r="IP1374" s="4"/>
      <c r="IQ1374" s="4"/>
      <c r="IR1374" s="4"/>
      <c r="IS1374" s="4"/>
      <c r="IT1374" s="4"/>
      <c r="IU1374" s="4"/>
      <c r="IV1374" s="4"/>
      <c r="IW1374" s="4"/>
      <c r="IX1374" s="4"/>
      <c r="IY1374" s="4"/>
      <c r="IZ1374" s="4"/>
      <c r="JA1374" s="4"/>
      <c r="JB1374" s="4"/>
      <c r="JC1374" s="4"/>
      <c r="JD1374" s="4"/>
      <c r="JE1374" s="4"/>
      <c r="JF1374" s="4"/>
      <c r="JG1374" s="4"/>
      <c r="JH1374" s="4"/>
      <c r="JI1374" s="4"/>
      <c r="JJ1374" s="4"/>
      <c r="JK1374" s="4"/>
      <c r="JL1374" s="4"/>
      <c r="JM1374" s="4"/>
      <c r="JN1374" s="4"/>
      <c r="JO1374" s="4"/>
      <c r="JP1374" s="4"/>
      <c r="JQ1374" s="4"/>
      <c r="JR1374" s="4"/>
      <c r="JS1374" s="4"/>
      <c r="JT1374" s="4"/>
      <c r="JU1374" s="4"/>
      <c r="JV1374" s="4"/>
      <c r="JW1374" s="4"/>
      <c r="JX1374" s="4"/>
      <c r="JY1374" s="4"/>
      <c r="JZ1374" s="4"/>
      <c r="KA1374" s="4"/>
      <c r="KB1374" s="4"/>
      <c r="KC1374" s="4"/>
      <c r="KD1374" s="4"/>
      <c r="KE1374" s="4"/>
      <c r="KF1374" s="4"/>
      <c r="KG1374" s="4"/>
      <c r="KH1374" s="4"/>
      <c r="KI1374" s="4"/>
      <c r="KJ1374" s="4"/>
      <c r="KK1374" s="4"/>
      <c r="KL1374" s="4"/>
      <c r="KM1374" s="4"/>
      <c r="KN1374" s="4"/>
      <c r="KO1374" s="4"/>
      <c r="KP1374" s="4"/>
      <c r="KQ1374" s="4"/>
      <c r="KR1374" s="4"/>
      <c r="KS1374" s="4"/>
      <c r="KT1374" s="4"/>
      <c r="KU1374" s="4"/>
      <c r="KV1374" s="4"/>
      <c r="KW1374" s="4"/>
      <c r="KX1374" s="4"/>
      <c r="KY1374" s="4"/>
      <c r="KZ1374" s="4"/>
      <c r="LA1374" s="4"/>
      <c r="LB1374" s="4"/>
      <c r="LC1374" s="4"/>
      <c r="LD1374" s="4"/>
      <c r="LE1374" s="4"/>
      <c r="LF1374" s="4"/>
      <c r="LG1374" s="4"/>
      <c r="LH1374" s="4"/>
      <c r="LI1374" s="4"/>
      <c r="LJ1374" s="4"/>
      <c r="LK1374" s="4"/>
      <c r="LL1374" s="4"/>
      <c r="LM1374" s="4"/>
      <c r="LN1374" s="4"/>
      <c r="LO1374" s="4"/>
      <c r="LP1374" s="4"/>
      <c r="LQ1374" s="4"/>
      <c r="LR1374" s="4"/>
      <c r="LS1374" s="4"/>
      <c r="LT1374" s="4"/>
      <c r="LU1374" s="4"/>
      <c r="LV1374" s="4"/>
      <c r="LW1374" s="4"/>
      <c r="LX1374" s="4"/>
      <c r="LY1374" s="4"/>
      <c r="LZ1374" s="4"/>
      <c r="MA1374" s="4"/>
      <c r="MB1374" s="4"/>
      <c r="MC1374" s="4"/>
      <c r="MD1374" s="4"/>
      <c r="ME1374" s="4"/>
      <c r="MF1374" s="4"/>
      <c r="MG1374" s="4"/>
      <c r="MH1374" s="4"/>
      <c r="MI1374" s="4"/>
      <c r="MJ1374" s="4"/>
      <c r="MK1374" s="4"/>
      <c r="ML1374" s="4"/>
      <c r="MM1374" s="4"/>
      <c r="MN1374" s="4"/>
      <c r="MO1374" s="4"/>
      <c r="MP1374" s="4"/>
      <c r="MQ1374" s="4"/>
      <c r="MR1374" s="4"/>
      <c r="MS1374" s="4"/>
      <c r="MT1374" s="4"/>
      <c r="MU1374" s="4"/>
      <c r="MV1374" s="4"/>
      <c r="MW1374" s="4"/>
      <c r="MX1374" s="4"/>
      <c r="MY1374" s="4"/>
      <c r="MZ1374" s="4"/>
      <c r="NA1374" s="4"/>
      <c r="NB1374" s="4"/>
      <c r="NC1374" s="4"/>
      <c r="ND1374" s="4"/>
      <c r="NE1374" s="4"/>
      <c r="NF1374" s="4"/>
      <c r="NG1374" s="4"/>
      <c r="NH1374" s="4"/>
      <c r="NI1374" s="4"/>
      <c r="NJ1374" s="4"/>
      <c r="NK1374" s="4"/>
      <c r="NL1374" s="4"/>
      <c r="NM1374" s="4"/>
      <c r="NN1374" s="4"/>
      <c r="NO1374" s="4"/>
      <c r="NP1374" s="4"/>
      <c r="NQ1374" s="4"/>
      <c r="NR1374" s="4"/>
      <c r="NS1374" s="4"/>
      <c r="NT1374" s="4"/>
      <c r="NU1374" s="4"/>
      <c r="NV1374" s="4"/>
      <c r="NW1374" s="4"/>
      <c r="NX1374" s="4"/>
      <c r="NY1374" s="4"/>
      <c r="NZ1374" s="4"/>
      <c r="OA1374" s="4"/>
      <c r="OB1374" s="4"/>
      <c r="OC1374" s="4"/>
      <c r="OD1374" s="4"/>
      <c r="OE1374" s="4"/>
      <c r="OF1374" s="4"/>
      <c r="OG1374" s="4"/>
      <c r="OH1374" s="4"/>
      <c r="OI1374" s="4"/>
      <c r="OJ1374" s="4"/>
      <c r="OK1374" s="4"/>
      <c r="OL1374" s="4"/>
      <c r="OM1374" s="4"/>
      <c r="ON1374" s="4"/>
      <c r="OO1374" s="4"/>
      <c r="OP1374" s="4"/>
      <c r="OQ1374" s="4"/>
      <c r="OR1374" s="4"/>
      <c r="OS1374" s="4"/>
      <c r="OT1374" s="4"/>
      <c r="OU1374" s="4"/>
      <c r="OV1374" s="4"/>
      <c r="OW1374" s="4"/>
      <c r="OX1374" s="4"/>
      <c r="OY1374" s="4"/>
      <c r="OZ1374" s="4"/>
      <c r="PA1374" s="4"/>
      <c r="PB1374" s="4"/>
      <c r="PC1374" s="4"/>
      <c r="PD1374" s="4"/>
      <c r="PE1374" s="4"/>
      <c r="PF1374" s="4"/>
      <c r="PG1374" s="4"/>
      <c r="PH1374" s="4"/>
      <c r="PI1374" s="4"/>
      <c r="PJ1374" s="4"/>
      <c r="PK1374" s="4"/>
      <c r="PL1374" s="4"/>
      <c r="PM1374" s="4"/>
      <c r="PN1374" s="4"/>
      <c r="PO1374" s="4"/>
      <c r="PP1374" s="4"/>
      <c r="PQ1374" s="4"/>
      <c r="PR1374" s="4"/>
      <c r="PS1374" s="4"/>
      <c r="PT1374" s="4"/>
      <c r="PU1374" s="4"/>
      <c r="PV1374" s="4"/>
      <c r="PW1374" s="4"/>
      <c r="PX1374" s="4"/>
      <c r="PY1374" s="4"/>
      <c r="PZ1374" s="4"/>
      <c r="QA1374" s="4"/>
      <c r="QB1374" s="4"/>
      <c r="QC1374" s="4"/>
      <c r="QD1374" s="4"/>
      <c r="QE1374" s="4"/>
      <c r="QF1374" s="4"/>
      <c r="QG1374" s="4"/>
      <c r="QH1374" s="4"/>
      <c r="QI1374" s="4"/>
      <c r="QJ1374" s="4"/>
      <c r="QK1374" s="4"/>
      <c r="QL1374" s="4"/>
      <c r="QM1374" s="4"/>
      <c r="QN1374" s="4"/>
      <c r="QO1374" s="4"/>
      <c r="QP1374" s="4"/>
      <c r="QQ1374" s="4"/>
      <c r="QR1374" s="4"/>
      <c r="QS1374" s="4"/>
      <c r="QT1374" s="4"/>
      <c r="QU1374" s="4"/>
      <c r="QV1374" s="4"/>
      <c r="QW1374" s="4"/>
      <c r="QX1374" s="4"/>
      <c r="QY1374" s="4"/>
      <c r="QZ1374" s="4"/>
      <c r="RA1374" s="4"/>
      <c r="RB1374" s="4"/>
      <c r="RC1374" s="4"/>
      <c r="RD1374" s="4"/>
      <c r="RE1374" s="4"/>
      <c r="RF1374" s="4"/>
      <c r="RG1374" s="4"/>
      <c r="RH1374" s="4"/>
      <c r="RI1374" s="4"/>
      <c r="RJ1374" s="4"/>
      <c r="RK1374" s="4"/>
      <c r="RL1374" s="4"/>
    </row>
    <row r="1375" spans="2:480" x14ac:dyDescent="0.25">
      <c r="B1375" s="4"/>
      <c r="J1375" s="4"/>
      <c r="K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/>
      <c r="GU1375" s="4"/>
      <c r="GV1375" s="4"/>
      <c r="GW1375" s="4"/>
      <c r="GX1375" s="4"/>
      <c r="GY1375" s="4"/>
      <c r="GZ1375" s="4"/>
      <c r="HA1375" s="4"/>
      <c r="HB1375" s="4"/>
      <c r="HC1375" s="4"/>
      <c r="HD1375" s="4"/>
      <c r="HE1375" s="4"/>
      <c r="HF1375" s="4"/>
      <c r="HG1375" s="4"/>
      <c r="HH1375" s="4"/>
      <c r="HI1375" s="4"/>
      <c r="HJ1375" s="4"/>
      <c r="HK1375" s="4"/>
      <c r="HL1375" s="4"/>
      <c r="HM1375" s="4"/>
      <c r="HN1375" s="4"/>
      <c r="HO1375" s="4"/>
      <c r="HP1375" s="4"/>
      <c r="HQ1375" s="4"/>
      <c r="HR1375" s="4"/>
      <c r="HS1375" s="4"/>
      <c r="HT1375" s="4"/>
      <c r="HU1375" s="4"/>
      <c r="HV1375" s="4"/>
      <c r="HW1375" s="4"/>
      <c r="HX1375" s="4"/>
      <c r="HY1375" s="4"/>
      <c r="HZ1375" s="4"/>
      <c r="IA1375" s="4"/>
      <c r="IB1375" s="4"/>
      <c r="IC1375" s="4"/>
      <c r="ID1375" s="4"/>
      <c r="IE1375" s="4"/>
      <c r="IF1375" s="4"/>
      <c r="IG1375" s="4"/>
      <c r="IH1375" s="4"/>
      <c r="II1375" s="4"/>
      <c r="IJ1375" s="4"/>
      <c r="IK1375" s="4"/>
      <c r="IL1375" s="4"/>
      <c r="IM1375" s="4"/>
      <c r="IN1375" s="4"/>
      <c r="IO1375" s="4"/>
      <c r="IP1375" s="4"/>
      <c r="IQ1375" s="4"/>
      <c r="IR1375" s="4"/>
      <c r="IS1375" s="4"/>
      <c r="IT1375" s="4"/>
      <c r="IU1375" s="4"/>
      <c r="IV1375" s="4"/>
      <c r="IW1375" s="4"/>
      <c r="IX1375" s="4"/>
      <c r="IY1375" s="4"/>
      <c r="IZ1375" s="4"/>
      <c r="JA1375" s="4"/>
      <c r="JB1375" s="4"/>
      <c r="JC1375" s="4"/>
      <c r="JD1375" s="4"/>
      <c r="JE1375" s="4"/>
      <c r="JF1375" s="4"/>
      <c r="JG1375" s="4"/>
      <c r="JH1375" s="4"/>
      <c r="JI1375" s="4"/>
      <c r="JJ1375" s="4"/>
      <c r="JK1375" s="4"/>
      <c r="JL1375" s="4"/>
      <c r="JM1375" s="4"/>
      <c r="JN1375" s="4"/>
      <c r="JO1375" s="4"/>
      <c r="JP1375" s="4"/>
      <c r="JQ1375" s="4"/>
      <c r="JR1375" s="4"/>
      <c r="JS1375" s="4"/>
      <c r="JT1375" s="4"/>
      <c r="JU1375" s="4"/>
      <c r="JV1375" s="4"/>
      <c r="JW1375" s="4"/>
      <c r="JX1375" s="4"/>
      <c r="JY1375" s="4"/>
      <c r="JZ1375" s="4"/>
      <c r="KA1375" s="4"/>
      <c r="KB1375" s="4"/>
      <c r="KC1375" s="4"/>
      <c r="KD1375" s="4"/>
      <c r="KE1375" s="4"/>
      <c r="KF1375" s="4"/>
      <c r="KG1375" s="4"/>
      <c r="KH1375" s="4"/>
      <c r="KI1375" s="4"/>
      <c r="KJ1375" s="4"/>
      <c r="KK1375" s="4"/>
      <c r="KL1375" s="4"/>
      <c r="KM1375" s="4"/>
      <c r="KN1375" s="4"/>
      <c r="KO1375" s="4"/>
      <c r="KP1375" s="4"/>
      <c r="KQ1375" s="4"/>
      <c r="KR1375" s="4"/>
      <c r="KS1375" s="4"/>
      <c r="KT1375" s="4"/>
      <c r="KU1375" s="4"/>
      <c r="KV1375" s="4"/>
      <c r="KW1375" s="4"/>
      <c r="KX1375" s="4"/>
      <c r="KY1375" s="4"/>
      <c r="KZ1375" s="4"/>
      <c r="LA1375" s="4"/>
      <c r="LB1375" s="4"/>
      <c r="LC1375" s="4"/>
      <c r="LD1375" s="4"/>
      <c r="LE1375" s="4"/>
      <c r="LF1375" s="4"/>
      <c r="LG1375" s="4"/>
      <c r="LH1375" s="4"/>
      <c r="LI1375" s="4"/>
      <c r="LJ1375" s="4"/>
      <c r="LK1375" s="4"/>
      <c r="LL1375" s="4"/>
      <c r="LM1375" s="4"/>
      <c r="LN1375" s="4"/>
      <c r="LO1375" s="4"/>
      <c r="LP1375" s="4"/>
      <c r="LQ1375" s="4"/>
      <c r="LR1375" s="4"/>
      <c r="LS1375" s="4"/>
      <c r="LT1375" s="4"/>
      <c r="LU1375" s="4"/>
      <c r="LV1375" s="4"/>
      <c r="LW1375" s="4"/>
      <c r="LX1375" s="4"/>
      <c r="LY1375" s="4"/>
      <c r="LZ1375" s="4"/>
      <c r="MA1375" s="4"/>
      <c r="MB1375" s="4"/>
      <c r="MC1375" s="4"/>
      <c r="MD1375" s="4"/>
      <c r="ME1375" s="4"/>
      <c r="MF1375" s="4"/>
      <c r="MG1375" s="4"/>
      <c r="MH1375" s="4"/>
      <c r="MI1375" s="4"/>
      <c r="MJ1375" s="4"/>
      <c r="MK1375" s="4"/>
      <c r="ML1375" s="4"/>
      <c r="MM1375" s="4"/>
      <c r="MN1375" s="4"/>
      <c r="MO1375" s="4"/>
      <c r="MP1375" s="4"/>
      <c r="MQ1375" s="4"/>
      <c r="MR1375" s="4"/>
      <c r="MS1375" s="4"/>
      <c r="MT1375" s="4"/>
      <c r="MU1375" s="4"/>
      <c r="MV1375" s="4"/>
      <c r="MW1375" s="4"/>
      <c r="MX1375" s="4"/>
      <c r="MY1375" s="4"/>
      <c r="MZ1375" s="4"/>
      <c r="NA1375" s="4"/>
      <c r="NB1375" s="4"/>
      <c r="NC1375" s="4"/>
      <c r="ND1375" s="4"/>
      <c r="NE1375" s="4"/>
      <c r="NF1375" s="4"/>
      <c r="NG1375" s="4"/>
      <c r="NH1375" s="4"/>
      <c r="NI1375" s="4"/>
      <c r="NJ1375" s="4"/>
      <c r="NK1375" s="4"/>
      <c r="NL1375" s="4"/>
      <c r="NM1375" s="4"/>
      <c r="NN1375" s="4"/>
      <c r="NO1375" s="4"/>
      <c r="NP1375" s="4"/>
      <c r="NQ1375" s="4"/>
      <c r="NR1375" s="4"/>
      <c r="NS1375" s="4"/>
      <c r="NT1375" s="4"/>
      <c r="NU1375" s="4"/>
      <c r="NV1375" s="4"/>
      <c r="NW1375" s="4"/>
      <c r="NX1375" s="4"/>
      <c r="NY1375" s="4"/>
      <c r="NZ1375" s="4"/>
      <c r="OA1375" s="4"/>
      <c r="OB1375" s="4"/>
      <c r="OC1375" s="4"/>
      <c r="OD1375" s="4"/>
      <c r="OE1375" s="4"/>
      <c r="OF1375" s="4"/>
      <c r="OG1375" s="4"/>
      <c r="OH1375" s="4"/>
      <c r="OI1375" s="4"/>
      <c r="OJ1375" s="4"/>
      <c r="OK1375" s="4"/>
      <c r="OL1375" s="4"/>
      <c r="OM1375" s="4"/>
      <c r="ON1375" s="4"/>
      <c r="OO1375" s="4"/>
      <c r="OP1375" s="4"/>
      <c r="OQ1375" s="4"/>
      <c r="OR1375" s="4"/>
      <c r="OS1375" s="4"/>
      <c r="OT1375" s="4"/>
      <c r="OU1375" s="4"/>
      <c r="OV1375" s="4"/>
      <c r="OW1375" s="4"/>
      <c r="OX1375" s="4"/>
      <c r="OY1375" s="4"/>
      <c r="OZ1375" s="4"/>
      <c r="PA1375" s="4"/>
      <c r="PB1375" s="4"/>
      <c r="PC1375" s="4"/>
      <c r="PD1375" s="4"/>
      <c r="PE1375" s="4"/>
      <c r="PF1375" s="4"/>
      <c r="PG1375" s="4"/>
      <c r="PH1375" s="4"/>
      <c r="PI1375" s="4"/>
      <c r="PJ1375" s="4"/>
      <c r="PK1375" s="4"/>
      <c r="PL1375" s="4"/>
      <c r="PM1375" s="4"/>
      <c r="PN1375" s="4"/>
      <c r="PO1375" s="4"/>
      <c r="PP1375" s="4"/>
      <c r="PQ1375" s="4"/>
      <c r="PR1375" s="4"/>
      <c r="PS1375" s="4"/>
      <c r="PT1375" s="4"/>
      <c r="PU1375" s="4"/>
      <c r="PV1375" s="4"/>
      <c r="PW1375" s="4"/>
      <c r="PX1375" s="4"/>
      <c r="PY1375" s="4"/>
      <c r="PZ1375" s="4"/>
      <c r="QA1375" s="4"/>
      <c r="QB1375" s="4"/>
      <c r="QC1375" s="4"/>
      <c r="QD1375" s="4"/>
      <c r="QE1375" s="4"/>
      <c r="QF1375" s="4"/>
      <c r="QG1375" s="4"/>
      <c r="QH1375" s="4"/>
      <c r="QI1375" s="4"/>
      <c r="QJ1375" s="4"/>
      <c r="QK1375" s="4"/>
      <c r="QL1375" s="4"/>
      <c r="QM1375" s="4"/>
      <c r="QN1375" s="4"/>
      <c r="QO1375" s="4"/>
      <c r="QP1375" s="4"/>
      <c r="QQ1375" s="4"/>
      <c r="QR1375" s="4"/>
      <c r="QS1375" s="4"/>
      <c r="QT1375" s="4"/>
      <c r="QU1375" s="4"/>
      <c r="QV1375" s="4"/>
      <c r="QW1375" s="4"/>
      <c r="QX1375" s="4"/>
      <c r="QY1375" s="4"/>
      <c r="QZ1375" s="4"/>
      <c r="RA1375" s="4"/>
      <c r="RB1375" s="4"/>
      <c r="RC1375" s="4"/>
      <c r="RD1375" s="4"/>
      <c r="RE1375" s="4"/>
      <c r="RF1375" s="4"/>
      <c r="RG1375" s="4"/>
      <c r="RH1375" s="4"/>
      <c r="RI1375" s="4"/>
      <c r="RJ1375" s="4"/>
      <c r="RK1375" s="4"/>
      <c r="RL1375" s="4"/>
    </row>
    <row r="1376" spans="2:480" x14ac:dyDescent="0.25">
      <c r="B1376" s="4"/>
      <c r="J1376" s="4"/>
      <c r="K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/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4"/>
      <c r="HE1376" s="4"/>
      <c r="HF1376" s="4"/>
      <c r="HG1376" s="4"/>
      <c r="HH1376" s="4"/>
      <c r="HI1376" s="4"/>
      <c r="HJ1376" s="4"/>
      <c r="HK1376" s="4"/>
      <c r="HL1376" s="4"/>
      <c r="HM1376" s="4"/>
      <c r="HN1376" s="4"/>
      <c r="HO1376" s="4"/>
      <c r="HP1376" s="4"/>
      <c r="HQ1376" s="4"/>
      <c r="HR1376" s="4"/>
      <c r="HS1376" s="4"/>
      <c r="HT1376" s="4"/>
      <c r="HU1376" s="4"/>
      <c r="HV1376" s="4"/>
      <c r="HW1376" s="4"/>
      <c r="HX1376" s="4"/>
      <c r="HY1376" s="4"/>
      <c r="HZ1376" s="4"/>
      <c r="IA1376" s="4"/>
      <c r="IB1376" s="4"/>
      <c r="IC1376" s="4"/>
      <c r="ID1376" s="4"/>
      <c r="IE1376" s="4"/>
      <c r="IF1376" s="4"/>
      <c r="IG1376" s="4"/>
      <c r="IH1376" s="4"/>
      <c r="II1376" s="4"/>
      <c r="IJ1376" s="4"/>
      <c r="IK1376" s="4"/>
      <c r="IL1376" s="4"/>
      <c r="IM1376" s="4"/>
      <c r="IN1376" s="4"/>
      <c r="IO1376" s="4"/>
      <c r="IP1376" s="4"/>
      <c r="IQ1376" s="4"/>
      <c r="IR1376" s="4"/>
      <c r="IS1376" s="4"/>
      <c r="IT1376" s="4"/>
      <c r="IU1376" s="4"/>
      <c r="IV1376" s="4"/>
      <c r="IW1376" s="4"/>
      <c r="IX1376" s="4"/>
      <c r="IY1376" s="4"/>
      <c r="IZ1376" s="4"/>
      <c r="JA1376" s="4"/>
      <c r="JB1376" s="4"/>
      <c r="JC1376" s="4"/>
      <c r="JD1376" s="4"/>
      <c r="JE1376" s="4"/>
      <c r="JF1376" s="4"/>
      <c r="JG1376" s="4"/>
      <c r="JH1376" s="4"/>
      <c r="JI1376" s="4"/>
      <c r="JJ1376" s="4"/>
      <c r="JK1376" s="4"/>
      <c r="JL1376" s="4"/>
      <c r="JM1376" s="4"/>
      <c r="JN1376" s="4"/>
      <c r="JO1376" s="4"/>
      <c r="JP1376" s="4"/>
      <c r="JQ1376" s="4"/>
      <c r="JR1376" s="4"/>
      <c r="JS1376" s="4"/>
      <c r="JT1376" s="4"/>
      <c r="JU1376" s="4"/>
      <c r="JV1376" s="4"/>
      <c r="JW1376" s="4"/>
      <c r="JX1376" s="4"/>
      <c r="JY1376" s="4"/>
      <c r="JZ1376" s="4"/>
      <c r="KA1376" s="4"/>
      <c r="KB1376" s="4"/>
      <c r="KC1376" s="4"/>
      <c r="KD1376" s="4"/>
      <c r="KE1376" s="4"/>
      <c r="KF1376" s="4"/>
      <c r="KG1376" s="4"/>
      <c r="KH1376" s="4"/>
      <c r="KI1376" s="4"/>
      <c r="KJ1376" s="4"/>
      <c r="KK1376" s="4"/>
      <c r="KL1376" s="4"/>
      <c r="KM1376" s="4"/>
      <c r="KN1376" s="4"/>
      <c r="KO1376" s="4"/>
      <c r="KP1376" s="4"/>
      <c r="KQ1376" s="4"/>
      <c r="KR1376" s="4"/>
      <c r="KS1376" s="4"/>
      <c r="KT1376" s="4"/>
      <c r="KU1376" s="4"/>
      <c r="KV1376" s="4"/>
      <c r="KW1376" s="4"/>
      <c r="KX1376" s="4"/>
      <c r="KY1376" s="4"/>
      <c r="KZ1376" s="4"/>
      <c r="LA1376" s="4"/>
      <c r="LB1376" s="4"/>
      <c r="LC1376" s="4"/>
      <c r="LD1376" s="4"/>
      <c r="LE1376" s="4"/>
      <c r="LF1376" s="4"/>
      <c r="LG1376" s="4"/>
      <c r="LH1376" s="4"/>
      <c r="LI1376" s="4"/>
      <c r="LJ1376" s="4"/>
      <c r="LK1376" s="4"/>
      <c r="LL1376" s="4"/>
      <c r="LM1376" s="4"/>
      <c r="LN1376" s="4"/>
      <c r="LO1376" s="4"/>
      <c r="LP1376" s="4"/>
      <c r="LQ1376" s="4"/>
      <c r="LR1376" s="4"/>
      <c r="LS1376" s="4"/>
      <c r="LT1376" s="4"/>
      <c r="LU1376" s="4"/>
      <c r="LV1376" s="4"/>
      <c r="LW1376" s="4"/>
      <c r="LX1376" s="4"/>
      <c r="LY1376" s="4"/>
      <c r="LZ1376" s="4"/>
      <c r="MA1376" s="4"/>
      <c r="MB1376" s="4"/>
      <c r="MC1376" s="4"/>
      <c r="MD1376" s="4"/>
      <c r="ME1376" s="4"/>
      <c r="MF1376" s="4"/>
      <c r="MG1376" s="4"/>
      <c r="MH1376" s="4"/>
      <c r="MI1376" s="4"/>
      <c r="MJ1376" s="4"/>
      <c r="MK1376" s="4"/>
      <c r="ML1376" s="4"/>
      <c r="MM1376" s="4"/>
      <c r="MN1376" s="4"/>
      <c r="MO1376" s="4"/>
      <c r="MP1376" s="4"/>
      <c r="MQ1376" s="4"/>
      <c r="MR1376" s="4"/>
      <c r="MS1376" s="4"/>
      <c r="MT1376" s="4"/>
      <c r="MU1376" s="4"/>
      <c r="MV1376" s="4"/>
      <c r="MW1376" s="4"/>
      <c r="MX1376" s="4"/>
      <c r="MY1376" s="4"/>
      <c r="MZ1376" s="4"/>
      <c r="NA1376" s="4"/>
      <c r="NB1376" s="4"/>
      <c r="NC1376" s="4"/>
      <c r="ND1376" s="4"/>
      <c r="NE1376" s="4"/>
      <c r="NF1376" s="4"/>
      <c r="NG1376" s="4"/>
      <c r="NH1376" s="4"/>
      <c r="NI1376" s="4"/>
      <c r="NJ1376" s="4"/>
      <c r="NK1376" s="4"/>
      <c r="NL1376" s="4"/>
      <c r="NM1376" s="4"/>
      <c r="NN1376" s="4"/>
      <c r="NO1376" s="4"/>
      <c r="NP1376" s="4"/>
      <c r="NQ1376" s="4"/>
      <c r="NR1376" s="4"/>
      <c r="NS1376" s="4"/>
      <c r="NT1376" s="4"/>
      <c r="NU1376" s="4"/>
      <c r="NV1376" s="4"/>
      <c r="NW1376" s="4"/>
      <c r="NX1376" s="4"/>
      <c r="NY1376" s="4"/>
      <c r="NZ1376" s="4"/>
      <c r="OA1376" s="4"/>
      <c r="OB1376" s="4"/>
      <c r="OC1376" s="4"/>
      <c r="OD1376" s="4"/>
      <c r="OE1376" s="4"/>
      <c r="OF1376" s="4"/>
      <c r="OG1376" s="4"/>
      <c r="OH1376" s="4"/>
      <c r="OI1376" s="4"/>
      <c r="OJ1376" s="4"/>
      <c r="OK1376" s="4"/>
      <c r="OL1376" s="4"/>
      <c r="OM1376" s="4"/>
      <c r="ON1376" s="4"/>
      <c r="OO1376" s="4"/>
      <c r="OP1376" s="4"/>
      <c r="OQ1376" s="4"/>
      <c r="OR1376" s="4"/>
      <c r="OS1376" s="4"/>
      <c r="OT1376" s="4"/>
      <c r="OU1376" s="4"/>
      <c r="OV1376" s="4"/>
      <c r="OW1376" s="4"/>
      <c r="OX1376" s="4"/>
      <c r="OY1376" s="4"/>
      <c r="OZ1376" s="4"/>
      <c r="PA1376" s="4"/>
      <c r="PB1376" s="4"/>
      <c r="PC1376" s="4"/>
      <c r="PD1376" s="4"/>
      <c r="PE1376" s="4"/>
      <c r="PF1376" s="4"/>
      <c r="PG1376" s="4"/>
      <c r="PH1376" s="4"/>
      <c r="PI1376" s="4"/>
      <c r="PJ1376" s="4"/>
      <c r="PK1376" s="4"/>
      <c r="PL1376" s="4"/>
      <c r="PM1376" s="4"/>
      <c r="PN1376" s="4"/>
      <c r="PO1376" s="4"/>
      <c r="PP1376" s="4"/>
      <c r="PQ1376" s="4"/>
      <c r="PR1376" s="4"/>
      <c r="PS1376" s="4"/>
      <c r="PT1376" s="4"/>
      <c r="PU1376" s="4"/>
      <c r="PV1376" s="4"/>
      <c r="PW1376" s="4"/>
      <c r="PX1376" s="4"/>
      <c r="PY1376" s="4"/>
      <c r="PZ1376" s="4"/>
      <c r="QA1376" s="4"/>
      <c r="QB1376" s="4"/>
      <c r="QC1376" s="4"/>
      <c r="QD1376" s="4"/>
      <c r="QE1376" s="4"/>
      <c r="QF1376" s="4"/>
      <c r="QG1376" s="4"/>
      <c r="QH1376" s="4"/>
      <c r="QI1376" s="4"/>
      <c r="QJ1376" s="4"/>
      <c r="QK1376" s="4"/>
      <c r="QL1376" s="4"/>
      <c r="QM1376" s="4"/>
      <c r="QN1376" s="4"/>
      <c r="QO1376" s="4"/>
      <c r="QP1376" s="4"/>
      <c r="QQ1376" s="4"/>
      <c r="QR1376" s="4"/>
      <c r="QS1376" s="4"/>
      <c r="QT1376" s="4"/>
      <c r="QU1376" s="4"/>
      <c r="QV1376" s="4"/>
      <c r="QW1376" s="4"/>
      <c r="QX1376" s="4"/>
      <c r="QY1376" s="4"/>
      <c r="QZ1376" s="4"/>
      <c r="RA1376" s="4"/>
      <c r="RB1376" s="4"/>
      <c r="RC1376" s="4"/>
      <c r="RD1376" s="4"/>
      <c r="RE1376" s="4"/>
      <c r="RF1376" s="4"/>
      <c r="RG1376" s="4"/>
      <c r="RH1376" s="4"/>
      <c r="RI1376" s="4"/>
      <c r="RJ1376" s="4"/>
      <c r="RK1376" s="4"/>
      <c r="RL1376" s="4"/>
    </row>
    <row r="1377" spans="2:480" x14ac:dyDescent="0.25">
      <c r="B1377" s="4"/>
      <c r="J1377" s="4"/>
      <c r="K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/>
      <c r="GV1377" s="4"/>
      <c r="GW1377" s="4"/>
      <c r="GX1377" s="4"/>
      <c r="GY1377" s="4"/>
      <c r="GZ1377" s="4"/>
      <c r="HA1377" s="4"/>
      <c r="HB1377" s="4"/>
      <c r="HC1377" s="4"/>
      <c r="HD1377" s="4"/>
      <c r="HE1377" s="4"/>
      <c r="HF1377" s="4"/>
      <c r="HG1377" s="4"/>
      <c r="HH1377" s="4"/>
      <c r="HI1377" s="4"/>
      <c r="HJ1377" s="4"/>
      <c r="HK1377" s="4"/>
      <c r="HL1377" s="4"/>
      <c r="HM1377" s="4"/>
      <c r="HN1377" s="4"/>
      <c r="HO1377" s="4"/>
      <c r="HP1377" s="4"/>
      <c r="HQ1377" s="4"/>
      <c r="HR1377" s="4"/>
      <c r="HS1377" s="4"/>
      <c r="HT1377" s="4"/>
      <c r="HU1377" s="4"/>
      <c r="HV1377" s="4"/>
      <c r="HW1377" s="4"/>
      <c r="HX1377" s="4"/>
      <c r="HY1377" s="4"/>
      <c r="HZ1377" s="4"/>
      <c r="IA1377" s="4"/>
      <c r="IB1377" s="4"/>
      <c r="IC1377" s="4"/>
      <c r="ID1377" s="4"/>
      <c r="IE1377" s="4"/>
      <c r="IF1377" s="4"/>
      <c r="IG1377" s="4"/>
      <c r="IH1377" s="4"/>
      <c r="II1377" s="4"/>
      <c r="IJ1377" s="4"/>
      <c r="IK1377" s="4"/>
      <c r="IL1377" s="4"/>
      <c r="IM1377" s="4"/>
      <c r="IN1377" s="4"/>
      <c r="IO1377" s="4"/>
      <c r="IP1377" s="4"/>
      <c r="IQ1377" s="4"/>
      <c r="IR1377" s="4"/>
      <c r="IS1377" s="4"/>
      <c r="IT1377" s="4"/>
      <c r="IU1377" s="4"/>
      <c r="IV1377" s="4"/>
      <c r="IW1377" s="4"/>
      <c r="IX1377" s="4"/>
      <c r="IY1377" s="4"/>
      <c r="IZ1377" s="4"/>
      <c r="JA1377" s="4"/>
      <c r="JB1377" s="4"/>
      <c r="JC1377" s="4"/>
      <c r="JD1377" s="4"/>
      <c r="JE1377" s="4"/>
      <c r="JF1377" s="4"/>
      <c r="JG1377" s="4"/>
      <c r="JH1377" s="4"/>
      <c r="JI1377" s="4"/>
      <c r="JJ1377" s="4"/>
      <c r="JK1377" s="4"/>
      <c r="JL1377" s="4"/>
      <c r="JM1377" s="4"/>
      <c r="JN1377" s="4"/>
      <c r="JO1377" s="4"/>
      <c r="JP1377" s="4"/>
      <c r="JQ1377" s="4"/>
      <c r="JR1377" s="4"/>
      <c r="JS1377" s="4"/>
      <c r="JT1377" s="4"/>
      <c r="JU1377" s="4"/>
      <c r="JV1377" s="4"/>
      <c r="JW1377" s="4"/>
      <c r="JX1377" s="4"/>
      <c r="JY1377" s="4"/>
      <c r="JZ1377" s="4"/>
      <c r="KA1377" s="4"/>
      <c r="KB1377" s="4"/>
      <c r="KC1377" s="4"/>
      <c r="KD1377" s="4"/>
      <c r="KE1377" s="4"/>
      <c r="KF1377" s="4"/>
      <c r="KG1377" s="4"/>
      <c r="KH1377" s="4"/>
      <c r="KI1377" s="4"/>
      <c r="KJ1377" s="4"/>
      <c r="KK1377" s="4"/>
      <c r="KL1377" s="4"/>
      <c r="KM1377" s="4"/>
      <c r="KN1377" s="4"/>
      <c r="KO1377" s="4"/>
      <c r="KP1377" s="4"/>
      <c r="KQ1377" s="4"/>
      <c r="KR1377" s="4"/>
      <c r="KS1377" s="4"/>
      <c r="KT1377" s="4"/>
      <c r="KU1377" s="4"/>
      <c r="KV1377" s="4"/>
      <c r="KW1377" s="4"/>
      <c r="KX1377" s="4"/>
      <c r="KY1377" s="4"/>
      <c r="KZ1377" s="4"/>
      <c r="LA1377" s="4"/>
      <c r="LB1377" s="4"/>
      <c r="LC1377" s="4"/>
      <c r="LD1377" s="4"/>
      <c r="LE1377" s="4"/>
      <c r="LF1377" s="4"/>
      <c r="LG1377" s="4"/>
      <c r="LH1377" s="4"/>
      <c r="LI1377" s="4"/>
      <c r="LJ1377" s="4"/>
      <c r="LK1377" s="4"/>
      <c r="LL1377" s="4"/>
      <c r="LM1377" s="4"/>
      <c r="LN1377" s="4"/>
      <c r="LO1377" s="4"/>
      <c r="LP1377" s="4"/>
      <c r="LQ1377" s="4"/>
      <c r="LR1377" s="4"/>
      <c r="LS1377" s="4"/>
      <c r="LT1377" s="4"/>
      <c r="LU1377" s="4"/>
      <c r="LV1377" s="4"/>
      <c r="LW1377" s="4"/>
      <c r="LX1377" s="4"/>
      <c r="LY1377" s="4"/>
      <c r="LZ1377" s="4"/>
      <c r="MA1377" s="4"/>
      <c r="MB1377" s="4"/>
      <c r="MC1377" s="4"/>
      <c r="MD1377" s="4"/>
      <c r="ME1377" s="4"/>
      <c r="MF1377" s="4"/>
      <c r="MG1377" s="4"/>
      <c r="MH1377" s="4"/>
      <c r="MI1377" s="4"/>
      <c r="MJ1377" s="4"/>
      <c r="MK1377" s="4"/>
      <c r="ML1377" s="4"/>
      <c r="MM1377" s="4"/>
      <c r="MN1377" s="4"/>
      <c r="MO1377" s="4"/>
      <c r="MP1377" s="4"/>
      <c r="MQ1377" s="4"/>
      <c r="MR1377" s="4"/>
      <c r="MS1377" s="4"/>
      <c r="MT1377" s="4"/>
      <c r="MU1377" s="4"/>
      <c r="MV1377" s="4"/>
      <c r="MW1377" s="4"/>
      <c r="MX1377" s="4"/>
      <c r="MY1377" s="4"/>
      <c r="MZ1377" s="4"/>
      <c r="NA1377" s="4"/>
      <c r="NB1377" s="4"/>
      <c r="NC1377" s="4"/>
      <c r="ND1377" s="4"/>
      <c r="NE1377" s="4"/>
      <c r="NF1377" s="4"/>
      <c r="NG1377" s="4"/>
      <c r="NH1377" s="4"/>
      <c r="NI1377" s="4"/>
      <c r="NJ1377" s="4"/>
      <c r="NK1377" s="4"/>
      <c r="NL1377" s="4"/>
      <c r="NM1377" s="4"/>
      <c r="NN1377" s="4"/>
      <c r="NO1377" s="4"/>
      <c r="NP1377" s="4"/>
      <c r="NQ1377" s="4"/>
      <c r="NR1377" s="4"/>
      <c r="NS1377" s="4"/>
      <c r="NT1377" s="4"/>
      <c r="NU1377" s="4"/>
      <c r="NV1377" s="4"/>
      <c r="NW1377" s="4"/>
      <c r="NX1377" s="4"/>
      <c r="NY1377" s="4"/>
      <c r="NZ1377" s="4"/>
      <c r="OA1377" s="4"/>
      <c r="OB1377" s="4"/>
      <c r="OC1377" s="4"/>
      <c r="OD1377" s="4"/>
      <c r="OE1377" s="4"/>
      <c r="OF1377" s="4"/>
      <c r="OG1377" s="4"/>
      <c r="OH1377" s="4"/>
      <c r="OI1377" s="4"/>
      <c r="OJ1377" s="4"/>
      <c r="OK1377" s="4"/>
      <c r="OL1377" s="4"/>
      <c r="OM1377" s="4"/>
      <c r="ON1377" s="4"/>
      <c r="OO1377" s="4"/>
      <c r="OP1377" s="4"/>
      <c r="OQ1377" s="4"/>
      <c r="OR1377" s="4"/>
      <c r="OS1377" s="4"/>
      <c r="OT1377" s="4"/>
      <c r="OU1377" s="4"/>
      <c r="OV1377" s="4"/>
      <c r="OW1377" s="4"/>
      <c r="OX1377" s="4"/>
      <c r="OY1377" s="4"/>
      <c r="OZ1377" s="4"/>
      <c r="PA1377" s="4"/>
      <c r="PB1377" s="4"/>
      <c r="PC1377" s="4"/>
      <c r="PD1377" s="4"/>
      <c r="PE1377" s="4"/>
      <c r="PF1377" s="4"/>
      <c r="PG1377" s="4"/>
      <c r="PH1377" s="4"/>
      <c r="PI1377" s="4"/>
      <c r="PJ1377" s="4"/>
      <c r="PK1377" s="4"/>
      <c r="PL1377" s="4"/>
      <c r="PM1377" s="4"/>
      <c r="PN1377" s="4"/>
      <c r="PO1377" s="4"/>
      <c r="PP1377" s="4"/>
      <c r="PQ1377" s="4"/>
      <c r="PR1377" s="4"/>
      <c r="PS1377" s="4"/>
      <c r="PT1377" s="4"/>
      <c r="PU1377" s="4"/>
      <c r="PV1377" s="4"/>
      <c r="PW1377" s="4"/>
      <c r="PX1377" s="4"/>
      <c r="PY1377" s="4"/>
      <c r="PZ1377" s="4"/>
      <c r="QA1377" s="4"/>
      <c r="QB1377" s="4"/>
      <c r="QC1377" s="4"/>
      <c r="QD1377" s="4"/>
      <c r="QE1377" s="4"/>
      <c r="QF1377" s="4"/>
      <c r="QG1377" s="4"/>
      <c r="QH1377" s="4"/>
      <c r="QI1377" s="4"/>
      <c r="QJ1377" s="4"/>
      <c r="QK1377" s="4"/>
      <c r="QL1377" s="4"/>
      <c r="QM1377" s="4"/>
      <c r="QN1377" s="4"/>
      <c r="QO1377" s="4"/>
      <c r="QP1377" s="4"/>
      <c r="QQ1377" s="4"/>
      <c r="QR1377" s="4"/>
      <c r="QS1377" s="4"/>
      <c r="QT1377" s="4"/>
      <c r="QU1377" s="4"/>
      <c r="QV1377" s="4"/>
      <c r="QW1377" s="4"/>
      <c r="QX1377" s="4"/>
      <c r="QY1377" s="4"/>
      <c r="QZ1377" s="4"/>
      <c r="RA1377" s="4"/>
      <c r="RB1377" s="4"/>
      <c r="RC1377" s="4"/>
      <c r="RD1377" s="4"/>
      <c r="RE1377" s="4"/>
      <c r="RF1377" s="4"/>
      <c r="RG1377" s="4"/>
      <c r="RH1377" s="4"/>
      <c r="RI1377" s="4"/>
      <c r="RJ1377" s="4"/>
      <c r="RK1377" s="4"/>
      <c r="RL1377" s="4"/>
    </row>
    <row r="1378" spans="2:480" x14ac:dyDescent="0.25">
      <c r="B1378" s="4"/>
      <c r="J1378" s="4"/>
      <c r="K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4"/>
      <c r="HE1378" s="4"/>
      <c r="HF1378" s="4"/>
      <c r="HG1378" s="4"/>
      <c r="HH1378" s="4"/>
      <c r="HI1378" s="4"/>
      <c r="HJ1378" s="4"/>
      <c r="HK1378" s="4"/>
      <c r="HL1378" s="4"/>
      <c r="HM1378" s="4"/>
      <c r="HN1378" s="4"/>
      <c r="HO1378" s="4"/>
      <c r="HP1378" s="4"/>
      <c r="HQ1378" s="4"/>
      <c r="HR1378" s="4"/>
      <c r="HS1378" s="4"/>
      <c r="HT1378" s="4"/>
      <c r="HU1378" s="4"/>
      <c r="HV1378" s="4"/>
      <c r="HW1378" s="4"/>
      <c r="HX1378" s="4"/>
      <c r="HY1378" s="4"/>
      <c r="HZ1378" s="4"/>
      <c r="IA1378" s="4"/>
      <c r="IB1378" s="4"/>
      <c r="IC1378" s="4"/>
      <c r="ID1378" s="4"/>
      <c r="IE1378" s="4"/>
      <c r="IF1378" s="4"/>
      <c r="IG1378" s="4"/>
      <c r="IH1378" s="4"/>
      <c r="II1378" s="4"/>
      <c r="IJ1378" s="4"/>
      <c r="IK1378" s="4"/>
      <c r="IL1378" s="4"/>
      <c r="IM1378" s="4"/>
      <c r="IN1378" s="4"/>
      <c r="IO1378" s="4"/>
      <c r="IP1378" s="4"/>
      <c r="IQ1378" s="4"/>
      <c r="IR1378" s="4"/>
      <c r="IS1378" s="4"/>
      <c r="IT1378" s="4"/>
      <c r="IU1378" s="4"/>
      <c r="IV1378" s="4"/>
      <c r="IW1378" s="4"/>
      <c r="IX1378" s="4"/>
      <c r="IY1378" s="4"/>
      <c r="IZ1378" s="4"/>
      <c r="JA1378" s="4"/>
      <c r="JB1378" s="4"/>
      <c r="JC1378" s="4"/>
      <c r="JD1378" s="4"/>
      <c r="JE1378" s="4"/>
      <c r="JF1378" s="4"/>
      <c r="JG1378" s="4"/>
      <c r="JH1378" s="4"/>
      <c r="JI1378" s="4"/>
      <c r="JJ1378" s="4"/>
      <c r="JK1378" s="4"/>
      <c r="JL1378" s="4"/>
      <c r="JM1378" s="4"/>
      <c r="JN1378" s="4"/>
      <c r="JO1378" s="4"/>
      <c r="JP1378" s="4"/>
      <c r="JQ1378" s="4"/>
      <c r="JR1378" s="4"/>
      <c r="JS1378" s="4"/>
      <c r="JT1378" s="4"/>
      <c r="JU1378" s="4"/>
      <c r="JV1378" s="4"/>
      <c r="JW1378" s="4"/>
      <c r="JX1378" s="4"/>
      <c r="JY1378" s="4"/>
      <c r="JZ1378" s="4"/>
      <c r="KA1378" s="4"/>
      <c r="KB1378" s="4"/>
      <c r="KC1378" s="4"/>
      <c r="KD1378" s="4"/>
      <c r="KE1378" s="4"/>
      <c r="KF1378" s="4"/>
      <c r="KG1378" s="4"/>
      <c r="KH1378" s="4"/>
      <c r="KI1378" s="4"/>
      <c r="KJ1378" s="4"/>
      <c r="KK1378" s="4"/>
      <c r="KL1378" s="4"/>
      <c r="KM1378" s="4"/>
      <c r="KN1378" s="4"/>
      <c r="KO1378" s="4"/>
      <c r="KP1378" s="4"/>
      <c r="KQ1378" s="4"/>
      <c r="KR1378" s="4"/>
      <c r="KS1378" s="4"/>
      <c r="KT1378" s="4"/>
      <c r="KU1378" s="4"/>
      <c r="KV1378" s="4"/>
      <c r="KW1378" s="4"/>
      <c r="KX1378" s="4"/>
      <c r="KY1378" s="4"/>
      <c r="KZ1378" s="4"/>
      <c r="LA1378" s="4"/>
      <c r="LB1378" s="4"/>
      <c r="LC1378" s="4"/>
      <c r="LD1378" s="4"/>
      <c r="LE1378" s="4"/>
      <c r="LF1378" s="4"/>
      <c r="LG1378" s="4"/>
      <c r="LH1378" s="4"/>
      <c r="LI1378" s="4"/>
      <c r="LJ1378" s="4"/>
      <c r="LK1378" s="4"/>
      <c r="LL1378" s="4"/>
      <c r="LM1378" s="4"/>
      <c r="LN1378" s="4"/>
      <c r="LO1378" s="4"/>
      <c r="LP1378" s="4"/>
      <c r="LQ1378" s="4"/>
      <c r="LR1378" s="4"/>
      <c r="LS1378" s="4"/>
      <c r="LT1378" s="4"/>
      <c r="LU1378" s="4"/>
      <c r="LV1378" s="4"/>
      <c r="LW1378" s="4"/>
      <c r="LX1378" s="4"/>
      <c r="LY1378" s="4"/>
      <c r="LZ1378" s="4"/>
      <c r="MA1378" s="4"/>
      <c r="MB1378" s="4"/>
      <c r="MC1378" s="4"/>
      <c r="MD1378" s="4"/>
      <c r="ME1378" s="4"/>
      <c r="MF1378" s="4"/>
      <c r="MG1378" s="4"/>
      <c r="MH1378" s="4"/>
      <c r="MI1378" s="4"/>
      <c r="MJ1378" s="4"/>
      <c r="MK1378" s="4"/>
      <c r="ML1378" s="4"/>
      <c r="MM1378" s="4"/>
      <c r="MN1378" s="4"/>
      <c r="MO1378" s="4"/>
      <c r="MP1378" s="4"/>
      <c r="MQ1378" s="4"/>
      <c r="MR1378" s="4"/>
      <c r="MS1378" s="4"/>
      <c r="MT1378" s="4"/>
      <c r="MU1378" s="4"/>
      <c r="MV1378" s="4"/>
      <c r="MW1378" s="4"/>
      <c r="MX1378" s="4"/>
      <c r="MY1378" s="4"/>
      <c r="MZ1378" s="4"/>
      <c r="NA1378" s="4"/>
      <c r="NB1378" s="4"/>
      <c r="NC1378" s="4"/>
      <c r="ND1378" s="4"/>
      <c r="NE1378" s="4"/>
      <c r="NF1378" s="4"/>
      <c r="NG1378" s="4"/>
      <c r="NH1378" s="4"/>
      <c r="NI1378" s="4"/>
      <c r="NJ1378" s="4"/>
      <c r="NK1378" s="4"/>
      <c r="NL1378" s="4"/>
      <c r="NM1378" s="4"/>
      <c r="NN1378" s="4"/>
      <c r="NO1378" s="4"/>
      <c r="NP1378" s="4"/>
      <c r="NQ1378" s="4"/>
      <c r="NR1378" s="4"/>
      <c r="NS1378" s="4"/>
      <c r="NT1378" s="4"/>
      <c r="NU1378" s="4"/>
      <c r="NV1378" s="4"/>
      <c r="NW1378" s="4"/>
      <c r="NX1378" s="4"/>
      <c r="NY1378" s="4"/>
      <c r="NZ1378" s="4"/>
      <c r="OA1378" s="4"/>
      <c r="OB1378" s="4"/>
      <c r="OC1378" s="4"/>
      <c r="OD1378" s="4"/>
      <c r="OE1378" s="4"/>
      <c r="OF1378" s="4"/>
      <c r="OG1378" s="4"/>
      <c r="OH1378" s="4"/>
      <c r="OI1378" s="4"/>
      <c r="OJ1378" s="4"/>
      <c r="OK1378" s="4"/>
      <c r="OL1378" s="4"/>
      <c r="OM1378" s="4"/>
      <c r="ON1378" s="4"/>
      <c r="OO1378" s="4"/>
      <c r="OP1378" s="4"/>
      <c r="OQ1378" s="4"/>
      <c r="OR1378" s="4"/>
      <c r="OS1378" s="4"/>
      <c r="OT1378" s="4"/>
      <c r="OU1378" s="4"/>
      <c r="OV1378" s="4"/>
      <c r="OW1378" s="4"/>
      <c r="OX1378" s="4"/>
      <c r="OY1378" s="4"/>
      <c r="OZ1378" s="4"/>
      <c r="PA1378" s="4"/>
      <c r="PB1378" s="4"/>
      <c r="PC1378" s="4"/>
      <c r="PD1378" s="4"/>
      <c r="PE1378" s="4"/>
      <c r="PF1378" s="4"/>
      <c r="PG1378" s="4"/>
      <c r="PH1378" s="4"/>
      <c r="PI1378" s="4"/>
      <c r="PJ1378" s="4"/>
      <c r="PK1378" s="4"/>
      <c r="PL1378" s="4"/>
      <c r="PM1378" s="4"/>
      <c r="PN1378" s="4"/>
      <c r="PO1378" s="4"/>
      <c r="PP1378" s="4"/>
      <c r="PQ1378" s="4"/>
      <c r="PR1378" s="4"/>
      <c r="PS1378" s="4"/>
      <c r="PT1378" s="4"/>
      <c r="PU1378" s="4"/>
      <c r="PV1378" s="4"/>
      <c r="PW1378" s="4"/>
      <c r="PX1378" s="4"/>
      <c r="PY1378" s="4"/>
      <c r="PZ1378" s="4"/>
      <c r="QA1378" s="4"/>
      <c r="QB1378" s="4"/>
      <c r="QC1378" s="4"/>
      <c r="QD1378" s="4"/>
      <c r="QE1378" s="4"/>
      <c r="QF1378" s="4"/>
      <c r="QG1378" s="4"/>
      <c r="QH1378" s="4"/>
      <c r="QI1378" s="4"/>
      <c r="QJ1378" s="4"/>
      <c r="QK1378" s="4"/>
      <c r="QL1378" s="4"/>
      <c r="QM1378" s="4"/>
      <c r="QN1378" s="4"/>
      <c r="QO1378" s="4"/>
      <c r="QP1378" s="4"/>
      <c r="QQ1378" s="4"/>
      <c r="QR1378" s="4"/>
      <c r="QS1378" s="4"/>
      <c r="QT1378" s="4"/>
      <c r="QU1378" s="4"/>
      <c r="QV1378" s="4"/>
      <c r="QW1378" s="4"/>
      <c r="QX1378" s="4"/>
      <c r="QY1378" s="4"/>
      <c r="QZ1378" s="4"/>
      <c r="RA1378" s="4"/>
      <c r="RB1378" s="4"/>
      <c r="RC1378" s="4"/>
      <c r="RD1378" s="4"/>
      <c r="RE1378" s="4"/>
      <c r="RF1378" s="4"/>
      <c r="RG1378" s="4"/>
      <c r="RH1378" s="4"/>
      <c r="RI1378" s="4"/>
      <c r="RJ1378" s="4"/>
      <c r="RK1378" s="4"/>
      <c r="RL1378" s="4"/>
    </row>
    <row r="1379" spans="2:480" x14ac:dyDescent="0.25">
      <c r="B1379" s="4"/>
      <c r="J1379" s="4"/>
      <c r="K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/>
      <c r="HA1379" s="4"/>
      <c r="HB1379" s="4"/>
      <c r="HC1379" s="4"/>
      <c r="HD1379" s="4"/>
      <c r="HE1379" s="4"/>
      <c r="HF1379" s="4"/>
      <c r="HG1379" s="4"/>
      <c r="HH1379" s="4"/>
      <c r="HI1379" s="4"/>
      <c r="HJ1379" s="4"/>
      <c r="HK1379" s="4"/>
      <c r="HL1379" s="4"/>
      <c r="HM1379" s="4"/>
      <c r="HN1379" s="4"/>
      <c r="HO1379" s="4"/>
      <c r="HP1379" s="4"/>
      <c r="HQ1379" s="4"/>
      <c r="HR1379" s="4"/>
      <c r="HS1379" s="4"/>
      <c r="HT1379" s="4"/>
      <c r="HU1379" s="4"/>
      <c r="HV1379" s="4"/>
      <c r="HW1379" s="4"/>
      <c r="HX1379" s="4"/>
      <c r="HY1379" s="4"/>
      <c r="HZ1379" s="4"/>
      <c r="IA1379" s="4"/>
      <c r="IB1379" s="4"/>
      <c r="IC1379" s="4"/>
      <c r="ID1379" s="4"/>
      <c r="IE1379" s="4"/>
      <c r="IF1379" s="4"/>
      <c r="IG1379" s="4"/>
      <c r="IH1379" s="4"/>
      <c r="II1379" s="4"/>
      <c r="IJ1379" s="4"/>
      <c r="IK1379" s="4"/>
      <c r="IL1379" s="4"/>
      <c r="IM1379" s="4"/>
      <c r="IN1379" s="4"/>
      <c r="IO1379" s="4"/>
      <c r="IP1379" s="4"/>
      <c r="IQ1379" s="4"/>
      <c r="IR1379" s="4"/>
      <c r="IS1379" s="4"/>
      <c r="IT1379" s="4"/>
      <c r="IU1379" s="4"/>
      <c r="IV1379" s="4"/>
      <c r="IW1379" s="4"/>
      <c r="IX1379" s="4"/>
      <c r="IY1379" s="4"/>
      <c r="IZ1379" s="4"/>
      <c r="JA1379" s="4"/>
      <c r="JB1379" s="4"/>
      <c r="JC1379" s="4"/>
      <c r="JD1379" s="4"/>
      <c r="JE1379" s="4"/>
      <c r="JF1379" s="4"/>
      <c r="JG1379" s="4"/>
      <c r="JH1379" s="4"/>
      <c r="JI1379" s="4"/>
      <c r="JJ1379" s="4"/>
      <c r="JK1379" s="4"/>
      <c r="JL1379" s="4"/>
      <c r="JM1379" s="4"/>
      <c r="JN1379" s="4"/>
      <c r="JO1379" s="4"/>
      <c r="JP1379" s="4"/>
      <c r="JQ1379" s="4"/>
      <c r="JR1379" s="4"/>
      <c r="JS1379" s="4"/>
      <c r="JT1379" s="4"/>
      <c r="JU1379" s="4"/>
      <c r="JV1379" s="4"/>
      <c r="JW1379" s="4"/>
      <c r="JX1379" s="4"/>
      <c r="JY1379" s="4"/>
      <c r="JZ1379" s="4"/>
      <c r="KA1379" s="4"/>
      <c r="KB1379" s="4"/>
      <c r="KC1379" s="4"/>
      <c r="KD1379" s="4"/>
      <c r="KE1379" s="4"/>
      <c r="KF1379" s="4"/>
      <c r="KG1379" s="4"/>
      <c r="KH1379" s="4"/>
      <c r="KI1379" s="4"/>
      <c r="KJ1379" s="4"/>
      <c r="KK1379" s="4"/>
      <c r="KL1379" s="4"/>
      <c r="KM1379" s="4"/>
      <c r="KN1379" s="4"/>
      <c r="KO1379" s="4"/>
      <c r="KP1379" s="4"/>
      <c r="KQ1379" s="4"/>
      <c r="KR1379" s="4"/>
      <c r="KS1379" s="4"/>
      <c r="KT1379" s="4"/>
      <c r="KU1379" s="4"/>
      <c r="KV1379" s="4"/>
      <c r="KW1379" s="4"/>
      <c r="KX1379" s="4"/>
      <c r="KY1379" s="4"/>
      <c r="KZ1379" s="4"/>
      <c r="LA1379" s="4"/>
      <c r="LB1379" s="4"/>
      <c r="LC1379" s="4"/>
      <c r="LD1379" s="4"/>
      <c r="LE1379" s="4"/>
      <c r="LF1379" s="4"/>
      <c r="LG1379" s="4"/>
      <c r="LH1379" s="4"/>
      <c r="LI1379" s="4"/>
      <c r="LJ1379" s="4"/>
      <c r="LK1379" s="4"/>
      <c r="LL1379" s="4"/>
      <c r="LM1379" s="4"/>
      <c r="LN1379" s="4"/>
      <c r="LO1379" s="4"/>
      <c r="LP1379" s="4"/>
      <c r="LQ1379" s="4"/>
      <c r="LR1379" s="4"/>
      <c r="LS1379" s="4"/>
      <c r="LT1379" s="4"/>
      <c r="LU1379" s="4"/>
      <c r="LV1379" s="4"/>
      <c r="LW1379" s="4"/>
      <c r="LX1379" s="4"/>
      <c r="LY1379" s="4"/>
      <c r="LZ1379" s="4"/>
      <c r="MA1379" s="4"/>
      <c r="MB1379" s="4"/>
      <c r="MC1379" s="4"/>
      <c r="MD1379" s="4"/>
      <c r="ME1379" s="4"/>
      <c r="MF1379" s="4"/>
      <c r="MG1379" s="4"/>
      <c r="MH1379" s="4"/>
      <c r="MI1379" s="4"/>
      <c r="MJ1379" s="4"/>
      <c r="MK1379" s="4"/>
      <c r="ML1379" s="4"/>
      <c r="MM1379" s="4"/>
      <c r="MN1379" s="4"/>
      <c r="MO1379" s="4"/>
      <c r="MP1379" s="4"/>
      <c r="MQ1379" s="4"/>
      <c r="MR1379" s="4"/>
      <c r="MS1379" s="4"/>
      <c r="MT1379" s="4"/>
      <c r="MU1379" s="4"/>
      <c r="MV1379" s="4"/>
      <c r="MW1379" s="4"/>
      <c r="MX1379" s="4"/>
      <c r="MY1379" s="4"/>
      <c r="MZ1379" s="4"/>
      <c r="NA1379" s="4"/>
      <c r="NB1379" s="4"/>
      <c r="NC1379" s="4"/>
      <c r="ND1379" s="4"/>
      <c r="NE1379" s="4"/>
      <c r="NF1379" s="4"/>
      <c r="NG1379" s="4"/>
      <c r="NH1379" s="4"/>
      <c r="NI1379" s="4"/>
      <c r="NJ1379" s="4"/>
      <c r="NK1379" s="4"/>
      <c r="NL1379" s="4"/>
      <c r="NM1379" s="4"/>
      <c r="NN1379" s="4"/>
      <c r="NO1379" s="4"/>
      <c r="NP1379" s="4"/>
      <c r="NQ1379" s="4"/>
      <c r="NR1379" s="4"/>
      <c r="NS1379" s="4"/>
      <c r="NT1379" s="4"/>
      <c r="NU1379" s="4"/>
      <c r="NV1379" s="4"/>
      <c r="NW1379" s="4"/>
      <c r="NX1379" s="4"/>
      <c r="NY1379" s="4"/>
      <c r="NZ1379" s="4"/>
      <c r="OA1379" s="4"/>
      <c r="OB1379" s="4"/>
      <c r="OC1379" s="4"/>
      <c r="OD1379" s="4"/>
      <c r="OE1379" s="4"/>
      <c r="OF1379" s="4"/>
      <c r="OG1379" s="4"/>
      <c r="OH1379" s="4"/>
      <c r="OI1379" s="4"/>
      <c r="OJ1379" s="4"/>
      <c r="OK1379" s="4"/>
      <c r="OL1379" s="4"/>
      <c r="OM1379" s="4"/>
      <c r="ON1379" s="4"/>
      <c r="OO1379" s="4"/>
      <c r="OP1379" s="4"/>
      <c r="OQ1379" s="4"/>
      <c r="OR1379" s="4"/>
      <c r="OS1379" s="4"/>
      <c r="OT1379" s="4"/>
      <c r="OU1379" s="4"/>
      <c r="OV1379" s="4"/>
      <c r="OW1379" s="4"/>
      <c r="OX1379" s="4"/>
      <c r="OY1379" s="4"/>
      <c r="OZ1379" s="4"/>
      <c r="PA1379" s="4"/>
      <c r="PB1379" s="4"/>
      <c r="PC1379" s="4"/>
      <c r="PD1379" s="4"/>
      <c r="PE1379" s="4"/>
      <c r="PF1379" s="4"/>
      <c r="PG1379" s="4"/>
      <c r="PH1379" s="4"/>
      <c r="PI1379" s="4"/>
      <c r="PJ1379" s="4"/>
      <c r="PK1379" s="4"/>
      <c r="PL1379" s="4"/>
      <c r="PM1379" s="4"/>
      <c r="PN1379" s="4"/>
      <c r="PO1379" s="4"/>
      <c r="PP1379" s="4"/>
      <c r="PQ1379" s="4"/>
      <c r="PR1379" s="4"/>
      <c r="PS1379" s="4"/>
      <c r="PT1379" s="4"/>
      <c r="PU1379" s="4"/>
      <c r="PV1379" s="4"/>
      <c r="PW1379" s="4"/>
      <c r="PX1379" s="4"/>
      <c r="PY1379" s="4"/>
      <c r="PZ1379" s="4"/>
      <c r="QA1379" s="4"/>
      <c r="QB1379" s="4"/>
      <c r="QC1379" s="4"/>
      <c r="QD1379" s="4"/>
      <c r="QE1379" s="4"/>
      <c r="QF1379" s="4"/>
      <c r="QG1379" s="4"/>
      <c r="QH1379" s="4"/>
      <c r="QI1379" s="4"/>
      <c r="QJ1379" s="4"/>
      <c r="QK1379" s="4"/>
      <c r="QL1379" s="4"/>
      <c r="QM1379" s="4"/>
      <c r="QN1379" s="4"/>
      <c r="QO1379" s="4"/>
      <c r="QP1379" s="4"/>
      <c r="QQ1379" s="4"/>
      <c r="QR1379" s="4"/>
      <c r="QS1379" s="4"/>
      <c r="QT1379" s="4"/>
      <c r="QU1379" s="4"/>
      <c r="QV1379" s="4"/>
      <c r="QW1379" s="4"/>
      <c r="QX1379" s="4"/>
      <c r="QY1379" s="4"/>
      <c r="QZ1379" s="4"/>
      <c r="RA1379" s="4"/>
      <c r="RB1379" s="4"/>
      <c r="RC1379" s="4"/>
      <c r="RD1379" s="4"/>
      <c r="RE1379" s="4"/>
      <c r="RF1379" s="4"/>
      <c r="RG1379" s="4"/>
      <c r="RH1379" s="4"/>
      <c r="RI1379" s="4"/>
      <c r="RJ1379" s="4"/>
      <c r="RK1379" s="4"/>
      <c r="RL1379" s="4"/>
    </row>
    <row r="1380" spans="2:480" x14ac:dyDescent="0.25">
      <c r="B1380" s="4"/>
      <c r="J1380" s="4"/>
      <c r="K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/>
      <c r="HC1380" s="4"/>
      <c r="HD1380" s="4"/>
      <c r="HE1380" s="4"/>
      <c r="HF1380" s="4"/>
      <c r="HG1380" s="4"/>
      <c r="HH1380" s="4"/>
      <c r="HI1380" s="4"/>
      <c r="HJ1380" s="4"/>
      <c r="HK1380" s="4"/>
      <c r="HL1380" s="4"/>
      <c r="HM1380" s="4"/>
      <c r="HN1380" s="4"/>
      <c r="HO1380" s="4"/>
      <c r="HP1380" s="4"/>
      <c r="HQ1380" s="4"/>
      <c r="HR1380" s="4"/>
      <c r="HS1380" s="4"/>
      <c r="HT1380" s="4"/>
      <c r="HU1380" s="4"/>
      <c r="HV1380" s="4"/>
      <c r="HW1380" s="4"/>
      <c r="HX1380" s="4"/>
      <c r="HY1380" s="4"/>
      <c r="HZ1380" s="4"/>
      <c r="IA1380" s="4"/>
      <c r="IB1380" s="4"/>
      <c r="IC1380" s="4"/>
      <c r="ID1380" s="4"/>
      <c r="IE1380" s="4"/>
      <c r="IF1380" s="4"/>
      <c r="IG1380" s="4"/>
      <c r="IH1380" s="4"/>
      <c r="II1380" s="4"/>
      <c r="IJ1380" s="4"/>
      <c r="IK1380" s="4"/>
      <c r="IL1380" s="4"/>
      <c r="IM1380" s="4"/>
      <c r="IN1380" s="4"/>
      <c r="IO1380" s="4"/>
      <c r="IP1380" s="4"/>
      <c r="IQ1380" s="4"/>
      <c r="IR1380" s="4"/>
      <c r="IS1380" s="4"/>
      <c r="IT1380" s="4"/>
      <c r="IU1380" s="4"/>
      <c r="IV1380" s="4"/>
      <c r="IW1380" s="4"/>
      <c r="IX1380" s="4"/>
      <c r="IY1380" s="4"/>
      <c r="IZ1380" s="4"/>
      <c r="JA1380" s="4"/>
      <c r="JB1380" s="4"/>
      <c r="JC1380" s="4"/>
      <c r="JD1380" s="4"/>
      <c r="JE1380" s="4"/>
      <c r="JF1380" s="4"/>
      <c r="JG1380" s="4"/>
      <c r="JH1380" s="4"/>
      <c r="JI1380" s="4"/>
      <c r="JJ1380" s="4"/>
      <c r="JK1380" s="4"/>
      <c r="JL1380" s="4"/>
      <c r="JM1380" s="4"/>
      <c r="JN1380" s="4"/>
      <c r="JO1380" s="4"/>
      <c r="JP1380" s="4"/>
      <c r="JQ1380" s="4"/>
      <c r="JR1380" s="4"/>
      <c r="JS1380" s="4"/>
      <c r="JT1380" s="4"/>
      <c r="JU1380" s="4"/>
      <c r="JV1380" s="4"/>
      <c r="JW1380" s="4"/>
      <c r="JX1380" s="4"/>
      <c r="JY1380" s="4"/>
      <c r="JZ1380" s="4"/>
      <c r="KA1380" s="4"/>
      <c r="KB1380" s="4"/>
      <c r="KC1380" s="4"/>
      <c r="KD1380" s="4"/>
      <c r="KE1380" s="4"/>
      <c r="KF1380" s="4"/>
      <c r="KG1380" s="4"/>
      <c r="KH1380" s="4"/>
      <c r="KI1380" s="4"/>
      <c r="KJ1380" s="4"/>
      <c r="KK1380" s="4"/>
      <c r="KL1380" s="4"/>
      <c r="KM1380" s="4"/>
      <c r="KN1380" s="4"/>
      <c r="KO1380" s="4"/>
      <c r="KP1380" s="4"/>
      <c r="KQ1380" s="4"/>
      <c r="KR1380" s="4"/>
      <c r="KS1380" s="4"/>
      <c r="KT1380" s="4"/>
      <c r="KU1380" s="4"/>
      <c r="KV1380" s="4"/>
      <c r="KW1380" s="4"/>
      <c r="KX1380" s="4"/>
      <c r="KY1380" s="4"/>
      <c r="KZ1380" s="4"/>
      <c r="LA1380" s="4"/>
      <c r="LB1380" s="4"/>
      <c r="LC1380" s="4"/>
      <c r="LD1380" s="4"/>
      <c r="LE1380" s="4"/>
      <c r="LF1380" s="4"/>
      <c r="LG1380" s="4"/>
      <c r="LH1380" s="4"/>
      <c r="LI1380" s="4"/>
      <c r="LJ1380" s="4"/>
      <c r="LK1380" s="4"/>
      <c r="LL1380" s="4"/>
      <c r="LM1380" s="4"/>
      <c r="LN1380" s="4"/>
      <c r="LO1380" s="4"/>
      <c r="LP1380" s="4"/>
      <c r="LQ1380" s="4"/>
      <c r="LR1380" s="4"/>
      <c r="LS1380" s="4"/>
      <c r="LT1380" s="4"/>
      <c r="LU1380" s="4"/>
      <c r="LV1380" s="4"/>
      <c r="LW1380" s="4"/>
      <c r="LX1380" s="4"/>
      <c r="LY1380" s="4"/>
      <c r="LZ1380" s="4"/>
      <c r="MA1380" s="4"/>
      <c r="MB1380" s="4"/>
      <c r="MC1380" s="4"/>
      <c r="MD1380" s="4"/>
      <c r="ME1380" s="4"/>
      <c r="MF1380" s="4"/>
      <c r="MG1380" s="4"/>
      <c r="MH1380" s="4"/>
      <c r="MI1380" s="4"/>
      <c r="MJ1380" s="4"/>
      <c r="MK1380" s="4"/>
      <c r="ML1380" s="4"/>
      <c r="MM1380" s="4"/>
      <c r="MN1380" s="4"/>
      <c r="MO1380" s="4"/>
      <c r="MP1380" s="4"/>
      <c r="MQ1380" s="4"/>
      <c r="MR1380" s="4"/>
      <c r="MS1380" s="4"/>
      <c r="MT1380" s="4"/>
      <c r="MU1380" s="4"/>
      <c r="MV1380" s="4"/>
      <c r="MW1380" s="4"/>
      <c r="MX1380" s="4"/>
      <c r="MY1380" s="4"/>
      <c r="MZ1380" s="4"/>
      <c r="NA1380" s="4"/>
      <c r="NB1380" s="4"/>
      <c r="NC1380" s="4"/>
      <c r="ND1380" s="4"/>
      <c r="NE1380" s="4"/>
      <c r="NF1380" s="4"/>
      <c r="NG1380" s="4"/>
      <c r="NH1380" s="4"/>
      <c r="NI1380" s="4"/>
      <c r="NJ1380" s="4"/>
      <c r="NK1380" s="4"/>
      <c r="NL1380" s="4"/>
      <c r="NM1380" s="4"/>
      <c r="NN1380" s="4"/>
      <c r="NO1380" s="4"/>
      <c r="NP1380" s="4"/>
      <c r="NQ1380" s="4"/>
      <c r="NR1380" s="4"/>
      <c r="NS1380" s="4"/>
      <c r="NT1380" s="4"/>
      <c r="NU1380" s="4"/>
      <c r="NV1380" s="4"/>
      <c r="NW1380" s="4"/>
      <c r="NX1380" s="4"/>
      <c r="NY1380" s="4"/>
      <c r="NZ1380" s="4"/>
      <c r="OA1380" s="4"/>
      <c r="OB1380" s="4"/>
      <c r="OC1380" s="4"/>
      <c r="OD1380" s="4"/>
      <c r="OE1380" s="4"/>
      <c r="OF1380" s="4"/>
      <c r="OG1380" s="4"/>
      <c r="OH1380" s="4"/>
      <c r="OI1380" s="4"/>
      <c r="OJ1380" s="4"/>
      <c r="OK1380" s="4"/>
      <c r="OL1380" s="4"/>
      <c r="OM1380" s="4"/>
      <c r="ON1380" s="4"/>
      <c r="OO1380" s="4"/>
      <c r="OP1380" s="4"/>
      <c r="OQ1380" s="4"/>
      <c r="OR1380" s="4"/>
      <c r="OS1380" s="4"/>
      <c r="OT1380" s="4"/>
      <c r="OU1380" s="4"/>
      <c r="OV1380" s="4"/>
      <c r="OW1380" s="4"/>
      <c r="OX1380" s="4"/>
      <c r="OY1380" s="4"/>
      <c r="OZ1380" s="4"/>
      <c r="PA1380" s="4"/>
      <c r="PB1380" s="4"/>
      <c r="PC1380" s="4"/>
      <c r="PD1380" s="4"/>
      <c r="PE1380" s="4"/>
      <c r="PF1380" s="4"/>
      <c r="PG1380" s="4"/>
      <c r="PH1380" s="4"/>
      <c r="PI1380" s="4"/>
      <c r="PJ1380" s="4"/>
      <c r="PK1380" s="4"/>
      <c r="PL1380" s="4"/>
      <c r="PM1380" s="4"/>
      <c r="PN1380" s="4"/>
      <c r="PO1380" s="4"/>
      <c r="PP1380" s="4"/>
      <c r="PQ1380" s="4"/>
      <c r="PR1380" s="4"/>
      <c r="PS1380" s="4"/>
      <c r="PT1380" s="4"/>
      <c r="PU1380" s="4"/>
      <c r="PV1380" s="4"/>
      <c r="PW1380" s="4"/>
      <c r="PX1380" s="4"/>
      <c r="PY1380" s="4"/>
      <c r="PZ1380" s="4"/>
      <c r="QA1380" s="4"/>
      <c r="QB1380" s="4"/>
      <c r="QC1380" s="4"/>
      <c r="QD1380" s="4"/>
      <c r="QE1380" s="4"/>
      <c r="QF1380" s="4"/>
      <c r="QG1380" s="4"/>
      <c r="QH1380" s="4"/>
      <c r="QI1380" s="4"/>
      <c r="QJ1380" s="4"/>
      <c r="QK1380" s="4"/>
      <c r="QL1380" s="4"/>
      <c r="QM1380" s="4"/>
      <c r="QN1380" s="4"/>
      <c r="QO1380" s="4"/>
      <c r="QP1380" s="4"/>
      <c r="QQ1380" s="4"/>
      <c r="QR1380" s="4"/>
      <c r="QS1380" s="4"/>
      <c r="QT1380" s="4"/>
      <c r="QU1380" s="4"/>
      <c r="QV1380" s="4"/>
      <c r="QW1380" s="4"/>
      <c r="QX1380" s="4"/>
      <c r="QY1380" s="4"/>
      <c r="QZ1380" s="4"/>
      <c r="RA1380" s="4"/>
      <c r="RB1380" s="4"/>
      <c r="RC1380" s="4"/>
      <c r="RD1380" s="4"/>
      <c r="RE1380" s="4"/>
      <c r="RF1380" s="4"/>
      <c r="RG1380" s="4"/>
      <c r="RH1380" s="4"/>
      <c r="RI1380" s="4"/>
      <c r="RJ1380" s="4"/>
      <c r="RK1380" s="4"/>
      <c r="RL1380" s="4"/>
    </row>
    <row r="1381" spans="2:480" x14ac:dyDescent="0.25">
      <c r="B1381" s="4"/>
      <c r="J1381" s="4"/>
      <c r="K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4"/>
      <c r="HE1381" s="4"/>
      <c r="HF1381" s="4"/>
      <c r="HG1381" s="4"/>
      <c r="HH1381" s="4"/>
      <c r="HI1381" s="4"/>
      <c r="HJ1381" s="4"/>
      <c r="HK1381" s="4"/>
      <c r="HL1381" s="4"/>
      <c r="HM1381" s="4"/>
      <c r="HN1381" s="4"/>
      <c r="HO1381" s="4"/>
      <c r="HP1381" s="4"/>
      <c r="HQ1381" s="4"/>
      <c r="HR1381" s="4"/>
      <c r="HS1381" s="4"/>
      <c r="HT1381" s="4"/>
      <c r="HU1381" s="4"/>
      <c r="HV1381" s="4"/>
      <c r="HW1381" s="4"/>
      <c r="HX1381" s="4"/>
      <c r="HY1381" s="4"/>
      <c r="HZ1381" s="4"/>
      <c r="IA1381" s="4"/>
      <c r="IB1381" s="4"/>
      <c r="IC1381" s="4"/>
      <c r="ID1381" s="4"/>
      <c r="IE1381" s="4"/>
      <c r="IF1381" s="4"/>
      <c r="IG1381" s="4"/>
      <c r="IH1381" s="4"/>
      <c r="II1381" s="4"/>
      <c r="IJ1381" s="4"/>
      <c r="IK1381" s="4"/>
      <c r="IL1381" s="4"/>
      <c r="IM1381" s="4"/>
      <c r="IN1381" s="4"/>
      <c r="IO1381" s="4"/>
      <c r="IP1381" s="4"/>
      <c r="IQ1381" s="4"/>
      <c r="IR1381" s="4"/>
      <c r="IS1381" s="4"/>
      <c r="IT1381" s="4"/>
      <c r="IU1381" s="4"/>
      <c r="IV1381" s="4"/>
      <c r="IW1381" s="4"/>
      <c r="IX1381" s="4"/>
      <c r="IY1381" s="4"/>
      <c r="IZ1381" s="4"/>
      <c r="JA1381" s="4"/>
      <c r="JB1381" s="4"/>
      <c r="JC1381" s="4"/>
      <c r="JD1381" s="4"/>
      <c r="JE1381" s="4"/>
      <c r="JF1381" s="4"/>
      <c r="JG1381" s="4"/>
      <c r="JH1381" s="4"/>
      <c r="JI1381" s="4"/>
      <c r="JJ1381" s="4"/>
      <c r="JK1381" s="4"/>
      <c r="JL1381" s="4"/>
      <c r="JM1381" s="4"/>
      <c r="JN1381" s="4"/>
      <c r="JO1381" s="4"/>
      <c r="JP1381" s="4"/>
      <c r="JQ1381" s="4"/>
      <c r="JR1381" s="4"/>
      <c r="JS1381" s="4"/>
      <c r="JT1381" s="4"/>
      <c r="JU1381" s="4"/>
      <c r="JV1381" s="4"/>
      <c r="JW1381" s="4"/>
      <c r="JX1381" s="4"/>
      <c r="JY1381" s="4"/>
      <c r="JZ1381" s="4"/>
      <c r="KA1381" s="4"/>
      <c r="KB1381" s="4"/>
      <c r="KC1381" s="4"/>
      <c r="KD1381" s="4"/>
      <c r="KE1381" s="4"/>
      <c r="KF1381" s="4"/>
      <c r="KG1381" s="4"/>
      <c r="KH1381" s="4"/>
      <c r="KI1381" s="4"/>
      <c r="KJ1381" s="4"/>
      <c r="KK1381" s="4"/>
      <c r="KL1381" s="4"/>
      <c r="KM1381" s="4"/>
      <c r="KN1381" s="4"/>
      <c r="KO1381" s="4"/>
      <c r="KP1381" s="4"/>
      <c r="KQ1381" s="4"/>
      <c r="KR1381" s="4"/>
      <c r="KS1381" s="4"/>
      <c r="KT1381" s="4"/>
      <c r="KU1381" s="4"/>
      <c r="KV1381" s="4"/>
      <c r="KW1381" s="4"/>
      <c r="KX1381" s="4"/>
      <c r="KY1381" s="4"/>
      <c r="KZ1381" s="4"/>
      <c r="LA1381" s="4"/>
      <c r="LB1381" s="4"/>
      <c r="LC1381" s="4"/>
      <c r="LD1381" s="4"/>
      <c r="LE1381" s="4"/>
      <c r="LF1381" s="4"/>
      <c r="LG1381" s="4"/>
      <c r="LH1381" s="4"/>
      <c r="LI1381" s="4"/>
      <c r="LJ1381" s="4"/>
      <c r="LK1381" s="4"/>
      <c r="LL1381" s="4"/>
      <c r="LM1381" s="4"/>
      <c r="LN1381" s="4"/>
      <c r="LO1381" s="4"/>
      <c r="LP1381" s="4"/>
      <c r="LQ1381" s="4"/>
      <c r="LR1381" s="4"/>
      <c r="LS1381" s="4"/>
      <c r="LT1381" s="4"/>
      <c r="LU1381" s="4"/>
      <c r="LV1381" s="4"/>
      <c r="LW1381" s="4"/>
      <c r="LX1381" s="4"/>
      <c r="LY1381" s="4"/>
      <c r="LZ1381" s="4"/>
      <c r="MA1381" s="4"/>
      <c r="MB1381" s="4"/>
      <c r="MC1381" s="4"/>
      <c r="MD1381" s="4"/>
      <c r="ME1381" s="4"/>
      <c r="MF1381" s="4"/>
      <c r="MG1381" s="4"/>
      <c r="MH1381" s="4"/>
      <c r="MI1381" s="4"/>
      <c r="MJ1381" s="4"/>
      <c r="MK1381" s="4"/>
      <c r="ML1381" s="4"/>
      <c r="MM1381" s="4"/>
      <c r="MN1381" s="4"/>
      <c r="MO1381" s="4"/>
      <c r="MP1381" s="4"/>
      <c r="MQ1381" s="4"/>
      <c r="MR1381" s="4"/>
      <c r="MS1381" s="4"/>
      <c r="MT1381" s="4"/>
      <c r="MU1381" s="4"/>
      <c r="MV1381" s="4"/>
      <c r="MW1381" s="4"/>
      <c r="MX1381" s="4"/>
      <c r="MY1381" s="4"/>
      <c r="MZ1381" s="4"/>
      <c r="NA1381" s="4"/>
      <c r="NB1381" s="4"/>
      <c r="NC1381" s="4"/>
      <c r="ND1381" s="4"/>
      <c r="NE1381" s="4"/>
      <c r="NF1381" s="4"/>
      <c r="NG1381" s="4"/>
      <c r="NH1381" s="4"/>
      <c r="NI1381" s="4"/>
      <c r="NJ1381" s="4"/>
      <c r="NK1381" s="4"/>
      <c r="NL1381" s="4"/>
      <c r="NM1381" s="4"/>
      <c r="NN1381" s="4"/>
      <c r="NO1381" s="4"/>
      <c r="NP1381" s="4"/>
      <c r="NQ1381" s="4"/>
      <c r="NR1381" s="4"/>
      <c r="NS1381" s="4"/>
      <c r="NT1381" s="4"/>
      <c r="NU1381" s="4"/>
      <c r="NV1381" s="4"/>
      <c r="NW1381" s="4"/>
      <c r="NX1381" s="4"/>
      <c r="NY1381" s="4"/>
      <c r="NZ1381" s="4"/>
      <c r="OA1381" s="4"/>
      <c r="OB1381" s="4"/>
      <c r="OC1381" s="4"/>
      <c r="OD1381" s="4"/>
      <c r="OE1381" s="4"/>
      <c r="OF1381" s="4"/>
      <c r="OG1381" s="4"/>
      <c r="OH1381" s="4"/>
      <c r="OI1381" s="4"/>
      <c r="OJ1381" s="4"/>
      <c r="OK1381" s="4"/>
      <c r="OL1381" s="4"/>
      <c r="OM1381" s="4"/>
      <c r="ON1381" s="4"/>
      <c r="OO1381" s="4"/>
      <c r="OP1381" s="4"/>
      <c r="OQ1381" s="4"/>
      <c r="OR1381" s="4"/>
      <c r="OS1381" s="4"/>
      <c r="OT1381" s="4"/>
      <c r="OU1381" s="4"/>
      <c r="OV1381" s="4"/>
      <c r="OW1381" s="4"/>
      <c r="OX1381" s="4"/>
      <c r="OY1381" s="4"/>
      <c r="OZ1381" s="4"/>
      <c r="PA1381" s="4"/>
      <c r="PB1381" s="4"/>
      <c r="PC1381" s="4"/>
      <c r="PD1381" s="4"/>
      <c r="PE1381" s="4"/>
      <c r="PF1381" s="4"/>
      <c r="PG1381" s="4"/>
      <c r="PH1381" s="4"/>
      <c r="PI1381" s="4"/>
      <c r="PJ1381" s="4"/>
      <c r="PK1381" s="4"/>
      <c r="PL1381" s="4"/>
      <c r="PM1381" s="4"/>
      <c r="PN1381" s="4"/>
      <c r="PO1381" s="4"/>
      <c r="PP1381" s="4"/>
      <c r="PQ1381" s="4"/>
      <c r="PR1381" s="4"/>
      <c r="PS1381" s="4"/>
      <c r="PT1381" s="4"/>
      <c r="PU1381" s="4"/>
      <c r="PV1381" s="4"/>
      <c r="PW1381" s="4"/>
      <c r="PX1381" s="4"/>
      <c r="PY1381" s="4"/>
      <c r="PZ1381" s="4"/>
      <c r="QA1381" s="4"/>
      <c r="QB1381" s="4"/>
      <c r="QC1381" s="4"/>
      <c r="QD1381" s="4"/>
      <c r="QE1381" s="4"/>
      <c r="QF1381" s="4"/>
      <c r="QG1381" s="4"/>
      <c r="QH1381" s="4"/>
      <c r="QI1381" s="4"/>
      <c r="QJ1381" s="4"/>
      <c r="QK1381" s="4"/>
      <c r="QL1381" s="4"/>
      <c r="QM1381" s="4"/>
      <c r="QN1381" s="4"/>
      <c r="QO1381" s="4"/>
      <c r="QP1381" s="4"/>
      <c r="QQ1381" s="4"/>
      <c r="QR1381" s="4"/>
      <c r="QS1381" s="4"/>
      <c r="QT1381" s="4"/>
      <c r="QU1381" s="4"/>
      <c r="QV1381" s="4"/>
      <c r="QW1381" s="4"/>
      <c r="QX1381" s="4"/>
      <c r="QY1381" s="4"/>
      <c r="QZ1381" s="4"/>
      <c r="RA1381" s="4"/>
      <c r="RB1381" s="4"/>
      <c r="RC1381" s="4"/>
      <c r="RD1381" s="4"/>
      <c r="RE1381" s="4"/>
      <c r="RF1381" s="4"/>
      <c r="RG1381" s="4"/>
      <c r="RH1381" s="4"/>
      <c r="RI1381" s="4"/>
      <c r="RJ1381" s="4"/>
      <c r="RK1381" s="4"/>
      <c r="RL1381" s="4"/>
    </row>
    <row r="1382" spans="2:480" x14ac:dyDescent="0.25">
      <c r="B1382" s="4"/>
      <c r="J1382" s="4"/>
      <c r="K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4"/>
      <c r="HE1382" s="4"/>
      <c r="HF1382" s="4"/>
      <c r="HG1382" s="4"/>
      <c r="HH1382" s="4"/>
      <c r="HI1382" s="4"/>
      <c r="HJ1382" s="4"/>
      <c r="HK1382" s="4"/>
      <c r="HL1382" s="4"/>
      <c r="HM1382" s="4"/>
      <c r="HN1382" s="4"/>
      <c r="HO1382" s="4"/>
      <c r="HP1382" s="4"/>
      <c r="HQ1382" s="4"/>
      <c r="HR1382" s="4"/>
      <c r="HS1382" s="4"/>
      <c r="HT1382" s="4"/>
      <c r="HU1382" s="4"/>
      <c r="HV1382" s="4"/>
      <c r="HW1382" s="4"/>
      <c r="HX1382" s="4"/>
      <c r="HY1382" s="4"/>
      <c r="HZ1382" s="4"/>
      <c r="IA1382" s="4"/>
      <c r="IB1382" s="4"/>
      <c r="IC1382" s="4"/>
      <c r="ID1382" s="4"/>
      <c r="IE1382" s="4"/>
      <c r="IF1382" s="4"/>
      <c r="IG1382" s="4"/>
      <c r="IH1382" s="4"/>
      <c r="II1382" s="4"/>
      <c r="IJ1382" s="4"/>
      <c r="IK1382" s="4"/>
      <c r="IL1382" s="4"/>
      <c r="IM1382" s="4"/>
      <c r="IN1382" s="4"/>
      <c r="IO1382" s="4"/>
      <c r="IP1382" s="4"/>
      <c r="IQ1382" s="4"/>
      <c r="IR1382" s="4"/>
      <c r="IS1382" s="4"/>
      <c r="IT1382" s="4"/>
      <c r="IU1382" s="4"/>
      <c r="IV1382" s="4"/>
      <c r="IW1382" s="4"/>
      <c r="IX1382" s="4"/>
      <c r="IY1382" s="4"/>
      <c r="IZ1382" s="4"/>
      <c r="JA1382" s="4"/>
      <c r="JB1382" s="4"/>
      <c r="JC1382" s="4"/>
      <c r="JD1382" s="4"/>
      <c r="JE1382" s="4"/>
      <c r="JF1382" s="4"/>
      <c r="JG1382" s="4"/>
      <c r="JH1382" s="4"/>
      <c r="JI1382" s="4"/>
      <c r="JJ1382" s="4"/>
      <c r="JK1382" s="4"/>
      <c r="JL1382" s="4"/>
      <c r="JM1382" s="4"/>
      <c r="JN1382" s="4"/>
      <c r="JO1382" s="4"/>
      <c r="JP1382" s="4"/>
      <c r="JQ1382" s="4"/>
      <c r="JR1382" s="4"/>
      <c r="JS1382" s="4"/>
      <c r="JT1382" s="4"/>
      <c r="JU1382" s="4"/>
      <c r="JV1382" s="4"/>
      <c r="JW1382" s="4"/>
      <c r="JX1382" s="4"/>
      <c r="JY1382" s="4"/>
      <c r="JZ1382" s="4"/>
      <c r="KA1382" s="4"/>
      <c r="KB1382" s="4"/>
      <c r="KC1382" s="4"/>
      <c r="KD1382" s="4"/>
      <c r="KE1382" s="4"/>
      <c r="KF1382" s="4"/>
      <c r="KG1382" s="4"/>
      <c r="KH1382" s="4"/>
      <c r="KI1382" s="4"/>
      <c r="KJ1382" s="4"/>
      <c r="KK1382" s="4"/>
      <c r="KL1382" s="4"/>
      <c r="KM1382" s="4"/>
      <c r="KN1382" s="4"/>
      <c r="KO1382" s="4"/>
      <c r="KP1382" s="4"/>
      <c r="KQ1382" s="4"/>
      <c r="KR1382" s="4"/>
      <c r="KS1382" s="4"/>
      <c r="KT1382" s="4"/>
      <c r="KU1382" s="4"/>
      <c r="KV1382" s="4"/>
      <c r="KW1382" s="4"/>
      <c r="KX1382" s="4"/>
      <c r="KY1382" s="4"/>
      <c r="KZ1382" s="4"/>
      <c r="LA1382" s="4"/>
      <c r="LB1382" s="4"/>
      <c r="LC1382" s="4"/>
      <c r="LD1382" s="4"/>
      <c r="LE1382" s="4"/>
      <c r="LF1382" s="4"/>
      <c r="LG1382" s="4"/>
      <c r="LH1382" s="4"/>
      <c r="LI1382" s="4"/>
      <c r="LJ1382" s="4"/>
      <c r="LK1382" s="4"/>
      <c r="LL1382" s="4"/>
      <c r="LM1382" s="4"/>
      <c r="LN1382" s="4"/>
      <c r="LO1382" s="4"/>
      <c r="LP1382" s="4"/>
      <c r="LQ1382" s="4"/>
      <c r="LR1382" s="4"/>
      <c r="LS1382" s="4"/>
      <c r="LT1382" s="4"/>
      <c r="LU1382" s="4"/>
      <c r="LV1382" s="4"/>
      <c r="LW1382" s="4"/>
      <c r="LX1382" s="4"/>
      <c r="LY1382" s="4"/>
      <c r="LZ1382" s="4"/>
      <c r="MA1382" s="4"/>
      <c r="MB1382" s="4"/>
      <c r="MC1382" s="4"/>
      <c r="MD1382" s="4"/>
      <c r="ME1382" s="4"/>
      <c r="MF1382" s="4"/>
      <c r="MG1382" s="4"/>
      <c r="MH1382" s="4"/>
      <c r="MI1382" s="4"/>
      <c r="MJ1382" s="4"/>
      <c r="MK1382" s="4"/>
      <c r="ML1382" s="4"/>
      <c r="MM1382" s="4"/>
      <c r="MN1382" s="4"/>
      <c r="MO1382" s="4"/>
      <c r="MP1382" s="4"/>
      <c r="MQ1382" s="4"/>
      <c r="MR1382" s="4"/>
      <c r="MS1382" s="4"/>
      <c r="MT1382" s="4"/>
      <c r="MU1382" s="4"/>
      <c r="MV1382" s="4"/>
      <c r="MW1382" s="4"/>
      <c r="MX1382" s="4"/>
      <c r="MY1382" s="4"/>
      <c r="MZ1382" s="4"/>
      <c r="NA1382" s="4"/>
      <c r="NB1382" s="4"/>
      <c r="NC1382" s="4"/>
      <c r="ND1382" s="4"/>
      <c r="NE1382" s="4"/>
      <c r="NF1382" s="4"/>
      <c r="NG1382" s="4"/>
      <c r="NH1382" s="4"/>
      <c r="NI1382" s="4"/>
      <c r="NJ1382" s="4"/>
      <c r="NK1382" s="4"/>
      <c r="NL1382" s="4"/>
      <c r="NM1382" s="4"/>
      <c r="NN1382" s="4"/>
      <c r="NO1382" s="4"/>
      <c r="NP1382" s="4"/>
      <c r="NQ1382" s="4"/>
      <c r="NR1382" s="4"/>
      <c r="NS1382" s="4"/>
      <c r="NT1382" s="4"/>
      <c r="NU1382" s="4"/>
      <c r="NV1382" s="4"/>
      <c r="NW1382" s="4"/>
      <c r="NX1382" s="4"/>
      <c r="NY1382" s="4"/>
      <c r="NZ1382" s="4"/>
      <c r="OA1382" s="4"/>
      <c r="OB1382" s="4"/>
      <c r="OC1382" s="4"/>
      <c r="OD1382" s="4"/>
      <c r="OE1382" s="4"/>
      <c r="OF1382" s="4"/>
      <c r="OG1382" s="4"/>
      <c r="OH1382" s="4"/>
      <c r="OI1382" s="4"/>
      <c r="OJ1382" s="4"/>
      <c r="OK1382" s="4"/>
      <c r="OL1382" s="4"/>
      <c r="OM1382" s="4"/>
      <c r="ON1382" s="4"/>
      <c r="OO1382" s="4"/>
      <c r="OP1382" s="4"/>
      <c r="OQ1382" s="4"/>
      <c r="OR1382" s="4"/>
      <c r="OS1382" s="4"/>
      <c r="OT1382" s="4"/>
      <c r="OU1382" s="4"/>
      <c r="OV1382" s="4"/>
      <c r="OW1382" s="4"/>
      <c r="OX1382" s="4"/>
      <c r="OY1382" s="4"/>
      <c r="OZ1382" s="4"/>
      <c r="PA1382" s="4"/>
      <c r="PB1382" s="4"/>
      <c r="PC1382" s="4"/>
      <c r="PD1382" s="4"/>
      <c r="PE1382" s="4"/>
      <c r="PF1382" s="4"/>
      <c r="PG1382" s="4"/>
      <c r="PH1382" s="4"/>
      <c r="PI1382" s="4"/>
      <c r="PJ1382" s="4"/>
      <c r="PK1382" s="4"/>
      <c r="PL1382" s="4"/>
      <c r="PM1382" s="4"/>
      <c r="PN1382" s="4"/>
      <c r="PO1382" s="4"/>
      <c r="PP1382" s="4"/>
      <c r="PQ1382" s="4"/>
      <c r="PR1382" s="4"/>
      <c r="PS1382" s="4"/>
      <c r="PT1382" s="4"/>
      <c r="PU1382" s="4"/>
      <c r="PV1382" s="4"/>
      <c r="PW1382" s="4"/>
      <c r="PX1382" s="4"/>
      <c r="PY1382" s="4"/>
      <c r="PZ1382" s="4"/>
      <c r="QA1382" s="4"/>
      <c r="QB1382" s="4"/>
      <c r="QC1382" s="4"/>
      <c r="QD1382" s="4"/>
      <c r="QE1382" s="4"/>
      <c r="QF1382" s="4"/>
      <c r="QG1382" s="4"/>
      <c r="QH1382" s="4"/>
      <c r="QI1382" s="4"/>
      <c r="QJ1382" s="4"/>
      <c r="QK1382" s="4"/>
      <c r="QL1382" s="4"/>
      <c r="QM1382" s="4"/>
      <c r="QN1382" s="4"/>
      <c r="QO1382" s="4"/>
      <c r="QP1382" s="4"/>
      <c r="QQ1382" s="4"/>
      <c r="QR1382" s="4"/>
      <c r="QS1382" s="4"/>
      <c r="QT1382" s="4"/>
      <c r="QU1382" s="4"/>
      <c r="QV1382" s="4"/>
      <c r="QW1382" s="4"/>
      <c r="QX1382" s="4"/>
      <c r="QY1382" s="4"/>
      <c r="QZ1382" s="4"/>
      <c r="RA1382" s="4"/>
      <c r="RB1382" s="4"/>
      <c r="RC1382" s="4"/>
      <c r="RD1382" s="4"/>
      <c r="RE1382" s="4"/>
      <c r="RF1382" s="4"/>
      <c r="RG1382" s="4"/>
      <c r="RH1382" s="4"/>
      <c r="RI1382" s="4"/>
      <c r="RJ1382" s="4"/>
      <c r="RK1382" s="4"/>
      <c r="RL1382" s="4"/>
    </row>
    <row r="1383" spans="2:480" x14ac:dyDescent="0.25">
      <c r="B1383" s="4"/>
      <c r="J1383" s="4"/>
      <c r="K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4"/>
      <c r="HE1383" s="4"/>
      <c r="HF1383" s="4"/>
      <c r="HG1383" s="4"/>
      <c r="HH1383" s="4"/>
      <c r="HI1383" s="4"/>
      <c r="HJ1383" s="4"/>
      <c r="HK1383" s="4"/>
      <c r="HL1383" s="4"/>
      <c r="HM1383" s="4"/>
      <c r="HN1383" s="4"/>
      <c r="HO1383" s="4"/>
      <c r="HP1383" s="4"/>
      <c r="HQ1383" s="4"/>
      <c r="HR1383" s="4"/>
      <c r="HS1383" s="4"/>
      <c r="HT1383" s="4"/>
      <c r="HU1383" s="4"/>
      <c r="HV1383" s="4"/>
      <c r="HW1383" s="4"/>
      <c r="HX1383" s="4"/>
      <c r="HY1383" s="4"/>
      <c r="HZ1383" s="4"/>
      <c r="IA1383" s="4"/>
      <c r="IB1383" s="4"/>
      <c r="IC1383" s="4"/>
      <c r="ID1383" s="4"/>
      <c r="IE1383" s="4"/>
      <c r="IF1383" s="4"/>
      <c r="IG1383" s="4"/>
      <c r="IH1383" s="4"/>
      <c r="II1383" s="4"/>
      <c r="IJ1383" s="4"/>
      <c r="IK1383" s="4"/>
      <c r="IL1383" s="4"/>
      <c r="IM1383" s="4"/>
      <c r="IN1383" s="4"/>
      <c r="IO1383" s="4"/>
      <c r="IP1383" s="4"/>
      <c r="IQ1383" s="4"/>
      <c r="IR1383" s="4"/>
      <c r="IS1383" s="4"/>
      <c r="IT1383" s="4"/>
      <c r="IU1383" s="4"/>
      <c r="IV1383" s="4"/>
      <c r="IW1383" s="4"/>
      <c r="IX1383" s="4"/>
      <c r="IY1383" s="4"/>
      <c r="IZ1383" s="4"/>
      <c r="JA1383" s="4"/>
      <c r="JB1383" s="4"/>
      <c r="JC1383" s="4"/>
      <c r="JD1383" s="4"/>
      <c r="JE1383" s="4"/>
      <c r="JF1383" s="4"/>
      <c r="JG1383" s="4"/>
      <c r="JH1383" s="4"/>
      <c r="JI1383" s="4"/>
      <c r="JJ1383" s="4"/>
      <c r="JK1383" s="4"/>
      <c r="JL1383" s="4"/>
      <c r="JM1383" s="4"/>
      <c r="JN1383" s="4"/>
      <c r="JO1383" s="4"/>
      <c r="JP1383" s="4"/>
      <c r="JQ1383" s="4"/>
      <c r="JR1383" s="4"/>
      <c r="JS1383" s="4"/>
      <c r="JT1383" s="4"/>
      <c r="JU1383" s="4"/>
      <c r="JV1383" s="4"/>
      <c r="JW1383" s="4"/>
      <c r="JX1383" s="4"/>
      <c r="JY1383" s="4"/>
      <c r="JZ1383" s="4"/>
      <c r="KA1383" s="4"/>
      <c r="KB1383" s="4"/>
      <c r="KC1383" s="4"/>
      <c r="KD1383" s="4"/>
      <c r="KE1383" s="4"/>
      <c r="KF1383" s="4"/>
      <c r="KG1383" s="4"/>
      <c r="KH1383" s="4"/>
      <c r="KI1383" s="4"/>
      <c r="KJ1383" s="4"/>
      <c r="KK1383" s="4"/>
      <c r="KL1383" s="4"/>
      <c r="KM1383" s="4"/>
      <c r="KN1383" s="4"/>
      <c r="KO1383" s="4"/>
      <c r="KP1383" s="4"/>
      <c r="KQ1383" s="4"/>
      <c r="KR1383" s="4"/>
      <c r="KS1383" s="4"/>
      <c r="KT1383" s="4"/>
      <c r="KU1383" s="4"/>
      <c r="KV1383" s="4"/>
      <c r="KW1383" s="4"/>
      <c r="KX1383" s="4"/>
      <c r="KY1383" s="4"/>
      <c r="KZ1383" s="4"/>
      <c r="LA1383" s="4"/>
      <c r="LB1383" s="4"/>
      <c r="LC1383" s="4"/>
      <c r="LD1383" s="4"/>
      <c r="LE1383" s="4"/>
      <c r="LF1383" s="4"/>
      <c r="LG1383" s="4"/>
      <c r="LH1383" s="4"/>
      <c r="LI1383" s="4"/>
      <c r="LJ1383" s="4"/>
      <c r="LK1383" s="4"/>
      <c r="LL1383" s="4"/>
      <c r="LM1383" s="4"/>
      <c r="LN1383" s="4"/>
      <c r="LO1383" s="4"/>
      <c r="LP1383" s="4"/>
      <c r="LQ1383" s="4"/>
      <c r="LR1383" s="4"/>
      <c r="LS1383" s="4"/>
      <c r="LT1383" s="4"/>
      <c r="LU1383" s="4"/>
      <c r="LV1383" s="4"/>
      <c r="LW1383" s="4"/>
      <c r="LX1383" s="4"/>
      <c r="LY1383" s="4"/>
      <c r="LZ1383" s="4"/>
      <c r="MA1383" s="4"/>
      <c r="MB1383" s="4"/>
      <c r="MC1383" s="4"/>
      <c r="MD1383" s="4"/>
      <c r="ME1383" s="4"/>
      <c r="MF1383" s="4"/>
      <c r="MG1383" s="4"/>
      <c r="MH1383" s="4"/>
      <c r="MI1383" s="4"/>
      <c r="MJ1383" s="4"/>
      <c r="MK1383" s="4"/>
      <c r="ML1383" s="4"/>
      <c r="MM1383" s="4"/>
      <c r="MN1383" s="4"/>
      <c r="MO1383" s="4"/>
      <c r="MP1383" s="4"/>
      <c r="MQ1383" s="4"/>
      <c r="MR1383" s="4"/>
      <c r="MS1383" s="4"/>
      <c r="MT1383" s="4"/>
      <c r="MU1383" s="4"/>
      <c r="MV1383" s="4"/>
      <c r="MW1383" s="4"/>
      <c r="MX1383" s="4"/>
      <c r="MY1383" s="4"/>
      <c r="MZ1383" s="4"/>
      <c r="NA1383" s="4"/>
      <c r="NB1383" s="4"/>
      <c r="NC1383" s="4"/>
      <c r="ND1383" s="4"/>
      <c r="NE1383" s="4"/>
      <c r="NF1383" s="4"/>
      <c r="NG1383" s="4"/>
      <c r="NH1383" s="4"/>
      <c r="NI1383" s="4"/>
      <c r="NJ1383" s="4"/>
      <c r="NK1383" s="4"/>
      <c r="NL1383" s="4"/>
      <c r="NM1383" s="4"/>
      <c r="NN1383" s="4"/>
      <c r="NO1383" s="4"/>
      <c r="NP1383" s="4"/>
      <c r="NQ1383" s="4"/>
      <c r="NR1383" s="4"/>
      <c r="NS1383" s="4"/>
      <c r="NT1383" s="4"/>
      <c r="NU1383" s="4"/>
      <c r="NV1383" s="4"/>
      <c r="NW1383" s="4"/>
      <c r="NX1383" s="4"/>
      <c r="NY1383" s="4"/>
      <c r="NZ1383" s="4"/>
      <c r="OA1383" s="4"/>
      <c r="OB1383" s="4"/>
      <c r="OC1383" s="4"/>
      <c r="OD1383" s="4"/>
      <c r="OE1383" s="4"/>
      <c r="OF1383" s="4"/>
      <c r="OG1383" s="4"/>
      <c r="OH1383" s="4"/>
      <c r="OI1383" s="4"/>
      <c r="OJ1383" s="4"/>
      <c r="OK1383" s="4"/>
      <c r="OL1383" s="4"/>
      <c r="OM1383" s="4"/>
      <c r="ON1383" s="4"/>
      <c r="OO1383" s="4"/>
      <c r="OP1383" s="4"/>
      <c r="OQ1383" s="4"/>
      <c r="OR1383" s="4"/>
      <c r="OS1383" s="4"/>
      <c r="OT1383" s="4"/>
      <c r="OU1383" s="4"/>
      <c r="OV1383" s="4"/>
      <c r="OW1383" s="4"/>
      <c r="OX1383" s="4"/>
      <c r="OY1383" s="4"/>
      <c r="OZ1383" s="4"/>
      <c r="PA1383" s="4"/>
      <c r="PB1383" s="4"/>
      <c r="PC1383" s="4"/>
      <c r="PD1383" s="4"/>
      <c r="PE1383" s="4"/>
      <c r="PF1383" s="4"/>
      <c r="PG1383" s="4"/>
      <c r="PH1383" s="4"/>
      <c r="PI1383" s="4"/>
      <c r="PJ1383" s="4"/>
      <c r="PK1383" s="4"/>
      <c r="PL1383" s="4"/>
      <c r="PM1383" s="4"/>
      <c r="PN1383" s="4"/>
      <c r="PO1383" s="4"/>
      <c r="PP1383" s="4"/>
      <c r="PQ1383" s="4"/>
      <c r="PR1383" s="4"/>
      <c r="PS1383" s="4"/>
      <c r="PT1383" s="4"/>
      <c r="PU1383" s="4"/>
      <c r="PV1383" s="4"/>
      <c r="PW1383" s="4"/>
      <c r="PX1383" s="4"/>
      <c r="PY1383" s="4"/>
      <c r="PZ1383" s="4"/>
      <c r="QA1383" s="4"/>
      <c r="QB1383" s="4"/>
      <c r="QC1383" s="4"/>
      <c r="QD1383" s="4"/>
      <c r="QE1383" s="4"/>
      <c r="QF1383" s="4"/>
      <c r="QG1383" s="4"/>
      <c r="QH1383" s="4"/>
      <c r="QI1383" s="4"/>
      <c r="QJ1383" s="4"/>
      <c r="QK1383" s="4"/>
      <c r="QL1383" s="4"/>
      <c r="QM1383" s="4"/>
      <c r="QN1383" s="4"/>
      <c r="QO1383" s="4"/>
      <c r="QP1383" s="4"/>
      <c r="QQ1383" s="4"/>
      <c r="QR1383" s="4"/>
      <c r="QS1383" s="4"/>
      <c r="QT1383" s="4"/>
      <c r="QU1383" s="4"/>
      <c r="QV1383" s="4"/>
      <c r="QW1383" s="4"/>
      <c r="QX1383" s="4"/>
      <c r="QY1383" s="4"/>
      <c r="QZ1383" s="4"/>
      <c r="RA1383" s="4"/>
      <c r="RB1383" s="4"/>
      <c r="RC1383" s="4"/>
      <c r="RD1383" s="4"/>
      <c r="RE1383" s="4"/>
      <c r="RF1383" s="4"/>
      <c r="RG1383" s="4"/>
      <c r="RH1383" s="4"/>
      <c r="RI1383" s="4"/>
      <c r="RJ1383" s="4"/>
      <c r="RK1383" s="4"/>
      <c r="RL1383" s="4"/>
    </row>
    <row r="1384" spans="2:480" x14ac:dyDescent="0.25">
      <c r="B1384" s="4"/>
      <c r="J1384" s="4"/>
      <c r="K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  <c r="HF1384" s="4"/>
      <c r="HG1384" s="4"/>
      <c r="HH1384" s="4"/>
      <c r="HI1384" s="4"/>
      <c r="HJ1384" s="4"/>
      <c r="HK1384" s="4"/>
      <c r="HL1384" s="4"/>
      <c r="HM1384" s="4"/>
      <c r="HN1384" s="4"/>
      <c r="HO1384" s="4"/>
      <c r="HP1384" s="4"/>
      <c r="HQ1384" s="4"/>
      <c r="HR1384" s="4"/>
      <c r="HS1384" s="4"/>
      <c r="HT1384" s="4"/>
      <c r="HU1384" s="4"/>
      <c r="HV1384" s="4"/>
      <c r="HW1384" s="4"/>
      <c r="HX1384" s="4"/>
      <c r="HY1384" s="4"/>
      <c r="HZ1384" s="4"/>
      <c r="IA1384" s="4"/>
      <c r="IB1384" s="4"/>
      <c r="IC1384" s="4"/>
      <c r="ID1384" s="4"/>
      <c r="IE1384" s="4"/>
      <c r="IF1384" s="4"/>
      <c r="IG1384" s="4"/>
      <c r="IH1384" s="4"/>
      <c r="II1384" s="4"/>
      <c r="IJ1384" s="4"/>
      <c r="IK1384" s="4"/>
      <c r="IL1384" s="4"/>
      <c r="IM1384" s="4"/>
      <c r="IN1384" s="4"/>
      <c r="IO1384" s="4"/>
      <c r="IP1384" s="4"/>
      <c r="IQ1384" s="4"/>
      <c r="IR1384" s="4"/>
      <c r="IS1384" s="4"/>
      <c r="IT1384" s="4"/>
      <c r="IU1384" s="4"/>
      <c r="IV1384" s="4"/>
      <c r="IW1384" s="4"/>
      <c r="IX1384" s="4"/>
      <c r="IY1384" s="4"/>
      <c r="IZ1384" s="4"/>
      <c r="JA1384" s="4"/>
      <c r="JB1384" s="4"/>
      <c r="JC1384" s="4"/>
      <c r="JD1384" s="4"/>
      <c r="JE1384" s="4"/>
      <c r="JF1384" s="4"/>
      <c r="JG1384" s="4"/>
      <c r="JH1384" s="4"/>
      <c r="JI1384" s="4"/>
      <c r="JJ1384" s="4"/>
      <c r="JK1384" s="4"/>
      <c r="JL1384" s="4"/>
      <c r="JM1384" s="4"/>
      <c r="JN1384" s="4"/>
      <c r="JO1384" s="4"/>
      <c r="JP1384" s="4"/>
      <c r="JQ1384" s="4"/>
      <c r="JR1384" s="4"/>
      <c r="JS1384" s="4"/>
      <c r="JT1384" s="4"/>
      <c r="JU1384" s="4"/>
      <c r="JV1384" s="4"/>
      <c r="JW1384" s="4"/>
      <c r="JX1384" s="4"/>
      <c r="JY1384" s="4"/>
      <c r="JZ1384" s="4"/>
      <c r="KA1384" s="4"/>
      <c r="KB1384" s="4"/>
      <c r="KC1384" s="4"/>
      <c r="KD1384" s="4"/>
      <c r="KE1384" s="4"/>
      <c r="KF1384" s="4"/>
      <c r="KG1384" s="4"/>
      <c r="KH1384" s="4"/>
      <c r="KI1384" s="4"/>
      <c r="KJ1384" s="4"/>
      <c r="KK1384" s="4"/>
      <c r="KL1384" s="4"/>
      <c r="KM1384" s="4"/>
      <c r="KN1384" s="4"/>
      <c r="KO1384" s="4"/>
      <c r="KP1384" s="4"/>
      <c r="KQ1384" s="4"/>
      <c r="KR1384" s="4"/>
      <c r="KS1384" s="4"/>
      <c r="KT1384" s="4"/>
      <c r="KU1384" s="4"/>
      <c r="KV1384" s="4"/>
      <c r="KW1384" s="4"/>
      <c r="KX1384" s="4"/>
      <c r="KY1384" s="4"/>
      <c r="KZ1384" s="4"/>
      <c r="LA1384" s="4"/>
      <c r="LB1384" s="4"/>
      <c r="LC1384" s="4"/>
      <c r="LD1384" s="4"/>
      <c r="LE1384" s="4"/>
      <c r="LF1384" s="4"/>
      <c r="LG1384" s="4"/>
      <c r="LH1384" s="4"/>
      <c r="LI1384" s="4"/>
      <c r="LJ1384" s="4"/>
      <c r="LK1384" s="4"/>
      <c r="LL1384" s="4"/>
      <c r="LM1384" s="4"/>
      <c r="LN1384" s="4"/>
      <c r="LO1384" s="4"/>
      <c r="LP1384" s="4"/>
      <c r="LQ1384" s="4"/>
      <c r="LR1384" s="4"/>
      <c r="LS1384" s="4"/>
      <c r="LT1384" s="4"/>
      <c r="LU1384" s="4"/>
      <c r="LV1384" s="4"/>
      <c r="LW1384" s="4"/>
      <c r="LX1384" s="4"/>
      <c r="LY1384" s="4"/>
      <c r="LZ1384" s="4"/>
      <c r="MA1384" s="4"/>
      <c r="MB1384" s="4"/>
      <c r="MC1384" s="4"/>
      <c r="MD1384" s="4"/>
      <c r="ME1384" s="4"/>
      <c r="MF1384" s="4"/>
      <c r="MG1384" s="4"/>
      <c r="MH1384" s="4"/>
      <c r="MI1384" s="4"/>
      <c r="MJ1384" s="4"/>
      <c r="MK1384" s="4"/>
      <c r="ML1384" s="4"/>
      <c r="MM1384" s="4"/>
      <c r="MN1384" s="4"/>
      <c r="MO1384" s="4"/>
      <c r="MP1384" s="4"/>
      <c r="MQ1384" s="4"/>
      <c r="MR1384" s="4"/>
      <c r="MS1384" s="4"/>
      <c r="MT1384" s="4"/>
      <c r="MU1384" s="4"/>
      <c r="MV1384" s="4"/>
      <c r="MW1384" s="4"/>
      <c r="MX1384" s="4"/>
      <c r="MY1384" s="4"/>
      <c r="MZ1384" s="4"/>
      <c r="NA1384" s="4"/>
      <c r="NB1384" s="4"/>
      <c r="NC1384" s="4"/>
      <c r="ND1384" s="4"/>
      <c r="NE1384" s="4"/>
      <c r="NF1384" s="4"/>
      <c r="NG1384" s="4"/>
      <c r="NH1384" s="4"/>
      <c r="NI1384" s="4"/>
      <c r="NJ1384" s="4"/>
      <c r="NK1384" s="4"/>
      <c r="NL1384" s="4"/>
      <c r="NM1384" s="4"/>
      <c r="NN1384" s="4"/>
      <c r="NO1384" s="4"/>
      <c r="NP1384" s="4"/>
      <c r="NQ1384" s="4"/>
      <c r="NR1384" s="4"/>
      <c r="NS1384" s="4"/>
      <c r="NT1384" s="4"/>
      <c r="NU1384" s="4"/>
      <c r="NV1384" s="4"/>
      <c r="NW1384" s="4"/>
      <c r="NX1384" s="4"/>
      <c r="NY1384" s="4"/>
      <c r="NZ1384" s="4"/>
      <c r="OA1384" s="4"/>
      <c r="OB1384" s="4"/>
      <c r="OC1384" s="4"/>
      <c r="OD1384" s="4"/>
      <c r="OE1384" s="4"/>
      <c r="OF1384" s="4"/>
      <c r="OG1384" s="4"/>
      <c r="OH1384" s="4"/>
      <c r="OI1384" s="4"/>
      <c r="OJ1384" s="4"/>
      <c r="OK1384" s="4"/>
      <c r="OL1384" s="4"/>
      <c r="OM1384" s="4"/>
      <c r="ON1384" s="4"/>
      <c r="OO1384" s="4"/>
      <c r="OP1384" s="4"/>
      <c r="OQ1384" s="4"/>
      <c r="OR1384" s="4"/>
      <c r="OS1384" s="4"/>
      <c r="OT1384" s="4"/>
      <c r="OU1384" s="4"/>
      <c r="OV1384" s="4"/>
      <c r="OW1384" s="4"/>
      <c r="OX1384" s="4"/>
      <c r="OY1384" s="4"/>
      <c r="OZ1384" s="4"/>
      <c r="PA1384" s="4"/>
      <c r="PB1384" s="4"/>
      <c r="PC1384" s="4"/>
      <c r="PD1384" s="4"/>
      <c r="PE1384" s="4"/>
      <c r="PF1384" s="4"/>
      <c r="PG1384" s="4"/>
      <c r="PH1384" s="4"/>
      <c r="PI1384" s="4"/>
      <c r="PJ1384" s="4"/>
      <c r="PK1384" s="4"/>
      <c r="PL1384" s="4"/>
      <c r="PM1384" s="4"/>
      <c r="PN1384" s="4"/>
      <c r="PO1384" s="4"/>
      <c r="PP1384" s="4"/>
      <c r="PQ1384" s="4"/>
      <c r="PR1384" s="4"/>
      <c r="PS1384" s="4"/>
      <c r="PT1384" s="4"/>
      <c r="PU1384" s="4"/>
      <c r="PV1384" s="4"/>
      <c r="PW1384" s="4"/>
      <c r="PX1384" s="4"/>
      <c r="PY1384" s="4"/>
      <c r="PZ1384" s="4"/>
      <c r="QA1384" s="4"/>
      <c r="QB1384" s="4"/>
      <c r="QC1384" s="4"/>
      <c r="QD1384" s="4"/>
      <c r="QE1384" s="4"/>
      <c r="QF1384" s="4"/>
      <c r="QG1384" s="4"/>
      <c r="QH1384" s="4"/>
      <c r="QI1384" s="4"/>
      <c r="QJ1384" s="4"/>
      <c r="QK1384" s="4"/>
      <c r="QL1384" s="4"/>
      <c r="QM1384" s="4"/>
      <c r="QN1384" s="4"/>
      <c r="QO1384" s="4"/>
      <c r="QP1384" s="4"/>
      <c r="QQ1384" s="4"/>
      <c r="QR1384" s="4"/>
      <c r="QS1384" s="4"/>
      <c r="QT1384" s="4"/>
      <c r="QU1384" s="4"/>
      <c r="QV1384" s="4"/>
      <c r="QW1384" s="4"/>
      <c r="QX1384" s="4"/>
      <c r="QY1384" s="4"/>
      <c r="QZ1384" s="4"/>
      <c r="RA1384" s="4"/>
      <c r="RB1384" s="4"/>
      <c r="RC1384" s="4"/>
      <c r="RD1384" s="4"/>
      <c r="RE1384" s="4"/>
      <c r="RF1384" s="4"/>
      <c r="RG1384" s="4"/>
      <c r="RH1384" s="4"/>
      <c r="RI1384" s="4"/>
      <c r="RJ1384" s="4"/>
      <c r="RK1384" s="4"/>
      <c r="RL1384" s="4"/>
    </row>
    <row r="1385" spans="2:480" x14ac:dyDescent="0.25">
      <c r="B1385" s="4"/>
      <c r="J1385" s="4"/>
      <c r="K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/>
      <c r="HC1385" s="4"/>
      <c r="HD1385" s="4"/>
      <c r="HE1385" s="4"/>
      <c r="HF1385" s="4"/>
      <c r="HG1385" s="4"/>
      <c r="HH1385" s="4"/>
      <c r="HI1385" s="4"/>
      <c r="HJ1385" s="4"/>
      <c r="HK1385" s="4"/>
      <c r="HL1385" s="4"/>
      <c r="HM1385" s="4"/>
      <c r="HN1385" s="4"/>
      <c r="HO1385" s="4"/>
      <c r="HP1385" s="4"/>
      <c r="HQ1385" s="4"/>
      <c r="HR1385" s="4"/>
      <c r="HS1385" s="4"/>
      <c r="HT1385" s="4"/>
      <c r="HU1385" s="4"/>
      <c r="HV1385" s="4"/>
      <c r="HW1385" s="4"/>
      <c r="HX1385" s="4"/>
      <c r="HY1385" s="4"/>
      <c r="HZ1385" s="4"/>
      <c r="IA1385" s="4"/>
      <c r="IB1385" s="4"/>
      <c r="IC1385" s="4"/>
      <c r="ID1385" s="4"/>
      <c r="IE1385" s="4"/>
      <c r="IF1385" s="4"/>
      <c r="IG1385" s="4"/>
      <c r="IH1385" s="4"/>
      <c r="II1385" s="4"/>
      <c r="IJ1385" s="4"/>
      <c r="IK1385" s="4"/>
      <c r="IL1385" s="4"/>
      <c r="IM1385" s="4"/>
      <c r="IN1385" s="4"/>
      <c r="IO1385" s="4"/>
      <c r="IP1385" s="4"/>
      <c r="IQ1385" s="4"/>
      <c r="IR1385" s="4"/>
      <c r="IS1385" s="4"/>
      <c r="IT1385" s="4"/>
      <c r="IU1385" s="4"/>
      <c r="IV1385" s="4"/>
      <c r="IW1385" s="4"/>
      <c r="IX1385" s="4"/>
      <c r="IY1385" s="4"/>
      <c r="IZ1385" s="4"/>
      <c r="JA1385" s="4"/>
      <c r="JB1385" s="4"/>
      <c r="JC1385" s="4"/>
      <c r="JD1385" s="4"/>
      <c r="JE1385" s="4"/>
      <c r="JF1385" s="4"/>
      <c r="JG1385" s="4"/>
      <c r="JH1385" s="4"/>
      <c r="JI1385" s="4"/>
      <c r="JJ1385" s="4"/>
      <c r="JK1385" s="4"/>
      <c r="JL1385" s="4"/>
      <c r="JM1385" s="4"/>
      <c r="JN1385" s="4"/>
      <c r="JO1385" s="4"/>
      <c r="JP1385" s="4"/>
      <c r="JQ1385" s="4"/>
      <c r="JR1385" s="4"/>
      <c r="JS1385" s="4"/>
      <c r="JT1385" s="4"/>
      <c r="JU1385" s="4"/>
      <c r="JV1385" s="4"/>
      <c r="JW1385" s="4"/>
      <c r="JX1385" s="4"/>
      <c r="JY1385" s="4"/>
      <c r="JZ1385" s="4"/>
      <c r="KA1385" s="4"/>
      <c r="KB1385" s="4"/>
      <c r="KC1385" s="4"/>
      <c r="KD1385" s="4"/>
      <c r="KE1385" s="4"/>
      <c r="KF1385" s="4"/>
      <c r="KG1385" s="4"/>
      <c r="KH1385" s="4"/>
      <c r="KI1385" s="4"/>
      <c r="KJ1385" s="4"/>
      <c r="KK1385" s="4"/>
      <c r="KL1385" s="4"/>
      <c r="KM1385" s="4"/>
      <c r="KN1385" s="4"/>
      <c r="KO1385" s="4"/>
      <c r="KP1385" s="4"/>
      <c r="KQ1385" s="4"/>
      <c r="KR1385" s="4"/>
      <c r="KS1385" s="4"/>
      <c r="KT1385" s="4"/>
      <c r="KU1385" s="4"/>
      <c r="KV1385" s="4"/>
      <c r="KW1385" s="4"/>
      <c r="KX1385" s="4"/>
      <c r="KY1385" s="4"/>
      <c r="KZ1385" s="4"/>
      <c r="LA1385" s="4"/>
      <c r="LB1385" s="4"/>
      <c r="LC1385" s="4"/>
      <c r="LD1385" s="4"/>
      <c r="LE1385" s="4"/>
      <c r="LF1385" s="4"/>
      <c r="LG1385" s="4"/>
      <c r="LH1385" s="4"/>
      <c r="LI1385" s="4"/>
      <c r="LJ1385" s="4"/>
      <c r="LK1385" s="4"/>
      <c r="LL1385" s="4"/>
      <c r="LM1385" s="4"/>
      <c r="LN1385" s="4"/>
      <c r="LO1385" s="4"/>
      <c r="LP1385" s="4"/>
      <c r="LQ1385" s="4"/>
      <c r="LR1385" s="4"/>
      <c r="LS1385" s="4"/>
      <c r="LT1385" s="4"/>
      <c r="LU1385" s="4"/>
      <c r="LV1385" s="4"/>
      <c r="LW1385" s="4"/>
      <c r="LX1385" s="4"/>
      <c r="LY1385" s="4"/>
      <c r="LZ1385" s="4"/>
      <c r="MA1385" s="4"/>
      <c r="MB1385" s="4"/>
      <c r="MC1385" s="4"/>
      <c r="MD1385" s="4"/>
      <c r="ME1385" s="4"/>
      <c r="MF1385" s="4"/>
      <c r="MG1385" s="4"/>
      <c r="MH1385" s="4"/>
      <c r="MI1385" s="4"/>
      <c r="MJ1385" s="4"/>
      <c r="MK1385" s="4"/>
      <c r="ML1385" s="4"/>
      <c r="MM1385" s="4"/>
      <c r="MN1385" s="4"/>
      <c r="MO1385" s="4"/>
      <c r="MP1385" s="4"/>
      <c r="MQ1385" s="4"/>
      <c r="MR1385" s="4"/>
      <c r="MS1385" s="4"/>
      <c r="MT1385" s="4"/>
      <c r="MU1385" s="4"/>
      <c r="MV1385" s="4"/>
      <c r="MW1385" s="4"/>
      <c r="MX1385" s="4"/>
      <c r="MY1385" s="4"/>
      <c r="MZ1385" s="4"/>
      <c r="NA1385" s="4"/>
      <c r="NB1385" s="4"/>
      <c r="NC1385" s="4"/>
      <c r="ND1385" s="4"/>
      <c r="NE1385" s="4"/>
      <c r="NF1385" s="4"/>
      <c r="NG1385" s="4"/>
      <c r="NH1385" s="4"/>
      <c r="NI1385" s="4"/>
      <c r="NJ1385" s="4"/>
      <c r="NK1385" s="4"/>
      <c r="NL1385" s="4"/>
      <c r="NM1385" s="4"/>
      <c r="NN1385" s="4"/>
      <c r="NO1385" s="4"/>
      <c r="NP1385" s="4"/>
      <c r="NQ1385" s="4"/>
      <c r="NR1385" s="4"/>
      <c r="NS1385" s="4"/>
      <c r="NT1385" s="4"/>
      <c r="NU1385" s="4"/>
      <c r="NV1385" s="4"/>
      <c r="NW1385" s="4"/>
      <c r="NX1385" s="4"/>
      <c r="NY1385" s="4"/>
      <c r="NZ1385" s="4"/>
      <c r="OA1385" s="4"/>
      <c r="OB1385" s="4"/>
      <c r="OC1385" s="4"/>
      <c r="OD1385" s="4"/>
      <c r="OE1385" s="4"/>
      <c r="OF1385" s="4"/>
      <c r="OG1385" s="4"/>
      <c r="OH1385" s="4"/>
      <c r="OI1385" s="4"/>
      <c r="OJ1385" s="4"/>
      <c r="OK1385" s="4"/>
      <c r="OL1385" s="4"/>
      <c r="OM1385" s="4"/>
      <c r="ON1385" s="4"/>
      <c r="OO1385" s="4"/>
      <c r="OP1385" s="4"/>
      <c r="OQ1385" s="4"/>
      <c r="OR1385" s="4"/>
      <c r="OS1385" s="4"/>
      <c r="OT1385" s="4"/>
      <c r="OU1385" s="4"/>
      <c r="OV1385" s="4"/>
      <c r="OW1385" s="4"/>
      <c r="OX1385" s="4"/>
      <c r="OY1385" s="4"/>
      <c r="OZ1385" s="4"/>
      <c r="PA1385" s="4"/>
      <c r="PB1385" s="4"/>
      <c r="PC1385" s="4"/>
      <c r="PD1385" s="4"/>
      <c r="PE1385" s="4"/>
      <c r="PF1385" s="4"/>
      <c r="PG1385" s="4"/>
      <c r="PH1385" s="4"/>
      <c r="PI1385" s="4"/>
      <c r="PJ1385" s="4"/>
      <c r="PK1385" s="4"/>
      <c r="PL1385" s="4"/>
      <c r="PM1385" s="4"/>
      <c r="PN1385" s="4"/>
      <c r="PO1385" s="4"/>
      <c r="PP1385" s="4"/>
      <c r="PQ1385" s="4"/>
      <c r="PR1385" s="4"/>
      <c r="PS1385" s="4"/>
      <c r="PT1385" s="4"/>
      <c r="PU1385" s="4"/>
      <c r="PV1385" s="4"/>
      <c r="PW1385" s="4"/>
      <c r="PX1385" s="4"/>
      <c r="PY1385" s="4"/>
      <c r="PZ1385" s="4"/>
      <c r="QA1385" s="4"/>
      <c r="QB1385" s="4"/>
      <c r="QC1385" s="4"/>
      <c r="QD1385" s="4"/>
      <c r="QE1385" s="4"/>
      <c r="QF1385" s="4"/>
      <c r="QG1385" s="4"/>
      <c r="QH1385" s="4"/>
      <c r="QI1385" s="4"/>
      <c r="QJ1385" s="4"/>
      <c r="QK1385" s="4"/>
      <c r="QL1385" s="4"/>
      <c r="QM1385" s="4"/>
      <c r="QN1385" s="4"/>
      <c r="QO1385" s="4"/>
      <c r="QP1385" s="4"/>
      <c r="QQ1385" s="4"/>
      <c r="QR1385" s="4"/>
      <c r="QS1385" s="4"/>
      <c r="QT1385" s="4"/>
      <c r="QU1385" s="4"/>
      <c r="QV1385" s="4"/>
      <c r="QW1385" s="4"/>
      <c r="QX1385" s="4"/>
      <c r="QY1385" s="4"/>
      <c r="QZ1385" s="4"/>
      <c r="RA1385" s="4"/>
      <c r="RB1385" s="4"/>
      <c r="RC1385" s="4"/>
      <c r="RD1385" s="4"/>
      <c r="RE1385" s="4"/>
      <c r="RF1385" s="4"/>
      <c r="RG1385" s="4"/>
      <c r="RH1385" s="4"/>
      <c r="RI1385" s="4"/>
      <c r="RJ1385" s="4"/>
      <c r="RK1385" s="4"/>
      <c r="RL1385" s="4"/>
    </row>
    <row r="1386" spans="2:480" x14ac:dyDescent="0.25">
      <c r="B1386" s="4"/>
      <c r="J1386" s="4"/>
      <c r="K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/>
      <c r="HC1386" s="4"/>
      <c r="HD1386" s="4"/>
      <c r="HE1386" s="4"/>
      <c r="HF1386" s="4"/>
      <c r="HG1386" s="4"/>
      <c r="HH1386" s="4"/>
      <c r="HI1386" s="4"/>
      <c r="HJ1386" s="4"/>
      <c r="HK1386" s="4"/>
      <c r="HL1386" s="4"/>
      <c r="HM1386" s="4"/>
      <c r="HN1386" s="4"/>
      <c r="HO1386" s="4"/>
      <c r="HP1386" s="4"/>
      <c r="HQ1386" s="4"/>
      <c r="HR1386" s="4"/>
      <c r="HS1386" s="4"/>
      <c r="HT1386" s="4"/>
      <c r="HU1386" s="4"/>
      <c r="HV1386" s="4"/>
      <c r="HW1386" s="4"/>
      <c r="HX1386" s="4"/>
      <c r="HY1386" s="4"/>
      <c r="HZ1386" s="4"/>
      <c r="IA1386" s="4"/>
      <c r="IB1386" s="4"/>
      <c r="IC1386" s="4"/>
      <c r="ID1386" s="4"/>
      <c r="IE1386" s="4"/>
      <c r="IF1386" s="4"/>
      <c r="IG1386" s="4"/>
      <c r="IH1386" s="4"/>
      <c r="II1386" s="4"/>
      <c r="IJ1386" s="4"/>
      <c r="IK1386" s="4"/>
      <c r="IL1386" s="4"/>
      <c r="IM1386" s="4"/>
      <c r="IN1386" s="4"/>
      <c r="IO1386" s="4"/>
      <c r="IP1386" s="4"/>
      <c r="IQ1386" s="4"/>
      <c r="IR1386" s="4"/>
      <c r="IS1386" s="4"/>
      <c r="IT1386" s="4"/>
      <c r="IU1386" s="4"/>
      <c r="IV1386" s="4"/>
      <c r="IW1386" s="4"/>
      <c r="IX1386" s="4"/>
      <c r="IY1386" s="4"/>
      <c r="IZ1386" s="4"/>
      <c r="JA1386" s="4"/>
      <c r="JB1386" s="4"/>
      <c r="JC1386" s="4"/>
      <c r="JD1386" s="4"/>
      <c r="JE1386" s="4"/>
      <c r="JF1386" s="4"/>
      <c r="JG1386" s="4"/>
      <c r="JH1386" s="4"/>
      <c r="JI1386" s="4"/>
      <c r="JJ1386" s="4"/>
      <c r="JK1386" s="4"/>
      <c r="JL1386" s="4"/>
      <c r="JM1386" s="4"/>
      <c r="JN1386" s="4"/>
      <c r="JO1386" s="4"/>
      <c r="JP1386" s="4"/>
      <c r="JQ1386" s="4"/>
      <c r="JR1386" s="4"/>
      <c r="JS1386" s="4"/>
      <c r="JT1386" s="4"/>
      <c r="JU1386" s="4"/>
      <c r="JV1386" s="4"/>
      <c r="JW1386" s="4"/>
      <c r="JX1386" s="4"/>
      <c r="JY1386" s="4"/>
      <c r="JZ1386" s="4"/>
      <c r="KA1386" s="4"/>
      <c r="KB1386" s="4"/>
      <c r="KC1386" s="4"/>
      <c r="KD1386" s="4"/>
      <c r="KE1386" s="4"/>
      <c r="KF1386" s="4"/>
      <c r="KG1386" s="4"/>
      <c r="KH1386" s="4"/>
      <c r="KI1386" s="4"/>
      <c r="KJ1386" s="4"/>
      <c r="KK1386" s="4"/>
      <c r="KL1386" s="4"/>
      <c r="KM1386" s="4"/>
      <c r="KN1386" s="4"/>
      <c r="KO1386" s="4"/>
      <c r="KP1386" s="4"/>
      <c r="KQ1386" s="4"/>
      <c r="KR1386" s="4"/>
      <c r="KS1386" s="4"/>
      <c r="KT1386" s="4"/>
      <c r="KU1386" s="4"/>
      <c r="KV1386" s="4"/>
      <c r="KW1386" s="4"/>
      <c r="KX1386" s="4"/>
      <c r="KY1386" s="4"/>
      <c r="KZ1386" s="4"/>
      <c r="LA1386" s="4"/>
      <c r="LB1386" s="4"/>
      <c r="LC1386" s="4"/>
      <c r="LD1386" s="4"/>
      <c r="LE1386" s="4"/>
      <c r="LF1386" s="4"/>
      <c r="LG1386" s="4"/>
      <c r="LH1386" s="4"/>
      <c r="LI1386" s="4"/>
      <c r="LJ1386" s="4"/>
      <c r="LK1386" s="4"/>
      <c r="LL1386" s="4"/>
      <c r="LM1386" s="4"/>
      <c r="LN1386" s="4"/>
      <c r="LO1386" s="4"/>
      <c r="LP1386" s="4"/>
      <c r="LQ1386" s="4"/>
      <c r="LR1386" s="4"/>
      <c r="LS1386" s="4"/>
      <c r="LT1386" s="4"/>
      <c r="LU1386" s="4"/>
      <c r="LV1386" s="4"/>
      <c r="LW1386" s="4"/>
      <c r="LX1386" s="4"/>
      <c r="LY1386" s="4"/>
      <c r="LZ1386" s="4"/>
      <c r="MA1386" s="4"/>
      <c r="MB1386" s="4"/>
      <c r="MC1386" s="4"/>
      <c r="MD1386" s="4"/>
      <c r="ME1386" s="4"/>
      <c r="MF1386" s="4"/>
      <c r="MG1386" s="4"/>
      <c r="MH1386" s="4"/>
      <c r="MI1386" s="4"/>
      <c r="MJ1386" s="4"/>
      <c r="MK1386" s="4"/>
      <c r="ML1386" s="4"/>
      <c r="MM1386" s="4"/>
      <c r="MN1386" s="4"/>
      <c r="MO1386" s="4"/>
      <c r="MP1386" s="4"/>
      <c r="MQ1386" s="4"/>
      <c r="MR1386" s="4"/>
      <c r="MS1386" s="4"/>
      <c r="MT1386" s="4"/>
      <c r="MU1386" s="4"/>
      <c r="MV1386" s="4"/>
      <c r="MW1386" s="4"/>
      <c r="MX1386" s="4"/>
      <c r="MY1386" s="4"/>
      <c r="MZ1386" s="4"/>
      <c r="NA1386" s="4"/>
      <c r="NB1386" s="4"/>
      <c r="NC1386" s="4"/>
      <c r="ND1386" s="4"/>
      <c r="NE1386" s="4"/>
      <c r="NF1386" s="4"/>
      <c r="NG1386" s="4"/>
      <c r="NH1386" s="4"/>
      <c r="NI1386" s="4"/>
      <c r="NJ1386" s="4"/>
      <c r="NK1386" s="4"/>
      <c r="NL1386" s="4"/>
      <c r="NM1386" s="4"/>
      <c r="NN1386" s="4"/>
      <c r="NO1386" s="4"/>
      <c r="NP1386" s="4"/>
      <c r="NQ1386" s="4"/>
      <c r="NR1386" s="4"/>
      <c r="NS1386" s="4"/>
      <c r="NT1386" s="4"/>
      <c r="NU1386" s="4"/>
      <c r="NV1386" s="4"/>
      <c r="NW1386" s="4"/>
      <c r="NX1386" s="4"/>
      <c r="NY1386" s="4"/>
      <c r="NZ1386" s="4"/>
      <c r="OA1386" s="4"/>
      <c r="OB1386" s="4"/>
      <c r="OC1386" s="4"/>
      <c r="OD1386" s="4"/>
      <c r="OE1386" s="4"/>
      <c r="OF1386" s="4"/>
      <c r="OG1386" s="4"/>
      <c r="OH1386" s="4"/>
      <c r="OI1386" s="4"/>
      <c r="OJ1386" s="4"/>
      <c r="OK1386" s="4"/>
      <c r="OL1386" s="4"/>
      <c r="OM1386" s="4"/>
      <c r="ON1386" s="4"/>
      <c r="OO1386" s="4"/>
      <c r="OP1386" s="4"/>
      <c r="OQ1386" s="4"/>
      <c r="OR1386" s="4"/>
      <c r="OS1386" s="4"/>
      <c r="OT1386" s="4"/>
      <c r="OU1386" s="4"/>
      <c r="OV1386" s="4"/>
      <c r="OW1386" s="4"/>
      <c r="OX1386" s="4"/>
      <c r="OY1386" s="4"/>
      <c r="OZ1386" s="4"/>
      <c r="PA1386" s="4"/>
      <c r="PB1386" s="4"/>
      <c r="PC1386" s="4"/>
      <c r="PD1386" s="4"/>
      <c r="PE1386" s="4"/>
      <c r="PF1386" s="4"/>
      <c r="PG1386" s="4"/>
      <c r="PH1386" s="4"/>
      <c r="PI1386" s="4"/>
      <c r="PJ1386" s="4"/>
      <c r="PK1386" s="4"/>
      <c r="PL1386" s="4"/>
      <c r="PM1386" s="4"/>
      <c r="PN1386" s="4"/>
      <c r="PO1386" s="4"/>
      <c r="PP1386" s="4"/>
      <c r="PQ1386" s="4"/>
      <c r="PR1386" s="4"/>
      <c r="PS1386" s="4"/>
      <c r="PT1386" s="4"/>
      <c r="PU1386" s="4"/>
      <c r="PV1386" s="4"/>
      <c r="PW1386" s="4"/>
      <c r="PX1386" s="4"/>
      <c r="PY1386" s="4"/>
      <c r="PZ1386" s="4"/>
      <c r="QA1386" s="4"/>
      <c r="QB1386" s="4"/>
      <c r="QC1386" s="4"/>
      <c r="QD1386" s="4"/>
      <c r="QE1386" s="4"/>
      <c r="QF1386" s="4"/>
      <c r="QG1386" s="4"/>
      <c r="QH1386" s="4"/>
      <c r="QI1386" s="4"/>
      <c r="QJ1386" s="4"/>
      <c r="QK1386" s="4"/>
      <c r="QL1386" s="4"/>
      <c r="QM1386" s="4"/>
      <c r="QN1386" s="4"/>
      <c r="QO1386" s="4"/>
      <c r="QP1386" s="4"/>
      <c r="QQ1386" s="4"/>
      <c r="QR1386" s="4"/>
      <c r="QS1386" s="4"/>
      <c r="QT1386" s="4"/>
      <c r="QU1386" s="4"/>
      <c r="QV1386" s="4"/>
      <c r="QW1386" s="4"/>
      <c r="QX1386" s="4"/>
      <c r="QY1386" s="4"/>
      <c r="QZ1386" s="4"/>
      <c r="RA1386" s="4"/>
      <c r="RB1386" s="4"/>
      <c r="RC1386" s="4"/>
      <c r="RD1386" s="4"/>
      <c r="RE1386" s="4"/>
      <c r="RF1386" s="4"/>
      <c r="RG1386" s="4"/>
      <c r="RH1386" s="4"/>
      <c r="RI1386" s="4"/>
      <c r="RJ1386" s="4"/>
      <c r="RK1386" s="4"/>
      <c r="RL1386" s="4"/>
    </row>
    <row r="1387" spans="2:480" x14ac:dyDescent="0.25">
      <c r="B1387" s="4"/>
      <c r="J1387" s="4"/>
      <c r="K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/>
      <c r="HC1387" s="4"/>
      <c r="HD1387" s="4"/>
      <c r="HE1387" s="4"/>
      <c r="HF1387" s="4"/>
      <c r="HG1387" s="4"/>
      <c r="HH1387" s="4"/>
      <c r="HI1387" s="4"/>
      <c r="HJ1387" s="4"/>
      <c r="HK1387" s="4"/>
      <c r="HL1387" s="4"/>
      <c r="HM1387" s="4"/>
      <c r="HN1387" s="4"/>
      <c r="HO1387" s="4"/>
      <c r="HP1387" s="4"/>
      <c r="HQ1387" s="4"/>
      <c r="HR1387" s="4"/>
      <c r="HS1387" s="4"/>
      <c r="HT1387" s="4"/>
      <c r="HU1387" s="4"/>
      <c r="HV1387" s="4"/>
      <c r="HW1387" s="4"/>
      <c r="HX1387" s="4"/>
      <c r="HY1387" s="4"/>
      <c r="HZ1387" s="4"/>
      <c r="IA1387" s="4"/>
      <c r="IB1387" s="4"/>
      <c r="IC1387" s="4"/>
      <c r="ID1387" s="4"/>
      <c r="IE1387" s="4"/>
      <c r="IF1387" s="4"/>
      <c r="IG1387" s="4"/>
      <c r="IH1387" s="4"/>
      <c r="II1387" s="4"/>
      <c r="IJ1387" s="4"/>
      <c r="IK1387" s="4"/>
      <c r="IL1387" s="4"/>
      <c r="IM1387" s="4"/>
      <c r="IN1387" s="4"/>
      <c r="IO1387" s="4"/>
      <c r="IP1387" s="4"/>
      <c r="IQ1387" s="4"/>
      <c r="IR1387" s="4"/>
      <c r="IS1387" s="4"/>
      <c r="IT1387" s="4"/>
      <c r="IU1387" s="4"/>
      <c r="IV1387" s="4"/>
      <c r="IW1387" s="4"/>
      <c r="IX1387" s="4"/>
      <c r="IY1387" s="4"/>
      <c r="IZ1387" s="4"/>
      <c r="JA1387" s="4"/>
      <c r="JB1387" s="4"/>
      <c r="JC1387" s="4"/>
      <c r="JD1387" s="4"/>
      <c r="JE1387" s="4"/>
      <c r="JF1387" s="4"/>
      <c r="JG1387" s="4"/>
      <c r="JH1387" s="4"/>
      <c r="JI1387" s="4"/>
      <c r="JJ1387" s="4"/>
      <c r="JK1387" s="4"/>
      <c r="JL1387" s="4"/>
      <c r="JM1387" s="4"/>
      <c r="JN1387" s="4"/>
      <c r="JO1387" s="4"/>
      <c r="JP1387" s="4"/>
      <c r="JQ1387" s="4"/>
      <c r="JR1387" s="4"/>
      <c r="JS1387" s="4"/>
      <c r="JT1387" s="4"/>
      <c r="JU1387" s="4"/>
      <c r="JV1387" s="4"/>
      <c r="JW1387" s="4"/>
      <c r="JX1387" s="4"/>
      <c r="JY1387" s="4"/>
      <c r="JZ1387" s="4"/>
      <c r="KA1387" s="4"/>
      <c r="KB1387" s="4"/>
      <c r="KC1387" s="4"/>
      <c r="KD1387" s="4"/>
      <c r="KE1387" s="4"/>
      <c r="KF1387" s="4"/>
      <c r="KG1387" s="4"/>
      <c r="KH1387" s="4"/>
      <c r="KI1387" s="4"/>
      <c r="KJ1387" s="4"/>
      <c r="KK1387" s="4"/>
      <c r="KL1387" s="4"/>
      <c r="KM1387" s="4"/>
      <c r="KN1387" s="4"/>
      <c r="KO1387" s="4"/>
      <c r="KP1387" s="4"/>
      <c r="KQ1387" s="4"/>
      <c r="KR1387" s="4"/>
      <c r="KS1387" s="4"/>
      <c r="KT1387" s="4"/>
      <c r="KU1387" s="4"/>
      <c r="KV1387" s="4"/>
      <c r="KW1387" s="4"/>
      <c r="KX1387" s="4"/>
      <c r="KY1387" s="4"/>
      <c r="KZ1387" s="4"/>
      <c r="LA1387" s="4"/>
      <c r="LB1387" s="4"/>
      <c r="LC1387" s="4"/>
      <c r="LD1387" s="4"/>
      <c r="LE1387" s="4"/>
      <c r="LF1387" s="4"/>
      <c r="LG1387" s="4"/>
      <c r="LH1387" s="4"/>
      <c r="LI1387" s="4"/>
      <c r="LJ1387" s="4"/>
      <c r="LK1387" s="4"/>
      <c r="LL1387" s="4"/>
      <c r="LM1387" s="4"/>
      <c r="LN1387" s="4"/>
      <c r="LO1387" s="4"/>
      <c r="LP1387" s="4"/>
      <c r="LQ1387" s="4"/>
      <c r="LR1387" s="4"/>
      <c r="LS1387" s="4"/>
      <c r="LT1387" s="4"/>
      <c r="LU1387" s="4"/>
      <c r="LV1387" s="4"/>
      <c r="LW1387" s="4"/>
      <c r="LX1387" s="4"/>
      <c r="LY1387" s="4"/>
      <c r="LZ1387" s="4"/>
      <c r="MA1387" s="4"/>
      <c r="MB1387" s="4"/>
      <c r="MC1387" s="4"/>
      <c r="MD1387" s="4"/>
      <c r="ME1387" s="4"/>
      <c r="MF1387" s="4"/>
      <c r="MG1387" s="4"/>
      <c r="MH1387" s="4"/>
      <c r="MI1387" s="4"/>
      <c r="MJ1387" s="4"/>
      <c r="MK1387" s="4"/>
      <c r="ML1387" s="4"/>
      <c r="MM1387" s="4"/>
      <c r="MN1387" s="4"/>
      <c r="MO1387" s="4"/>
      <c r="MP1387" s="4"/>
      <c r="MQ1387" s="4"/>
      <c r="MR1387" s="4"/>
      <c r="MS1387" s="4"/>
      <c r="MT1387" s="4"/>
      <c r="MU1387" s="4"/>
      <c r="MV1387" s="4"/>
      <c r="MW1387" s="4"/>
      <c r="MX1387" s="4"/>
      <c r="MY1387" s="4"/>
      <c r="MZ1387" s="4"/>
      <c r="NA1387" s="4"/>
      <c r="NB1387" s="4"/>
      <c r="NC1387" s="4"/>
      <c r="ND1387" s="4"/>
      <c r="NE1387" s="4"/>
      <c r="NF1387" s="4"/>
      <c r="NG1387" s="4"/>
      <c r="NH1387" s="4"/>
      <c r="NI1387" s="4"/>
      <c r="NJ1387" s="4"/>
      <c r="NK1387" s="4"/>
      <c r="NL1387" s="4"/>
      <c r="NM1387" s="4"/>
      <c r="NN1387" s="4"/>
      <c r="NO1387" s="4"/>
      <c r="NP1387" s="4"/>
      <c r="NQ1387" s="4"/>
      <c r="NR1387" s="4"/>
      <c r="NS1387" s="4"/>
      <c r="NT1387" s="4"/>
      <c r="NU1387" s="4"/>
      <c r="NV1387" s="4"/>
      <c r="NW1387" s="4"/>
      <c r="NX1387" s="4"/>
      <c r="NY1387" s="4"/>
      <c r="NZ1387" s="4"/>
      <c r="OA1387" s="4"/>
      <c r="OB1387" s="4"/>
      <c r="OC1387" s="4"/>
      <c r="OD1387" s="4"/>
      <c r="OE1387" s="4"/>
      <c r="OF1387" s="4"/>
      <c r="OG1387" s="4"/>
      <c r="OH1387" s="4"/>
      <c r="OI1387" s="4"/>
      <c r="OJ1387" s="4"/>
      <c r="OK1387" s="4"/>
      <c r="OL1387" s="4"/>
      <c r="OM1387" s="4"/>
      <c r="ON1387" s="4"/>
      <c r="OO1387" s="4"/>
      <c r="OP1387" s="4"/>
      <c r="OQ1387" s="4"/>
      <c r="OR1387" s="4"/>
      <c r="OS1387" s="4"/>
      <c r="OT1387" s="4"/>
      <c r="OU1387" s="4"/>
      <c r="OV1387" s="4"/>
      <c r="OW1387" s="4"/>
      <c r="OX1387" s="4"/>
      <c r="OY1387" s="4"/>
      <c r="OZ1387" s="4"/>
      <c r="PA1387" s="4"/>
      <c r="PB1387" s="4"/>
      <c r="PC1387" s="4"/>
      <c r="PD1387" s="4"/>
      <c r="PE1387" s="4"/>
      <c r="PF1387" s="4"/>
      <c r="PG1387" s="4"/>
      <c r="PH1387" s="4"/>
      <c r="PI1387" s="4"/>
      <c r="PJ1387" s="4"/>
      <c r="PK1387" s="4"/>
      <c r="PL1387" s="4"/>
      <c r="PM1387" s="4"/>
      <c r="PN1387" s="4"/>
      <c r="PO1387" s="4"/>
      <c r="PP1387" s="4"/>
      <c r="PQ1387" s="4"/>
      <c r="PR1387" s="4"/>
      <c r="PS1387" s="4"/>
      <c r="PT1387" s="4"/>
      <c r="PU1387" s="4"/>
      <c r="PV1387" s="4"/>
      <c r="PW1387" s="4"/>
      <c r="PX1387" s="4"/>
      <c r="PY1387" s="4"/>
      <c r="PZ1387" s="4"/>
      <c r="QA1387" s="4"/>
      <c r="QB1387" s="4"/>
      <c r="QC1387" s="4"/>
      <c r="QD1387" s="4"/>
      <c r="QE1387" s="4"/>
      <c r="QF1387" s="4"/>
      <c r="QG1387" s="4"/>
      <c r="QH1387" s="4"/>
      <c r="QI1387" s="4"/>
      <c r="QJ1387" s="4"/>
      <c r="QK1387" s="4"/>
      <c r="QL1387" s="4"/>
      <c r="QM1387" s="4"/>
      <c r="QN1387" s="4"/>
      <c r="QO1387" s="4"/>
      <c r="QP1387" s="4"/>
      <c r="QQ1387" s="4"/>
      <c r="QR1387" s="4"/>
      <c r="QS1387" s="4"/>
      <c r="QT1387" s="4"/>
      <c r="QU1387" s="4"/>
      <c r="QV1387" s="4"/>
      <c r="QW1387" s="4"/>
      <c r="QX1387" s="4"/>
      <c r="QY1387" s="4"/>
      <c r="QZ1387" s="4"/>
      <c r="RA1387" s="4"/>
      <c r="RB1387" s="4"/>
      <c r="RC1387" s="4"/>
      <c r="RD1387" s="4"/>
      <c r="RE1387" s="4"/>
      <c r="RF1387" s="4"/>
      <c r="RG1387" s="4"/>
      <c r="RH1387" s="4"/>
      <c r="RI1387" s="4"/>
      <c r="RJ1387" s="4"/>
      <c r="RK1387" s="4"/>
      <c r="RL1387" s="4"/>
    </row>
    <row r="1388" spans="2:480" x14ac:dyDescent="0.25">
      <c r="B1388" s="4"/>
      <c r="J1388" s="4"/>
      <c r="K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/>
      <c r="HC1388" s="4"/>
      <c r="HD1388" s="4"/>
      <c r="HE1388" s="4"/>
      <c r="HF1388" s="4"/>
      <c r="HG1388" s="4"/>
      <c r="HH1388" s="4"/>
      <c r="HI1388" s="4"/>
      <c r="HJ1388" s="4"/>
      <c r="HK1388" s="4"/>
      <c r="HL1388" s="4"/>
      <c r="HM1388" s="4"/>
      <c r="HN1388" s="4"/>
      <c r="HO1388" s="4"/>
      <c r="HP1388" s="4"/>
      <c r="HQ1388" s="4"/>
      <c r="HR1388" s="4"/>
      <c r="HS1388" s="4"/>
      <c r="HT1388" s="4"/>
      <c r="HU1388" s="4"/>
      <c r="HV1388" s="4"/>
      <c r="HW1388" s="4"/>
      <c r="HX1388" s="4"/>
      <c r="HY1388" s="4"/>
      <c r="HZ1388" s="4"/>
      <c r="IA1388" s="4"/>
      <c r="IB1388" s="4"/>
      <c r="IC1388" s="4"/>
      <c r="ID1388" s="4"/>
      <c r="IE1388" s="4"/>
      <c r="IF1388" s="4"/>
      <c r="IG1388" s="4"/>
      <c r="IH1388" s="4"/>
      <c r="II1388" s="4"/>
      <c r="IJ1388" s="4"/>
      <c r="IK1388" s="4"/>
      <c r="IL1388" s="4"/>
      <c r="IM1388" s="4"/>
      <c r="IN1388" s="4"/>
      <c r="IO1388" s="4"/>
      <c r="IP1388" s="4"/>
      <c r="IQ1388" s="4"/>
      <c r="IR1388" s="4"/>
      <c r="IS1388" s="4"/>
      <c r="IT1388" s="4"/>
      <c r="IU1388" s="4"/>
      <c r="IV1388" s="4"/>
      <c r="IW1388" s="4"/>
      <c r="IX1388" s="4"/>
      <c r="IY1388" s="4"/>
      <c r="IZ1388" s="4"/>
      <c r="JA1388" s="4"/>
      <c r="JB1388" s="4"/>
      <c r="JC1388" s="4"/>
      <c r="JD1388" s="4"/>
      <c r="JE1388" s="4"/>
      <c r="JF1388" s="4"/>
      <c r="JG1388" s="4"/>
      <c r="JH1388" s="4"/>
      <c r="JI1388" s="4"/>
      <c r="JJ1388" s="4"/>
      <c r="JK1388" s="4"/>
      <c r="JL1388" s="4"/>
      <c r="JM1388" s="4"/>
      <c r="JN1388" s="4"/>
      <c r="JO1388" s="4"/>
      <c r="JP1388" s="4"/>
      <c r="JQ1388" s="4"/>
      <c r="JR1388" s="4"/>
      <c r="JS1388" s="4"/>
      <c r="JT1388" s="4"/>
      <c r="JU1388" s="4"/>
      <c r="JV1388" s="4"/>
      <c r="JW1388" s="4"/>
      <c r="JX1388" s="4"/>
      <c r="JY1388" s="4"/>
      <c r="JZ1388" s="4"/>
      <c r="KA1388" s="4"/>
      <c r="KB1388" s="4"/>
      <c r="KC1388" s="4"/>
      <c r="KD1388" s="4"/>
      <c r="KE1388" s="4"/>
      <c r="KF1388" s="4"/>
      <c r="KG1388" s="4"/>
      <c r="KH1388" s="4"/>
      <c r="KI1388" s="4"/>
      <c r="KJ1388" s="4"/>
      <c r="KK1388" s="4"/>
      <c r="KL1388" s="4"/>
      <c r="KM1388" s="4"/>
      <c r="KN1388" s="4"/>
      <c r="KO1388" s="4"/>
      <c r="KP1388" s="4"/>
      <c r="KQ1388" s="4"/>
      <c r="KR1388" s="4"/>
      <c r="KS1388" s="4"/>
      <c r="KT1388" s="4"/>
      <c r="KU1388" s="4"/>
      <c r="KV1388" s="4"/>
      <c r="KW1388" s="4"/>
      <c r="KX1388" s="4"/>
      <c r="KY1388" s="4"/>
      <c r="KZ1388" s="4"/>
      <c r="LA1388" s="4"/>
      <c r="LB1388" s="4"/>
      <c r="LC1388" s="4"/>
      <c r="LD1388" s="4"/>
      <c r="LE1388" s="4"/>
      <c r="LF1388" s="4"/>
      <c r="LG1388" s="4"/>
      <c r="LH1388" s="4"/>
      <c r="LI1388" s="4"/>
      <c r="LJ1388" s="4"/>
      <c r="LK1388" s="4"/>
      <c r="LL1388" s="4"/>
      <c r="LM1388" s="4"/>
      <c r="LN1388" s="4"/>
      <c r="LO1388" s="4"/>
      <c r="LP1388" s="4"/>
      <c r="LQ1388" s="4"/>
      <c r="LR1388" s="4"/>
      <c r="LS1388" s="4"/>
      <c r="LT1388" s="4"/>
      <c r="LU1388" s="4"/>
      <c r="LV1388" s="4"/>
      <c r="LW1388" s="4"/>
      <c r="LX1388" s="4"/>
      <c r="LY1388" s="4"/>
      <c r="LZ1388" s="4"/>
      <c r="MA1388" s="4"/>
      <c r="MB1388" s="4"/>
      <c r="MC1388" s="4"/>
      <c r="MD1388" s="4"/>
      <c r="ME1388" s="4"/>
      <c r="MF1388" s="4"/>
      <c r="MG1388" s="4"/>
      <c r="MH1388" s="4"/>
      <c r="MI1388" s="4"/>
      <c r="MJ1388" s="4"/>
      <c r="MK1388" s="4"/>
      <c r="ML1388" s="4"/>
      <c r="MM1388" s="4"/>
      <c r="MN1388" s="4"/>
      <c r="MO1388" s="4"/>
      <c r="MP1388" s="4"/>
      <c r="MQ1388" s="4"/>
      <c r="MR1388" s="4"/>
      <c r="MS1388" s="4"/>
      <c r="MT1388" s="4"/>
      <c r="MU1388" s="4"/>
      <c r="MV1388" s="4"/>
      <c r="MW1388" s="4"/>
      <c r="MX1388" s="4"/>
      <c r="MY1388" s="4"/>
      <c r="MZ1388" s="4"/>
      <c r="NA1388" s="4"/>
      <c r="NB1388" s="4"/>
      <c r="NC1388" s="4"/>
      <c r="ND1388" s="4"/>
      <c r="NE1388" s="4"/>
      <c r="NF1388" s="4"/>
      <c r="NG1388" s="4"/>
      <c r="NH1388" s="4"/>
      <c r="NI1388" s="4"/>
      <c r="NJ1388" s="4"/>
      <c r="NK1388" s="4"/>
      <c r="NL1388" s="4"/>
      <c r="NM1388" s="4"/>
      <c r="NN1388" s="4"/>
      <c r="NO1388" s="4"/>
      <c r="NP1388" s="4"/>
      <c r="NQ1388" s="4"/>
      <c r="NR1388" s="4"/>
      <c r="NS1388" s="4"/>
      <c r="NT1388" s="4"/>
      <c r="NU1388" s="4"/>
      <c r="NV1388" s="4"/>
      <c r="NW1388" s="4"/>
      <c r="NX1388" s="4"/>
      <c r="NY1388" s="4"/>
      <c r="NZ1388" s="4"/>
      <c r="OA1388" s="4"/>
      <c r="OB1388" s="4"/>
      <c r="OC1388" s="4"/>
      <c r="OD1388" s="4"/>
      <c r="OE1388" s="4"/>
      <c r="OF1388" s="4"/>
      <c r="OG1388" s="4"/>
      <c r="OH1388" s="4"/>
      <c r="OI1388" s="4"/>
      <c r="OJ1388" s="4"/>
      <c r="OK1388" s="4"/>
      <c r="OL1388" s="4"/>
      <c r="OM1388" s="4"/>
      <c r="ON1388" s="4"/>
      <c r="OO1388" s="4"/>
      <c r="OP1388" s="4"/>
      <c r="OQ1388" s="4"/>
      <c r="OR1388" s="4"/>
      <c r="OS1388" s="4"/>
      <c r="OT1388" s="4"/>
      <c r="OU1388" s="4"/>
      <c r="OV1388" s="4"/>
      <c r="OW1388" s="4"/>
      <c r="OX1388" s="4"/>
      <c r="OY1388" s="4"/>
      <c r="OZ1388" s="4"/>
      <c r="PA1388" s="4"/>
      <c r="PB1388" s="4"/>
      <c r="PC1388" s="4"/>
      <c r="PD1388" s="4"/>
      <c r="PE1388" s="4"/>
      <c r="PF1388" s="4"/>
      <c r="PG1388" s="4"/>
      <c r="PH1388" s="4"/>
      <c r="PI1388" s="4"/>
      <c r="PJ1388" s="4"/>
      <c r="PK1388" s="4"/>
      <c r="PL1388" s="4"/>
      <c r="PM1388" s="4"/>
      <c r="PN1388" s="4"/>
      <c r="PO1388" s="4"/>
      <c r="PP1388" s="4"/>
      <c r="PQ1388" s="4"/>
      <c r="PR1388" s="4"/>
      <c r="PS1388" s="4"/>
      <c r="PT1388" s="4"/>
      <c r="PU1388" s="4"/>
      <c r="PV1388" s="4"/>
      <c r="PW1388" s="4"/>
      <c r="PX1388" s="4"/>
      <c r="PY1388" s="4"/>
      <c r="PZ1388" s="4"/>
      <c r="QA1388" s="4"/>
      <c r="QB1388" s="4"/>
      <c r="QC1388" s="4"/>
      <c r="QD1388" s="4"/>
      <c r="QE1388" s="4"/>
      <c r="QF1388" s="4"/>
      <c r="QG1388" s="4"/>
      <c r="QH1388" s="4"/>
      <c r="QI1388" s="4"/>
      <c r="QJ1388" s="4"/>
      <c r="QK1388" s="4"/>
      <c r="QL1388" s="4"/>
      <c r="QM1388" s="4"/>
      <c r="QN1388" s="4"/>
      <c r="QO1388" s="4"/>
      <c r="QP1388" s="4"/>
      <c r="QQ1388" s="4"/>
      <c r="QR1388" s="4"/>
      <c r="QS1388" s="4"/>
      <c r="QT1388" s="4"/>
      <c r="QU1388" s="4"/>
      <c r="QV1388" s="4"/>
      <c r="QW1388" s="4"/>
      <c r="QX1388" s="4"/>
      <c r="QY1388" s="4"/>
      <c r="QZ1388" s="4"/>
      <c r="RA1388" s="4"/>
      <c r="RB1388" s="4"/>
      <c r="RC1388" s="4"/>
      <c r="RD1388" s="4"/>
      <c r="RE1388" s="4"/>
      <c r="RF1388" s="4"/>
      <c r="RG1388" s="4"/>
      <c r="RH1388" s="4"/>
      <c r="RI1388" s="4"/>
      <c r="RJ1388" s="4"/>
      <c r="RK1388" s="4"/>
      <c r="RL1388" s="4"/>
    </row>
    <row r="1389" spans="2:480" x14ac:dyDescent="0.25">
      <c r="B1389" s="4"/>
      <c r="J1389" s="4"/>
      <c r="K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/>
      <c r="HC1389" s="4"/>
      <c r="HD1389" s="4"/>
      <c r="HE1389" s="4"/>
      <c r="HF1389" s="4"/>
      <c r="HG1389" s="4"/>
      <c r="HH1389" s="4"/>
      <c r="HI1389" s="4"/>
      <c r="HJ1389" s="4"/>
      <c r="HK1389" s="4"/>
      <c r="HL1389" s="4"/>
      <c r="HM1389" s="4"/>
      <c r="HN1389" s="4"/>
      <c r="HO1389" s="4"/>
      <c r="HP1389" s="4"/>
      <c r="HQ1389" s="4"/>
      <c r="HR1389" s="4"/>
      <c r="HS1389" s="4"/>
      <c r="HT1389" s="4"/>
      <c r="HU1389" s="4"/>
      <c r="HV1389" s="4"/>
      <c r="HW1389" s="4"/>
      <c r="HX1389" s="4"/>
      <c r="HY1389" s="4"/>
      <c r="HZ1389" s="4"/>
      <c r="IA1389" s="4"/>
      <c r="IB1389" s="4"/>
      <c r="IC1389" s="4"/>
      <c r="ID1389" s="4"/>
      <c r="IE1389" s="4"/>
      <c r="IF1389" s="4"/>
      <c r="IG1389" s="4"/>
      <c r="IH1389" s="4"/>
      <c r="II1389" s="4"/>
      <c r="IJ1389" s="4"/>
      <c r="IK1389" s="4"/>
      <c r="IL1389" s="4"/>
      <c r="IM1389" s="4"/>
      <c r="IN1389" s="4"/>
      <c r="IO1389" s="4"/>
      <c r="IP1389" s="4"/>
      <c r="IQ1389" s="4"/>
      <c r="IR1389" s="4"/>
      <c r="IS1389" s="4"/>
      <c r="IT1389" s="4"/>
      <c r="IU1389" s="4"/>
      <c r="IV1389" s="4"/>
      <c r="IW1389" s="4"/>
      <c r="IX1389" s="4"/>
      <c r="IY1389" s="4"/>
      <c r="IZ1389" s="4"/>
      <c r="JA1389" s="4"/>
      <c r="JB1389" s="4"/>
      <c r="JC1389" s="4"/>
      <c r="JD1389" s="4"/>
      <c r="JE1389" s="4"/>
      <c r="JF1389" s="4"/>
      <c r="JG1389" s="4"/>
      <c r="JH1389" s="4"/>
      <c r="JI1389" s="4"/>
      <c r="JJ1389" s="4"/>
      <c r="JK1389" s="4"/>
      <c r="JL1389" s="4"/>
      <c r="JM1389" s="4"/>
      <c r="JN1389" s="4"/>
      <c r="JO1389" s="4"/>
      <c r="JP1389" s="4"/>
      <c r="JQ1389" s="4"/>
      <c r="JR1389" s="4"/>
      <c r="JS1389" s="4"/>
      <c r="JT1389" s="4"/>
      <c r="JU1389" s="4"/>
      <c r="JV1389" s="4"/>
      <c r="JW1389" s="4"/>
      <c r="JX1389" s="4"/>
      <c r="JY1389" s="4"/>
      <c r="JZ1389" s="4"/>
      <c r="KA1389" s="4"/>
      <c r="KB1389" s="4"/>
      <c r="KC1389" s="4"/>
      <c r="KD1389" s="4"/>
      <c r="KE1389" s="4"/>
      <c r="KF1389" s="4"/>
      <c r="KG1389" s="4"/>
      <c r="KH1389" s="4"/>
      <c r="KI1389" s="4"/>
      <c r="KJ1389" s="4"/>
      <c r="KK1389" s="4"/>
      <c r="KL1389" s="4"/>
      <c r="KM1389" s="4"/>
      <c r="KN1389" s="4"/>
      <c r="KO1389" s="4"/>
      <c r="KP1389" s="4"/>
      <c r="KQ1389" s="4"/>
      <c r="KR1389" s="4"/>
      <c r="KS1389" s="4"/>
      <c r="KT1389" s="4"/>
      <c r="KU1389" s="4"/>
      <c r="KV1389" s="4"/>
      <c r="KW1389" s="4"/>
      <c r="KX1389" s="4"/>
      <c r="KY1389" s="4"/>
      <c r="KZ1389" s="4"/>
      <c r="LA1389" s="4"/>
      <c r="LB1389" s="4"/>
      <c r="LC1389" s="4"/>
      <c r="LD1389" s="4"/>
      <c r="LE1389" s="4"/>
      <c r="LF1389" s="4"/>
      <c r="LG1389" s="4"/>
      <c r="LH1389" s="4"/>
      <c r="LI1389" s="4"/>
      <c r="LJ1389" s="4"/>
      <c r="LK1389" s="4"/>
      <c r="LL1389" s="4"/>
      <c r="LM1389" s="4"/>
      <c r="LN1389" s="4"/>
      <c r="LO1389" s="4"/>
      <c r="LP1389" s="4"/>
      <c r="LQ1389" s="4"/>
      <c r="LR1389" s="4"/>
      <c r="LS1389" s="4"/>
      <c r="LT1389" s="4"/>
      <c r="LU1389" s="4"/>
      <c r="LV1389" s="4"/>
      <c r="LW1389" s="4"/>
      <c r="LX1389" s="4"/>
      <c r="LY1389" s="4"/>
      <c r="LZ1389" s="4"/>
      <c r="MA1389" s="4"/>
      <c r="MB1389" s="4"/>
      <c r="MC1389" s="4"/>
      <c r="MD1389" s="4"/>
      <c r="ME1389" s="4"/>
      <c r="MF1389" s="4"/>
      <c r="MG1389" s="4"/>
      <c r="MH1389" s="4"/>
      <c r="MI1389" s="4"/>
      <c r="MJ1389" s="4"/>
      <c r="MK1389" s="4"/>
      <c r="ML1389" s="4"/>
      <c r="MM1389" s="4"/>
      <c r="MN1389" s="4"/>
      <c r="MO1389" s="4"/>
      <c r="MP1389" s="4"/>
      <c r="MQ1389" s="4"/>
      <c r="MR1389" s="4"/>
      <c r="MS1389" s="4"/>
      <c r="MT1389" s="4"/>
      <c r="MU1389" s="4"/>
      <c r="MV1389" s="4"/>
      <c r="MW1389" s="4"/>
      <c r="MX1389" s="4"/>
      <c r="MY1389" s="4"/>
      <c r="MZ1389" s="4"/>
      <c r="NA1389" s="4"/>
      <c r="NB1389" s="4"/>
      <c r="NC1389" s="4"/>
      <c r="ND1389" s="4"/>
      <c r="NE1389" s="4"/>
      <c r="NF1389" s="4"/>
      <c r="NG1389" s="4"/>
      <c r="NH1389" s="4"/>
      <c r="NI1389" s="4"/>
      <c r="NJ1389" s="4"/>
      <c r="NK1389" s="4"/>
      <c r="NL1389" s="4"/>
      <c r="NM1389" s="4"/>
      <c r="NN1389" s="4"/>
      <c r="NO1389" s="4"/>
      <c r="NP1389" s="4"/>
      <c r="NQ1389" s="4"/>
      <c r="NR1389" s="4"/>
      <c r="NS1389" s="4"/>
      <c r="NT1389" s="4"/>
      <c r="NU1389" s="4"/>
      <c r="NV1389" s="4"/>
      <c r="NW1389" s="4"/>
      <c r="NX1389" s="4"/>
      <c r="NY1389" s="4"/>
      <c r="NZ1389" s="4"/>
      <c r="OA1389" s="4"/>
      <c r="OB1389" s="4"/>
      <c r="OC1389" s="4"/>
      <c r="OD1389" s="4"/>
      <c r="OE1389" s="4"/>
      <c r="OF1389" s="4"/>
      <c r="OG1389" s="4"/>
      <c r="OH1389" s="4"/>
      <c r="OI1389" s="4"/>
      <c r="OJ1389" s="4"/>
      <c r="OK1389" s="4"/>
      <c r="OL1389" s="4"/>
      <c r="OM1389" s="4"/>
      <c r="ON1389" s="4"/>
      <c r="OO1389" s="4"/>
      <c r="OP1389" s="4"/>
      <c r="OQ1389" s="4"/>
      <c r="OR1389" s="4"/>
      <c r="OS1389" s="4"/>
      <c r="OT1389" s="4"/>
      <c r="OU1389" s="4"/>
      <c r="OV1389" s="4"/>
      <c r="OW1389" s="4"/>
      <c r="OX1389" s="4"/>
      <c r="OY1389" s="4"/>
      <c r="OZ1389" s="4"/>
      <c r="PA1389" s="4"/>
      <c r="PB1389" s="4"/>
      <c r="PC1389" s="4"/>
      <c r="PD1389" s="4"/>
      <c r="PE1389" s="4"/>
      <c r="PF1389" s="4"/>
      <c r="PG1389" s="4"/>
      <c r="PH1389" s="4"/>
      <c r="PI1389" s="4"/>
      <c r="PJ1389" s="4"/>
      <c r="PK1389" s="4"/>
      <c r="PL1389" s="4"/>
      <c r="PM1389" s="4"/>
      <c r="PN1389" s="4"/>
      <c r="PO1389" s="4"/>
      <c r="PP1389" s="4"/>
      <c r="PQ1389" s="4"/>
      <c r="PR1389" s="4"/>
      <c r="PS1389" s="4"/>
      <c r="PT1389" s="4"/>
      <c r="PU1389" s="4"/>
      <c r="PV1389" s="4"/>
      <c r="PW1389" s="4"/>
      <c r="PX1389" s="4"/>
      <c r="PY1389" s="4"/>
      <c r="PZ1389" s="4"/>
      <c r="QA1389" s="4"/>
      <c r="QB1389" s="4"/>
      <c r="QC1389" s="4"/>
      <c r="QD1389" s="4"/>
      <c r="QE1389" s="4"/>
      <c r="QF1389" s="4"/>
      <c r="QG1389" s="4"/>
      <c r="QH1389" s="4"/>
      <c r="QI1389" s="4"/>
      <c r="QJ1389" s="4"/>
      <c r="QK1389" s="4"/>
      <c r="QL1389" s="4"/>
      <c r="QM1389" s="4"/>
      <c r="QN1389" s="4"/>
      <c r="QO1389" s="4"/>
      <c r="QP1389" s="4"/>
      <c r="QQ1389" s="4"/>
      <c r="QR1389" s="4"/>
      <c r="QS1389" s="4"/>
      <c r="QT1389" s="4"/>
      <c r="QU1389" s="4"/>
      <c r="QV1389" s="4"/>
      <c r="QW1389" s="4"/>
      <c r="QX1389" s="4"/>
      <c r="QY1389" s="4"/>
      <c r="QZ1389" s="4"/>
      <c r="RA1389" s="4"/>
      <c r="RB1389" s="4"/>
      <c r="RC1389" s="4"/>
      <c r="RD1389" s="4"/>
      <c r="RE1389" s="4"/>
      <c r="RF1389" s="4"/>
      <c r="RG1389" s="4"/>
      <c r="RH1389" s="4"/>
      <c r="RI1389" s="4"/>
      <c r="RJ1389" s="4"/>
      <c r="RK1389" s="4"/>
      <c r="RL1389" s="4"/>
    </row>
    <row r="1390" spans="2:480" x14ac:dyDescent="0.25">
      <c r="B1390" s="4"/>
      <c r="J1390" s="4"/>
      <c r="K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/>
      <c r="HC1390" s="4"/>
      <c r="HD1390" s="4"/>
      <c r="HE1390" s="4"/>
      <c r="HF1390" s="4"/>
      <c r="HG1390" s="4"/>
      <c r="HH1390" s="4"/>
      <c r="HI1390" s="4"/>
      <c r="HJ1390" s="4"/>
      <c r="HK1390" s="4"/>
      <c r="HL1390" s="4"/>
      <c r="HM1390" s="4"/>
      <c r="HN1390" s="4"/>
      <c r="HO1390" s="4"/>
      <c r="HP1390" s="4"/>
      <c r="HQ1390" s="4"/>
      <c r="HR1390" s="4"/>
      <c r="HS1390" s="4"/>
      <c r="HT1390" s="4"/>
      <c r="HU1390" s="4"/>
      <c r="HV1390" s="4"/>
      <c r="HW1390" s="4"/>
      <c r="HX1390" s="4"/>
      <c r="HY1390" s="4"/>
      <c r="HZ1390" s="4"/>
      <c r="IA1390" s="4"/>
      <c r="IB1390" s="4"/>
      <c r="IC1390" s="4"/>
      <c r="ID1390" s="4"/>
      <c r="IE1390" s="4"/>
      <c r="IF1390" s="4"/>
      <c r="IG1390" s="4"/>
      <c r="IH1390" s="4"/>
      <c r="II1390" s="4"/>
      <c r="IJ1390" s="4"/>
      <c r="IK1390" s="4"/>
      <c r="IL1390" s="4"/>
      <c r="IM1390" s="4"/>
      <c r="IN1390" s="4"/>
      <c r="IO1390" s="4"/>
      <c r="IP1390" s="4"/>
      <c r="IQ1390" s="4"/>
      <c r="IR1390" s="4"/>
      <c r="IS1390" s="4"/>
      <c r="IT1390" s="4"/>
      <c r="IU1390" s="4"/>
      <c r="IV1390" s="4"/>
      <c r="IW1390" s="4"/>
      <c r="IX1390" s="4"/>
      <c r="IY1390" s="4"/>
      <c r="IZ1390" s="4"/>
      <c r="JA1390" s="4"/>
      <c r="JB1390" s="4"/>
      <c r="JC1390" s="4"/>
      <c r="JD1390" s="4"/>
      <c r="JE1390" s="4"/>
      <c r="JF1390" s="4"/>
      <c r="JG1390" s="4"/>
      <c r="JH1390" s="4"/>
      <c r="JI1390" s="4"/>
      <c r="JJ1390" s="4"/>
      <c r="JK1390" s="4"/>
      <c r="JL1390" s="4"/>
      <c r="JM1390" s="4"/>
      <c r="JN1390" s="4"/>
      <c r="JO1390" s="4"/>
      <c r="JP1390" s="4"/>
      <c r="JQ1390" s="4"/>
      <c r="JR1390" s="4"/>
      <c r="JS1390" s="4"/>
      <c r="JT1390" s="4"/>
      <c r="JU1390" s="4"/>
      <c r="JV1390" s="4"/>
      <c r="JW1390" s="4"/>
      <c r="JX1390" s="4"/>
      <c r="JY1390" s="4"/>
      <c r="JZ1390" s="4"/>
      <c r="KA1390" s="4"/>
      <c r="KB1390" s="4"/>
      <c r="KC1390" s="4"/>
      <c r="KD1390" s="4"/>
      <c r="KE1390" s="4"/>
      <c r="KF1390" s="4"/>
      <c r="KG1390" s="4"/>
      <c r="KH1390" s="4"/>
      <c r="KI1390" s="4"/>
      <c r="KJ1390" s="4"/>
      <c r="KK1390" s="4"/>
      <c r="KL1390" s="4"/>
      <c r="KM1390" s="4"/>
      <c r="KN1390" s="4"/>
      <c r="KO1390" s="4"/>
      <c r="KP1390" s="4"/>
      <c r="KQ1390" s="4"/>
      <c r="KR1390" s="4"/>
      <c r="KS1390" s="4"/>
      <c r="KT1390" s="4"/>
      <c r="KU1390" s="4"/>
      <c r="KV1390" s="4"/>
      <c r="KW1390" s="4"/>
      <c r="KX1390" s="4"/>
      <c r="KY1390" s="4"/>
      <c r="KZ1390" s="4"/>
      <c r="LA1390" s="4"/>
      <c r="LB1390" s="4"/>
      <c r="LC1390" s="4"/>
      <c r="LD1390" s="4"/>
      <c r="LE1390" s="4"/>
      <c r="LF1390" s="4"/>
      <c r="LG1390" s="4"/>
      <c r="LH1390" s="4"/>
      <c r="LI1390" s="4"/>
      <c r="LJ1390" s="4"/>
      <c r="LK1390" s="4"/>
      <c r="LL1390" s="4"/>
      <c r="LM1390" s="4"/>
      <c r="LN1390" s="4"/>
      <c r="LO1390" s="4"/>
      <c r="LP1390" s="4"/>
      <c r="LQ1390" s="4"/>
      <c r="LR1390" s="4"/>
      <c r="LS1390" s="4"/>
      <c r="LT1390" s="4"/>
      <c r="LU1390" s="4"/>
      <c r="LV1390" s="4"/>
      <c r="LW1390" s="4"/>
      <c r="LX1390" s="4"/>
      <c r="LY1390" s="4"/>
      <c r="LZ1390" s="4"/>
      <c r="MA1390" s="4"/>
      <c r="MB1390" s="4"/>
      <c r="MC1390" s="4"/>
      <c r="MD1390" s="4"/>
      <c r="ME1390" s="4"/>
      <c r="MF1390" s="4"/>
      <c r="MG1390" s="4"/>
      <c r="MH1390" s="4"/>
      <c r="MI1390" s="4"/>
      <c r="MJ1390" s="4"/>
      <c r="MK1390" s="4"/>
      <c r="ML1390" s="4"/>
      <c r="MM1390" s="4"/>
      <c r="MN1390" s="4"/>
      <c r="MO1390" s="4"/>
      <c r="MP1390" s="4"/>
      <c r="MQ1390" s="4"/>
      <c r="MR1390" s="4"/>
      <c r="MS1390" s="4"/>
      <c r="MT1390" s="4"/>
      <c r="MU1390" s="4"/>
      <c r="MV1390" s="4"/>
      <c r="MW1390" s="4"/>
      <c r="MX1390" s="4"/>
      <c r="MY1390" s="4"/>
      <c r="MZ1390" s="4"/>
      <c r="NA1390" s="4"/>
      <c r="NB1390" s="4"/>
      <c r="NC1390" s="4"/>
      <c r="ND1390" s="4"/>
      <c r="NE1390" s="4"/>
      <c r="NF1390" s="4"/>
      <c r="NG1390" s="4"/>
      <c r="NH1390" s="4"/>
      <c r="NI1390" s="4"/>
      <c r="NJ1390" s="4"/>
      <c r="NK1390" s="4"/>
      <c r="NL1390" s="4"/>
      <c r="NM1390" s="4"/>
      <c r="NN1390" s="4"/>
      <c r="NO1390" s="4"/>
      <c r="NP1390" s="4"/>
      <c r="NQ1390" s="4"/>
      <c r="NR1390" s="4"/>
      <c r="NS1390" s="4"/>
      <c r="NT1390" s="4"/>
      <c r="NU1390" s="4"/>
      <c r="NV1390" s="4"/>
      <c r="NW1390" s="4"/>
      <c r="NX1390" s="4"/>
      <c r="NY1390" s="4"/>
      <c r="NZ1390" s="4"/>
      <c r="OA1390" s="4"/>
      <c r="OB1390" s="4"/>
      <c r="OC1390" s="4"/>
      <c r="OD1390" s="4"/>
      <c r="OE1390" s="4"/>
      <c r="OF1390" s="4"/>
      <c r="OG1390" s="4"/>
      <c r="OH1390" s="4"/>
      <c r="OI1390" s="4"/>
      <c r="OJ1390" s="4"/>
      <c r="OK1390" s="4"/>
      <c r="OL1390" s="4"/>
      <c r="OM1390" s="4"/>
      <c r="ON1390" s="4"/>
      <c r="OO1390" s="4"/>
      <c r="OP1390" s="4"/>
      <c r="OQ1390" s="4"/>
      <c r="OR1390" s="4"/>
      <c r="OS1390" s="4"/>
      <c r="OT1390" s="4"/>
      <c r="OU1390" s="4"/>
      <c r="OV1390" s="4"/>
      <c r="OW1390" s="4"/>
      <c r="OX1390" s="4"/>
      <c r="OY1390" s="4"/>
      <c r="OZ1390" s="4"/>
      <c r="PA1390" s="4"/>
      <c r="PB1390" s="4"/>
      <c r="PC1390" s="4"/>
      <c r="PD1390" s="4"/>
      <c r="PE1390" s="4"/>
      <c r="PF1390" s="4"/>
      <c r="PG1390" s="4"/>
      <c r="PH1390" s="4"/>
      <c r="PI1390" s="4"/>
      <c r="PJ1390" s="4"/>
      <c r="PK1390" s="4"/>
      <c r="PL1390" s="4"/>
      <c r="PM1390" s="4"/>
      <c r="PN1390" s="4"/>
      <c r="PO1390" s="4"/>
      <c r="PP1390" s="4"/>
      <c r="PQ1390" s="4"/>
      <c r="PR1390" s="4"/>
      <c r="PS1390" s="4"/>
      <c r="PT1390" s="4"/>
      <c r="PU1390" s="4"/>
      <c r="PV1390" s="4"/>
      <c r="PW1390" s="4"/>
      <c r="PX1390" s="4"/>
      <c r="PY1390" s="4"/>
      <c r="PZ1390" s="4"/>
      <c r="QA1390" s="4"/>
      <c r="QB1390" s="4"/>
      <c r="QC1390" s="4"/>
      <c r="QD1390" s="4"/>
      <c r="QE1390" s="4"/>
      <c r="QF1390" s="4"/>
      <c r="QG1390" s="4"/>
      <c r="QH1390" s="4"/>
      <c r="QI1390" s="4"/>
      <c r="QJ1390" s="4"/>
      <c r="QK1390" s="4"/>
      <c r="QL1390" s="4"/>
      <c r="QM1390" s="4"/>
      <c r="QN1390" s="4"/>
      <c r="QO1390" s="4"/>
      <c r="QP1390" s="4"/>
      <c r="QQ1390" s="4"/>
      <c r="QR1390" s="4"/>
      <c r="QS1390" s="4"/>
      <c r="QT1390" s="4"/>
      <c r="QU1390" s="4"/>
      <c r="QV1390" s="4"/>
      <c r="QW1390" s="4"/>
      <c r="QX1390" s="4"/>
      <c r="QY1390" s="4"/>
      <c r="QZ1390" s="4"/>
      <c r="RA1390" s="4"/>
      <c r="RB1390" s="4"/>
      <c r="RC1390" s="4"/>
      <c r="RD1390" s="4"/>
      <c r="RE1390" s="4"/>
      <c r="RF1390" s="4"/>
      <c r="RG1390" s="4"/>
      <c r="RH1390" s="4"/>
      <c r="RI1390" s="4"/>
      <c r="RJ1390" s="4"/>
      <c r="RK1390" s="4"/>
      <c r="RL1390" s="4"/>
    </row>
    <row r="1391" spans="2:480" x14ac:dyDescent="0.25">
      <c r="B1391" s="4"/>
      <c r="J1391" s="4"/>
      <c r="K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/>
      <c r="GU1391" s="4"/>
      <c r="GV1391" s="4"/>
      <c r="GW1391" s="4"/>
      <c r="GX1391" s="4"/>
      <c r="GY1391" s="4"/>
      <c r="GZ1391" s="4"/>
      <c r="HA1391" s="4"/>
      <c r="HB1391" s="4"/>
      <c r="HC1391" s="4"/>
      <c r="HD1391" s="4"/>
      <c r="HE1391" s="4"/>
      <c r="HF1391" s="4"/>
      <c r="HG1391" s="4"/>
      <c r="HH1391" s="4"/>
      <c r="HI1391" s="4"/>
      <c r="HJ1391" s="4"/>
      <c r="HK1391" s="4"/>
      <c r="HL1391" s="4"/>
      <c r="HM1391" s="4"/>
      <c r="HN1391" s="4"/>
      <c r="HO1391" s="4"/>
      <c r="HP1391" s="4"/>
      <c r="HQ1391" s="4"/>
      <c r="HR1391" s="4"/>
      <c r="HS1391" s="4"/>
      <c r="HT1391" s="4"/>
      <c r="HU1391" s="4"/>
      <c r="HV1391" s="4"/>
      <c r="HW1391" s="4"/>
      <c r="HX1391" s="4"/>
      <c r="HY1391" s="4"/>
      <c r="HZ1391" s="4"/>
      <c r="IA1391" s="4"/>
      <c r="IB1391" s="4"/>
      <c r="IC1391" s="4"/>
      <c r="ID1391" s="4"/>
      <c r="IE1391" s="4"/>
      <c r="IF1391" s="4"/>
      <c r="IG1391" s="4"/>
      <c r="IH1391" s="4"/>
      <c r="II1391" s="4"/>
      <c r="IJ1391" s="4"/>
      <c r="IK1391" s="4"/>
      <c r="IL1391" s="4"/>
      <c r="IM1391" s="4"/>
      <c r="IN1391" s="4"/>
      <c r="IO1391" s="4"/>
      <c r="IP1391" s="4"/>
      <c r="IQ1391" s="4"/>
      <c r="IR1391" s="4"/>
      <c r="IS1391" s="4"/>
      <c r="IT1391" s="4"/>
      <c r="IU1391" s="4"/>
      <c r="IV1391" s="4"/>
      <c r="IW1391" s="4"/>
      <c r="IX1391" s="4"/>
      <c r="IY1391" s="4"/>
      <c r="IZ1391" s="4"/>
      <c r="JA1391" s="4"/>
      <c r="JB1391" s="4"/>
      <c r="JC1391" s="4"/>
      <c r="JD1391" s="4"/>
      <c r="JE1391" s="4"/>
      <c r="JF1391" s="4"/>
      <c r="JG1391" s="4"/>
      <c r="JH1391" s="4"/>
      <c r="JI1391" s="4"/>
      <c r="JJ1391" s="4"/>
      <c r="JK1391" s="4"/>
      <c r="JL1391" s="4"/>
      <c r="JM1391" s="4"/>
      <c r="JN1391" s="4"/>
      <c r="JO1391" s="4"/>
      <c r="JP1391" s="4"/>
      <c r="JQ1391" s="4"/>
      <c r="JR1391" s="4"/>
      <c r="JS1391" s="4"/>
      <c r="JT1391" s="4"/>
      <c r="JU1391" s="4"/>
      <c r="JV1391" s="4"/>
      <c r="JW1391" s="4"/>
      <c r="JX1391" s="4"/>
      <c r="JY1391" s="4"/>
      <c r="JZ1391" s="4"/>
      <c r="KA1391" s="4"/>
      <c r="KB1391" s="4"/>
      <c r="KC1391" s="4"/>
      <c r="KD1391" s="4"/>
      <c r="KE1391" s="4"/>
      <c r="KF1391" s="4"/>
      <c r="KG1391" s="4"/>
      <c r="KH1391" s="4"/>
      <c r="KI1391" s="4"/>
      <c r="KJ1391" s="4"/>
      <c r="KK1391" s="4"/>
      <c r="KL1391" s="4"/>
      <c r="KM1391" s="4"/>
      <c r="KN1391" s="4"/>
      <c r="KO1391" s="4"/>
      <c r="KP1391" s="4"/>
      <c r="KQ1391" s="4"/>
      <c r="KR1391" s="4"/>
      <c r="KS1391" s="4"/>
      <c r="KT1391" s="4"/>
      <c r="KU1391" s="4"/>
      <c r="KV1391" s="4"/>
      <c r="KW1391" s="4"/>
      <c r="KX1391" s="4"/>
      <c r="KY1391" s="4"/>
      <c r="KZ1391" s="4"/>
      <c r="LA1391" s="4"/>
      <c r="LB1391" s="4"/>
      <c r="LC1391" s="4"/>
      <c r="LD1391" s="4"/>
      <c r="LE1391" s="4"/>
      <c r="LF1391" s="4"/>
      <c r="LG1391" s="4"/>
      <c r="LH1391" s="4"/>
      <c r="LI1391" s="4"/>
      <c r="LJ1391" s="4"/>
      <c r="LK1391" s="4"/>
      <c r="LL1391" s="4"/>
      <c r="LM1391" s="4"/>
      <c r="LN1391" s="4"/>
      <c r="LO1391" s="4"/>
      <c r="LP1391" s="4"/>
      <c r="LQ1391" s="4"/>
      <c r="LR1391" s="4"/>
      <c r="LS1391" s="4"/>
      <c r="LT1391" s="4"/>
      <c r="LU1391" s="4"/>
      <c r="LV1391" s="4"/>
      <c r="LW1391" s="4"/>
      <c r="LX1391" s="4"/>
      <c r="LY1391" s="4"/>
      <c r="LZ1391" s="4"/>
      <c r="MA1391" s="4"/>
      <c r="MB1391" s="4"/>
      <c r="MC1391" s="4"/>
      <c r="MD1391" s="4"/>
      <c r="ME1391" s="4"/>
      <c r="MF1391" s="4"/>
      <c r="MG1391" s="4"/>
      <c r="MH1391" s="4"/>
      <c r="MI1391" s="4"/>
      <c r="MJ1391" s="4"/>
      <c r="MK1391" s="4"/>
      <c r="ML1391" s="4"/>
      <c r="MM1391" s="4"/>
      <c r="MN1391" s="4"/>
      <c r="MO1391" s="4"/>
      <c r="MP1391" s="4"/>
      <c r="MQ1391" s="4"/>
      <c r="MR1391" s="4"/>
      <c r="MS1391" s="4"/>
      <c r="MT1391" s="4"/>
      <c r="MU1391" s="4"/>
      <c r="MV1391" s="4"/>
      <c r="MW1391" s="4"/>
      <c r="MX1391" s="4"/>
      <c r="MY1391" s="4"/>
      <c r="MZ1391" s="4"/>
      <c r="NA1391" s="4"/>
      <c r="NB1391" s="4"/>
      <c r="NC1391" s="4"/>
      <c r="ND1391" s="4"/>
      <c r="NE1391" s="4"/>
      <c r="NF1391" s="4"/>
      <c r="NG1391" s="4"/>
      <c r="NH1391" s="4"/>
      <c r="NI1391" s="4"/>
      <c r="NJ1391" s="4"/>
      <c r="NK1391" s="4"/>
      <c r="NL1391" s="4"/>
      <c r="NM1391" s="4"/>
      <c r="NN1391" s="4"/>
      <c r="NO1391" s="4"/>
      <c r="NP1391" s="4"/>
      <c r="NQ1391" s="4"/>
      <c r="NR1391" s="4"/>
      <c r="NS1391" s="4"/>
      <c r="NT1391" s="4"/>
      <c r="NU1391" s="4"/>
      <c r="NV1391" s="4"/>
      <c r="NW1391" s="4"/>
      <c r="NX1391" s="4"/>
      <c r="NY1391" s="4"/>
      <c r="NZ1391" s="4"/>
      <c r="OA1391" s="4"/>
      <c r="OB1391" s="4"/>
      <c r="OC1391" s="4"/>
      <c r="OD1391" s="4"/>
      <c r="OE1391" s="4"/>
      <c r="OF1391" s="4"/>
      <c r="OG1391" s="4"/>
      <c r="OH1391" s="4"/>
      <c r="OI1391" s="4"/>
      <c r="OJ1391" s="4"/>
      <c r="OK1391" s="4"/>
      <c r="OL1391" s="4"/>
      <c r="OM1391" s="4"/>
      <c r="ON1391" s="4"/>
      <c r="OO1391" s="4"/>
      <c r="OP1391" s="4"/>
      <c r="OQ1391" s="4"/>
      <c r="OR1391" s="4"/>
      <c r="OS1391" s="4"/>
      <c r="OT1391" s="4"/>
      <c r="OU1391" s="4"/>
      <c r="OV1391" s="4"/>
      <c r="OW1391" s="4"/>
      <c r="OX1391" s="4"/>
      <c r="OY1391" s="4"/>
      <c r="OZ1391" s="4"/>
      <c r="PA1391" s="4"/>
      <c r="PB1391" s="4"/>
      <c r="PC1391" s="4"/>
      <c r="PD1391" s="4"/>
      <c r="PE1391" s="4"/>
      <c r="PF1391" s="4"/>
      <c r="PG1391" s="4"/>
      <c r="PH1391" s="4"/>
      <c r="PI1391" s="4"/>
      <c r="PJ1391" s="4"/>
      <c r="PK1391" s="4"/>
      <c r="PL1391" s="4"/>
      <c r="PM1391" s="4"/>
      <c r="PN1391" s="4"/>
      <c r="PO1391" s="4"/>
      <c r="PP1391" s="4"/>
      <c r="PQ1391" s="4"/>
      <c r="PR1391" s="4"/>
      <c r="PS1391" s="4"/>
      <c r="PT1391" s="4"/>
      <c r="PU1391" s="4"/>
      <c r="PV1391" s="4"/>
      <c r="PW1391" s="4"/>
      <c r="PX1391" s="4"/>
      <c r="PY1391" s="4"/>
      <c r="PZ1391" s="4"/>
      <c r="QA1391" s="4"/>
      <c r="QB1391" s="4"/>
      <c r="QC1391" s="4"/>
      <c r="QD1391" s="4"/>
      <c r="QE1391" s="4"/>
      <c r="QF1391" s="4"/>
      <c r="QG1391" s="4"/>
      <c r="QH1391" s="4"/>
      <c r="QI1391" s="4"/>
      <c r="QJ1391" s="4"/>
      <c r="QK1391" s="4"/>
      <c r="QL1391" s="4"/>
      <c r="QM1391" s="4"/>
      <c r="QN1391" s="4"/>
      <c r="QO1391" s="4"/>
      <c r="QP1391" s="4"/>
      <c r="QQ1391" s="4"/>
      <c r="QR1391" s="4"/>
      <c r="QS1391" s="4"/>
      <c r="QT1391" s="4"/>
      <c r="QU1391" s="4"/>
      <c r="QV1391" s="4"/>
      <c r="QW1391" s="4"/>
      <c r="QX1391" s="4"/>
      <c r="QY1391" s="4"/>
      <c r="QZ1391" s="4"/>
      <c r="RA1391" s="4"/>
      <c r="RB1391" s="4"/>
      <c r="RC1391" s="4"/>
      <c r="RD1391" s="4"/>
      <c r="RE1391" s="4"/>
      <c r="RF1391" s="4"/>
      <c r="RG1391" s="4"/>
      <c r="RH1391" s="4"/>
      <c r="RI1391" s="4"/>
      <c r="RJ1391" s="4"/>
      <c r="RK1391" s="4"/>
      <c r="RL1391" s="4"/>
    </row>
    <row r="1392" spans="2:480" x14ac:dyDescent="0.25">
      <c r="B1392" s="4"/>
      <c r="J1392" s="4"/>
      <c r="K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/>
      <c r="GS1392" s="4"/>
      <c r="GT1392" s="4"/>
      <c r="GU1392" s="4"/>
      <c r="GV1392" s="4"/>
      <c r="GW1392" s="4"/>
      <c r="GX1392" s="4"/>
      <c r="GY1392" s="4"/>
      <c r="GZ1392" s="4"/>
      <c r="HA1392" s="4"/>
      <c r="HB1392" s="4"/>
      <c r="HC1392" s="4"/>
      <c r="HD1392" s="4"/>
      <c r="HE1392" s="4"/>
      <c r="HF1392" s="4"/>
      <c r="HG1392" s="4"/>
      <c r="HH1392" s="4"/>
      <c r="HI1392" s="4"/>
      <c r="HJ1392" s="4"/>
      <c r="HK1392" s="4"/>
      <c r="HL1392" s="4"/>
      <c r="HM1392" s="4"/>
      <c r="HN1392" s="4"/>
      <c r="HO1392" s="4"/>
      <c r="HP1392" s="4"/>
      <c r="HQ1392" s="4"/>
      <c r="HR1392" s="4"/>
      <c r="HS1392" s="4"/>
      <c r="HT1392" s="4"/>
      <c r="HU1392" s="4"/>
      <c r="HV1392" s="4"/>
      <c r="HW1392" s="4"/>
      <c r="HX1392" s="4"/>
      <c r="HY1392" s="4"/>
      <c r="HZ1392" s="4"/>
      <c r="IA1392" s="4"/>
      <c r="IB1392" s="4"/>
      <c r="IC1392" s="4"/>
      <c r="ID1392" s="4"/>
      <c r="IE1392" s="4"/>
      <c r="IF1392" s="4"/>
      <c r="IG1392" s="4"/>
      <c r="IH1392" s="4"/>
      <c r="II1392" s="4"/>
      <c r="IJ1392" s="4"/>
      <c r="IK1392" s="4"/>
      <c r="IL1392" s="4"/>
      <c r="IM1392" s="4"/>
      <c r="IN1392" s="4"/>
      <c r="IO1392" s="4"/>
      <c r="IP1392" s="4"/>
      <c r="IQ1392" s="4"/>
      <c r="IR1392" s="4"/>
      <c r="IS1392" s="4"/>
      <c r="IT1392" s="4"/>
      <c r="IU1392" s="4"/>
      <c r="IV1392" s="4"/>
      <c r="IW1392" s="4"/>
      <c r="IX1392" s="4"/>
      <c r="IY1392" s="4"/>
      <c r="IZ1392" s="4"/>
      <c r="JA1392" s="4"/>
      <c r="JB1392" s="4"/>
      <c r="JC1392" s="4"/>
      <c r="JD1392" s="4"/>
      <c r="JE1392" s="4"/>
      <c r="JF1392" s="4"/>
      <c r="JG1392" s="4"/>
      <c r="JH1392" s="4"/>
      <c r="JI1392" s="4"/>
      <c r="JJ1392" s="4"/>
      <c r="JK1392" s="4"/>
      <c r="JL1392" s="4"/>
      <c r="JM1392" s="4"/>
      <c r="JN1392" s="4"/>
      <c r="JO1392" s="4"/>
      <c r="JP1392" s="4"/>
      <c r="JQ1392" s="4"/>
      <c r="JR1392" s="4"/>
      <c r="JS1392" s="4"/>
      <c r="JT1392" s="4"/>
      <c r="JU1392" s="4"/>
      <c r="JV1392" s="4"/>
      <c r="JW1392" s="4"/>
      <c r="JX1392" s="4"/>
      <c r="JY1392" s="4"/>
      <c r="JZ1392" s="4"/>
      <c r="KA1392" s="4"/>
      <c r="KB1392" s="4"/>
      <c r="KC1392" s="4"/>
      <c r="KD1392" s="4"/>
      <c r="KE1392" s="4"/>
      <c r="KF1392" s="4"/>
      <c r="KG1392" s="4"/>
      <c r="KH1392" s="4"/>
      <c r="KI1392" s="4"/>
      <c r="KJ1392" s="4"/>
      <c r="KK1392" s="4"/>
      <c r="KL1392" s="4"/>
      <c r="KM1392" s="4"/>
      <c r="KN1392" s="4"/>
      <c r="KO1392" s="4"/>
      <c r="KP1392" s="4"/>
      <c r="KQ1392" s="4"/>
      <c r="KR1392" s="4"/>
      <c r="KS1392" s="4"/>
      <c r="KT1392" s="4"/>
      <c r="KU1392" s="4"/>
      <c r="KV1392" s="4"/>
      <c r="KW1392" s="4"/>
      <c r="KX1392" s="4"/>
      <c r="KY1392" s="4"/>
      <c r="KZ1392" s="4"/>
      <c r="LA1392" s="4"/>
      <c r="LB1392" s="4"/>
      <c r="LC1392" s="4"/>
      <c r="LD1392" s="4"/>
      <c r="LE1392" s="4"/>
      <c r="LF1392" s="4"/>
      <c r="LG1392" s="4"/>
      <c r="LH1392" s="4"/>
      <c r="LI1392" s="4"/>
      <c r="LJ1392" s="4"/>
      <c r="LK1392" s="4"/>
      <c r="LL1392" s="4"/>
      <c r="LM1392" s="4"/>
      <c r="LN1392" s="4"/>
      <c r="LO1392" s="4"/>
      <c r="LP1392" s="4"/>
      <c r="LQ1392" s="4"/>
      <c r="LR1392" s="4"/>
      <c r="LS1392" s="4"/>
      <c r="LT1392" s="4"/>
      <c r="LU1392" s="4"/>
      <c r="LV1392" s="4"/>
      <c r="LW1392" s="4"/>
      <c r="LX1392" s="4"/>
      <c r="LY1392" s="4"/>
      <c r="LZ1392" s="4"/>
      <c r="MA1392" s="4"/>
      <c r="MB1392" s="4"/>
      <c r="MC1392" s="4"/>
      <c r="MD1392" s="4"/>
      <c r="ME1392" s="4"/>
      <c r="MF1392" s="4"/>
      <c r="MG1392" s="4"/>
      <c r="MH1392" s="4"/>
      <c r="MI1392" s="4"/>
      <c r="MJ1392" s="4"/>
      <c r="MK1392" s="4"/>
      <c r="ML1392" s="4"/>
      <c r="MM1392" s="4"/>
      <c r="MN1392" s="4"/>
      <c r="MO1392" s="4"/>
      <c r="MP1392" s="4"/>
      <c r="MQ1392" s="4"/>
      <c r="MR1392" s="4"/>
      <c r="MS1392" s="4"/>
      <c r="MT1392" s="4"/>
      <c r="MU1392" s="4"/>
      <c r="MV1392" s="4"/>
      <c r="MW1392" s="4"/>
      <c r="MX1392" s="4"/>
      <c r="MY1392" s="4"/>
      <c r="MZ1392" s="4"/>
      <c r="NA1392" s="4"/>
      <c r="NB1392" s="4"/>
      <c r="NC1392" s="4"/>
      <c r="ND1392" s="4"/>
      <c r="NE1392" s="4"/>
      <c r="NF1392" s="4"/>
      <c r="NG1392" s="4"/>
      <c r="NH1392" s="4"/>
      <c r="NI1392" s="4"/>
      <c r="NJ1392" s="4"/>
      <c r="NK1392" s="4"/>
      <c r="NL1392" s="4"/>
      <c r="NM1392" s="4"/>
      <c r="NN1392" s="4"/>
      <c r="NO1392" s="4"/>
      <c r="NP1392" s="4"/>
      <c r="NQ1392" s="4"/>
      <c r="NR1392" s="4"/>
      <c r="NS1392" s="4"/>
      <c r="NT1392" s="4"/>
      <c r="NU1392" s="4"/>
      <c r="NV1392" s="4"/>
      <c r="NW1392" s="4"/>
      <c r="NX1392" s="4"/>
      <c r="NY1392" s="4"/>
      <c r="NZ1392" s="4"/>
      <c r="OA1392" s="4"/>
      <c r="OB1392" s="4"/>
      <c r="OC1392" s="4"/>
      <c r="OD1392" s="4"/>
      <c r="OE1392" s="4"/>
      <c r="OF1392" s="4"/>
      <c r="OG1392" s="4"/>
      <c r="OH1392" s="4"/>
      <c r="OI1392" s="4"/>
      <c r="OJ1392" s="4"/>
      <c r="OK1392" s="4"/>
      <c r="OL1392" s="4"/>
      <c r="OM1392" s="4"/>
      <c r="ON1392" s="4"/>
      <c r="OO1392" s="4"/>
      <c r="OP1392" s="4"/>
      <c r="OQ1392" s="4"/>
      <c r="OR1392" s="4"/>
      <c r="OS1392" s="4"/>
      <c r="OT1392" s="4"/>
      <c r="OU1392" s="4"/>
      <c r="OV1392" s="4"/>
      <c r="OW1392" s="4"/>
      <c r="OX1392" s="4"/>
      <c r="OY1392" s="4"/>
      <c r="OZ1392" s="4"/>
      <c r="PA1392" s="4"/>
      <c r="PB1392" s="4"/>
      <c r="PC1392" s="4"/>
      <c r="PD1392" s="4"/>
      <c r="PE1392" s="4"/>
      <c r="PF1392" s="4"/>
      <c r="PG1392" s="4"/>
      <c r="PH1392" s="4"/>
      <c r="PI1392" s="4"/>
      <c r="PJ1392" s="4"/>
      <c r="PK1392" s="4"/>
      <c r="PL1392" s="4"/>
      <c r="PM1392" s="4"/>
      <c r="PN1392" s="4"/>
      <c r="PO1392" s="4"/>
      <c r="PP1392" s="4"/>
      <c r="PQ1392" s="4"/>
      <c r="PR1392" s="4"/>
      <c r="PS1392" s="4"/>
      <c r="PT1392" s="4"/>
      <c r="PU1392" s="4"/>
      <c r="PV1392" s="4"/>
      <c r="PW1392" s="4"/>
      <c r="PX1392" s="4"/>
      <c r="PY1392" s="4"/>
      <c r="PZ1392" s="4"/>
      <c r="QA1392" s="4"/>
      <c r="QB1392" s="4"/>
      <c r="QC1392" s="4"/>
      <c r="QD1392" s="4"/>
      <c r="QE1392" s="4"/>
      <c r="QF1392" s="4"/>
      <c r="QG1392" s="4"/>
      <c r="QH1392" s="4"/>
      <c r="QI1392" s="4"/>
      <c r="QJ1392" s="4"/>
      <c r="QK1392" s="4"/>
      <c r="QL1392" s="4"/>
      <c r="QM1392" s="4"/>
      <c r="QN1392" s="4"/>
      <c r="QO1392" s="4"/>
      <c r="QP1392" s="4"/>
      <c r="QQ1392" s="4"/>
      <c r="QR1392" s="4"/>
      <c r="QS1392" s="4"/>
      <c r="QT1392" s="4"/>
      <c r="QU1392" s="4"/>
      <c r="QV1392" s="4"/>
      <c r="QW1392" s="4"/>
      <c r="QX1392" s="4"/>
      <c r="QY1392" s="4"/>
      <c r="QZ1392" s="4"/>
      <c r="RA1392" s="4"/>
      <c r="RB1392" s="4"/>
      <c r="RC1392" s="4"/>
      <c r="RD1392" s="4"/>
      <c r="RE1392" s="4"/>
      <c r="RF1392" s="4"/>
      <c r="RG1392" s="4"/>
      <c r="RH1392" s="4"/>
      <c r="RI1392" s="4"/>
      <c r="RJ1392" s="4"/>
      <c r="RK1392" s="4"/>
      <c r="RL1392" s="4"/>
    </row>
    <row r="1393" spans="2:480" x14ac:dyDescent="0.25">
      <c r="B1393" s="4"/>
      <c r="J1393" s="4"/>
      <c r="K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  <c r="GS1393" s="4"/>
      <c r="GT1393" s="4"/>
      <c r="GU1393" s="4"/>
      <c r="GV1393" s="4"/>
      <c r="GW1393" s="4"/>
      <c r="GX1393" s="4"/>
      <c r="GY1393" s="4"/>
      <c r="GZ1393" s="4"/>
      <c r="HA1393" s="4"/>
      <c r="HB1393" s="4"/>
      <c r="HC1393" s="4"/>
      <c r="HD1393" s="4"/>
      <c r="HE1393" s="4"/>
      <c r="HF1393" s="4"/>
      <c r="HG1393" s="4"/>
      <c r="HH1393" s="4"/>
      <c r="HI1393" s="4"/>
      <c r="HJ1393" s="4"/>
      <c r="HK1393" s="4"/>
      <c r="HL1393" s="4"/>
      <c r="HM1393" s="4"/>
      <c r="HN1393" s="4"/>
      <c r="HO1393" s="4"/>
      <c r="HP1393" s="4"/>
      <c r="HQ1393" s="4"/>
      <c r="HR1393" s="4"/>
      <c r="HS1393" s="4"/>
      <c r="HT1393" s="4"/>
      <c r="HU1393" s="4"/>
      <c r="HV1393" s="4"/>
      <c r="HW1393" s="4"/>
      <c r="HX1393" s="4"/>
      <c r="HY1393" s="4"/>
      <c r="HZ1393" s="4"/>
      <c r="IA1393" s="4"/>
      <c r="IB1393" s="4"/>
      <c r="IC1393" s="4"/>
      <c r="ID1393" s="4"/>
      <c r="IE1393" s="4"/>
      <c r="IF1393" s="4"/>
      <c r="IG1393" s="4"/>
      <c r="IH1393" s="4"/>
      <c r="II1393" s="4"/>
      <c r="IJ1393" s="4"/>
      <c r="IK1393" s="4"/>
      <c r="IL1393" s="4"/>
      <c r="IM1393" s="4"/>
      <c r="IN1393" s="4"/>
      <c r="IO1393" s="4"/>
      <c r="IP1393" s="4"/>
      <c r="IQ1393" s="4"/>
      <c r="IR1393" s="4"/>
      <c r="IS1393" s="4"/>
      <c r="IT1393" s="4"/>
      <c r="IU1393" s="4"/>
      <c r="IV1393" s="4"/>
      <c r="IW1393" s="4"/>
      <c r="IX1393" s="4"/>
      <c r="IY1393" s="4"/>
      <c r="IZ1393" s="4"/>
      <c r="JA1393" s="4"/>
      <c r="JB1393" s="4"/>
      <c r="JC1393" s="4"/>
      <c r="JD1393" s="4"/>
      <c r="JE1393" s="4"/>
      <c r="JF1393" s="4"/>
      <c r="JG1393" s="4"/>
      <c r="JH1393" s="4"/>
      <c r="JI1393" s="4"/>
      <c r="JJ1393" s="4"/>
      <c r="JK1393" s="4"/>
      <c r="JL1393" s="4"/>
      <c r="JM1393" s="4"/>
      <c r="JN1393" s="4"/>
      <c r="JO1393" s="4"/>
      <c r="JP1393" s="4"/>
      <c r="JQ1393" s="4"/>
      <c r="JR1393" s="4"/>
      <c r="JS1393" s="4"/>
      <c r="JT1393" s="4"/>
      <c r="JU1393" s="4"/>
      <c r="JV1393" s="4"/>
      <c r="JW1393" s="4"/>
      <c r="JX1393" s="4"/>
      <c r="JY1393" s="4"/>
      <c r="JZ1393" s="4"/>
      <c r="KA1393" s="4"/>
      <c r="KB1393" s="4"/>
      <c r="KC1393" s="4"/>
      <c r="KD1393" s="4"/>
      <c r="KE1393" s="4"/>
      <c r="KF1393" s="4"/>
      <c r="KG1393" s="4"/>
      <c r="KH1393" s="4"/>
      <c r="KI1393" s="4"/>
      <c r="KJ1393" s="4"/>
      <c r="KK1393" s="4"/>
      <c r="KL1393" s="4"/>
      <c r="KM1393" s="4"/>
      <c r="KN1393" s="4"/>
      <c r="KO1393" s="4"/>
      <c r="KP1393" s="4"/>
      <c r="KQ1393" s="4"/>
      <c r="KR1393" s="4"/>
      <c r="KS1393" s="4"/>
      <c r="KT1393" s="4"/>
      <c r="KU1393" s="4"/>
      <c r="KV1393" s="4"/>
      <c r="KW1393" s="4"/>
      <c r="KX1393" s="4"/>
      <c r="KY1393" s="4"/>
      <c r="KZ1393" s="4"/>
      <c r="LA1393" s="4"/>
      <c r="LB1393" s="4"/>
      <c r="LC1393" s="4"/>
      <c r="LD1393" s="4"/>
      <c r="LE1393" s="4"/>
      <c r="LF1393" s="4"/>
      <c r="LG1393" s="4"/>
      <c r="LH1393" s="4"/>
      <c r="LI1393" s="4"/>
      <c r="LJ1393" s="4"/>
      <c r="LK1393" s="4"/>
      <c r="LL1393" s="4"/>
      <c r="LM1393" s="4"/>
      <c r="LN1393" s="4"/>
      <c r="LO1393" s="4"/>
      <c r="LP1393" s="4"/>
      <c r="LQ1393" s="4"/>
      <c r="LR1393" s="4"/>
      <c r="LS1393" s="4"/>
      <c r="LT1393" s="4"/>
      <c r="LU1393" s="4"/>
      <c r="LV1393" s="4"/>
      <c r="LW1393" s="4"/>
      <c r="LX1393" s="4"/>
      <c r="LY1393" s="4"/>
      <c r="LZ1393" s="4"/>
      <c r="MA1393" s="4"/>
      <c r="MB1393" s="4"/>
      <c r="MC1393" s="4"/>
      <c r="MD1393" s="4"/>
      <c r="ME1393" s="4"/>
      <c r="MF1393" s="4"/>
      <c r="MG1393" s="4"/>
      <c r="MH1393" s="4"/>
      <c r="MI1393" s="4"/>
      <c r="MJ1393" s="4"/>
      <c r="MK1393" s="4"/>
      <c r="ML1393" s="4"/>
      <c r="MM1393" s="4"/>
      <c r="MN1393" s="4"/>
      <c r="MO1393" s="4"/>
      <c r="MP1393" s="4"/>
      <c r="MQ1393" s="4"/>
      <c r="MR1393" s="4"/>
      <c r="MS1393" s="4"/>
      <c r="MT1393" s="4"/>
      <c r="MU1393" s="4"/>
      <c r="MV1393" s="4"/>
      <c r="MW1393" s="4"/>
      <c r="MX1393" s="4"/>
      <c r="MY1393" s="4"/>
      <c r="MZ1393" s="4"/>
      <c r="NA1393" s="4"/>
      <c r="NB1393" s="4"/>
      <c r="NC1393" s="4"/>
      <c r="ND1393" s="4"/>
      <c r="NE1393" s="4"/>
      <c r="NF1393" s="4"/>
      <c r="NG1393" s="4"/>
      <c r="NH1393" s="4"/>
      <c r="NI1393" s="4"/>
      <c r="NJ1393" s="4"/>
      <c r="NK1393" s="4"/>
      <c r="NL1393" s="4"/>
      <c r="NM1393" s="4"/>
      <c r="NN1393" s="4"/>
      <c r="NO1393" s="4"/>
      <c r="NP1393" s="4"/>
      <c r="NQ1393" s="4"/>
      <c r="NR1393" s="4"/>
      <c r="NS1393" s="4"/>
      <c r="NT1393" s="4"/>
      <c r="NU1393" s="4"/>
      <c r="NV1393" s="4"/>
      <c r="NW1393" s="4"/>
      <c r="NX1393" s="4"/>
      <c r="NY1393" s="4"/>
      <c r="NZ1393" s="4"/>
      <c r="OA1393" s="4"/>
      <c r="OB1393" s="4"/>
      <c r="OC1393" s="4"/>
      <c r="OD1393" s="4"/>
      <c r="OE1393" s="4"/>
      <c r="OF1393" s="4"/>
      <c r="OG1393" s="4"/>
      <c r="OH1393" s="4"/>
      <c r="OI1393" s="4"/>
      <c r="OJ1393" s="4"/>
      <c r="OK1393" s="4"/>
      <c r="OL1393" s="4"/>
      <c r="OM1393" s="4"/>
      <c r="ON1393" s="4"/>
      <c r="OO1393" s="4"/>
      <c r="OP1393" s="4"/>
      <c r="OQ1393" s="4"/>
      <c r="OR1393" s="4"/>
      <c r="OS1393" s="4"/>
      <c r="OT1393" s="4"/>
      <c r="OU1393" s="4"/>
      <c r="OV1393" s="4"/>
      <c r="OW1393" s="4"/>
      <c r="OX1393" s="4"/>
      <c r="OY1393" s="4"/>
      <c r="OZ1393" s="4"/>
      <c r="PA1393" s="4"/>
      <c r="PB1393" s="4"/>
      <c r="PC1393" s="4"/>
      <c r="PD1393" s="4"/>
      <c r="PE1393" s="4"/>
      <c r="PF1393" s="4"/>
      <c r="PG1393" s="4"/>
      <c r="PH1393" s="4"/>
      <c r="PI1393" s="4"/>
      <c r="PJ1393" s="4"/>
      <c r="PK1393" s="4"/>
      <c r="PL1393" s="4"/>
      <c r="PM1393" s="4"/>
      <c r="PN1393" s="4"/>
      <c r="PO1393" s="4"/>
      <c r="PP1393" s="4"/>
      <c r="PQ1393" s="4"/>
      <c r="PR1393" s="4"/>
      <c r="PS1393" s="4"/>
      <c r="PT1393" s="4"/>
      <c r="PU1393" s="4"/>
      <c r="PV1393" s="4"/>
      <c r="PW1393" s="4"/>
      <c r="PX1393" s="4"/>
      <c r="PY1393" s="4"/>
      <c r="PZ1393" s="4"/>
      <c r="QA1393" s="4"/>
      <c r="QB1393" s="4"/>
      <c r="QC1393" s="4"/>
      <c r="QD1393" s="4"/>
      <c r="QE1393" s="4"/>
      <c r="QF1393" s="4"/>
      <c r="QG1393" s="4"/>
      <c r="QH1393" s="4"/>
      <c r="QI1393" s="4"/>
      <c r="QJ1393" s="4"/>
      <c r="QK1393" s="4"/>
      <c r="QL1393" s="4"/>
      <c r="QM1393" s="4"/>
      <c r="QN1393" s="4"/>
      <c r="QO1393" s="4"/>
      <c r="QP1393" s="4"/>
      <c r="QQ1393" s="4"/>
      <c r="QR1393" s="4"/>
      <c r="QS1393" s="4"/>
      <c r="QT1393" s="4"/>
      <c r="QU1393" s="4"/>
      <c r="QV1393" s="4"/>
      <c r="QW1393" s="4"/>
      <c r="QX1393" s="4"/>
      <c r="QY1393" s="4"/>
      <c r="QZ1393" s="4"/>
      <c r="RA1393" s="4"/>
      <c r="RB1393" s="4"/>
      <c r="RC1393" s="4"/>
      <c r="RD1393" s="4"/>
      <c r="RE1393" s="4"/>
      <c r="RF1393" s="4"/>
      <c r="RG1393" s="4"/>
      <c r="RH1393" s="4"/>
      <c r="RI1393" s="4"/>
      <c r="RJ1393" s="4"/>
      <c r="RK1393" s="4"/>
      <c r="RL1393" s="4"/>
    </row>
    <row r="1394" spans="2:480" x14ac:dyDescent="0.25">
      <c r="B1394" s="4"/>
      <c r="J1394" s="4"/>
      <c r="K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/>
      <c r="GU1394" s="4"/>
      <c r="GV1394" s="4"/>
      <c r="GW1394" s="4"/>
      <c r="GX1394" s="4"/>
      <c r="GY1394" s="4"/>
      <c r="GZ1394" s="4"/>
      <c r="HA1394" s="4"/>
      <c r="HB1394" s="4"/>
      <c r="HC1394" s="4"/>
      <c r="HD1394" s="4"/>
      <c r="HE1394" s="4"/>
      <c r="HF1394" s="4"/>
      <c r="HG1394" s="4"/>
      <c r="HH1394" s="4"/>
      <c r="HI1394" s="4"/>
      <c r="HJ1394" s="4"/>
      <c r="HK1394" s="4"/>
      <c r="HL1394" s="4"/>
      <c r="HM1394" s="4"/>
      <c r="HN1394" s="4"/>
      <c r="HO1394" s="4"/>
      <c r="HP1394" s="4"/>
      <c r="HQ1394" s="4"/>
      <c r="HR1394" s="4"/>
      <c r="HS1394" s="4"/>
      <c r="HT1394" s="4"/>
      <c r="HU1394" s="4"/>
      <c r="HV1394" s="4"/>
      <c r="HW1394" s="4"/>
      <c r="HX1394" s="4"/>
      <c r="HY1394" s="4"/>
      <c r="HZ1394" s="4"/>
      <c r="IA1394" s="4"/>
      <c r="IB1394" s="4"/>
      <c r="IC1394" s="4"/>
      <c r="ID1394" s="4"/>
      <c r="IE1394" s="4"/>
      <c r="IF1394" s="4"/>
      <c r="IG1394" s="4"/>
      <c r="IH1394" s="4"/>
      <c r="II1394" s="4"/>
      <c r="IJ1394" s="4"/>
      <c r="IK1394" s="4"/>
      <c r="IL1394" s="4"/>
      <c r="IM1394" s="4"/>
      <c r="IN1394" s="4"/>
      <c r="IO1394" s="4"/>
      <c r="IP1394" s="4"/>
      <c r="IQ1394" s="4"/>
      <c r="IR1394" s="4"/>
      <c r="IS1394" s="4"/>
      <c r="IT1394" s="4"/>
      <c r="IU1394" s="4"/>
      <c r="IV1394" s="4"/>
      <c r="IW1394" s="4"/>
      <c r="IX1394" s="4"/>
      <c r="IY1394" s="4"/>
      <c r="IZ1394" s="4"/>
      <c r="JA1394" s="4"/>
      <c r="JB1394" s="4"/>
      <c r="JC1394" s="4"/>
      <c r="JD1394" s="4"/>
      <c r="JE1394" s="4"/>
      <c r="JF1394" s="4"/>
      <c r="JG1394" s="4"/>
      <c r="JH1394" s="4"/>
      <c r="JI1394" s="4"/>
      <c r="JJ1394" s="4"/>
      <c r="JK1394" s="4"/>
      <c r="JL1394" s="4"/>
      <c r="JM1394" s="4"/>
      <c r="JN1394" s="4"/>
      <c r="JO1394" s="4"/>
      <c r="JP1394" s="4"/>
      <c r="JQ1394" s="4"/>
      <c r="JR1394" s="4"/>
      <c r="JS1394" s="4"/>
      <c r="JT1394" s="4"/>
      <c r="JU1394" s="4"/>
      <c r="JV1394" s="4"/>
      <c r="JW1394" s="4"/>
      <c r="JX1394" s="4"/>
      <c r="JY1394" s="4"/>
      <c r="JZ1394" s="4"/>
      <c r="KA1394" s="4"/>
      <c r="KB1394" s="4"/>
      <c r="KC1394" s="4"/>
      <c r="KD1394" s="4"/>
      <c r="KE1394" s="4"/>
      <c r="KF1394" s="4"/>
      <c r="KG1394" s="4"/>
      <c r="KH1394" s="4"/>
      <c r="KI1394" s="4"/>
      <c r="KJ1394" s="4"/>
      <c r="KK1394" s="4"/>
      <c r="KL1394" s="4"/>
      <c r="KM1394" s="4"/>
      <c r="KN1394" s="4"/>
      <c r="KO1394" s="4"/>
      <c r="KP1394" s="4"/>
      <c r="KQ1394" s="4"/>
      <c r="KR1394" s="4"/>
      <c r="KS1394" s="4"/>
      <c r="KT1394" s="4"/>
      <c r="KU1394" s="4"/>
      <c r="KV1394" s="4"/>
      <c r="KW1394" s="4"/>
      <c r="KX1394" s="4"/>
      <c r="KY1394" s="4"/>
      <c r="KZ1394" s="4"/>
      <c r="LA1394" s="4"/>
      <c r="LB1394" s="4"/>
      <c r="LC1394" s="4"/>
      <c r="LD1394" s="4"/>
      <c r="LE1394" s="4"/>
      <c r="LF1394" s="4"/>
      <c r="LG1394" s="4"/>
      <c r="LH1394" s="4"/>
      <c r="LI1394" s="4"/>
      <c r="LJ1394" s="4"/>
      <c r="LK1394" s="4"/>
      <c r="LL1394" s="4"/>
      <c r="LM1394" s="4"/>
      <c r="LN1394" s="4"/>
      <c r="LO1394" s="4"/>
      <c r="LP1394" s="4"/>
      <c r="LQ1394" s="4"/>
      <c r="LR1394" s="4"/>
      <c r="LS1394" s="4"/>
      <c r="LT1394" s="4"/>
      <c r="LU1394" s="4"/>
      <c r="LV1394" s="4"/>
      <c r="LW1394" s="4"/>
      <c r="LX1394" s="4"/>
      <c r="LY1394" s="4"/>
      <c r="LZ1394" s="4"/>
      <c r="MA1394" s="4"/>
      <c r="MB1394" s="4"/>
      <c r="MC1394" s="4"/>
      <c r="MD1394" s="4"/>
      <c r="ME1394" s="4"/>
      <c r="MF1394" s="4"/>
      <c r="MG1394" s="4"/>
      <c r="MH1394" s="4"/>
      <c r="MI1394" s="4"/>
      <c r="MJ1394" s="4"/>
      <c r="MK1394" s="4"/>
      <c r="ML1394" s="4"/>
      <c r="MM1394" s="4"/>
      <c r="MN1394" s="4"/>
      <c r="MO1394" s="4"/>
      <c r="MP1394" s="4"/>
      <c r="MQ1394" s="4"/>
      <c r="MR1394" s="4"/>
      <c r="MS1394" s="4"/>
      <c r="MT1394" s="4"/>
      <c r="MU1394" s="4"/>
      <c r="MV1394" s="4"/>
      <c r="MW1394" s="4"/>
      <c r="MX1394" s="4"/>
      <c r="MY1394" s="4"/>
      <c r="MZ1394" s="4"/>
      <c r="NA1394" s="4"/>
      <c r="NB1394" s="4"/>
      <c r="NC1394" s="4"/>
      <c r="ND1394" s="4"/>
      <c r="NE1394" s="4"/>
      <c r="NF1394" s="4"/>
      <c r="NG1394" s="4"/>
      <c r="NH1394" s="4"/>
      <c r="NI1394" s="4"/>
      <c r="NJ1394" s="4"/>
      <c r="NK1394" s="4"/>
      <c r="NL1394" s="4"/>
      <c r="NM1394" s="4"/>
      <c r="NN1394" s="4"/>
      <c r="NO1394" s="4"/>
      <c r="NP1394" s="4"/>
      <c r="NQ1394" s="4"/>
      <c r="NR1394" s="4"/>
      <c r="NS1394" s="4"/>
      <c r="NT1394" s="4"/>
      <c r="NU1394" s="4"/>
      <c r="NV1394" s="4"/>
      <c r="NW1394" s="4"/>
      <c r="NX1394" s="4"/>
      <c r="NY1394" s="4"/>
      <c r="NZ1394" s="4"/>
      <c r="OA1394" s="4"/>
      <c r="OB1394" s="4"/>
      <c r="OC1394" s="4"/>
      <c r="OD1394" s="4"/>
      <c r="OE1394" s="4"/>
      <c r="OF1394" s="4"/>
      <c r="OG1394" s="4"/>
      <c r="OH1394" s="4"/>
      <c r="OI1394" s="4"/>
      <c r="OJ1394" s="4"/>
      <c r="OK1394" s="4"/>
      <c r="OL1394" s="4"/>
      <c r="OM1394" s="4"/>
      <c r="ON1394" s="4"/>
      <c r="OO1394" s="4"/>
      <c r="OP1394" s="4"/>
      <c r="OQ1394" s="4"/>
      <c r="OR1394" s="4"/>
      <c r="OS1394" s="4"/>
      <c r="OT1394" s="4"/>
      <c r="OU1394" s="4"/>
      <c r="OV1394" s="4"/>
      <c r="OW1394" s="4"/>
      <c r="OX1394" s="4"/>
      <c r="OY1394" s="4"/>
      <c r="OZ1394" s="4"/>
      <c r="PA1394" s="4"/>
      <c r="PB1394" s="4"/>
      <c r="PC1394" s="4"/>
      <c r="PD1394" s="4"/>
      <c r="PE1394" s="4"/>
      <c r="PF1394" s="4"/>
      <c r="PG1394" s="4"/>
      <c r="PH1394" s="4"/>
      <c r="PI1394" s="4"/>
      <c r="PJ1394" s="4"/>
      <c r="PK1394" s="4"/>
      <c r="PL1394" s="4"/>
      <c r="PM1394" s="4"/>
      <c r="PN1394" s="4"/>
      <c r="PO1394" s="4"/>
      <c r="PP1394" s="4"/>
      <c r="PQ1394" s="4"/>
      <c r="PR1394" s="4"/>
      <c r="PS1394" s="4"/>
      <c r="PT1394" s="4"/>
      <c r="PU1394" s="4"/>
      <c r="PV1394" s="4"/>
      <c r="PW1394" s="4"/>
      <c r="PX1394" s="4"/>
      <c r="PY1394" s="4"/>
      <c r="PZ1394" s="4"/>
      <c r="QA1394" s="4"/>
      <c r="QB1394" s="4"/>
      <c r="QC1394" s="4"/>
      <c r="QD1394" s="4"/>
      <c r="QE1394" s="4"/>
      <c r="QF1394" s="4"/>
      <c r="QG1394" s="4"/>
      <c r="QH1394" s="4"/>
      <c r="QI1394" s="4"/>
      <c r="QJ1394" s="4"/>
      <c r="QK1394" s="4"/>
      <c r="QL1394" s="4"/>
      <c r="QM1394" s="4"/>
      <c r="QN1394" s="4"/>
      <c r="QO1394" s="4"/>
      <c r="QP1394" s="4"/>
      <c r="QQ1394" s="4"/>
      <c r="QR1394" s="4"/>
      <c r="QS1394" s="4"/>
      <c r="QT1394" s="4"/>
      <c r="QU1394" s="4"/>
      <c r="QV1394" s="4"/>
      <c r="QW1394" s="4"/>
      <c r="QX1394" s="4"/>
      <c r="QY1394" s="4"/>
      <c r="QZ1394" s="4"/>
      <c r="RA1394" s="4"/>
      <c r="RB1394" s="4"/>
      <c r="RC1394" s="4"/>
      <c r="RD1394" s="4"/>
      <c r="RE1394" s="4"/>
      <c r="RF1394" s="4"/>
      <c r="RG1394" s="4"/>
      <c r="RH1394" s="4"/>
      <c r="RI1394" s="4"/>
      <c r="RJ1394" s="4"/>
      <c r="RK1394" s="4"/>
      <c r="RL1394" s="4"/>
    </row>
    <row r="1395" spans="2:480" x14ac:dyDescent="0.25">
      <c r="B1395" s="4"/>
      <c r="J1395" s="4"/>
      <c r="K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  <c r="GX1395" s="4"/>
      <c r="GY1395" s="4"/>
      <c r="GZ1395" s="4"/>
      <c r="HA1395" s="4"/>
      <c r="HB1395" s="4"/>
      <c r="HC1395" s="4"/>
      <c r="HD1395" s="4"/>
      <c r="HE1395" s="4"/>
      <c r="HF1395" s="4"/>
      <c r="HG1395" s="4"/>
      <c r="HH1395" s="4"/>
      <c r="HI1395" s="4"/>
      <c r="HJ1395" s="4"/>
      <c r="HK1395" s="4"/>
      <c r="HL1395" s="4"/>
      <c r="HM1395" s="4"/>
      <c r="HN1395" s="4"/>
      <c r="HO1395" s="4"/>
      <c r="HP1395" s="4"/>
      <c r="HQ1395" s="4"/>
      <c r="HR1395" s="4"/>
      <c r="HS1395" s="4"/>
      <c r="HT1395" s="4"/>
      <c r="HU1395" s="4"/>
      <c r="HV1395" s="4"/>
      <c r="HW1395" s="4"/>
      <c r="HX1395" s="4"/>
      <c r="HY1395" s="4"/>
      <c r="HZ1395" s="4"/>
      <c r="IA1395" s="4"/>
      <c r="IB1395" s="4"/>
      <c r="IC1395" s="4"/>
      <c r="ID1395" s="4"/>
      <c r="IE1395" s="4"/>
      <c r="IF1395" s="4"/>
      <c r="IG1395" s="4"/>
      <c r="IH1395" s="4"/>
      <c r="II1395" s="4"/>
      <c r="IJ1395" s="4"/>
      <c r="IK1395" s="4"/>
      <c r="IL1395" s="4"/>
      <c r="IM1395" s="4"/>
      <c r="IN1395" s="4"/>
      <c r="IO1395" s="4"/>
      <c r="IP1395" s="4"/>
      <c r="IQ1395" s="4"/>
      <c r="IR1395" s="4"/>
      <c r="IS1395" s="4"/>
      <c r="IT1395" s="4"/>
      <c r="IU1395" s="4"/>
      <c r="IV1395" s="4"/>
      <c r="IW1395" s="4"/>
      <c r="IX1395" s="4"/>
      <c r="IY1395" s="4"/>
      <c r="IZ1395" s="4"/>
      <c r="JA1395" s="4"/>
      <c r="JB1395" s="4"/>
      <c r="JC1395" s="4"/>
      <c r="JD1395" s="4"/>
      <c r="JE1395" s="4"/>
      <c r="JF1395" s="4"/>
      <c r="JG1395" s="4"/>
      <c r="JH1395" s="4"/>
      <c r="JI1395" s="4"/>
      <c r="JJ1395" s="4"/>
      <c r="JK1395" s="4"/>
      <c r="JL1395" s="4"/>
      <c r="JM1395" s="4"/>
      <c r="JN1395" s="4"/>
      <c r="JO1395" s="4"/>
      <c r="JP1395" s="4"/>
      <c r="JQ1395" s="4"/>
      <c r="JR1395" s="4"/>
      <c r="JS1395" s="4"/>
      <c r="JT1395" s="4"/>
      <c r="JU1395" s="4"/>
      <c r="JV1395" s="4"/>
      <c r="JW1395" s="4"/>
      <c r="JX1395" s="4"/>
      <c r="JY1395" s="4"/>
      <c r="JZ1395" s="4"/>
      <c r="KA1395" s="4"/>
      <c r="KB1395" s="4"/>
      <c r="KC1395" s="4"/>
      <c r="KD1395" s="4"/>
      <c r="KE1395" s="4"/>
      <c r="KF1395" s="4"/>
      <c r="KG1395" s="4"/>
      <c r="KH1395" s="4"/>
      <c r="KI1395" s="4"/>
      <c r="KJ1395" s="4"/>
      <c r="KK1395" s="4"/>
      <c r="KL1395" s="4"/>
      <c r="KM1395" s="4"/>
      <c r="KN1395" s="4"/>
      <c r="KO1395" s="4"/>
      <c r="KP1395" s="4"/>
      <c r="KQ1395" s="4"/>
      <c r="KR1395" s="4"/>
      <c r="KS1395" s="4"/>
      <c r="KT1395" s="4"/>
      <c r="KU1395" s="4"/>
      <c r="KV1395" s="4"/>
      <c r="KW1395" s="4"/>
      <c r="KX1395" s="4"/>
      <c r="KY1395" s="4"/>
      <c r="KZ1395" s="4"/>
      <c r="LA1395" s="4"/>
      <c r="LB1395" s="4"/>
      <c r="LC1395" s="4"/>
      <c r="LD1395" s="4"/>
      <c r="LE1395" s="4"/>
      <c r="LF1395" s="4"/>
      <c r="LG1395" s="4"/>
      <c r="LH1395" s="4"/>
      <c r="LI1395" s="4"/>
      <c r="LJ1395" s="4"/>
      <c r="LK1395" s="4"/>
      <c r="LL1395" s="4"/>
      <c r="LM1395" s="4"/>
      <c r="LN1395" s="4"/>
      <c r="LO1395" s="4"/>
      <c r="LP1395" s="4"/>
      <c r="LQ1395" s="4"/>
      <c r="LR1395" s="4"/>
      <c r="LS1395" s="4"/>
      <c r="LT1395" s="4"/>
      <c r="LU1395" s="4"/>
      <c r="LV1395" s="4"/>
      <c r="LW1395" s="4"/>
      <c r="LX1395" s="4"/>
      <c r="LY1395" s="4"/>
      <c r="LZ1395" s="4"/>
      <c r="MA1395" s="4"/>
      <c r="MB1395" s="4"/>
      <c r="MC1395" s="4"/>
      <c r="MD1395" s="4"/>
      <c r="ME1395" s="4"/>
      <c r="MF1395" s="4"/>
      <c r="MG1395" s="4"/>
      <c r="MH1395" s="4"/>
      <c r="MI1395" s="4"/>
      <c r="MJ1395" s="4"/>
      <c r="MK1395" s="4"/>
      <c r="ML1395" s="4"/>
      <c r="MM1395" s="4"/>
      <c r="MN1395" s="4"/>
      <c r="MO1395" s="4"/>
      <c r="MP1395" s="4"/>
      <c r="MQ1395" s="4"/>
      <c r="MR1395" s="4"/>
      <c r="MS1395" s="4"/>
      <c r="MT1395" s="4"/>
      <c r="MU1395" s="4"/>
      <c r="MV1395" s="4"/>
      <c r="MW1395" s="4"/>
      <c r="MX1395" s="4"/>
      <c r="MY1395" s="4"/>
      <c r="MZ1395" s="4"/>
      <c r="NA1395" s="4"/>
      <c r="NB1395" s="4"/>
      <c r="NC1395" s="4"/>
      <c r="ND1395" s="4"/>
      <c r="NE1395" s="4"/>
      <c r="NF1395" s="4"/>
      <c r="NG1395" s="4"/>
      <c r="NH1395" s="4"/>
      <c r="NI1395" s="4"/>
      <c r="NJ1395" s="4"/>
      <c r="NK1395" s="4"/>
      <c r="NL1395" s="4"/>
      <c r="NM1395" s="4"/>
      <c r="NN1395" s="4"/>
      <c r="NO1395" s="4"/>
      <c r="NP1395" s="4"/>
      <c r="NQ1395" s="4"/>
      <c r="NR1395" s="4"/>
      <c r="NS1395" s="4"/>
      <c r="NT1395" s="4"/>
      <c r="NU1395" s="4"/>
      <c r="NV1395" s="4"/>
      <c r="NW1395" s="4"/>
      <c r="NX1395" s="4"/>
      <c r="NY1395" s="4"/>
      <c r="NZ1395" s="4"/>
      <c r="OA1395" s="4"/>
      <c r="OB1395" s="4"/>
      <c r="OC1395" s="4"/>
      <c r="OD1395" s="4"/>
      <c r="OE1395" s="4"/>
      <c r="OF1395" s="4"/>
      <c r="OG1395" s="4"/>
      <c r="OH1395" s="4"/>
      <c r="OI1395" s="4"/>
      <c r="OJ1395" s="4"/>
      <c r="OK1395" s="4"/>
      <c r="OL1395" s="4"/>
      <c r="OM1395" s="4"/>
      <c r="ON1395" s="4"/>
      <c r="OO1395" s="4"/>
      <c r="OP1395" s="4"/>
      <c r="OQ1395" s="4"/>
      <c r="OR1395" s="4"/>
      <c r="OS1395" s="4"/>
      <c r="OT1395" s="4"/>
      <c r="OU1395" s="4"/>
      <c r="OV1395" s="4"/>
      <c r="OW1395" s="4"/>
      <c r="OX1395" s="4"/>
      <c r="OY1395" s="4"/>
      <c r="OZ1395" s="4"/>
      <c r="PA1395" s="4"/>
      <c r="PB1395" s="4"/>
      <c r="PC1395" s="4"/>
      <c r="PD1395" s="4"/>
      <c r="PE1395" s="4"/>
      <c r="PF1395" s="4"/>
      <c r="PG1395" s="4"/>
      <c r="PH1395" s="4"/>
      <c r="PI1395" s="4"/>
      <c r="PJ1395" s="4"/>
      <c r="PK1395" s="4"/>
      <c r="PL1395" s="4"/>
      <c r="PM1395" s="4"/>
      <c r="PN1395" s="4"/>
      <c r="PO1395" s="4"/>
      <c r="PP1395" s="4"/>
      <c r="PQ1395" s="4"/>
      <c r="PR1395" s="4"/>
      <c r="PS1395" s="4"/>
      <c r="PT1395" s="4"/>
      <c r="PU1395" s="4"/>
      <c r="PV1395" s="4"/>
      <c r="PW1395" s="4"/>
      <c r="PX1395" s="4"/>
      <c r="PY1395" s="4"/>
      <c r="PZ1395" s="4"/>
      <c r="QA1395" s="4"/>
      <c r="QB1395" s="4"/>
      <c r="QC1395" s="4"/>
      <c r="QD1395" s="4"/>
      <c r="QE1395" s="4"/>
      <c r="QF1395" s="4"/>
      <c r="QG1395" s="4"/>
      <c r="QH1395" s="4"/>
      <c r="QI1395" s="4"/>
      <c r="QJ1395" s="4"/>
      <c r="QK1395" s="4"/>
      <c r="QL1395" s="4"/>
      <c r="QM1395" s="4"/>
      <c r="QN1395" s="4"/>
      <c r="QO1395" s="4"/>
      <c r="QP1395" s="4"/>
      <c r="QQ1395" s="4"/>
      <c r="QR1395" s="4"/>
      <c r="QS1395" s="4"/>
      <c r="QT1395" s="4"/>
      <c r="QU1395" s="4"/>
      <c r="QV1395" s="4"/>
      <c r="QW1395" s="4"/>
      <c r="QX1395" s="4"/>
      <c r="QY1395" s="4"/>
      <c r="QZ1395" s="4"/>
      <c r="RA1395" s="4"/>
      <c r="RB1395" s="4"/>
      <c r="RC1395" s="4"/>
      <c r="RD1395" s="4"/>
      <c r="RE1395" s="4"/>
      <c r="RF1395" s="4"/>
      <c r="RG1395" s="4"/>
      <c r="RH1395" s="4"/>
      <c r="RI1395" s="4"/>
      <c r="RJ1395" s="4"/>
      <c r="RK1395" s="4"/>
      <c r="RL1395" s="4"/>
    </row>
    <row r="1396" spans="2:480" x14ac:dyDescent="0.25">
      <c r="B1396" s="4"/>
      <c r="J1396" s="4"/>
      <c r="K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4"/>
      <c r="GZ1396" s="4"/>
      <c r="HA1396" s="4"/>
      <c r="HB1396" s="4"/>
      <c r="HC1396" s="4"/>
      <c r="HD1396" s="4"/>
      <c r="HE1396" s="4"/>
      <c r="HF1396" s="4"/>
      <c r="HG1396" s="4"/>
      <c r="HH1396" s="4"/>
      <c r="HI1396" s="4"/>
      <c r="HJ1396" s="4"/>
      <c r="HK1396" s="4"/>
      <c r="HL1396" s="4"/>
      <c r="HM1396" s="4"/>
      <c r="HN1396" s="4"/>
      <c r="HO1396" s="4"/>
      <c r="HP1396" s="4"/>
      <c r="HQ1396" s="4"/>
      <c r="HR1396" s="4"/>
      <c r="HS1396" s="4"/>
      <c r="HT1396" s="4"/>
      <c r="HU1396" s="4"/>
      <c r="HV1396" s="4"/>
      <c r="HW1396" s="4"/>
      <c r="HX1396" s="4"/>
      <c r="HY1396" s="4"/>
      <c r="HZ1396" s="4"/>
      <c r="IA1396" s="4"/>
      <c r="IB1396" s="4"/>
      <c r="IC1396" s="4"/>
      <c r="ID1396" s="4"/>
      <c r="IE1396" s="4"/>
      <c r="IF1396" s="4"/>
      <c r="IG1396" s="4"/>
      <c r="IH1396" s="4"/>
      <c r="II1396" s="4"/>
      <c r="IJ1396" s="4"/>
      <c r="IK1396" s="4"/>
      <c r="IL1396" s="4"/>
      <c r="IM1396" s="4"/>
      <c r="IN1396" s="4"/>
      <c r="IO1396" s="4"/>
      <c r="IP1396" s="4"/>
      <c r="IQ1396" s="4"/>
      <c r="IR1396" s="4"/>
      <c r="IS1396" s="4"/>
      <c r="IT1396" s="4"/>
      <c r="IU1396" s="4"/>
      <c r="IV1396" s="4"/>
      <c r="IW1396" s="4"/>
      <c r="IX1396" s="4"/>
      <c r="IY1396" s="4"/>
      <c r="IZ1396" s="4"/>
      <c r="JA1396" s="4"/>
      <c r="JB1396" s="4"/>
      <c r="JC1396" s="4"/>
      <c r="JD1396" s="4"/>
      <c r="JE1396" s="4"/>
      <c r="JF1396" s="4"/>
      <c r="JG1396" s="4"/>
      <c r="JH1396" s="4"/>
      <c r="JI1396" s="4"/>
      <c r="JJ1396" s="4"/>
      <c r="JK1396" s="4"/>
      <c r="JL1396" s="4"/>
      <c r="JM1396" s="4"/>
      <c r="JN1396" s="4"/>
      <c r="JO1396" s="4"/>
      <c r="JP1396" s="4"/>
      <c r="JQ1396" s="4"/>
      <c r="JR1396" s="4"/>
      <c r="JS1396" s="4"/>
      <c r="JT1396" s="4"/>
      <c r="JU1396" s="4"/>
      <c r="JV1396" s="4"/>
      <c r="JW1396" s="4"/>
      <c r="JX1396" s="4"/>
      <c r="JY1396" s="4"/>
      <c r="JZ1396" s="4"/>
      <c r="KA1396" s="4"/>
      <c r="KB1396" s="4"/>
      <c r="KC1396" s="4"/>
      <c r="KD1396" s="4"/>
      <c r="KE1396" s="4"/>
      <c r="KF1396" s="4"/>
      <c r="KG1396" s="4"/>
      <c r="KH1396" s="4"/>
      <c r="KI1396" s="4"/>
      <c r="KJ1396" s="4"/>
      <c r="KK1396" s="4"/>
      <c r="KL1396" s="4"/>
      <c r="KM1396" s="4"/>
      <c r="KN1396" s="4"/>
      <c r="KO1396" s="4"/>
      <c r="KP1396" s="4"/>
      <c r="KQ1396" s="4"/>
      <c r="KR1396" s="4"/>
      <c r="KS1396" s="4"/>
      <c r="KT1396" s="4"/>
      <c r="KU1396" s="4"/>
      <c r="KV1396" s="4"/>
      <c r="KW1396" s="4"/>
      <c r="KX1396" s="4"/>
      <c r="KY1396" s="4"/>
      <c r="KZ1396" s="4"/>
      <c r="LA1396" s="4"/>
      <c r="LB1396" s="4"/>
      <c r="LC1396" s="4"/>
      <c r="LD1396" s="4"/>
      <c r="LE1396" s="4"/>
      <c r="LF1396" s="4"/>
      <c r="LG1396" s="4"/>
      <c r="LH1396" s="4"/>
      <c r="LI1396" s="4"/>
      <c r="LJ1396" s="4"/>
      <c r="LK1396" s="4"/>
      <c r="LL1396" s="4"/>
      <c r="LM1396" s="4"/>
      <c r="LN1396" s="4"/>
      <c r="LO1396" s="4"/>
      <c r="LP1396" s="4"/>
      <c r="LQ1396" s="4"/>
      <c r="LR1396" s="4"/>
      <c r="LS1396" s="4"/>
      <c r="LT1396" s="4"/>
      <c r="LU1396" s="4"/>
      <c r="LV1396" s="4"/>
      <c r="LW1396" s="4"/>
      <c r="LX1396" s="4"/>
      <c r="LY1396" s="4"/>
      <c r="LZ1396" s="4"/>
      <c r="MA1396" s="4"/>
      <c r="MB1396" s="4"/>
      <c r="MC1396" s="4"/>
      <c r="MD1396" s="4"/>
      <c r="ME1396" s="4"/>
      <c r="MF1396" s="4"/>
      <c r="MG1396" s="4"/>
      <c r="MH1396" s="4"/>
      <c r="MI1396" s="4"/>
      <c r="MJ1396" s="4"/>
      <c r="MK1396" s="4"/>
      <c r="ML1396" s="4"/>
      <c r="MM1396" s="4"/>
      <c r="MN1396" s="4"/>
      <c r="MO1396" s="4"/>
      <c r="MP1396" s="4"/>
      <c r="MQ1396" s="4"/>
      <c r="MR1396" s="4"/>
      <c r="MS1396" s="4"/>
      <c r="MT1396" s="4"/>
      <c r="MU1396" s="4"/>
      <c r="MV1396" s="4"/>
      <c r="MW1396" s="4"/>
      <c r="MX1396" s="4"/>
      <c r="MY1396" s="4"/>
      <c r="MZ1396" s="4"/>
      <c r="NA1396" s="4"/>
      <c r="NB1396" s="4"/>
      <c r="NC1396" s="4"/>
      <c r="ND1396" s="4"/>
      <c r="NE1396" s="4"/>
      <c r="NF1396" s="4"/>
      <c r="NG1396" s="4"/>
      <c r="NH1396" s="4"/>
      <c r="NI1396" s="4"/>
      <c r="NJ1396" s="4"/>
      <c r="NK1396" s="4"/>
      <c r="NL1396" s="4"/>
      <c r="NM1396" s="4"/>
      <c r="NN1396" s="4"/>
      <c r="NO1396" s="4"/>
      <c r="NP1396" s="4"/>
      <c r="NQ1396" s="4"/>
      <c r="NR1396" s="4"/>
      <c r="NS1396" s="4"/>
      <c r="NT1396" s="4"/>
      <c r="NU1396" s="4"/>
      <c r="NV1396" s="4"/>
      <c r="NW1396" s="4"/>
      <c r="NX1396" s="4"/>
      <c r="NY1396" s="4"/>
      <c r="NZ1396" s="4"/>
      <c r="OA1396" s="4"/>
      <c r="OB1396" s="4"/>
      <c r="OC1396" s="4"/>
      <c r="OD1396" s="4"/>
      <c r="OE1396" s="4"/>
      <c r="OF1396" s="4"/>
      <c r="OG1396" s="4"/>
      <c r="OH1396" s="4"/>
      <c r="OI1396" s="4"/>
      <c r="OJ1396" s="4"/>
      <c r="OK1396" s="4"/>
      <c r="OL1396" s="4"/>
      <c r="OM1396" s="4"/>
      <c r="ON1396" s="4"/>
      <c r="OO1396" s="4"/>
      <c r="OP1396" s="4"/>
      <c r="OQ1396" s="4"/>
      <c r="OR1396" s="4"/>
      <c r="OS1396" s="4"/>
      <c r="OT1396" s="4"/>
      <c r="OU1396" s="4"/>
      <c r="OV1396" s="4"/>
      <c r="OW1396" s="4"/>
      <c r="OX1396" s="4"/>
      <c r="OY1396" s="4"/>
      <c r="OZ1396" s="4"/>
      <c r="PA1396" s="4"/>
      <c r="PB1396" s="4"/>
      <c r="PC1396" s="4"/>
      <c r="PD1396" s="4"/>
      <c r="PE1396" s="4"/>
      <c r="PF1396" s="4"/>
      <c r="PG1396" s="4"/>
      <c r="PH1396" s="4"/>
      <c r="PI1396" s="4"/>
      <c r="PJ1396" s="4"/>
      <c r="PK1396" s="4"/>
      <c r="PL1396" s="4"/>
      <c r="PM1396" s="4"/>
      <c r="PN1396" s="4"/>
      <c r="PO1396" s="4"/>
      <c r="PP1396" s="4"/>
      <c r="PQ1396" s="4"/>
      <c r="PR1396" s="4"/>
      <c r="PS1396" s="4"/>
      <c r="PT1396" s="4"/>
      <c r="PU1396" s="4"/>
      <c r="PV1396" s="4"/>
      <c r="PW1396" s="4"/>
      <c r="PX1396" s="4"/>
      <c r="PY1396" s="4"/>
      <c r="PZ1396" s="4"/>
      <c r="QA1396" s="4"/>
      <c r="QB1396" s="4"/>
      <c r="QC1396" s="4"/>
      <c r="QD1396" s="4"/>
      <c r="QE1396" s="4"/>
      <c r="QF1396" s="4"/>
      <c r="QG1396" s="4"/>
      <c r="QH1396" s="4"/>
      <c r="QI1396" s="4"/>
      <c r="QJ1396" s="4"/>
      <c r="QK1396" s="4"/>
      <c r="QL1396" s="4"/>
      <c r="QM1396" s="4"/>
      <c r="QN1396" s="4"/>
      <c r="QO1396" s="4"/>
      <c r="QP1396" s="4"/>
      <c r="QQ1396" s="4"/>
      <c r="QR1396" s="4"/>
      <c r="QS1396" s="4"/>
      <c r="QT1396" s="4"/>
      <c r="QU1396" s="4"/>
      <c r="QV1396" s="4"/>
      <c r="QW1396" s="4"/>
      <c r="QX1396" s="4"/>
      <c r="QY1396" s="4"/>
      <c r="QZ1396" s="4"/>
      <c r="RA1396" s="4"/>
      <c r="RB1396" s="4"/>
      <c r="RC1396" s="4"/>
      <c r="RD1396" s="4"/>
      <c r="RE1396" s="4"/>
      <c r="RF1396" s="4"/>
      <c r="RG1396" s="4"/>
      <c r="RH1396" s="4"/>
      <c r="RI1396" s="4"/>
      <c r="RJ1396" s="4"/>
      <c r="RK1396" s="4"/>
      <c r="RL1396" s="4"/>
    </row>
    <row r="1397" spans="2:480" x14ac:dyDescent="0.25">
      <c r="B1397" s="4"/>
      <c r="J1397" s="4"/>
      <c r="K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  <c r="GS1397" s="4"/>
      <c r="GT1397" s="4"/>
      <c r="GU1397" s="4"/>
      <c r="GV1397" s="4"/>
      <c r="GW1397" s="4"/>
      <c r="GX1397" s="4"/>
      <c r="GY1397" s="4"/>
      <c r="GZ1397" s="4"/>
      <c r="HA1397" s="4"/>
      <c r="HB1397" s="4"/>
      <c r="HC1397" s="4"/>
      <c r="HD1397" s="4"/>
      <c r="HE1397" s="4"/>
      <c r="HF1397" s="4"/>
      <c r="HG1397" s="4"/>
      <c r="HH1397" s="4"/>
      <c r="HI1397" s="4"/>
      <c r="HJ1397" s="4"/>
      <c r="HK1397" s="4"/>
      <c r="HL1397" s="4"/>
      <c r="HM1397" s="4"/>
      <c r="HN1397" s="4"/>
      <c r="HO1397" s="4"/>
      <c r="HP1397" s="4"/>
      <c r="HQ1397" s="4"/>
      <c r="HR1397" s="4"/>
      <c r="HS1397" s="4"/>
      <c r="HT1397" s="4"/>
      <c r="HU1397" s="4"/>
      <c r="HV1397" s="4"/>
      <c r="HW1397" s="4"/>
      <c r="HX1397" s="4"/>
      <c r="HY1397" s="4"/>
      <c r="HZ1397" s="4"/>
      <c r="IA1397" s="4"/>
      <c r="IB1397" s="4"/>
      <c r="IC1397" s="4"/>
      <c r="ID1397" s="4"/>
      <c r="IE1397" s="4"/>
      <c r="IF1397" s="4"/>
      <c r="IG1397" s="4"/>
      <c r="IH1397" s="4"/>
      <c r="II1397" s="4"/>
      <c r="IJ1397" s="4"/>
      <c r="IK1397" s="4"/>
      <c r="IL1397" s="4"/>
      <c r="IM1397" s="4"/>
      <c r="IN1397" s="4"/>
      <c r="IO1397" s="4"/>
      <c r="IP1397" s="4"/>
      <c r="IQ1397" s="4"/>
      <c r="IR1397" s="4"/>
      <c r="IS1397" s="4"/>
      <c r="IT1397" s="4"/>
      <c r="IU1397" s="4"/>
      <c r="IV1397" s="4"/>
      <c r="IW1397" s="4"/>
      <c r="IX1397" s="4"/>
      <c r="IY1397" s="4"/>
      <c r="IZ1397" s="4"/>
      <c r="JA1397" s="4"/>
      <c r="JB1397" s="4"/>
      <c r="JC1397" s="4"/>
      <c r="JD1397" s="4"/>
      <c r="JE1397" s="4"/>
      <c r="JF1397" s="4"/>
      <c r="JG1397" s="4"/>
      <c r="JH1397" s="4"/>
      <c r="JI1397" s="4"/>
      <c r="JJ1397" s="4"/>
      <c r="JK1397" s="4"/>
      <c r="JL1397" s="4"/>
      <c r="JM1397" s="4"/>
      <c r="JN1397" s="4"/>
      <c r="JO1397" s="4"/>
      <c r="JP1397" s="4"/>
      <c r="JQ1397" s="4"/>
      <c r="JR1397" s="4"/>
      <c r="JS1397" s="4"/>
      <c r="JT1397" s="4"/>
      <c r="JU1397" s="4"/>
      <c r="JV1397" s="4"/>
      <c r="JW1397" s="4"/>
      <c r="JX1397" s="4"/>
      <c r="JY1397" s="4"/>
      <c r="JZ1397" s="4"/>
      <c r="KA1397" s="4"/>
      <c r="KB1397" s="4"/>
      <c r="KC1397" s="4"/>
      <c r="KD1397" s="4"/>
      <c r="KE1397" s="4"/>
      <c r="KF1397" s="4"/>
      <c r="KG1397" s="4"/>
      <c r="KH1397" s="4"/>
      <c r="KI1397" s="4"/>
      <c r="KJ1397" s="4"/>
      <c r="KK1397" s="4"/>
      <c r="KL1397" s="4"/>
      <c r="KM1397" s="4"/>
      <c r="KN1397" s="4"/>
      <c r="KO1397" s="4"/>
      <c r="KP1397" s="4"/>
      <c r="KQ1397" s="4"/>
      <c r="KR1397" s="4"/>
      <c r="KS1397" s="4"/>
      <c r="KT1397" s="4"/>
      <c r="KU1397" s="4"/>
      <c r="KV1397" s="4"/>
      <c r="KW1397" s="4"/>
      <c r="KX1397" s="4"/>
      <c r="KY1397" s="4"/>
      <c r="KZ1397" s="4"/>
      <c r="LA1397" s="4"/>
      <c r="LB1397" s="4"/>
      <c r="LC1397" s="4"/>
      <c r="LD1397" s="4"/>
      <c r="LE1397" s="4"/>
      <c r="LF1397" s="4"/>
      <c r="LG1397" s="4"/>
      <c r="LH1397" s="4"/>
      <c r="LI1397" s="4"/>
      <c r="LJ1397" s="4"/>
      <c r="LK1397" s="4"/>
      <c r="LL1397" s="4"/>
      <c r="LM1397" s="4"/>
      <c r="LN1397" s="4"/>
      <c r="LO1397" s="4"/>
      <c r="LP1397" s="4"/>
      <c r="LQ1397" s="4"/>
      <c r="LR1397" s="4"/>
      <c r="LS1397" s="4"/>
      <c r="LT1397" s="4"/>
      <c r="LU1397" s="4"/>
      <c r="LV1397" s="4"/>
      <c r="LW1397" s="4"/>
      <c r="LX1397" s="4"/>
      <c r="LY1397" s="4"/>
      <c r="LZ1397" s="4"/>
      <c r="MA1397" s="4"/>
      <c r="MB1397" s="4"/>
      <c r="MC1397" s="4"/>
      <c r="MD1397" s="4"/>
      <c r="ME1397" s="4"/>
      <c r="MF1397" s="4"/>
      <c r="MG1397" s="4"/>
      <c r="MH1397" s="4"/>
      <c r="MI1397" s="4"/>
      <c r="MJ1397" s="4"/>
      <c r="MK1397" s="4"/>
      <c r="ML1397" s="4"/>
      <c r="MM1397" s="4"/>
      <c r="MN1397" s="4"/>
      <c r="MO1397" s="4"/>
      <c r="MP1397" s="4"/>
      <c r="MQ1397" s="4"/>
      <c r="MR1397" s="4"/>
      <c r="MS1397" s="4"/>
      <c r="MT1397" s="4"/>
      <c r="MU1397" s="4"/>
      <c r="MV1397" s="4"/>
      <c r="MW1397" s="4"/>
      <c r="MX1397" s="4"/>
      <c r="MY1397" s="4"/>
      <c r="MZ1397" s="4"/>
      <c r="NA1397" s="4"/>
      <c r="NB1397" s="4"/>
      <c r="NC1397" s="4"/>
      <c r="ND1397" s="4"/>
      <c r="NE1397" s="4"/>
      <c r="NF1397" s="4"/>
      <c r="NG1397" s="4"/>
      <c r="NH1397" s="4"/>
      <c r="NI1397" s="4"/>
      <c r="NJ1397" s="4"/>
      <c r="NK1397" s="4"/>
      <c r="NL1397" s="4"/>
      <c r="NM1397" s="4"/>
      <c r="NN1397" s="4"/>
      <c r="NO1397" s="4"/>
      <c r="NP1397" s="4"/>
      <c r="NQ1397" s="4"/>
      <c r="NR1397" s="4"/>
      <c r="NS1397" s="4"/>
      <c r="NT1397" s="4"/>
      <c r="NU1397" s="4"/>
      <c r="NV1397" s="4"/>
      <c r="NW1397" s="4"/>
      <c r="NX1397" s="4"/>
      <c r="NY1397" s="4"/>
      <c r="NZ1397" s="4"/>
      <c r="OA1397" s="4"/>
      <c r="OB1397" s="4"/>
      <c r="OC1397" s="4"/>
      <c r="OD1397" s="4"/>
      <c r="OE1397" s="4"/>
      <c r="OF1397" s="4"/>
      <c r="OG1397" s="4"/>
      <c r="OH1397" s="4"/>
      <c r="OI1397" s="4"/>
      <c r="OJ1397" s="4"/>
      <c r="OK1397" s="4"/>
      <c r="OL1397" s="4"/>
      <c r="OM1397" s="4"/>
      <c r="ON1397" s="4"/>
      <c r="OO1397" s="4"/>
      <c r="OP1397" s="4"/>
      <c r="OQ1397" s="4"/>
      <c r="OR1397" s="4"/>
      <c r="OS1397" s="4"/>
      <c r="OT1397" s="4"/>
      <c r="OU1397" s="4"/>
      <c r="OV1397" s="4"/>
      <c r="OW1397" s="4"/>
      <c r="OX1397" s="4"/>
      <c r="OY1397" s="4"/>
      <c r="OZ1397" s="4"/>
      <c r="PA1397" s="4"/>
      <c r="PB1397" s="4"/>
      <c r="PC1397" s="4"/>
      <c r="PD1397" s="4"/>
      <c r="PE1397" s="4"/>
      <c r="PF1397" s="4"/>
      <c r="PG1397" s="4"/>
      <c r="PH1397" s="4"/>
      <c r="PI1397" s="4"/>
      <c r="PJ1397" s="4"/>
      <c r="PK1397" s="4"/>
      <c r="PL1397" s="4"/>
      <c r="PM1397" s="4"/>
      <c r="PN1397" s="4"/>
      <c r="PO1397" s="4"/>
      <c r="PP1397" s="4"/>
      <c r="PQ1397" s="4"/>
      <c r="PR1397" s="4"/>
      <c r="PS1397" s="4"/>
      <c r="PT1397" s="4"/>
      <c r="PU1397" s="4"/>
      <c r="PV1397" s="4"/>
      <c r="PW1397" s="4"/>
      <c r="PX1397" s="4"/>
      <c r="PY1397" s="4"/>
      <c r="PZ1397" s="4"/>
      <c r="QA1397" s="4"/>
      <c r="QB1397" s="4"/>
      <c r="QC1397" s="4"/>
      <c r="QD1397" s="4"/>
      <c r="QE1397" s="4"/>
      <c r="QF1397" s="4"/>
      <c r="QG1397" s="4"/>
      <c r="QH1397" s="4"/>
      <c r="QI1397" s="4"/>
      <c r="QJ1397" s="4"/>
      <c r="QK1397" s="4"/>
      <c r="QL1397" s="4"/>
      <c r="QM1397" s="4"/>
      <c r="QN1397" s="4"/>
      <c r="QO1397" s="4"/>
      <c r="QP1397" s="4"/>
      <c r="QQ1397" s="4"/>
      <c r="QR1397" s="4"/>
      <c r="QS1397" s="4"/>
      <c r="QT1397" s="4"/>
      <c r="QU1397" s="4"/>
      <c r="QV1397" s="4"/>
      <c r="QW1397" s="4"/>
      <c r="QX1397" s="4"/>
      <c r="QY1397" s="4"/>
      <c r="QZ1397" s="4"/>
      <c r="RA1397" s="4"/>
      <c r="RB1397" s="4"/>
      <c r="RC1397" s="4"/>
      <c r="RD1397" s="4"/>
      <c r="RE1397" s="4"/>
      <c r="RF1397" s="4"/>
      <c r="RG1397" s="4"/>
      <c r="RH1397" s="4"/>
      <c r="RI1397" s="4"/>
      <c r="RJ1397" s="4"/>
      <c r="RK1397" s="4"/>
      <c r="RL1397" s="4"/>
    </row>
    <row r="1398" spans="2:480" x14ac:dyDescent="0.25">
      <c r="B1398" s="4"/>
      <c r="J1398" s="4"/>
      <c r="K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  <c r="GS1398" s="4"/>
      <c r="GT1398" s="4"/>
      <c r="GU1398" s="4"/>
      <c r="GV1398" s="4"/>
      <c r="GW1398" s="4"/>
      <c r="GX1398" s="4"/>
      <c r="GY1398" s="4"/>
      <c r="GZ1398" s="4"/>
      <c r="HA1398" s="4"/>
      <c r="HB1398" s="4"/>
      <c r="HC1398" s="4"/>
      <c r="HD1398" s="4"/>
      <c r="HE1398" s="4"/>
      <c r="HF1398" s="4"/>
      <c r="HG1398" s="4"/>
      <c r="HH1398" s="4"/>
      <c r="HI1398" s="4"/>
      <c r="HJ1398" s="4"/>
      <c r="HK1398" s="4"/>
      <c r="HL1398" s="4"/>
      <c r="HM1398" s="4"/>
      <c r="HN1398" s="4"/>
      <c r="HO1398" s="4"/>
      <c r="HP1398" s="4"/>
      <c r="HQ1398" s="4"/>
      <c r="HR1398" s="4"/>
      <c r="HS1398" s="4"/>
      <c r="HT1398" s="4"/>
      <c r="HU1398" s="4"/>
      <c r="HV1398" s="4"/>
      <c r="HW1398" s="4"/>
      <c r="HX1398" s="4"/>
      <c r="HY1398" s="4"/>
      <c r="HZ1398" s="4"/>
      <c r="IA1398" s="4"/>
      <c r="IB1398" s="4"/>
      <c r="IC1398" s="4"/>
      <c r="ID1398" s="4"/>
      <c r="IE1398" s="4"/>
      <c r="IF1398" s="4"/>
      <c r="IG1398" s="4"/>
      <c r="IH1398" s="4"/>
      <c r="II1398" s="4"/>
      <c r="IJ1398" s="4"/>
      <c r="IK1398" s="4"/>
      <c r="IL1398" s="4"/>
      <c r="IM1398" s="4"/>
      <c r="IN1398" s="4"/>
      <c r="IO1398" s="4"/>
      <c r="IP1398" s="4"/>
      <c r="IQ1398" s="4"/>
      <c r="IR1398" s="4"/>
      <c r="IS1398" s="4"/>
      <c r="IT1398" s="4"/>
      <c r="IU1398" s="4"/>
      <c r="IV1398" s="4"/>
      <c r="IW1398" s="4"/>
      <c r="IX1398" s="4"/>
      <c r="IY1398" s="4"/>
      <c r="IZ1398" s="4"/>
      <c r="JA1398" s="4"/>
      <c r="JB1398" s="4"/>
      <c r="JC1398" s="4"/>
      <c r="JD1398" s="4"/>
      <c r="JE1398" s="4"/>
      <c r="JF1398" s="4"/>
      <c r="JG1398" s="4"/>
      <c r="JH1398" s="4"/>
      <c r="JI1398" s="4"/>
      <c r="JJ1398" s="4"/>
      <c r="JK1398" s="4"/>
      <c r="JL1398" s="4"/>
      <c r="JM1398" s="4"/>
      <c r="JN1398" s="4"/>
      <c r="JO1398" s="4"/>
      <c r="JP1398" s="4"/>
      <c r="JQ1398" s="4"/>
      <c r="JR1398" s="4"/>
      <c r="JS1398" s="4"/>
      <c r="JT1398" s="4"/>
      <c r="JU1398" s="4"/>
      <c r="JV1398" s="4"/>
      <c r="JW1398" s="4"/>
      <c r="JX1398" s="4"/>
      <c r="JY1398" s="4"/>
      <c r="JZ1398" s="4"/>
      <c r="KA1398" s="4"/>
      <c r="KB1398" s="4"/>
      <c r="KC1398" s="4"/>
      <c r="KD1398" s="4"/>
      <c r="KE1398" s="4"/>
      <c r="KF1398" s="4"/>
      <c r="KG1398" s="4"/>
      <c r="KH1398" s="4"/>
      <c r="KI1398" s="4"/>
      <c r="KJ1398" s="4"/>
      <c r="KK1398" s="4"/>
      <c r="KL1398" s="4"/>
      <c r="KM1398" s="4"/>
      <c r="KN1398" s="4"/>
      <c r="KO1398" s="4"/>
      <c r="KP1398" s="4"/>
      <c r="KQ1398" s="4"/>
      <c r="KR1398" s="4"/>
      <c r="KS1398" s="4"/>
      <c r="KT1398" s="4"/>
      <c r="KU1398" s="4"/>
      <c r="KV1398" s="4"/>
      <c r="KW1398" s="4"/>
      <c r="KX1398" s="4"/>
      <c r="KY1398" s="4"/>
      <c r="KZ1398" s="4"/>
      <c r="LA1398" s="4"/>
      <c r="LB1398" s="4"/>
      <c r="LC1398" s="4"/>
      <c r="LD1398" s="4"/>
      <c r="LE1398" s="4"/>
      <c r="LF1398" s="4"/>
      <c r="LG1398" s="4"/>
      <c r="LH1398" s="4"/>
      <c r="LI1398" s="4"/>
      <c r="LJ1398" s="4"/>
      <c r="LK1398" s="4"/>
      <c r="LL1398" s="4"/>
      <c r="LM1398" s="4"/>
      <c r="LN1398" s="4"/>
      <c r="LO1398" s="4"/>
      <c r="LP1398" s="4"/>
      <c r="LQ1398" s="4"/>
      <c r="LR1398" s="4"/>
      <c r="LS1398" s="4"/>
      <c r="LT1398" s="4"/>
      <c r="LU1398" s="4"/>
      <c r="LV1398" s="4"/>
      <c r="LW1398" s="4"/>
      <c r="LX1398" s="4"/>
      <c r="LY1398" s="4"/>
      <c r="LZ1398" s="4"/>
      <c r="MA1398" s="4"/>
      <c r="MB1398" s="4"/>
      <c r="MC1398" s="4"/>
      <c r="MD1398" s="4"/>
      <c r="ME1398" s="4"/>
      <c r="MF1398" s="4"/>
      <c r="MG1398" s="4"/>
      <c r="MH1398" s="4"/>
      <c r="MI1398" s="4"/>
      <c r="MJ1398" s="4"/>
      <c r="MK1398" s="4"/>
      <c r="ML1398" s="4"/>
      <c r="MM1398" s="4"/>
      <c r="MN1398" s="4"/>
      <c r="MO1398" s="4"/>
      <c r="MP1398" s="4"/>
      <c r="MQ1398" s="4"/>
      <c r="MR1398" s="4"/>
      <c r="MS1398" s="4"/>
      <c r="MT1398" s="4"/>
      <c r="MU1398" s="4"/>
      <c r="MV1398" s="4"/>
      <c r="MW1398" s="4"/>
      <c r="MX1398" s="4"/>
      <c r="MY1398" s="4"/>
      <c r="MZ1398" s="4"/>
      <c r="NA1398" s="4"/>
      <c r="NB1398" s="4"/>
      <c r="NC1398" s="4"/>
      <c r="ND1398" s="4"/>
      <c r="NE1398" s="4"/>
      <c r="NF1398" s="4"/>
      <c r="NG1398" s="4"/>
      <c r="NH1398" s="4"/>
      <c r="NI1398" s="4"/>
      <c r="NJ1398" s="4"/>
      <c r="NK1398" s="4"/>
      <c r="NL1398" s="4"/>
      <c r="NM1398" s="4"/>
      <c r="NN1398" s="4"/>
      <c r="NO1398" s="4"/>
      <c r="NP1398" s="4"/>
      <c r="NQ1398" s="4"/>
      <c r="NR1398" s="4"/>
      <c r="NS1398" s="4"/>
      <c r="NT1398" s="4"/>
      <c r="NU1398" s="4"/>
      <c r="NV1398" s="4"/>
      <c r="NW1398" s="4"/>
      <c r="NX1398" s="4"/>
      <c r="NY1398" s="4"/>
      <c r="NZ1398" s="4"/>
      <c r="OA1398" s="4"/>
      <c r="OB1398" s="4"/>
      <c r="OC1398" s="4"/>
      <c r="OD1398" s="4"/>
      <c r="OE1398" s="4"/>
      <c r="OF1398" s="4"/>
      <c r="OG1398" s="4"/>
      <c r="OH1398" s="4"/>
      <c r="OI1398" s="4"/>
      <c r="OJ1398" s="4"/>
      <c r="OK1398" s="4"/>
      <c r="OL1398" s="4"/>
      <c r="OM1398" s="4"/>
      <c r="ON1398" s="4"/>
      <c r="OO1398" s="4"/>
      <c r="OP1398" s="4"/>
      <c r="OQ1398" s="4"/>
      <c r="OR1398" s="4"/>
      <c r="OS1398" s="4"/>
      <c r="OT1398" s="4"/>
      <c r="OU1398" s="4"/>
      <c r="OV1398" s="4"/>
      <c r="OW1398" s="4"/>
      <c r="OX1398" s="4"/>
      <c r="OY1398" s="4"/>
      <c r="OZ1398" s="4"/>
      <c r="PA1398" s="4"/>
      <c r="PB1398" s="4"/>
      <c r="PC1398" s="4"/>
      <c r="PD1398" s="4"/>
      <c r="PE1398" s="4"/>
      <c r="PF1398" s="4"/>
      <c r="PG1398" s="4"/>
      <c r="PH1398" s="4"/>
      <c r="PI1398" s="4"/>
      <c r="PJ1398" s="4"/>
      <c r="PK1398" s="4"/>
      <c r="PL1398" s="4"/>
      <c r="PM1398" s="4"/>
      <c r="PN1398" s="4"/>
      <c r="PO1398" s="4"/>
      <c r="PP1398" s="4"/>
      <c r="PQ1398" s="4"/>
      <c r="PR1398" s="4"/>
      <c r="PS1398" s="4"/>
      <c r="PT1398" s="4"/>
      <c r="PU1398" s="4"/>
      <c r="PV1398" s="4"/>
      <c r="PW1398" s="4"/>
      <c r="PX1398" s="4"/>
      <c r="PY1398" s="4"/>
      <c r="PZ1398" s="4"/>
      <c r="QA1398" s="4"/>
      <c r="QB1398" s="4"/>
      <c r="QC1398" s="4"/>
      <c r="QD1398" s="4"/>
      <c r="QE1398" s="4"/>
      <c r="QF1398" s="4"/>
      <c r="QG1398" s="4"/>
      <c r="QH1398" s="4"/>
      <c r="QI1398" s="4"/>
      <c r="QJ1398" s="4"/>
      <c r="QK1398" s="4"/>
      <c r="QL1398" s="4"/>
      <c r="QM1398" s="4"/>
      <c r="QN1398" s="4"/>
      <c r="QO1398" s="4"/>
      <c r="QP1398" s="4"/>
      <c r="QQ1398" s="4"/>
      <c r="QR1398" s="4"/>
      <c r="QS1398" s="4"/>
      <c r="QT1398" s="4"/>
      <c r="QU1398" s="4"/>
      <c r="QV1398" s="4"/>
      <c r="QW1398" s="4"/>
      <c r="QX1398" s="4"/>
      <c r="QY1398" s="4"/>
      <c r="QZ1398" s="4"/>
      <c r="RA1398" s="4"/>
      <c r="RB1398" s="4"/>
      <c r="RC1398" s="4"/>
      <c r="RD1398" s="4"/>
      <c r="RE1398" s="4"/>
      <c r="RF1398" s="4"/>
      <c r="RG1398" s="4"/>
      <c r="RH1398" s="4"/>
      <c r="RI1398" s="4"/>
      <c r="RJ1398" s="4"/>
      <c r="RK1398" s="4"/>
      <c r="RL1398" s="4"/>
    </row>
    <row r="1399" spans="2:480" x14ac:dyDescent="0.25">
      <c r="B1399" s="4"/>
      <c r="J1399" s="4"/>
      <c r="K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4"/>
      <c r="GT1399" s="4"/>
      <c r="GU1399" s="4"/>
      <c r="GV1399" s="4"/>
      <c r="GW1399" s="4"/>
      <c r="GX1399" s="4"/>
      <c r="GY1399" s="4"/>
      <c r="GZ1399" s="4"/>
      <c r="HA1399" s="4"/>
      <c r="HB1399" s="4"/>
      <c r="HC1399" s="4"/>
      <c r="HD1399" s="4"/>
      <c r="HE1399" s="4"/>
      <c r="HF1399" s="4"/>
      <c r="HG1399" s="4"/>
      <c r="HH1399" s="4"/>
      <c r="HI1399" s="4"/>
      <c r="HJ1399" s="4"/>
      <c r="HK1399" s="4"/>
      <c r="HL1399" s="4"/>
      <c r="HM1399" s="4"/>
      <c r="HN1399" s="4"/>
      <c r="HO1399" s="4"/>
      <c r="HP1399" s="4"/>
      <c r="HQ1399" s="4"/>
      <c r="HR1399" s="4"/>
      <c r="HS1399" s="4"/>
      <c r="HT1399" s="4"/>
      <c r="HU1399" s="4"/>
      <c r="HV1399" s="4"/>
      <c r="HW1399" s="4"/>
      <c r="HX1399" s="4"/>
      <c r="HY1399" s="4"/>
      <c r="HZ1399" s="4"/>
      <c r="IA1399" s="4"/>
      <c r="IB1399" s="4"/>
      <c r="IC1399" s="4"/>
      <c r="ID1399" s="4"/>
      <c r="IE1399" s="4"/>
      <c r="IF1399" s="4"/>
      <c r="IG1399" s="4"/>
      <c r="IH1399" s="4"/>
      <c r="II1399" s="4"/>
      <c r="IJ1399" s="4"/>
      <c r="IK1399" s="4"/>
      <c r="IL1399" s="4"/>
      <c r="IM1399" s="4"/>
      <c r="IN1399" s="4"/>
      <c r="IO1399" s="4"/>
      <c r="IP1399" s="4"/>
      <c r="IQ1399" s="4"/>
      <c r="IR1399" s="4"/>
      <c r="IS1399" s="4"/>
      <c r="IT1399" s="4"/>
      <c r="IU1399" s="4"/>
      <c r="IV1399" s="4"/>
      <c r="IW1399" s="4"/>
      <c r="IX1399" s="4"/>
      <c r="IY1399" s="4"/>
      <c r="IZ1399" s="4"/>
      <c r="JA1399" s="4"/>
      <c r="JB1399" s="4"/>
      <c r="JC1399" s="4"/>
      <c r="JD1399" s="4"/>
      <c r="JE1399" s="4"/>
      <c r="JF1399" s="4"/>
      <c r="JG1399" s="4"/>
      <c r="JH1399" s="4"/>
      <c r="JI1399" s="4"/>
      <c r="JJ1399" s="4"/>
      <c r="JK1399" s="4"/>
      <c r="JL1399" s="4"/>
      <c r="JM1399" s="4"/>
      <c r="JN1399" s="4"/>
      <c r="JO1399" s="4"/>
      <c r="JP1399" s="4"/>
      <c r="JQ1399" s="4"/>
      <c r="JR1399" s="4"/>
      <c r="JS1399" s="4"/>
      <c r="JT1399" s="4"/>
      <c r="JU1399" s="4"/>
      <c r="JV1399" s="4"/>
      <c r="JW1399" s="4"/>
      <c r="JX1399" s="4"/>
      <c r="JY1399" s="4"/>
      <c r="JZ1399" s="4"/>
      <c r="KA1399" s="4"/>
      <c r="KB1399" s="4"/>
      <c r="KC1399" s="4"/>
      <c r="KD1399" s="4"/>
      <c r="KE1399" s="4"/>
      <c r="KF1399" s="4"/>
      <c r="KG1399" s="4"/>
      <c r="KH1399" s="4"/>
      <c r="KI1399" s="4"/>
      <c r="KJ1399" s="4"/>
      <c r="KK1399" s="4"/>
      <c r="KL1399" s="4"/>
      <c r="KM1399" s="4"/>
      <c r="KN1399" s="4"/>
      <c r="KO1399" s="4"/>
      <c r="KP1399" s="4"/>
      <c r="KQ1399" s="4"/>
      <c r="KR1399" s="4"/>
      <c r="KS1399" s="4"/>
      <c r="KT1399" s="4"/>
      <c r="KU1399" s="4"/>
      <c r="KV1399" s="4"/>
      <c r="KW1399" s="4"/>
      <c r="KX1399" s="4"/>
      <c r="KY1399" s="4"/>
      <c r="KZ1399" s="4"/>
      <c r="LA1399" s="4"/>
      <c r="LB1399" s="4"/>
      <c r="LC1399" s="4"/>
      <c r="LD1399" s="4"/>
      <c r="LE1399" s="4"/>
      <c r="LF1399" s="4"/>
      <c r="LG1399" s="4"/>
      <c r="LH1399" s="4"/>
      <c r="LI1399" s="4"/>
      <c r="LJ1399" s="4"/>
      <c r="LK1399" s="4"/>
      <c r="LL1399" s="4"/>
      <c r="LM1399" s="4"/>
      <c r="LN1399" s="4"/>
      <c r="LO1399" s="4"/>
      <c r="LP1399" s="4"/>
      <c r="LQ1399" s="4"/>
      <c r="LR1399" s="4"/>
      <c r="LS1399" s="4"/>
      <c r="LT1399" s="4"/>
      <c r="LU1399" s="4"/>
      <c r="LV1399" s="4"/>
      <c r="LW1399" s="4"/>
      <c r="LX1399" s="4"/>
      <c r="LY1399" s="4"/>
      <c r="LZ1399" s="4"/>
      <c r="MA1399" s="4"/>
      <c r="MB1399" s="4"/>
      <c r="MC1399" s="4"/>
      <c r="MD1399" s="4"/>
      <c r="ME1399" s="4"/>
      <c r="MF1399" s="4"/>
      <c r="MG1399" s="4"/>
      <c r="MH1399" s="4"/>
      <c r="MI1399" s="4"/>
      <c r="MJ1399" s="4"/>
      <c r="MK1399" s="4"/>
      <c r="ML1399" s="4"/>
      <c r="MM1399" s="4"/>
      <c r="MN1399" s="4"/>
      <c r="MO1399" s="4"/>
      <c r="MP1399" s="4"/>
      <c r="MQ1399" s="4"/>
      <c r="MR1399" s="4"/>
      <c r="MS1399" s="4"/>
      <c r="MT1399" s="4"/>
      <c r="MU1399" s="4"/>
      <c r="MV1399" s="4"/>
      <c r="MW1399" s="4"/>
      <c r="MX1399" s="4"/>
      <c r="MY1399" s="4"/>
      <c r="MZ1399" s="4"/>
      <c r="NA1399" s="4"/>
      <c r="NB1399" s="4"/>
      <c r="NC1399" s="4"/>
      <c r="ND1399" s="4"/>
      <c r="NE1399" s="4"/>
      <c r="NF1399" s="4"/>
      <c r="NG1399" s="4"/>
      <c r="NH1399" s="4"/>
      <c r="NI1399" s="4"/>
      <c r="NJ1399" s="4"/>
      <c r="NK1399" s="4"/>
      <c r="NL1399" s="4"/>
      <c r="NM1399" s="4"/>
      <c r="NN1399" s="4"/>
      <c r="NO1399" s="4"/>
      <c r="NP1399" s="4"/>
      <c r="NQ1399" s="4"/>
      <c r="NR1399" s="4"/>
      <c r="NS1399" s="4"/>
      <c r="NT1399" s="4"/>
      <c r="NU1399" s="4"/>
      <c r="NV1399" s="4"/>
      <c r="NW1399" s="4"/>
      <c r="NX1399" s="4"/>
      <c r="NY1399" s="4"/>
      <c r="NZ1399" s="4"/>
      <c r="OA1399" s="4"/>
      <c r="OB1399" s="4"/>
      <c r="OC1399" s="4"/>
      <c r="OD1399" s="4"/>
      <c r="OE1399" s="4"/>
      <c r="OF1399" s="4"/>
      <c r="OG1399" s="4"/>
      <c r="OH1399" s="4"/>
      <c r="OI1399" s="4"/>
      <c r="OJ1399" s="4"/>
      <c r="OK1399" s="4"/>
      <c r="OL1399" s="4"/>
      <c r="OM1399" s="4"/>
      <c r="ON1399" s="4"/>
      <c r="OO1399" s="4"/>
      <c r="OP1399" s="4"/>
      <c r="OQ1399" s="4"/>
      <c r="OR1399" s="4"/>
      <c r="OS1399" s="4"/>
      <c r="OT1399" s="4"/>
      <c r="OU1399" s="4"/>
      <c r="OV1399" s="4"/>
      <c r="OW1399" s="4"/>
      <c r="OX1399" s="4"/>
      <c r="OY1399" s="4"/>
      <c r="OZ1399" s="4"/>
      <c r="PA1399" s="4"/>
      <c r="PB1399" s="4"/>
      <c r="PC1399" s="4"/>
      <c r="PD1399" s="4"/>
      <c r="PE1399" s="4"/>
      <c r="PF1399" s="4"/>
      <c r="PG1399" s="4"/>
      <c r="PH1399" s="4"/>
      <c r="PI1399" s="4"/>
      <c r="PJ1399" s="4"/>
      <c r="PK1399" s="4"/>
      <c r="PL1399" s="4"/>
      <c r="PM1399" s="4"/>
      <c r="PN1399" s="4"/>
      <c r="PO1399" s="4"/>
      <c r="PP1399" s="4"/>
      <c r="PQ1399" s="4"/>
      <c r="PR1399" s="4"/>
      <c r="PS1399" s="4"/>
      <c r="PT1399" s="4"/>
      <c r="PU1399" s="4"/>
      <c r="PV1399" s="4"/>
      <c r="PW1399" s="4"/>
      <c r="PX1399" s="4"/>
      <c r="PY1399" s="4"/>
      <c r="PZ1399" s="4"/>
      <c r="QA1399" s="4"/>
      <c r="QB1399" s="4"/>
      <c r="QC1399" s="4"/>
      <c r="QD1399" s="4"/>
      <c r="QE1399" s="4"/>
      <c r="QF1399" s="4"/>
      <c r="QG1399" s="4"/>
      <c r="QH1399" s="4"/>
      <c r="QI1399" s="4"/>
      <c r="QJ1399" s="4"/>
      <c r="QK1399" s="4"/>
      <c r="QL1399" s="4"/>
      <c r="QM1399" s="4"/>
      <c r="QN1399" s="4"/>
      <c r="QO1399" s="4"/>
      <c r="QP1399" s="4"/>
      <c r="QQ1399" s="4"/>
      <c r="QR1399" s="4"/>
      <c r="QS1399" s="4"/>
      <c r="QT1399" s="4"/>
      <c r="QU1399" s="4"/>
      <c r="QV1399" s="4"/>
      <c r="QW1399" s="4"/>
      <c r="QX1399" s="4"/>
      <c r="QY1399" s="4"/>
      <c r="QZ1399" s="4"/>
      <c r="RA1399" s="4"/>
      <c r="RB1399" s="4"/>
      <c r="RC1399" s="4"/>
      <c r="RD1399" s="4"/>
      <c r="RE1399" s="4"/>
      <c r="RF1399" s="4"/>
      <c r="RG1399" s="4"/>
      <c r="RH1399" s="4"/>
      <c r="RI1399" s="4"/>
      <c r="RJ1399" s="4"/>
      <c r="RK1399" s="4"/>
      <c r="RL1399" s="4"/>
    </row>
    <row r="1400" spans="2:480" x14ac:dyDescent="0.25">
      <c r="B1400" s="4"/>
      <c r="J1400" s="4"/>
      <c r="K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/>
      <c r="GQ1400" s="4"/>
      <c r="GR1400" s="4"/>
      <c r="GS1400" s="4"/>
      <c r="GT1400" s="4"/>
      <c r="GU1400" s="4"/>
      <c r="GV1400" s="4"/>
      <c r="GW1400" s="4"/>
      <c r="GX1400" s="4"/>
      <c r="GY1400" s="4"/>
      <c r="GZ1400" s="4"/>
      <c r="HA1400" s="4"/>
      <c r="HB1400" s="4"/>
      <c r="HC1400" s="4"/>
      <c r="HD1400" s="4"/>
      <c r="HE1400" s="4"/>
      <c r="HF1400" s="4"/>
      <c r="HG1400" s="4"/>
      <c r="HH1400" s="4"/>
      <c r="HI1400" s="4"/>
      <c r="HJ1400" s="4"/>
      <c r="HK1400" s="4"/>
      <c r="HL1400" s="4"/>
      <c r="HM1400" s="4"/>
      <c r="HN1400" s="4"/>
      <c r="HO1400" s="4"/>
      <c r="HP1400" s="4"/>
      <c r="HQ1400" s="4"/>
      <c r="HR1400" s="4"/>
      <c r="HS1400" s="4"/>
      <c r="HT1400" s="4"/>
      <c r="HU1400" s="4"/>
      <c r="HV1400" s="4"/>
      <c r="HW1400" s="4"/>
      <c r="HX1400" s="4"/>
      <c r="HY1400" s="4"/>
      <c r="HZ1400" s="4"/>
      <c r="IA1400" s="4"/>
      <c r="IB1400" s="4"/>
      <c r="IC1400" s="4"/>
      <c r="ID1400" s="4"/>
      <c r="IE1400" s="4"/>
      <c r="IF1400" s="4"/>
      <c r="IG1400" s="4"/>
      <c r="IH1400" s="4"/>
      <c r="II1400" s="4"/>
      <c r="IJ1400" s="4"/>
      <c r="IK1400" s="4"/>
      <c r="IL1400" s="4"/>
      <c r="IM1400" s="4"/>
      <c r="IN1400" s="4"/>
      <c r="IO1400" s="4"/>
      <c r="IP1400" s="4"/>
      <c r="IQ1400" s="4"/>
      <c r="IR1400" s="4"/>
      <c r="IS1400" s="4"/>
      <c r="IT1400" s="4"/>
      <c r="IU1400" s="4"/>
      <c r="IV1400" s="4"/>
      <c r="IW1400" s="4"/>
      <c r="IX1400" s="4"/>
      <c r="IY1400" s="4"/>
      <c r="IZ1400" s="4"/>
      <c r="JA1400" s="4"/>
      <c r="JB1400" s="4"/>
      <c r="JC1400" s="4"/>
      <c r="JD1400" s="4"/>
      <c r="JE1400" s="4"/>
      <c r="JF1400" s="4"/>
      <c r="JG1400" s="4"/>
      <c r="JH1400" s="4"/>
      <c r="JI1400" s="4"/>
      <c r="JJ1400" s="4"/>
      <c r="JK1400" s="4"/>
      <c r="JL1400" s="4"/>
      <c r="JM1400" s="4"/>
      <c r="JN1400" s="4"/>
      <c r="JO1400" s="4"/>
      <c r="JP1400" s="4"/>
      <c r="JQ1400" s="4"/>
      <c r="JR1400" s="4"/>
      <c r="JS1400" s="4"/>
      <c r="JT1400" s="4"/>
      <c r="JU1400" s="4"/>
      <c r="JV1400" s="4"/>
      <c r="JW1400" s="4"/>
      <c r="JX1400" s="4"/>
      <c r="JY1400" s="4"/>
      <c r="JZ1400" s="4"/>
      <c r="KA1400" s="4"/>
      <c r="KB1400" s="4"/>
      <c r="KC1400" s="4"/>
      <c r="KD1400" s="4"/>
      <c r="KE1400" s="4"/>
      <c r="KF1400" s="4"/>
      <c r="KG1400" s="4"/>
      <c r="KH1400" s="4"/>
      <c r="KI1400" s="4"/>
      <c r="KJ1400" s="4"/>
      <c r="KK1400" s="4"/>
      <c r="KL1400" s="4"/>
      <c r="KM1400" s="4"/>
      <c r="KN1400" s="4"/>
      <c r="KO1400" s="4"/>
      <c r="KP1400" s="4"/>
      <c r="KQ1400" s="4"/>
      <c r="KR1400" s="4"/>
      <c r="KS1400" s="4"/>
      <c r="KT1400" s="4"/>
      <c r="KU1400" s="4"/>
      <c r="KV1400" s="4"/>
      <c r="KW1400" s="4"/>
      <c r="KX1400" s="4"/>
      <c r="KY1400" s="4"/>
      <c r="KZ1400" s="4"/>
      <c r="LA1400" s="4"/>
      <c r="LB1400" s="4"/>
      <c r="LC1400" s="4"/>
      <c r="LD1400" s="4"/>
      <c r="LE1400" s="4"/>
      <c r="LF1400" s="4"/>
      <c r="LG1400" s="4"/>
      <c r="LH1400" s="4"/>
      <c r="LI1400" s="4"/>
      <c r="LJ1400" s="4"/>
      <c r="LK1400" s="4"/>
      <c r="LL1400" s="4"/>
      <c r="LM1400" s="4"/>
      <c r="LN1400" s="4"/>
      <c r="LO1400" s="4"/>
      <c r="LP1400" s="4"/>
      <c r="LQ1400" s="4"/>
      <c r="LR1400" s="4"/>
      <c r="LS1400" s="4"/>
      <c r="LT1400" s="4"/>
      <c r="LU1400" s="4"/>
      <c r="LV1400" s="4"/>
      <c r="LW1400" s="4"/>
      <c r="LX1400" s="4"/>
      <c r="LY1400" s="4"/>
      <c r="LZ1400" s="4"/>
      <c r="MA1400" s="4"/>
      <c r="MB1400" s="4"/>
      <c r="MC1400" s="4"/>
      <c r="MD1400" s="4"/>
      <c r="ME1400" s="4"/>
      <c r="MF1400" s="4"/>
      <c r="MG1400" s="4"/>
      <c r="MH1400" s="4"/>
      <c r="MI1400" s="4"/>
      <c r="MJ1400" s="4"/>
      <c r="MK1400" s="4"/>
      <c r="ML1400" s="4"/>
      <c r="MM1400" s="4"/>
      <c r="MN1400" s="4"/>
      <c r="MO1400" s="4"/>
      <c r="MP1400" s="4"/>
      <c r="MQ1400" s="4"/>
      <c r="MR1400" s="4"/>
      <c r="MS1400" s="4"/>
      <c r="MT1400" s="4"/>
      <c r="MU1400" s="4"/>
      <c r="MV1400" s="4"/>
      <c r="MW1400" s="4"/>
      <c r="MX1400" s="4"/>
      <c r="MY1400" s="4"/>
      <c r="MZ1400" s="4"/>
      <c r="NA1400" s="4"/>
      <c r="NB1400" s="4"/>
      <c r="NC1400" s="4"/>
      <c r="ND1400" s="4"/>
      <c r="NE1400" s="4"/>
      <c r="NF1400" s="4"/>
      <c r="NG1400" s="4"/>
      <c r="NH1400" s="4"/>
      <c r="NI1400" s="4"/>
      <c r="NJ1400" s="4"/>
      <c r="NK1400" s="4"/>
      <c r="NL1400" s="4"/>
      <c r="NM1400" s="4"/>
      <c r="NN1400" s="4"/>
      <c r="NO1400" s="4"/>
      <c r="NP1400" s="4"/>
      <c r="NQ1400" s="4"/>
      <c r="NR1400" s="4"/>
      <c r="NS1400" s="4"/>
      <c r="NT1400" s="4"/>
      <c r="NU1400" s="4"/>
      <c r="NV1400" s="4"/>
      <c r="NW1400" s="4"/>
      <c r="NX1400" s="4"/>
      <c r="NY1400" s="4"/>
      <c r="NZ1400" s="4"/>
      <c r="OA1400" s="4"/>
      <c r="OB1400" s="4"/>
      <c r="OC1400" s="4"/>
      <c r="OD1400" s="4"/>
      <c r="OE1400" s="4"/>
      <c r="OF1400" s="4"/>
      <c r="OG1400" s="4"/>
      <c r="OH1400" s="4"/>
      <c r="OI1400" s="4"/>
      <c r="OJ1400" s="4"/>
      <c r="OK1400" s="4"/>
      <c r="OL1400" s="4"/>
      <c r="OM1400" s="4"/>
      <c r="ON1400" s="4"/>
      <c r="OO1400" s="4"/>
      <c r="OP1400" s="4"/>
      <c r="OQ1400" s="4"/>
      <c r="OR1400" s="4"/>
      <c r="OS1400" s="4"/>
      <c r="OT1400" s="4"/>
      <c r="OU1400" s="4"/>
      <c r="OV1400" s="4"/>
      <c r="OW1400" s="4"/>
      <c r="OX1400" s="4"/>
      <c r="OY1400" s="4"/>
      <c r="OZ1400" s="4"/>
      <c r="PA1400" s="4"/>
      <c r="PB1400" s="4"/>
      <c r="PC1400" s="4"/>
      <c r="PD1400" s="4"/>
      <c r="PE1400" s="4"/>
      <c r="PF1400" s="4"/>
      <c r="PG1400" s="4"/>
      <c r="PH1400" s="4"/>
      <c r="PI1400" s="4"/>
      <c r="PJ1400" s="4"/>
      <c r="PK1400" s="4"/>
      <c r="PL1400" s="4"/>
      <c r="PM1400" s="4"/>
      <c r="PN1400" s="4"/>
      <c r="PO1400" s="4"/>
      <c r="PP1400" s="4"/>
      <c r="PQ1400" s="4"/>
      <c r="PR1400" s="4"/>
      <c r="PS1400" s="4"/>
      <c r="PT1400" s="4"/>
      <c r="PU1400" s="4"/>
      <c r="PV1400" s="4"/>
      <c r="PW1400" s="4"/>
      <c r="PX1400" s="4"/>
      <c r="PY1400" s="4"/>
      <c r="PZ1400" s="4"/>
      <c r="QA1400" s="4"/>
      <c r="QB1400" s="4"/>
      <c r="QC1400" s="4"/>
      <c r="QD1400" s="4"/>
      <c r="QE1400" s="4"/>
      <c r="QF1400" s="4"/>
      <c r="QG1400" s="4"/>
      <c r="QH1400" s="4"/>
      <c r="QI1400" s="4"/>
      <c r="QJ1400" s="4"/>
      <c r="QK1400" s="4"/>
      <c r="QL1400" s="4"/>
      <c r="QM1400" s="4"/>
      <c r="QN1400" s="4"/>
      <c r="QO1400" s="4"/>
      <c r="QP1400" s="4"/>
      <c r="QQ1400" s="4"/>
      <c r="QR1400" s="4"/>
      <c r="QS1400" s="4"/>
      <c r="QT1400" s="4"/>
      <c r="QU1400" s="4"/>
      <c r="QV1400" s="4"/>
      <c r="QW1400" s="4"/>
      <c r="QX1400" s="4"/>
      <c r="QY1400" s="4"/>
      <c r="QZ1400" s="4"/>
      <c r="RA1400" s="4"/>
      <c r="RB1400" s="4"/>
      <c r="RC1400" s="4"/>
      <c r="RD1400" s="4"/>
      <c r="RE1400" s="4"/>
      <c r="RF1400" s="4"/>
      <c r="RG1400" s="4"/>
      <c r="RH1400" s="4"/>
      <c r="RI1400" s="4"/>
      <c r="RJ1400" s="4"/>
      <c r="RK1400" s="4"/>
      <c r="RL1400" s="4"/>
    </row>
    <row r="1401" spans="2:480" x14ac:dyDescent="0.25">
      <c r="B1401" s="4"/>
      <c r="J1401" s="4"/>
      <c r="K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  <c r="GS1401" s="4"/>
      <c r="GT1401" s="4"/>
      <c r="GU1401" s="4"/>
      <c r="GV1401" s="4"/>
      <c r="GW1401" s="4"/>
      <c r="GX1401" s="4"/>
      <c r="GY1401" s="4"/>
      <c r="GZ1401" s="4"/>
      <c r="HA1401" s="4"/>
      <c r="HB1401" s="4"/>
      <c r="HC1401" s="4"/>
      <c r="HD1401" s="4"/>
      <c r="HE1401" s="4"/>
      <c r="HF1401" s="4"/>
      <c r="HG1401" s="4"/>
      <c r="HH1401" s="4"/>
      <c r="HI1401" s="4"/>
      <c r="HJ1401" s="4"/>
      <c r="HK1401" s="4"/>
      <c r="HL1401" s="4"/>
      <c r="HM1401" s="4"/>
      <c r="HN1401" s="4"/>
      <c r="HO1401" s="4"/>
      <c r="HP1401" s="4"/>
      <c r="HQ1401" s="4"/>
      <c r="HR1401" s="4"/>
      <c r="HS1401" s="4"/>
      <c r="HT1401" s="4"/>
      <c r="HU1401" s="4"/>
      <c r="HV1401" s="4"/>
      <c r="HW1401" s="4"/>
      <c r="HX1401" s="4"/>
      <c r="HY1401" s="4"/>
      <c r="HZ1401" s="4"/>
      <c r="IA1401" s="4"/>
      <c r="IB1401" s="4"/>
      <c r="IC1401" s="4"/>
      <c r="ID1401" s="4"/>
      <c r="IE1401" s="4"/>
      <c r="IF1401" s="4"/>
      <c r="IG1401" s="4"/>
      <c r="IH1401" s="4"/>
      <c r="II1401" s="4"/>
      <c r="IJ1401" s="4"/>
      <c r="IK1401" s="4"/>
      <c r="IL1401" s="4"/>
      <c r="IM1401" s="4"/>
      <c r="IN1401" s="4"/>
      <c r="IO1401" s="4"/>
      <c r="IP1401" s="4"/>
      <c r="IQ1401" s="4"/>
      <c r="IR1401" s="4"/>
      <c r="IS1401" s="4"/>
      <c r="IT1401" s="4"/>
      <c r="IU1401" s="4"/>
      <c r="IV1401" s="4"/>
      <c r="IW1401" s="4"/>
      <c r="IX1401" s="4"/>
      <c r="IY1401" s="4"/>
      <c r="IZ1401" s="4"/>
      <c r="JA1401" s="4"/>
      <c r="JB1401" s="4"/>
      <c r="JC1401" s="4"/>
      <c r="JD1401" s="4"/>
      <c r="JE1401" s="4"/>
      <c r="JF1401" s="4"/>
      <c r="JG1401" s="4"/>
      <c r="JH1401" s="4"/>
      <c r="JI1401" s="4"/>
      <c r="JJ1401" s="4"/>
      <c r="JK1401" s="4"/>
      <c r="JL1401" s="4"/>
      <c r="JM1401" s="4"/>
      <c r="JN1401" s="4"/>
      <c r="JO1401" s="4"/>
      <c r="JP1401" s="4"/>
      <c r="JQ1401" s="4"/>
      <c r="JR1401" s="4"/>
      <c r="JS1401" s="4"/>
      <c r="JT1401" s="4"/>
      <c r="JU1401" s="4"/>
      <c r="JV1401" s="4"/>
      <c r="JW1401" s="4"/>
      <c r="JX1401" s="4"/>
      <c r="JY1401" s="4"/>
      <c r="JZ1401" s="4"/>
      <c r="KA1401" s="4"/>
      <c r="KB1401" s="4"/>
      <c r="KC1401" s="4"/>
      <c r="KD1401" s="4"/>
      <c r="KE1401" s="4"/>
      <c r="KF1401" s="4"/>
      <c r="KG1401" s="4"/>
      <c r="KH1401" s="4"/>
      <c r="KI1401" s="4"/>
      <c r="KJ1401" s="4"/>
      <c r="KK1401" s="4"/>
      <c r="KL1401" s="4"/>
      <c r="KM1401" s="4"/>
      <c r="KN1401" s="4"/>
      <c r="KO1401" s="4"/>
      <c r="KP1401" s="4"/>
      <c r="KQ1401" s="4"/>
      <c r="KR1401" s="4"/>
      <c r="KS1401" s="4"/>
      <c r="KT1401" s="4"/>
      <c r="KU1401" s="4"/>
      <c r="KV1401" s="4"/>
      <c r="KW1401" s="4"/>
      <c r="KX1401" s="4"/>
      <c r="KY1401" s="4"/>
      <c r="KZ1401" s="4"/>
      <c r="LA1401" s="4"/>
      <c r="LB1401" s="4"/>
      <c r="LC1401" s="4"/>
      <c r="LD1401" s="4"/>
      <c r="LE1401" s="4"/>
      <c r="LF1401" s="4"/>
      <c r="LG1401" s="4"/>
      <c r="LH1401" s="4"/>
      <c r="LI1401" s="4"/>
      <c r="LJ1401" s="4"/>
      <c r="LK1401" s="4"/>
      <c r="LL1401" s="4"/>
      <c r="LM1401" s="4"/>
      <c r="LN1401" s="4"/>
      <c r="LO1401" s="4"/>
      <c r="LP1401" s="4"/>
      <c r="LQ1401" s="4"/>
      <c r="LR1401" s="4"/>
      <c r="LS1401" s="4"/>
      <c r="LT1401" s="4"/>
      <c r="LU1401" s="4"/>
      <c r="LV1401" s="4"/>
      <c r="LW1401" s="4"/>
      <c r="LX1401" s="4"/>
      <c r="LY1401" s="4"/>
      <c r="LZ1401" s="4"/>
      <c r="MA1401" s="4"/>
      <c r="MB1401" s="4"/>
      <c r="MC1401" s="4"/>
      <c r="MD1401" s="4"/>
      <c r="ME1401" s="4"/>
      <c r="MF1401" s="4"/>
      <c r="MG1401" s="4"/>
      <c r="MH1401" s="4"/>
      <c r="MI1401" s="4"/>
      <c r="MJ1401" s="4"/>
      <c r="MK1401" s="4"/>
      <c r="ML1401" s="4"/>
      <c r="MM1401" s="4"/>
      <c r="MN1401" s="4"/>
      <c r="MO1401" s="4"/>
      <c r="MP1401" s="4"/>
      <c r="MQ1401" s="4"/>
      <c r="MR1401" s="4"/>
      <c r="MS1401" s="4"/>
      <c r="MT1401" s="4"/>
      <c r="MU1401" s="4"/>
      <c r="MV1401" s="4"/>
      <c r="MW1401" s="4"/>
      <c r="MX1401" s="4"/>
      <c r="MY1401" s="4"/>
      <c r="MZ1401" s="4"/>
      <c r="NA1401" s="4"/>
      <c r="NB1401" s="4"/>
      <c r="NC1401" s="4"/>
      <c r="ND1401" s="4"/>
      <c r="NE1401" s="4"/>
      <c r="NF1401" s="4"/>
      <c r="NG1401" s="4"/>
      <c r="NH1401" s="4"/>
      <c r="NI1401" s="4"/>
      <c r="NJ1401" s="4"/>
      <c r="NK1401" s="4"/>
      <c r="NL1401" s="4"/>
      <c r="NM1401" s="4"/>
      <c r="NN1401" s="4"/>
      <c r="NO1401" s="4"/>
      <c r="NP1401" s="4"/>
      <c r="NQ1401" s="4"/>
      <c r="NR1401" s="4"/>
      <c r="NS1401" s="4"/>
      <c r="NT1401" s="4"/>
      <c r="NU1401" s="4"/>
      <c r="NV1401" s="4"/>
      <c r="NW1401" s="4"/>
      <c r="NX1401" s="4"/>
      <c r="NY1401" s="4"/>
      <c r="NZ1401" s="4"/>
      <c r="OA1401" s="4"/>
      <c r="OB1401" s="4"/>
      <c r="OC1401" s="4"/>
      <c r="OD1401" s="4"/>
      <c r="OE1401" s="4"/>
      <c r="OF1401" s="4"/>
      <c r="OG1401" s="4"/>
      <c r="OH1401" s="4"/>
      <c r="OI1401" s="4"/>
      <c r="OJ1401" s="4"/>
      <c r="OK1401" s="4"/>
      <c r="OL1401" s="4"/>
      <c r="OM1401" s="4"/>
      <c r="ON1401" s="4"/>
      <c r="OO1401" s="4"/>
      <c r="OP1401" s="4"/>
      <c r="OQ1401" s="4"/>
      <c r="OR1401" s="4"/>
      <c r="OS1401" s="4"/>
      <c r="OT1401" s="4"/>
      <c r="OU1401" s="4"/>
      <c r="OV1401" s="4"/>
      <c r="OW1401" s="4"/>
      <c r="OX1401" s="4"/>
      <c r="OY1401" s="4"/>
      <c r="OZ1401" s="4"/>
      <c r="PA1401" s="4"/>
      <c r="PB1401" s="4"/>
      <c r="PC1401" s="4"/>
      <c r="PD1401" s="4"/>
      <c r="PE1401" s="4"/>
      <c r="PF1401" s="4"/>
      <c r="PG1401" s="4"/>
      <c r="PH1401" s="4"/>
      <c r="PI1401" s="4"/>
      <c r="PJ1401" s="4"/>
      <c r="PK1401" s="4"/>
      <c r="PL1401" s="4"/>
      <c r="PM1401" s="4"/>
      <c r="PN1401" s="4"/>
      <c r="PO1401" s="4"/>
      <c r="PP1401" s="4"/>
      <c r="PQ1401" s="4"/>
      <c r="PR1401" s="4"/>
      <c r="PS1401" s="4"/>
      <c r="PT1401" s="4"/>
      <c r="PU1401" s="4"/>
      <c r="PV1401" s="4"/>
      <c r="PW1401" s="4"/>
      <c r="PX1401" s="4"/>
      <c r="PY1401" s="4"/>
      <c r="PZ1401" s="4"/>
      <c r="QA1401" s="4"/>
      <c r="QB1401" s="4"/>
      <c r="QC1401" s="4"/>
      <c r="QD1401" s="4"/>
      <c r="QE1401" s="4"/>
      <c r="QF1401" s="4"/>
      <c r="QG1401" s="4"/>
      <c r="QH1401" s="4"/>
      <c r="QI1401" s="4"/>
      <c r="QJ1401" s="4"/>
      <c r="QK1401" s="4"/>
      <c r="QL1401" s="4"/>
      <c r="QM1401" s="4"/>
      <c r="QN1401" s="4"/>
      <c r="QO1401" s="4"/>
      <c r="QP1401" s="4"/>
      <c r="QQ1401" s="4"/>
      <c r="QR1401" s="4"/>
      <c r="QS1401" s="4"/>
      <c r="QT1401" s="4"/>
      <c r="QU1401" s="4"/>
      <c r="QV1401" s="4"/>
      <c r="QW1401" s="4"/>
      <c r="QX1401" s="4"/>
      <c r="QY1401" s="4"/>
      <c r="QZ1401" s="4"/>
      <c r="RA1401" s="4"/>
      <c r="RB1401" s="4"/>
      <c r="RC1401" s="4"/>
      <c r="RD1401" s="4"/>
      <c r="RE1401" s="4"/>
      <c r="RF1401" s="4"/>
      <c r="RG1401" s="4"/>
      <c r="RH1401" s="4"/>
      <c r="RI1401" s="4"/>
      <c r="RJ1401" s="4"/>
      <c r="RK1401" s="4"/>
      <c r="RL1401" s="4"/>
    </row>
    <row r="1402" spans="2:480" x14ac:dyDescent="0.25">
      <c r="B1402" s="4"/>
      <c r="J1402" s="4"/>
      <c r="K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  <c r="GZ1402" s="4"/>
      <c r="HA1402" s="4"/>
      <c r="HB1402" s="4"/>
      <c r="HC1402" s="4"/>
      <c r="HD1402" s="4"/>
      <c r="HE1402" s="4"/>
      <c r="HF1402" s="4"/>
      <c r="HG1402" s="4"/>
      <c r="HH1402" s="4"/>
      <c r="HI1402" s="4"/>
      <c r="HJ1402" s="4"/>
      <c r="HK1402" s="4"/>
      <c r="HL1402" s="4"/>
      <c r="HM1402" s="4"/>
      <c r="HN1402" s="4"/>
      <c r="HO1402" s="4"/>
      <c r="HP1402" s="4"/>
      <c r="HQ1402" s="4"/>
      <c r="HR1402" s="4"/>
      <c r="HS1402" s="4"/>
      <c r="HT1402" s="4"/>
      <c r="HU1402" s="4"/>
      <c r="HV1402" s="4"/>
      <c r="HW1402" s="4"/>
      <c r="HX1402" s="4"/>
      <c r="HY1402" s="4"/>
      <c r="HZ1402" s="4"/>
      <c r="IA1402" s="4"/>
      <c r="IB1402" s="4"/>
      <c r="IC1402" s="4"/>
      <c r="ID1402" s="4"/>
      <c r="IE1402" s="4"/>
      <c r="IF1402" s="4"/>
      <c r="IG1402" s="4"/>
      <c r="IH1402" s="4"/>
      <c r="II1402" s="4"/>
      <c r="IJ1402" s="4"/>
      <c r="IK1402" s="4"/>
      <c r="IL1402" s="4"/>
      <c r="IM1402" s="4"/>
      <c r="IN1402" s="4"/>
      <c r="IO1402" s="4"/>
      <c r="IP1402" s="4"/>
      <c r="IQ1402" s="4"/>
      <c r="IR1402" s="4"/>
      <c r="IS1402" s="4"/>
      <c r="IT1402" s="4"/>
      <c r="IU1402" s="4"/>
      <c r="IV1402" s="4"/>
      <c r="IW1402" s="4"/>
      <c r="IX1402" s="4"/>
      <c r="IY1402" s="4"/>
      <c r="IZ1402" s="4"/>
      <c r="JA1402" s="4"/>
      <c r="JB1402" s="4"/>
      <c r="JC1402" s="4"/>
      <c r="JD1402" s="4"/>
      <c r="JE1402" s="4"/>
      <c r="JF1402" s="4"/>
      <c r="JG1402" s="4"/>
      <c r="JH1402" s="4"/>
      <c r="JI1402" s="4"/>
      <c r="JJ1402" s="4"/>
      <c r="JK1402" s="4"/>
      <c r="JL1402" s="4"/>
      <c r="JM1402" s="4"/>
      <c r="JN1402" s="4"/>
      <c r="JO1402" s="4"/>
      <c r="JP1402" s="4"/>
      <c r="JQ1402" s="4"/>
      <c r="JR1402" s="4"/>
      <c r="JS1402" s="4"/>
      <c r="JT1402" s="4"/>
      <c r="JU1402" s="4"/>
      <c r="JV1402" s="4"/>
      <c r="JW1402" s="4"/>
      <c r="JX1402" s="4"/>
      <c r="JY1402" s="4"/>
      <c r="JZ1402" s="4"/>
      <c r="KA1402" s="4"/>
      <c r="KB1402" s="4"/>
      <c r="KC1402" s="4"/>
      <c r="KD1402" s="4"/>
      <c r="KE1402" s="4"/>
      <c r="KF1402" s="4"/>
      <c r="KG1402" s="4"/>
      <c r="KH1402" s="4"/>
      <c r="KI1402" s="4"/>
      <c r="KJ1402" s="4"/>
      <c r="KK1402" s="4"/>
      <c r="KL1402" s="4"/>
      <c r="KM1402" s="4"/>
      <c r="KN1402" s="4"/>
      <c r="KO1402" s="4"/>
      <c r="KP1402" s="4"/>
      <c r="KQ1402" s="4"/>
      <c r="KR1402" s="4"/>
      <c r="KS1402" s="4"/>
      <c r="KT1402" s="4"/>
      <c r="KU1402" s="4"/>
      <c r="KV1402" s="4"/>
      <c r="KW1402" s="4"/>
      <c r="KX1402" s="4"/>
      <c r="KY1402" s="4"/>
      <c r="KZ1402" s="4"/>
      <c r="LA1402" s="4"/>
      <c r="LB1402" s="4"/>
      <c r="LC1402" s="4"/>
      <c r="LD1402" s="4"/>
      <c r="LE1402" s="4"/>
      <c r="LF1402" s="4"/>
      <c r="LG1402" s="4"/>
      <c r="LH1402" s="4"/>
      <c r="LI1402" s="4"/>
      <c r="LJ1402" s="4"/>
      <c r="LK1402" s="4"/>
      <c r="LL1402" s="4"/>
      <c r="LM1402" s="4"/>
      <c r="LN1402" s="4"/>
      <c r="LO1402" s="4"/>
      <c r="LP1402" s="4"/>
      <c r="LQ1402" s="4"/>
      <c r="LR1402" s="4"/>
      <c r="LS1402" s="4"/>
      <c r="LT1402" s="4"/>
      <c r="LU1402" s="4"/>
      <c r="LV1402" s="4"/>
      <c r="LW1402" s="4"/>
      <c r="LX1402" s="4"/>
      <c r="LY1402" s="4"/>
      <c r="LZ1402" s="4"/>
      <c r="MA1402" s="4"/>
      <c r="MB1402" s="4"/>
      <c r="MC1402" s="4"/>
      <c r="MD1402" s="4"/>
      <c r="ME1402" s="4"/>
      <c r="MF1402" s="4"/>
      <c r="MG1402" s="4"/>
      <c r="MH1402" s="4"/>
      <c r="MI1402" s="4"/>
      <c r="MJ1402" s="4"/>
      <c r="MK1402" s="4"/>
      <c r="ML1402" s="4"/>
      <c r="MM1402" s="4"/>
      <c r="MN1402" s="4"/>
      <c r="MO1402" s="4"/>
      <c r="MP1402" s="4"/>
      <c r="MQ1402" s="4"/>
      <c r="MR1402" s="4"/>
      <c r="MS1402" s="4"/>
      <c r="MT1402" s="4"/>
      <c r="MU1402" s="4"/>
      <c r="MV1402" s="4"/>
      <c r="MW1402" s="4"/>
      <c r="MX1402" s="4"/>
      <c r="MY1402" s="4"/>
      <c r="MZ1402" s="4"/>
      <c r="NA1402" s="4"/>
      <c r="NB1402" s="4"/>
      <c r="NC1402" s="4"/>
      <c r="ND1402" s="4"/>
      <c r="NE1402" s="4"/>
      <c r="NF1402" s="4"/>
      <c r="NG1402" s="4"/>
      <c r="NH1402" s="4"/>
      <c r="NI1402" s="4"/>
      <c r="NJ1402" s="4"/>
      <c r="NK1402" s="4"/>
      <c r="NL1402" s="4"/>
      <c r="NM1402" s="4"/>
      <c r="NN1402" s="4"/>
      <c r="NO1402" s="4"/>
      <c r="NP1402" s="4"/>
      <c r="NQ1402" s="4"/>
      <c r="NR1402" s="4"/>
      <c r="NS1402" s="4"/>
      <c r="NT1402" s="4"/>
      <c r="NU1402" s="4"/>
      <c r="NV1402" s="4"/>
      <c r="NW1402" s="4"/>
      <c r="NX1402" s="4"/>
      <c r="NY1402" s="4"/>
      <c r="NZ1402" s="4"/>
      <c r="OA1402" s="4"/>
      <c r="OB1402" s="4"/>
      <c r="OC1402" s="4"/>
      <c r="OD1402" s="4"/>
      <c r="OE1402" s="4"/>
      <c r="OF1402" s="4"/>
      <c r="OG1402" s="4"/>
      <c r="OH1402" s="4"/>
      <c r="OI1402" s="4"/>
      <c r="OJ1402" s="4"/>
      <c r="OK1402" s="4"/>
      <c r="OL1402" s="4"/>
      <c r="OM1402" s="4"/>
      <c r="ON1402" s="4"/>
      <c r="OO1402" s="4"/>
      <c r="OP1402" s="4"/>
      <c r="OQ1402" s="4"/>
      <c r="OR1402" s="4"/>
      <c r="OS1402" s="4"/>
      <c r="OT1402" s="4"/>
      <c r="OU1402" s="4"/>
      <c r="OV1402" s="4"/>
      <c r="OW1402" s="4"/>
      <c r="OX1402" s="4"/>
      <c r="OY1402" s="4"/>
      <c r="OZ1402" s="4"/>
      <c r="PA1402" s="4"/>
      <c r="PB1402" s="4"/>
      <c r="PC1402" s="4"/>
      <c r="PD1402" s="4"/>
      <c r="PE1402" s="4"/>
      <c r="PF1402" s="4"/>
      <c r="PG1402" s="4"/>
      <c r="PH1402" s="4"/>
      <c r="PI1402" s="4"/>
      <c r="PJ1402" s="4"/>
      <c r="PK1402" s="4"/>
      <c r="PL1402" s="4"/>
      <c r="PM1402" s="4"/>
      <c r="PN1402" s="4"/>
      <c r="PO1402" s="4"/>
      <c r="PP1402" s="4"/>
      <c r="PQ1402" s="4"/>
      <c r="PR1402" s="4"/>
      <c r="PS1402" s="4"/>
      <c r="PT1402" s="4"/>
      <c r="PU1402" s="4"/>
      <c r="PV1402" s="4"/>
      <c r="PW1402" s="4"/>
      <c r="PX1402" s="4"/>
      <c r="PY1402" s="4"/>
      <c r="PZ1402" s="4"/>
      <c r="QA1402" s="4"/>
      <c r="QB1402" s="4"/>
      <c r="QC1402" s="4"/>
      <c r="QD1402" s="4"/>
      <c r="QE1402" s="4"/>
      <c r="QF1402" s="4"/>
      <c r="QG1402" s="4"/>
      <c r="QH1402" s="4"/>
      <c r="QI1402" s="4"/>
      <c r="QJ1402" s="4"/>
      <c r="QK1402" s="4"/>
      <c r="QL1402" s="4"/>
      <c r="QM1402" s="4"/>
      <c r="QN1402" s="4"/>
      <c r="QO1402" s="4"/>
      <c r="QP1402" s="4"/>
      <c r="QQ1402" s="4"/>
      <c r="QR1402" s="4"/>
      <c r="QS1402" s="4"/>
      <c r="QT1402" s="4"/>
      <c r="QU1402" s="4"/>
      <c r="QV1402" s="4"/>
      <c r="QW1402" s="4"/>
      <c r="QX1402" s="4"/>
      <c r="QY1402" s="4"/>
      <c r="QZ1402" s="4"/>
      <c r="RA1402" s="4"/>
      <c r="RB1402" s="4"/>
      <c r="RC1402" s="4"/>
      <c r="RD1402" s="4"/>
      <c r="RE1402" s="4"/>
      <c r="RF1402" s="4"/>
      <c r="RG1402" s="4"/>
      <c r="RH1402" s="4"/>
      <c r="RI1402" s="4"/>
      <c r="RJ1402" s="4"/>
      <c r="RK1402" s="4"/>
      <c r="RL1402" s="4"/>
    </row>
    <row r="1403" spans="2:480" x14ac:dyDescent="0.25">
      <c r="B1403" s="4"/>
      <c r="J1403" s="4"/>
      <c r="K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/>
      <c r="GQ1403" s="4"/>
      <c r="GR1403" s="4"/>
      <c r="GS1403" s="4"/>
      <c r="GT1403" s="4"/>
      <c r="GU1403" s="4"/>
      <c r="GV1403" s="4"/>
      <c r="GW1403" s="4"/>
      <c r="GX1403" s="4"/>
      <c r="GY1403" s="4"/>
      <c r="GZ1403" s="4"/>
      <c r="HA1403" s="4"/>
      <c r="HB1403" s="4"/>
      <c r="HC1403" s="4"/>
      <c r="HD1403" s="4"/>
      <c r="HE1403" s="4"/>
      <c r="HF1403" s="4"/>
      <c r="HG1403" s="4"/>
      <c r="HH1403" s="4"/>
      <c r="HI1403" s="4"/>
      <c r="HJ1403" s="4"/>
      <c r="HK1403" s="4"/>
      <c r="HL1403" s="4"/>
      <c r="HM1403" s="4"/>
      <c r="HN1403" s="4"/>
      <c r="HO1403" s="4"/>
      <c r="HP1403" s="4"/>
      <c r="HQ1403" s="4"/>
      <c r="HR1403" s="4"/>
      <c r="HS1403" s="4"/>
      <c r="HT1403" s="4"/>
      <c r="HU1403" s="4"/>
      <c r="HV1403" s="4"/>
      <c r="HW1403" s="4"/>
      <c r="HX1403" s="4"/>
      <c r="HY1403" s="4"/>
      <c r="HZ1403" s="4"/>
      <c r="IA1403" s="4"/>
      <c r="IB1403" s="4"/>
      <c r="IC1403" s="4"/>
      <c r="ID1403" s="4"/>
      <c r="IE1403" s="4"/>
      <c r="IF1403" s="4"/>
      <c r="IG1403" s="4"/>
      <c r="IH1403" s="4"/>
      <c r="II1403" s="4"/>
      <c r="IJ1403" s="4"/>
      <c r="IK1403" s="4"/>
      <c r="IL1403" s="4"/>
      <c r="IM1403" s="4"/>
      <c r="IN1403" s="4"/>
      <c r="IO1403" s="4"/>
      <c r="IP1403" s="4"/>
      <c r="IQ1403" s="4"/>
      <c r="IR1403" s="4"/>
      <c r="IS1403" s="4"/>
      <c r="IT1403" s="4"/>
      <c r="IU1403" s="4"/>
      <c r="IV1403" s="4"/>
      <c r="IW1403" s="4"/>
      <c r="IX1403" s="4"/>
      <c r="IY1403" s="4"/>
      <c r="IZ1403" s="4"/>
      <c r="JA1403" s="4"/>
      <c r="JB1403" s="4"/>
      <c r="JC1403" s="4"/>
      <c r="JD1403" s="4"/>
      <c r="JE1403" s="4"/>
      <c r="JF1403" s="4"/>
      <c r="JG1403" s="4"/>
      <c r="JH1403" s="4"/>
      <c r="JI1403" s="4"/>
      <c r="JJ1403" s="4"/>
      <c r="JK1403" s="4"/>
      <c r="JL1403" s="4"/>
      <c r="JM1403" s="4"/>
      <c r="JN1403" s="4"/>
      <c r="JO1403" s="4"/>
      <c r="JP1403" s="4"/>
      <c r="JQ1403" s="4"/>
      <c r="JR1403" s="4"/>
      <c r="JS1403" s="4"/>
      <c r="JT1403" s="4"/>
      <c r="JU1403" s="4"/>
      <c r="JV1403" s="4"/>
      <c r="JW1403" s="4"/>
      <c r="JX1403" s="4"/>
      <c r="JY1403" s="4"/>
      <c r="JZ1403" s="4"/>
      <c r="KA1403" s="4"/>
      <c r="KB1403" s="4"/>
      <c r="KC1403" s="4"/>
      <c r="KD1403" s="4"/>
      <c r="KE1403" s="4"/>
      <c r="KF1403" s="4"/>
      <c r="KG1403" s="4"/>
      <c r="KH1403" s="4"/>
      <c r="KI1403" s="4"/>
      <c r="KJ1403" s="4"/>
      <c r="KK1403" s="4"/>
      <c r="KL1403" s="4"/>
      <c r="KM1403" s="4"/>
      <c r="KN1403" s="4"/>
      <c r="KO1403" s="4"/>
      <c r="KP1403" s="4"/>
      <c r="KQ1403" s="4"/>
      <c r="KR1403" s="4"/>
      <c r="KS1403" s="4"/>
      <c r="KT1403" s="4"/>
      <c r="KU1403" s="4"/>
      <c r="KV1403" s="4"/>
      <c r="KW1403" s="4"/>
      <c r="KX1403" s="4"/>
      <c r="KY1403" s="4"/>
      <c r="KZ1403" s="4"/>
      <c r="LA1403" s="4"/>
      <c r="LB1403" s="4"/>
      <c r="LC1403" s="4"/>
      <c r="LD1403" s="4"/>
      <c r="LE1403" s="4"/>
      <c r="LF1403" s="4"/>
      <c r="LG1403" s="4"/>
      <c r="LH1403" s="4"/>
      <c r="LI1403" s="4"/>
      <c r="LJ1403" s="4"/>
      <c r="LK1403" s="4"/>
      <c r="LL1403" s="4"/>
      <c r="LM1403" s="4"/>
      <c r="LN1403" s="4"/>
      <c r="LO1403" s="4"/>
      <c r="LP1403" s="4"/>
      <c r="LQ1403" s="4"/>
      <c r="LR1403" s="4"/>
      <c r="LS1403" s="4"/>
      <c r="LT1403" s="4"/>
      <c r="LU1403" s="4"/>
      <c r="LV1403" s="4"/>
      <c r="LW1403" s="4"/>
      <c r="LX1403" s="4"/>
      <c r="LY1403" s="4"/>
      <c r="LZ1403" s="4"/>
      <c r="MA1403" s="4"/>
      <c r="MB1403" s="4"/>
      <c r="MC1403" s="4"/>
      <c r="MD1403" s="4"/>
      <c r="ME1403" s="4"/>
      <c r="MF1403" s="4"/>
      <c r="MG1403" s="4"/>
      <c r="MH1403" s="4"/>
      <c r="MI1403" s="4"/>
      <c r="MJ1403" s="4"/>
      <c r="MK1403" s="4"/>
      <c r="ML1403" s="4"/>
      <c r="MM1403" s="4"/>
      <c r="MN1403" s="4"/>
      <c r="MO1403" s="4"/>
      <c r="MP1403" s="4"/>
      <c r="MQ1403" s="4"/>
      <c r="MR1403" s="4"/>
      <c r="MS1403" s="4"/>
      <c r="MT1403" s="4"/>
      <c r="MU1403" s="4"/>
      <c r="MV1403" s="4"/>
      <c r="MW1403" s="4"/>
      <c r="MX1403" s="4"/>
      <c r="MY1403" s="4"/>
      <c r="MZ1403" s="4"/>
      <c r="NA1403" s="4"/>
      <c r="NB1403" s="4"/>
      <c r="NC1403" s="4"/>
      <c r="ND1403" s="4"/>
      <c r="NE1403" s="4"/>
      <c r="NF1403" s="4"/>
      <c r="NG1403" s="4"/>
      <c r="NH1403" s="4"/>
      <c r="NI1403" s="4"/>
      <c r="NJ1403" s="4"/>
      <c r="NK1403" s="4"/>
      <c r="NL1403" s="4"/>
      <c r="NM1403" s="4"/>
      <c r="NN1403" s="4"/>
      <c r="NO1403" s="4"/>
      <c r="NP1403" s="4"/>
      <c r="NQ1403" s="4"/>
      <c r="NR1403" s="4"/>
      <c r="NS1403" s="4"/>
      <c r="NT1403" s="4"/>
      <c r="NU1403" s="4"/>
      <c r="NV1403" s="4"/>
      <c r="NW1403" s="4"/>
      <c r="NX1403" s="4"/>
      <c r="NY1403" s="4"/>
      <c r="NZ1403" s="4"/>
      <c r="OA1403" s="4"/>
      <c r="OB1403" s="4"/>
      <c r="OC1403" s="4"/>
      <c r="OD1403" s="4"/>
      <c r="OE1403" s="4"/>
      <c r="OF1403" s="4"/>
      <c r="OG1403" s="4"/>
      <c r="OH1403" s="4"/>
      <c r="OI1403" s="4"/>
      <c r="OJ1403" s="4"/>
      <c r="OK1403" s="4"/>
      <c r="OL1403" s="4"/>
      <c r="OM1403" s="4"/>
      <c r="ON1403" s="4"/>
      <c r="OO1403" s="4"/>
      <c r="OP1403" s="4"/>
      <c r="OQ1403" s="4"/>
      <c r="OR1403" s="4"/>
      <c r="OS1403" s="4"/>
      <c r="OT1403" s="4"/>
      <c r="OU1403" s="4"/>
      <c r="OV1403" s="4"/>
      <c r="OW1403" s="4"/>
      <c r="OX1403" s="4"/>
      <c r="OY1403" s="4"/>
      <c r="OZ1403" s="4"/>
      <c r="PA1403" s="4"/>
      <c r="PB1403" s="4"/>
      <c r="PC1403" s="4"/>
      <c r="PD1403" s="4"/>
      <c r="PE1403" s="4"/>
      <c r="PF1403" s="4"/>
      <c r="PG1403" s="4"/>
      <c r="PH1403" s="4"/>
      <c r="PI1403" s="4"/>
      <c r="PJ1403" s="4"/>
      <c r="PK1403" s="4"/>
      <c r="PL1403" s="4"/>
      <c r="PM1403" s="4"/>
      <c r="PN1403" s="4"/>
      <c r="PO1403" s="4"/>
      <c r="PP1403" s="4"/>
      <c r="PQ1403" s="4"/>
      <c r="PR1403" s="4"/>
      <c r="PS1403" s="4"/>
      <c r="PT1403" s="4"/>
      <c r="PU1403" s="4"/>
      <c r="PV1403" s="4"/>
      <c r="PW1403" s="4"/>
      <c r="PX1403" s="4"/>
      <c r="PY1403" s="4"/>
      <c r="PZ1403" s="4"/>
      <c r="QA1403" s="4"/>
      <c r="QB1403" s="4"/>
      <c r="QC1403" s="4"/>
      <c r="QD1403" s="4"/>
      <c r="QE1403" s="4"/>
      <c r="QF1403" s="4"/>
      <c r="QG1403" s="4"/>
      <c r="QH1403" s="4"/>
      <c r="QI1403" s="4"/>
      <c r="QJ1403" s="4"/>
      <c r="QK1403" s="4"/>
      <c r="QL1403" s="4"/>
      <c r="QM1403" s="4"/>
      <c r="QN1403" s="4"/>
      <c r="QO1403" s="4"/>
      <c r="QP1403" s="4"/>
      <c r="QQ1403" s="4"/>
      <c r="QR1403" s="4"/>
      <c r="QS1403" s="4"/>
      <c r="QT1403" s="4"/>
      <c r="QU1403" s="4"/>
      <c r="QV1403" s="4"/>
      <c r="QW1403" s="4"/>
      <c r="QX1403" s="4"/>
      <c r="QY1403" s="4"/>
      <c r="QZ1403" s="4"/>
      <c r="RA1403" s="4"/>
      <c r="RB1403" s="4"/>
      <c r="RC1403" s="4"/>
      <c r="RD1403" s="4"/>
      <c r="RE1403" s="4"/>
      <c r="RF1403" s="4"/>
      <c r="RG1403" s="4"/>
      <c r="RH1403" s="4"/>
      <c r="RI1403" s="4"/>
      <c r="RJ1403" s="4"/>
      <c r="RK1403" s="4"/>
      <c r="RL1403" s="4"/>
    </row>
    <row r="1404" spans="2:480" x14ac:dyDescent="0.25">
      <c r="B1404" s="4"/>
      <c r="J1404" s="4"/>
      <c r="K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/>
      <c r="GW1404" s="4"/>
      <c r="GX1404" s="4"/>
      <c r="GY1404" s="4"/>
      <c r="GZ1404" s="4"/>
      <c r="HA1404" s="4"/>
      <c r="HB1404" s="4"/>
      <c r="HC1404" s="4"/>
      <c r="HD1404" s="4"/>
      <c r="HE1404" s="4"/>
      <c r="HF1404" s="4"/>
      <c r="HG1404" s="4"/>
      <c r="HH1404" s="4"/>
      <c r="HI1404" s="4"/>
      <c r="HJ1404" s="4"/>
      <c r="HK1404" s="4"/>
      <c r="HL1404" s="4"/>
      <c r="HM1404" s="4"/>
      <c r="HN1404" s="4"/>
      <c r="HO1404" s="4"/>
      <c r="HP1404" s="4"/>
      <c r="HQ1404" s="4"/>
      <c r="HR1404" s="4"/>
      <c r="HS1404" s="4"/>
      <c r="HT1404" s="4"/>
      <c r="HU1404" s="4"/>
      <c r="HV1404" s="4"/>
      <c r="HW1404" s="4"/>
      <c r="HX1404" s="4"/>
      <c r="HY1404" s="4"/>
      <c r="HZ1404" s="4"/>
      <c r="IA1404" s="4"/>
      <c r="IB1404" s="4"/>
      <c r="IC1404" s="4"/>
      <c r="ID1404" s="4"/>
      <c r="IE1404" s="4"/>
      <c r="IF1404" s="4"/>
      <c r="IG1404" s="4"/>
      <c r="IH1404" s="4"/>
      <c r="II1404" s="4"/>
      <c r="IJ1404" s="4"/>
      <c r="IK1404" s="4"/>
      <c r="IL1404" s="4"/>
      <c r="IM1404" s="4"/>
      <c r="IN1404" s="4"/>
      <c r="IO1404" s="4"/>
      <c r="IP1404" s="4"/>
      <c r="IQ1404" s="4"/>
      <c r="IR1404" s="4"/>
      <c r="IS1404" s="4"/>
      <c r="IT1404" s="4"/>
      <c r="IU1404" s="4"/>
      <c r="IV1404" s="4"/>
      <c r="IW1404" s="4"/>
      <c r="IX1404" s="4"/>
      <c r="IY1404" s="4"/>
      <c r="IZ1404" s="4"/>
      <c r="JA1404" s="4"/>
      <c r="JB1404" s="4"/>
      <c r="JC1404" s="4"/>
      <c r="JD1404" s="4"/>
      <c r="JE1404" s="4"/>
      <c r="JF1404" s="4"/>
      <c r="JG1404" s="4"/>
      <c r="JH1404" s="4"/>
      <c r="JI1404" s="4"/>
      <c r="JJ1404" s="4"/>
      <c r="JK1404" s="4"/>
      <c r="JL1404" s="4"/>
      <c r="JM1404" s="4"/>
      <c r="JN1404" s="4"/>
      <c r="JO1404" s="4"/>
      <c r="JP1404" s="4"/>
      <c r="JQ1404" s="4"/>
      <c r="JR1404" s="4"/>
      <c r="JS1404" s="4"/>
      <c r="JT1404" s="4"/>
      <c r="JU1404" s="4"/>
      <c r="JV1404" s="4"/>
      <c r="JW1404" s="4"/>
      <c r="JX1404" s="4"/>
      <c r="JY1404" s="4"/>
      <c r="JZ1404" s="4"/>
      <c r="KA1404" s="4"/>
      <c r="KB1404" s="4"/>
      <c r="KC1404" s="4"/>
      <c r="KD1404" s="4"/>
      <c r="KE1404" s="4"/>
      <c r="KF1404" s="4"/>
      <c r="KG1404" s="4"/>
      <c r="KH1404" s="4"/>
      <c r="KI1404" s="4"/>
      <c r="KJ1404" s="4"/>
      <c r="KK1404" s="4"/>
      <c r="KL1404" s="4"/>
      <c r="KM1404" s="4"/>
      <c r="KN1404" s="4"/>
      <c r="KO1404" s="4"/>
      <c r="KP1404" s="4"/>
      <c r="KQ1404" s="4"/>
      <c r="KR1404" s="4"/>
      <c r="KS1404" s="4"/>
      <c r="KT1404" s="4"/>
      <c r="KU1404" s="4"/>
      <c r="KV1404" s="4"/>
      <c r="KW1404" s="4"/>
      <c r="KX1404" s="4"/>
      <c r="KY1404" s="4"/>
      <c r="KZ1404" s="4"/>
      <c r="LA1404" s="4"/>
      <c r="LB1404" s="4"/>
      <c r="LC1404" s="4"/>
      <c r="LD1404" s="4"/>
      <c r="LE1404" s="4"/>
      <c r="LF1404" s="4"/>
      <c r="LG1404" s="4"/>
      <c r="LH1404" s="4"/>
      <c r="LI1404" s="4"/>
      <c r="LJ1404" s="4"/>
      <c r="LK1404" s="4"/>
      <c r="LL1404" s="4"/>
      <c r="LM1404" s="4"/>
      <c r="LN1404" s="4"/>
      <c r="LO1404" s="4"/>
      <c r="LP1404" s="4"/>
      <c r="LQ1404" s="4"/>
      <c r="LR1404" s="4"/>
      <c r="LS1404" s="4"/>
      <c r="LT1404" s="4"/>
      <c r="LU1404" s="4"/>
      <c r="LV1404" s="4"/>
      <c r="LW1404" s="4"/>
      <c r="LX1404" s="4"/>
      <c r="LY1404" s="4"/>
      <c r="LZ1404" s="4"/>
      <c r="MA1404" s="4"/>
      <c r="MB1404" s="4"/>
      <c r="MC1404" s="4"/>
      <c r="MD1404" s="4"/>
      <c r="ME1404" s="4"/>
      <c r="MF1404" s="4"/>
      <c r="MG1404" s="4"/>
      <c r="MH1404" s="4"/>
      <c r="MI1404" s="4"/>
      <c r="MJ1404" s="4"/>
      <c r="MK1404" s="4"/>
      <c r="ML1404" s="4"/>
      <c r="MM1404" s="4"/>
      <c r="MN1404" s="4"/>
      <c r="MO1404" s="4"/>
      <c r="MP1404" s="4"/>
      <c r="MQ1404" s="4"/>
      <c r="MR1404" s="4"/>
      <c r="MS1404" s="4"/>
      <c r="MT1404" s="4"/>
      <c r="MU1404" s="4"/>
      <c r="MV1404" s="4"/>
      <c r="MW1404" s="4"/>
      <c r="MX1404" s="4"/>
      <c r="MY1404" s="4"/>
      <c r="MZ1404" s="4"/>
      <c r="NA1404" s="4"/>
      <c r="NB1404" s="4"/>
      <c r="NC1404" s="4"/>
      <c r="ND1404" s="4"/>
      <c r="NE1404" s="4"/>
      <c r="NF1404" s="4"/>
      <c r="NG1404" s="4"/>
      <c r="NH1404" s="4"/>
      <c r="NI1404" s="4"/>
      <c r="NJ1404" s="4"/>
      <c r="NK1404" s="4"/>
      <c r="NL1404" s="4"/>
      <c r="NM1404" s="4"/>
      <c r="NN1404" s="4"/>
      <c r="NO1404" s="4"/>
      <c r="NP1404" s="4"/>
      <c r="NQ1404" s="4"/>
      <c r="NR1404" s="4"/>
      <c r="NS1404" s="4"/>
      <c r="NT1404" s="4"/>
      <c r="NU1404" s="4"/>
      <c r="NV1404" s="4"/>
      <c r="NW1404" s="4"/>
      <c r="NX1404" s="4"/>
      <c r="NY1404" s="4"/>
      <c r="NZ1404" s="4"/>
      <c r="OA1404" s="4"/>
      <c r="OB1404" s="4"/>
      <c r="OC1404" s="4"/>
      <c r="OD1404" s="4"/>
      <c r="OE1404" s="4"/>
      <c r="OF1404" s="4"/>
      <c r="OG1404" s="4"/>
      <c r="OH1404" s="4"/>
      <c r="OI1404" s="4"/>
      <c r="OJ1404" s="4"/>
      <c r="OK1404" s="4"/>
      <c r="OL1404" s="4"/>
      <c r="OM1404" s="4"/>
      <c r="ON1404" s="4"/>
      <c r="OO1404" s="4"/>
      <c r="OP1404" s="4"/>
      <c r="OQ1404" s="4"/>
      <c r="OR1404" s="4"/>
      <c r="OS1404" s="4"/>
      <c r="OT1404" s="4"/>
      <c r="OU1404" s="4"/>
      <c r="OV1404" s="4"/>
      <c r="OW1404" s="4"/>
      <c r="OX1404" s="4"/>
      <c r="OY1404" s="4"/>
      <c r="OZ1404" s="4"/>
      <c r="PA1404" s="4"/>
      <c r="PB1404" s="4"/>
      <c r="PC1404" s="4"/>
      <c r="PD1404" s="4"/>
      <c r="PE1404" s="4"/>
      <c r="PF1404" s="4"/>
      <c r="PG1404" s="4"/>
      <c r="PH1404" s="4"/>
      <c r="PI1404" s="4"/>
      <c r="PJ1404" s="4"/>
      <c r="PK1404" s="4"/>
      <c r="PL1404" s="4"/>
      <c r="PM1404" s="4"/>
      <c r="PN1404" s="4"/>
      <c r="PO1404" s="4"/>
      <c r="PP1404" s="4"/>
      <c r="PQ1404" s="4"/>
      <c r="PR1404" s="4"/>
      <c r="PS1404" s="4"/>
      <c r="PT1404" s="4"/>
      <c r="PU1404" s="4"/>
      <c r="PV1404" s="4"/>
      <c r="PW1404" s="4"/>
      <c r="PX1404" s="4"/>
      <c r="PY1404" s="4"/>
      <c r="PZ1404" s="4"/>
      <c r="QA1404" s="4"/>
      <c r="QB1404" s="4"/>
      <c r="QC1404" s="4"/>
      <c r="QD1404" s="4"/>
      <c r="QE1404" s="4"/>
      <c r="QF1404" s="4"/>
      <c r="QG1404" s="4"/>
      <c r="QH1404" s="4"/>
      <c r="QI1404" s="4"/>
      <c r="QJ1404" s="4"/>
      <c r="QK1404" s="4"/>
      <c r="QL1404" s="4"/>
      <c r="QM1404" s="4"/>
      <c r="QN1404" s="4"/>
      <c r="QO1404" s="4"/>
      <c r="QP1404" s="4"/>
      <c r="QQ1404" s="4"/>
      <c r="QR1404" s="4"/>
      <c r="QS1404" s="4"/>
      <c r="QT1404" s="4"/>
      <c r="QU1404" s="4"/>
      <c r="QV1404" s="4"/>
      <c r="QW1404" s="4"/>
      <c r="QX1404" s="4"/>
      <c r="QY1404" s="4"/>
      <c r="QZ1404" s="4"/>
      <c r="RA1404" s="4"/>
      <c r="RB1404" s="4"/>
      <c r="RC1404" s="4"/>
      <c r="RD1404" s="4"/>
      <c r="RE1404" s="4"/>
      <c r="RF1404" s="4"/>
      <c r="RG1404" s="4"/>
      <c r="RH1404" s="4"/>
      <c r="RI1404" s="4"/>
      <c r="RJ1404" s="4"/>
      <c r="RK1404" s="4"/>
      <c r="RL1404" s="4"/>
    </row>
    <row r="1405" spans="2:480" x14ac:dyDescent="0.25">
      <c r="B1405" s="4"/>
      <c r="J1405" s="4"/>
      <c r="K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  <c r="GQ1405" s="4"/>
      <c r="GR1405" s="4"/>
      <c r="GS1405" s="4"/>
      <c r="GT1405" s="4"/>
      <c r="GU1405" s="4"/>
      <c r="GV1405" s="4"/>
      <c r="GW1405" s="4"/>
      <c r="GX1405" s="4"/>
      <c r="GY1405" s="4"/>
      <c r="GZ1405" s="4"/>
      <c r="HA1405" s="4"/>
      <c r="HB1405" s="4"/>
      <c r="HC1405" s="4"/>
      <c r="HD1405" s="4"/>
      <c r="HE1405" s="4"/>
      <c r="HF1405" s="4"/>
      <c r="HG1405" s="4"/>
      <c r="HH1405" s="4"/>
      <c r="HI1405" s="4"/>
      <c r="HJ1405" s="4"/>
      <c r="HK1405" s="4"/>
      <c r="HL1405" s="4"/>
      <c r="HM1405" s="4"/>
      <c r="HN1405" s="4"/>
      <c r="HO1405" s="4"/>
      <c r="HP1405" s="4"/>
      <c r="HQ1405" s="4"/>
      <c r="HR1405" s="4"/>
      <c r="HS1405" s="4"/>
      <c r="HT1405" s="4"/>
      <c r="HU1405" s="4"/>
      <c r="HV1405" s="4"/>
      <c r="HW1405" s="4"/>
      <c r="HX1405" s="4"/>
      <c r="HY1405" s="4"/>
      <c r="HZ1405" s="4"/>
      <c r="IA1405" s="4"/>
      <c r="IB1405" s="4"/>
      <c r="IC1405" s="4"/>
      <c r="ID1405" s="4"/>
      <c r="IE1405" s="4"/>
      <c r="IF1405" s="4"/>
      <c r="IG1405" s="4"/>
      <c r="IH1405" s="4"/>
      <c r="II1405" s="4"/>
      <c r="IJ1405" s="4"/>
      <c r="IK1405" s="4"/>
      <c r="IL1405" s="4"/>
      <c r="IM1405" s="4"/>
      <c r="IN1405" s="4"/>
      <c r="IO1405" s="4"/>
      <c r="IP1405" s="4"/>
      <c r="IQ1405" s="4"/>
      <c r="IR1405" s="4"/>
      <c r="IS1405" s="4"/>
      <c r="IT1405" s="4"/>
      <c r="IU1405" s="4"/>
      <c r="IV1405" s="4"/>
      <c r="IW1405" s="4"/>
      <c r="IX1405" s="4"/>
      <c r="IY1405" s="4"/>
      <c r="IZ1405" s="4"/>
      <c r="JA1405" s="4"/>
      <c r="JB1405" s="4"/>
      <c r="JC1405" s="4"/>
      <c r="JD1405" s="4"/>
      <c r="JE1405" s="4"/>
      <c r="JF1405" s="4"/>
      <c r="JG1405" s="4"/>
      <c r="JH1405" s="4"/>
      <c r="JI1405" s="4"/>
      <c r="JJ1405" s="4"/>
      <c r="JK1405" s="4"/>
      <c r="JL1405" s="4"/>
      <c r="JM1405" s="4"/>
      <c r="JN1405" s="4"/>
      <c r="JO1405" s="4"/>
      <c r="JP1405" s="4"/>
      <c r="JQ1405" s="4"/>
      <c r="JR1405" s="4"/>
      <c r="JS1405" s="4"/>
      <c r="JT1405" s="4"/>
      <c r="JU1405" s="4"/>
      <c r="JV1405" s="4"/>
      <c r="JW1405" s="4"/>
      <c r="JX1405" s="4"/>
      <c r="JY1405" s="4"/>
      <c r="JZ1405" s="4"/>
      <c r="KA1405" s="4"/>
      <c r="KB1405" s="4"/>
      <c r="KC1405" s="4"/>
      <c r="KD1405" s="4"/>
      <c r="KE1405" s="4"/>
      <c r="KF1405" s="4"/>
      <c r="KG1405" s="4"/>
      <c r="KH1405" s="4"/>
      <c r="KI1405" s="4"/>
      <c r="KJ1405" s="4"/>
      <c r="KK1405" s="4"/>
      <c r="KL1405" s="4"/>
      <c r="KM1405" s="4"/>
      <c r="KN1405" s="4"/>
      <c r="KO1405" s="4"/>
      <c r="KP1405" s="4"/>
      <c r="KQ1405" s="4"/>
      <c r="KR1405" s="4"/>
      <c r="KS1405" s="4"/>
      <c r="KT1405" s="4"/>
      <c r="KU1405" s="4"/>
      <c r="KV1405" s="4"/>
      <c r="KW1405" s="4"/>
      <c r="KX1405" s="4"/>
      <c r="KY1405" s="4"/>
      <c r="KZ1405" s="4"/>
      <c r="LA1405" s="4"/>
      <c r="LB1405" s="4"/>
      <c r="LC1405" s="4"/>
      <c r="LD1405" s="4"/>
      <c r="LE1405" s="4"/>
      <c r="LF1405" s="4"/>
      <c r="LG1405" s="4"/>
      <c r="LH1405" s="4"/>
      <c r="LI1405" s="4"/>
      <c r="LJ1405" s="4"/>
      <c r="LK1405" s="4"/>
      <c r="LL1405" s="4"/>
      <c r="LM1405" s="4"/>
      <c r="LN1405" s="4"/>
      <c r="LO1405" s="4"/>
      <c r="LP1405" s="4"/>
      <c r="LQ1405" s="4"/>
      <c r="LR1405" s="4"/>
      <c r="LS1405" s="4"/>
      <c r="LT1405" s="4"/>
      <c r="LU1405" s="4"/>
      <c r="LV1405" s="4"/>
      <c r="LW1405" s="4"/>
      <c r="LX1405" s="4"/>
      <c r="LY1405" s="4"/>
      <c r="LZ1405" s="4"/>
      <c r="MA1405" s="4"/>
      <c r="MB1405" s="4"/>
      <c r="MC1405" s="4"/>
      <c r="MD1405" s="4"/>
      <c r="ME1405" s="4"/>
      <c r="MF1405" s="4"/>
      <c r="MG1405" s="4"/>
      <c r="MH1405" s="4"/>
      <c r="MI1405" s="4"/>
      <c r="MJ1405" s="4"/>
      <c r="MK1405" s="4"/>
      <c r="ML1405" s="4"/>
      <c r="MM1405" s="4"/>
      <c r="MN1405" s="4"/>
      <c r="MO1405" s="4"/>
      <c r="MP1405" s="4"/>
      <c r="MQ1405" s="4"/>
      <c r="MR1405" s="4"/>
      <c r="MS1405" s="4"/>
      <c r="MT1405" s="4"/>
      <c r="MU1405" s="4"/>
      <c r="MV1405" s="4"/>
      <c r="MW1405" s="4"/>
      <c r="MX1405" s="4"/>
      <c r="MY1405" s="4"/>
      <c r="MZ1405" s="4"/>
      <c r="NA1405" s="4"/>
      <c r="NB1405" s="4"/>
      <c r="NC1405" s="4"/>
      <c r="ND1405" s="4"/>
      <c r="NE1405" s="4"/>
      <c r="NF1405" s="4"/>
      <c r="NG1405" s="4"/>
      <c r="NH1405" s="4"/>
      <c r="NI1405" s="4"/>
      <c r="NJ1405" s="4"/>
      <c r="NK1405" s="4"/>
      <c r="NL1405" s="4"/>
      <c r="NM1405" s="4"/>
      <c r="NN1405" s="4"/>
      <c r="NO1405" s="4"/>
      <c r="NP1405" s="4"/>
      <c r="NQ1405" s="4"/>
      <c r="NR1405" s="4"/>
      <c r="NS1405" s="4"/>
      <c r="NT1405" s="4"/>
      <c r="NU1405" s="4"/>
      <c r="NV1405" s="4"/>
      <c r="NW1405" s="4"/>
      <c r="NX1405" s="4"/>
      <c r="NY1405" s="4"/>
      <c r="NZ1405" s="4"/>
      <c r="OA1405" s="4"/>
      <c r="OB1405" s="4"/>
      <c r="OC1405" s="4"/>
      <c r="OD1405" s="4"/>
      <c r="OE1405" s="4"/>
      <c r="OF1405" s="4"/>
      <c r="OG1405" s="4"/>
      <c r="OH1405" s="4"/>
      <c r="OI1405" s="4"/>
      <c r="OJ1405" s="4"/>
      <c r="OK1405" s="4"/>
      <c r="OL1405" s="4"/>
      <c r="OM1405" s="4"/>
      <c r="ON1405" s="4"/>
      <c r="OO1405" s="4"/>
      <c r="OP1405" s="4"/>
      <c r="OQ1405" s="4"/>
      <c r="OR1405" s="4"/>
      <c r="OS1405" s="4"/>
      <c r="OT1405" s="4"/>
      <c r="OU1405" s="4"/>
      <c r="OV1405" s="4"/>
      <c r="OW1405" s="4"/>
      <c r="OX1405" s="4"/>
      <c r="OY1405" s="4"/>
      <c r="OZ1405" s="4"/>
      <c r="PA1405" s="4"/>
      <c r="PB1405" s="4"/>
      <c r="PC1405" s="4"/>
      <c r="PD1405" s="4"/>
      <c r="PE1405" s="4"/>
      <c r="PF1405" s="4"/>
      <c r="PG1405" s="4"/>
      <c r="PH1405" s="4"/>
      <c r="PI1405" s="4"/>
      <c r="PJ1405" s="4"/>
      <c r="PK1405" s="4"/>
      <c r="PL1405" s="4"/>
      <c r="PM1405" s="4"/>
      <c r="PN1405" s="4"/>
      <c r="PO1405" s="4"/>
      <c r="PP1405" s="4"/>
      <c r="PQ1405" s="4"/>
      <c r="PR1405" s="4"/>
      <c r="PS1405" s="4"/>
      <c r="PT1405" s="4"/>
      <c r="PU1405" s="4"/>
      <c r="PV1405" s="4"/>
      <c r="PW1405" s="4"/>
      <c r="PX1405" s="4"/>
      <c r="PY1405" s="4"/>
      <c r="PZ1405" s="4"/>
      <c r="QA1405" s="4"/>
      <c r="QB1405" s="4"/>
      <c r="QC1405" s="4"/>
      <c r="QD1405" s="4"/>
      <c r="QE1405" s="4"/>
      <c r="QF1405" s="4"/>
      <c r="QG1405" s="4"/>
      <c r="QH1405" s="4"/>
      <c r="QI1405" s="4"/>
      <c r="QJ1405" s="4"/>
      <c r="QK1405" s="4"/>
      <c r="QL1405" s="4"/>
      <c r="QM1405" s="4"/>
      <c r="QN1405" s="4"/>
      <c r="QO1405" s="4"/>
      <c r="QP1405" s="4"/>
      <c r="QQ1405" s="4"/>
      <c r="QR1405" s="4"/>
      <c r="QS1405" s="4"/>
      <c r="QT1405" s="4"/>
      <c r="QU1405" s="4"/>
      <c r="QV1405" s="4"/>
      <c r="QW1405" s="4"/>
      <c r="QX1405" s="4"/>
      <c r="QY1405" s="4"/>
      <c r="QZ1405" s="4"/>
      <c r="RA1405" s="4"/>
      <c r="RB1405" s="4"/>
      <c r="RC1405" s="4"/>
      <c r="RD1405" s="4"/>
      <c r="RE1405" s="4"/>
      <c r="RF1405" s="4"/>
      <c r="RG1405" s="4"/>
      <c r="RH1405" s="4"/>
      <c r="RI1405" s="4"/>
      <c r="RJ1405" s="4"/>
      <c r="RK1405" s="4"/>
      <c r="RL1405" s="4"/>
    </row>
    <row r="1406" spans="2:480" x14ac:dyDescent="0.25">
      <c r="B1406" s="4"/>
      <c r="J1406" s="4"/>
      <c r="K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  <c r="GQ1406" s="4"/>
      <c r="GR1406" s="4"/>
      <c r="GS1406" s="4"/>
      <c r="GT1406" s="4"/>
      <c r="GU1406" s="4"/>
      <c r="GV1406" s="4"/>
      <c r="GW1406" s="4"/>
      <c r="GX1406" s="4"/>
      <c r="GY1406" s="4"/>
      <c r="GZ1406" s="4"/>
      <c r="HA1406" s="4"/>
      <c r="HB1406" s="4"/>
      <c r="HC1406" s="4"/>
      <c r="HD1406" s="4"/>
      <c r="HE1406" s="4"/>
      <c r="HF1406" s="4"/>
      <c r="HG1406" s="4"/>
      <c r="HH1406" s="4"/>
      <c r="HI1406" s="4"/>
      <c r="HJ1406" s="4"/>
      <c r="HK1406" s="4"/>
      <c r="HL1406" s="4"/>
      <c r="HM1406" s="4"/>
      <c r="HN1406" s="4"/>
      <c r="HO1406" s="4"/>
      <c r="HP1406" s="4"/>
      <c r="HQ1406" s="4"/>
      <c r="HR1406" s="4"/>
      <c r="HS1406" s="4"/>
      <c r="HT1406" s="4"/>
      <c r="HU1406" s="4"/>
      <c r="HV1406" s="4"/>
      <c r="HW1406" s="4"/>
      <c r="HX1406" s="4"/>
      <c r="HY1406" s="4"/>
      <c r="HZ1406" s="4"/>
      <c r="IA1406" s="4"/>
      <c r="IB1406" s="4"/>
      <c r="IC1406" s="4"/>
      <c r="ID1406" s="4"/>
      <c r="IE1406" s="4"/>
      <c r="IF1406" s="4"/>
      <c r="IG1406" s="4"/>
      <c r="IH1406" s="4"/>
      <c r="II1406" s="4"/>
      <c r="IJ1406" s="4"/>
      <c r="IK1406" s="4"/>
      <c r="IL1406" s="4"/>
      <c r="IM1406" s="4"/>
      <c r="IN1406" s="4"/>
      <c r="IO1406" s="4"/>
      <c r="IP1406" s="4"/>
      <c r="IQ1406" s="4"/>
      <c r="IR1406" s="4"/>
      <c r="IS1406" s="4"/>
      <c r="IT1406" s="4"/>
      <c r="IU1406" s="4"/>
      <c r="IV1406" s="4"/>
      <c r="IW1406" s="4"/>
      <c r="IX1406" s="4"/>
      <c r="IY1406" s="4"/>
      <c r="IZ1406" s="4"/>
      <c r="JA1406" s="4"/>
      <c r="JB1406" s="4"/>
      <c r="JC1406" s="4"/>
      <c r="JD1406" s="4"/>
      <c r="JE1406" s="4"/>
      <c r="JF1406" s="4"/>
      <c r="JG1406" s="4"/>
      <c r="JH1406" s="4"/>
      <c r="JI1406" s="4"/>
      <c r="JJ1406" s="4"/>
      <c r="JK1406" s="4"/>
      <c r="JL1406" s="4"/>
      <c r="JM1406" s="4"/>
      <c r="JN1406" s="4"/>
      <c r="JO1406" s="4"/>
      <c r="JP1406" s="4"/>
      <c r="JQ1406" s="4"/>
      <c r="JR1406" s="4"/>
      <c r="JS1406" s="4"/>
      <c r="JT1406" s="4"/>
      <c r="JU1406" s="4"/>
      <c r="JV1406" s="4"/>
      <c r="JW1406" s="4"/>
      <c r="JX1406" s="4"/>
      <c r="JY1406" s="4"/>
      <c r="JZ1406" s="4"/>
      <c r="KA1406" s="4"/>
      <c r="KB1406" s="4"/>
      <c r="KC1406" s="4"/>
      <c r="KD1406" s="4"/>
      <c r="KE1406" s="4"/>
      <c r="KF1406" s="4"/>
      <c r="KG1406" s="4"/>
      <c r="KH1406" s="4"/>
      <c r="KI1406" s="4"/>
      <c r="KJ1406" s="4"/>
      <c r="KK1406" s="4"/>
      <c r="KL1406" s="4"/>
      <c r="KM1406" s="4"/>
      <c r="KN1406" s="4"/>
      <c r="KO1406" s="4"/>
      <c r="KP1406" s="4"/>
      <c r="KQ1406" s="4"/>
      <c r="KR1406" s="4"/>
      <c r="KS1406" s="4"/>
      <c r="KT1406" s="4"/>
      <c r="KU1406" s="4"/>
      <c r="KV1406" s="4"/>
      <c r="KW1406" s="4"/>
      <c r="KX1406" s="4"/>
      <c r="KY1406" s="4"/>
      <c r="KZ1406" s="4"/>
      <c r="LA1406" s="4"/>
      <c r="LB1406" s="4"/>
      <c r="LC1406" s="4"/>
      <c r="LD1406" s="4"/>
      <c r="LE1406" s="4"/>
      <c r="LF1406" s="4"/>
      <c r="LG1406" s="4"/>
      <c r="LH1406" s="4"/>
      <c r="LI1406" s="4"/>
      <c r="LJ1406" s="4"/>
      <c r="LK1406" s="4"/>
      <c r="LL1406" s="4"/>
      <c r="LM1406" s="4"/>
      <c r="LN1406" s="4"/>
      <c r="LO1406" s="4"/>
      <c r="LP1406" s="4"/>
      <c r="LQ1406" s="4"/>
      <c r="LR1406" s="4"/>
      <c r="LS1406" s="4"/>
      <c r="LT1406" s="4"/>
      <c r="LU1406" s="4"/>
      <c r="LV1406" s="4"/>
      <c r="LW1406" s="4"/>
      <c r="LX1406" s="4"/>
      <c r="LY1406" s="4"/>
      <c r="LZ1406" s="4"/>
      <c r="MA1406" s="4"/>
      <c r="MB1406" s="4"/>
      <c r="MC1406" s="4"/>
      <c r="MD1406" s="4"/>
      <c r="ME1406" s="4"/>
      <c r="MF1406" s="4"/>
      <c r="MG1406" s="4"/>
      <c r="MH1406" s="4"/>
      <c r="MI1406" s="4"/>
      <c r="MJ1406" s="4"/>
      <c r="MK1406" s="4"/>
      <c r="ML1406" s="4"/>
      <c r="MM1406" s="4"/>
      <c r="MN1406" s="4"/>
      <c r="MO1406" s="4"/>
      <c r="MP1406" s="4"/>
      <c r="MQ1406" s="4"/>
      <c r="MR1406" s="4"/>
      <c r="MS1406" s="4"/>
      <c r="MT1406" s="4"/>
      <c r="MU1406" s="4"/>
      <c r="MV1406" s="4"/>
      <c r="MW1406" s="4"/>
      <c r="MX1406" s="4"/>
      <c r="MY1406" s="4"/>
      <c r="MZ1406" s="4"/>
      <c r="NA1406" s="4"/>
      <c r="NB1406" s="4"/>
      <c r="NC1406" s="4"/>
      <c r="ND1406" s="4"/>
      <c r="NE1406" s="4"/>
      <c r="NF1406" s="4"/>
      <c r="NG1406" s="4"/>
      <c r="NH1406" s="4"/>
      <c r="NI1406" s="4"/>
      <c r="NJ1406" s="4"/>
      <c r="NK1406" s="4"/>
      <c r="NL1406" s="4"/>
      <c r="NM1406" s="4"/>
      <c r="NN1406" s="4"/>
      <c r="NO1406" s="4"/>
      <c r="NP1406" s="4"/>
      <c r="NQ1406" s="4"/>
      <c r="NR1406" s="4"/>
      <c r="NS1406" s="4"/>
      <c r="NT1406" s="4"/>
      <c r="NU1406" s="4"/>
      <c r="NV1406" s="4"/>
      <c r="NW1406" s="4"/>
      <c r="NX1406" s="4"/>
      <c r="NY1406" s="4"/>
      <c r="NZ1406" s="4"/>
      <c r="OA1406" s="4"/>
      <c r="OB1406" s="4"/>
      <c r="OC1406" s="4"/>
      <c r="OD1406" s="4"/>
      <c r="OE1406" s="4"/>
      <c r="OF1406" s="4"/>
      <c r="OG1406" s="4"/>
      <c r="OH1406" s="4"/>
      <c r="OI1406" s="4"/>
      <c r="OJ1406" s="4"/>
      <c r="OK1406" s="4"/>
      <c r="OL1406" s="4"/>
      <c r="OM1406" s="4"/>
      <c r="ON1406" s="4"/>
      <c r="OO1406" s="4"/>
      <c r="OP1406" s="4"/>
      <c r="OQ1406" s="4"/>
      <c r="OR1406" s="4"/>
      <c r="OS1406" s="4"/>
      <c r="OT1406" s="4"/>
      <c r="OU1406" s="4"/>
      <c r="OV1406" s="4"/>
      <c r="OW1406" s="4"/>
      <c r="OX1406" s="4"/>
      <c r="OY1406" s="4"/>
      <c r="OZ1406" s="4"/>
      <c r="PA1406" s="4"/>
      <c r="PB1406" s="4"/>
      <c r="PC1406" s="4"/>
      <c r="PD1406" s="4"/>
      <c r="PE1406" s="4"/>
      <c r="PF1406" s="4"/>
      <c r="PG1406" s="4"/>
      <c r="PH1406" s="4"/>
      <c r="PI1406" s="4"/>
      <c r="PJ1406" s="4"/>
      <c r="PK1406" s="4"/>
      <c r="PL1406" s="4"/>
      <c r="PM1406" s="4"/>
      <c r="PN1406" s="4"/>
      <c r="PO1406" s="4"/>
      <c r="PP1406" s="4"/>
      <c r="PQ1406" s="4"/>
      <c r="PR1406" s="4"/>
      <c r="PS1406" s="4"/>
      <c r="PT1406" s="4"/>
      <c r="PU1406" s="4"/>
      <c r="PV1406" s="4"/>
      <c r="PW1406" s="4"/>
      <c r="PX1406" s="4"/>
      <c r="PY1406" s="4"/>
      <c r="PZ1406" s="4"/>
      <c r="QA1406" s="4"/>
      <c r="QB1406" s="4"/>
      <c r="QC1406" s="4"/>
      <c r="QD1406" s="4"/>
      <c r="QE1406" s="4"/>
      <c r="QF1406" s="4"/>
      <c r="QG1406" s="4"/>
      <c r="QH1406" s="4"/>
      <c r="QI1406" s="4"/>
      <c r="QJ1406" s="4"/>
      <c r="QK1406" s="4"/>
      <c r="QL1406" s="4"/>
      <c r="QM1406" s="4"/>
      <c r="QN1406" s="4"/>
      <c r="QO1406" s="4"/>
      <c r="QP1406" s="4"/>
      <c r="QQ1406" s="4"/>
      <c r="QR1406" s="4"/>
      <c r="QS1406" s="4"/>
      <c r="QT1406" s="4"/>
      <c r="QU1406" s="4"/>
      <c r="QV1406" s="4"/>
      <c r="QW1406" s="4"/>
      <c r="QX1406" s="4"/>
      <c r="QY1406" s="4"/>
      <c r="QZ1406" s="4"/>
      <c r="RA1406" s="4"/>
      <c r="RB1406" s="4"/>
      <c r="RC1406" s="4"/>
      <c r="RD1406" s="4"/>
      <c r="RE1406" s="4"/>
      <c r="RF1406" s="4"/>
      <c r="RG1406" s="4"/>
      <c r="RH1406" s="4"/>
      <c r="RI1406" s="4"/>
      <c r="RJ1406" s="4"/>
      <c r="RK1406" s="4"/>
      <c r="RL1406" s="4"/>
    </row>
    <row r="1407" spans="2:480" x14ac:dyDescent="0.25">
      <c r="B1407" s="4"/>
      <c r="J1407" s="4"/>
      <c r="K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/>
      <c r="GX1407" s="4"/>
      <c r="GY1407" s="4"/>
      <c r="GZ1407" s="4"/>
      <c r="HA1407" s="4"/>
      <c r="HB1407" s="4"/>
      <c r="HC1407" s="4"/>
      <c r="HD1407" s="4"/>
      <c r="HE1407" s="4"/>
      <c r="HF1407" s="4"/>
      <c r="HG1407" s="4"/>
      <c r="HH1407" s="4"/>
      <c r="HI1407" s="4"/>
      <c r="HJ1407" s="4"/>
      <c r="HK1407" s="4"/>
      <c r="HL1407" s="4"/>
      <c r="HM1407" s="4"/>
      <c r="HN1407" s="4"/>
      <c r="HO1407" s="4"/>
      <c r="HP1407" s="4"/>
      <c r="HQ1407" s="4"/>
      <c r="HR1407" s="4"/>
      <c r="HS1407" s="4"/>
      <c r="HT1407" s="4"/>
      <c r="HU1407" s="4"/>
      <c r="HV1407" s="4"/>
      <c r="HW1407" s="4"/>
      <c r="HX1407" s="4"/>
      <c r="HY1407" s="4"/>
      <c r="HZ1407" s="4"/>
      <c r="IA1407" s="4"/>
      <c r="IB1407" s="4"/>
      <c r="IC1407" s="4"/>
      <c r="ID1407" s="4"/>
      <c r="IE1407" s="4"/>
      <c r="IF1407" s="4"/>
      <c r="IG1407" s="4"/>
      <c r="IH1407" s="4"/>
      <c r="II1407" s="4"/>
      <c r="IJ1407" s="4"/>
      <c r="IK1407" s="4"/>
      <c r="IL1407" s="4"/>
      <c r="IM1407" s="4"/>
      <c r="IN1407" s="4"/>
      <c r="IO1407" s="4"/>
      <c r="IP1407" s="4"/>
      <c r="IQ1407" s="4"/>
      <c r="IR1407" s="4"/>
      <c r="IS1407" s="4"/>
      <c r="IT1407" s="4"/>
      <c r="IU1407" s="4"/>
      <c r="IV1407" s="4"/>
      <c r="IW1407" s="4"/>
      <c r="IX1407" s="4"/>
      <c r="IY1407" s="4"/>
      <c r="IZ1407" s="4"/>
      <c r="JA1407" s="4"/>
      <c r="JB1407" s="4"/>
      <c r="JC1407" s="4"/>
      <c r="JD1407" s="4"/>
      <c r="JE1407" s="4"/>
      <c r="JF1407" s="4"/>
      <c r="JG1407" s="4"/>
      <c r="JH1407" s="4"/>
      <c r="JI1407" s="4"/>
      <c r="JJ1407" s="4"/>
      <c r="JK1407" s="4"/>
      <c r="JL1407" s="4"/>
      <c r="JM1407" s="4"/>
      <c r="JN1407" s="4"/>
      <c r="JO1407" s="4"/>
      <c r="JP1407" s="4"/>
      <c r="JQ1407" s="4"/>
      <c r="JR1407" s="4"/>
      <c r="JS1407" s="4"/>
      <c r="JT1407" s="4"/>
      <c r="JU1407" s="4"/>
      <c r="JV1407" s="4"/>
      <c r="JW1407" s="4"/>
      <c r="JX1407" s="4"/>
      <c r="JY1407" s="4"/>
      <c r="JZ1407" s="4"/>
      <c r="KA1407" s="4"/>
      <c r="KB1407" s="4"/>
      <c r="KC1407" s="4"/>
      <c r="KD1407" s="4"/>
      <c r="KE1407" s="4"/>
      <c r="KF1407" s="4"/>
      <c r="KG1407" s="4"/>
      <c r="KH1407" s="4"/>
      <c r="KI1407" s="4"/>
      <c r="KJ1407" s="4"/>
      <c r="KK1407" s="4"/>
      <c r="KL1407" s="4"/>
      <c r="KM1407" s="4"/>
      <c r="KN1407" s="4"/>
      <c r="KO1407" s="4"/>
      <c r="KP1407" s="4"/>
      <c r="KQ1407" s="4"/>
      <c r="KR1407" s="4"/>
      <c r="KS1407" s="4"/>
      <c r="KT1407" s="4"/>
      <c r="KU1407" s="4"/>
      <c r="KV1407" s="4"/>
      <c r="KW1407" s="4"/>
      <c r="KX1407" s="4"/>
      <c r="KY1407" s="4"/>
      <c r="KZ1407" s="4"/>
      <c r="LA1407" s="4"/>
      <c r="LB1407" s="4"/>
      <c r="LC1407" s="4"/>
      <c r="LD1407" s="4"/>
      <c r="LE1407" s="4"/>
      <c r="LF1407" s="4"/>
      <c r="LG1407" s="4"/>
      <c r="LH1407" s="4"/>
      <c r="LI1407" s="4"/>
      <c r="LJ1407" s="4"/>
      <c r="LK1407" s="4"/>
      <c r="LL1407" s="4"/>
      <c r="LM1407" s="4"/>
      <c r="LN1407" s="4"/>
      <c r="LO1407" s="4"/>
      <c r="LP1407" s="4"/>
      <c r="LQ1407" s="4"/>
      <c r="LR1407" s="4"/>
      <c r="LS1407" s="4"/>
      <c r="LT1407" s="4"/>
      <c r="LU1407" s="4"/>
      <c r="LV1407" s="4"/>
      <c r="LW1407" s="4"/>
      <c r="LX1407" s="4"/>
      <c r="LY1407" s="4"/>
      <c r="LZ1407" s="4"/>
      <c r="MA1407" s="4"/>
      <c r="MB1407" s="4"/>
      <c r="MC1407" s="4"/>
      <c r="MD1407" s="4"/>
      <c r="ME1407" s="4"/>
      <c r="MF1407" s="4"/>
      <c r="MG1407" s="4"/>
      <c r="MH1407" s="4"/>
      <c r="MI1407" s="4"/>
      <c r="MJ1407" s="4"/>
      <c r="MK1407" s="4"/>
      <c r="ML1407" s="4"/>
      <c r="MM1407" s="4"/>
      <c r="MN1407" s="4"/>
      <c r="MO1407" s="4"/>
      <c r="MP1407" s="4"/>
      <c r="MQ1407" s="4"/>
      <c r="MR1407" s="4"/>
      <c r="MS1407" s="4"/>
      <c r="MT1407" s="4"/>
      <c r="MU1407" s="4"/>
      <c r="MV1407" s="4"/>
      <c r="MW1407" s="4"/>
      <c r="MX1407" s="4"/>
      <c r="MY1407" s="4"/>
      <c r="MZ1407" s="4"/>
      <c r="NA1407" s="4"/>
      <c r="NB1407" s="4"/>
      <c r="NC1407" s="4"/>
      <c r="ND1407" s="4"/>
      <c r="NE1407" s="4"/>
      <c r="NF1407" s="4"/>
      <c r="NG1407" s="4"/>
      <c r="NH1407" s="4"/>
      <c r="NI1407" s="4"/>
      <c r="NJ1407" s="4"/>
      <c r="NK1407" s="4"/>
      <c r="NL1407" s="4"/>
      <c r="NM1407" s="4"/>
      <c r="NN1407" s="4"/>
      <c r="NO1407" s="4"/>
      <c r="NP1407" s="4"/>
      <c r="NQ1407" s="4"/>
      <c r="NR1407" s="4"/>
      <c r="NS1407" s="4"/>
      <c r="NT1407" s="4"/>
      <c r="NU1407" s="4"/>
      <c r="NV1407" s="4"/>
      <c r="NW1407" s="4"/>
      <c r="NX1407" s="4"/>
      <c r="NY1407" s="4"/>
      <c r="NZ1407" s="4"/>
      <c r="OA1407" s="4"/>
      <c r="OB1407" s="4"/>
      <c r="OC1407" s="4"/>
      <c r="OD1407" s="4"/>
      <c r="OE1407" s="4"/>
      <c r="OF1407" s="4"/>
      <c r="OG1407" s="4"/>
      <c r="OH1407" s="4"/>
      <c r="OI1407" s="4"/>
      <c r="OJ1407" s="4"/>
      <c r="OK1407" s="4"/>
      <c r="OL1407" s="4"/>
      <c r="OM1407" s="4"/>
      <c r="ON1407" s="4"/>
      <c r="OO1407" s="4"/>
      <c r="OP1407" s="4"/>
      <c r="OQ1407" s="4"/>
      <c r="OR1407" s="4"/>
      <c r="OS1407" s="4"/>
      <c r="OT1407" s="4"/>
      <c r="OU1407" s="4"/>
      <c r="OV1407" s="4"/>
      <c r="OW1407" s="4"/>
      <c r="OX1407" s="4"/>
      <c r="OY1407" s="4"/>
      <c r="OZ1407" s="4"/>
      <c r="PA1407" s="4"/>
      <c r="PB1407" s="4"/>
      <c r="PC1407" s="4"/>
      <c r="PD1407" s="4"/>
      <c r="PE1407" s="4"/>
      <c r="PF1407" s="4"/>
      <c r="PG1407" s="4"/>
      <c r="PH1407" s="4"/>
      <c r="PI1407" s="4"/>
      <c r="PJ1407" s="4"/>
      <c r="PK1407" s="4"/>
      <c r="PL1407" s="4"/>
      <c r="PM1407" s="4"/>
      <c r="PN1407" s="4"/>
      <c r="PO1407" s="4"/>
      <c r="PP1407" s="4"/>
      <c r="PQ1407" s="4"/>
      <c r="PR1407" s="4"/>
      <c r="PS1407" s="4"/>
      <c r="PT1407" s="4"/>
      <c r="PU1407" s="4"/>
      <c r="PV1407" s="4"/>
      <c r="PW1407" s="4"/>
      <c r="PX1407" s="4"/>
      <c r="PY1407" s="4"/>
      <c r="PZ1407" s="4"/>
      <c r="QA1407" s="4"/>
      <c r="QB1407" s="4"/>
      <c r="QC1407" s="4"/>
      <c r="QD1407" s="4"/>
      <c r="QE1407" s="4"/>
      <c r="QF1407" s="4"/>
      <c r="QG1407" s="4"/>
      <c r="QH1407" s="4"/>
      <c r="QI1407" s="4"/>
      <c r="QJ1407" s="4"/>
      <c r="QK1407" s="4"/>
      <c r="QL1407" s="4"/>
      <c r="QM1407" s="4"/>
      <c r="QN1407" s="4"/>
      <c r="QO1407" s="4"/>
      <c r="QP1407" s="4"/>
      <c r="QQ1407" s="4"/>
      <c r="QR1407" s="4"/>
      <c r="QS1407" s="4"/>
      <c r="QT1407" s="4"/>
      <c r="QU1407" s="4"/>
      <c r="QV1407" s="4"/>
      <c r="QW1407" s="4"/>
      <c r="QX1407" s="4"/>
      <c r="QY1407" s="4"/>
      <c r="QZ1407" s="4"/>
      <c r="RA1407" s="4"/>
      <c r="RB1407" s="4"/>
      <c r="RC1407" s="4"/>
      <c r="RD1407" s="4"/>
      <c r="RE1407" s="4"/>
      <c r="RF1407" s="4"/>
      <c r="RG1407" s="4"/>
      <c r="RH1407" s="4"/>
      <c r="RI1407" s="4"/>
      <c r="RJ1407" s="4"/>
      <c r="RK1407" s="4"/>
      <c r="RL1407" s="4"/>
    </row>
    <row r="1408" spans="2:480" x14ac:dyDescent="0.25">
      <c r="B1408" s="4"/>
      <c r="J1408" s="4"/>
      <c r="K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  <c r="GS1408" s="4"/>
      <c r="GT1408" s="4"/>
      <c r="GU1408" s="4"/>
      <c r="GV1408" s="4"/>
      <c r="GW1408" s="4"/>
      <c r="GX1408" s="4"/>
      <c r="GY1408" s="4"/>
      <c r="GZ1408" s="4"/>
      <c r="HA1408" s="4"/>
      <c r="HB1408" s="4"/>
      <c r="HC1408" s="4"/>
      <c r="HD1408" s="4"/>
      <c r="HE1408" s="4"/>
      <c r="HF1408" s="4"/>
      <c r="HG1408" s="4"/>
      <c r="HH1408" s="4"/>
      <c r="HI1408" s="4"/>
      <c r="HJ1408" s="4"/>
      <c r="HK1408" s="4"/>
      <c r="HL1408" s="4"/>
      <c r="HM1408" s="4"/>
      <c r="HN1408" s="4"/>
      <c r="HO1408" s="4"/>
      <c r="HP1408" s="4"/>
      <c r="HQ1408" s="4"/>
      <c r="HR1408" s="4"/>
      <c r="HS1408" s="4"/>
      <c r="HT1408" s="4"/>
      <c r="HU1408" s="4"/>
      <c r="HV1408" s="4"/>
      <c r="HW1408" s="4"/>
      <c r="HX1408" s="4"/>
      <c r="HY1408" s="4"/>
      <c r="HZ1408" s="4"/>
      <c r="IA1408" s="4"/>
      <c r="IB1408" s="4"/>
      <c r="IC1408" s="4"/>
      <c r="ID1408" s="4"/>
      <c r="IE1408" s="4"/>
      <c r="IF1408" s="4"/>
      <c r="IG1408" s="4"/>
      <c r="IH1408" s="4"/>
      <c r="II1408" s="4"/>
      <c r="IJ1408" s="4"/>
      <c r="IK1408" s="4"/>
      <c r="IL1408" s="4"/>
      <c r="IM1408" s="4"/>
      <c r="IN1408" s="4"/>
      <c r="IO1408" s="4"/>
      <c r="IP1408" s="4"/>
      <c r="IQ1408" s="4"/>
      <c r="IR1408" s="4"/>
      <c r="IS1408" s="4"/>
      <c r="IT1408" s="4"/>
      <c r="IU1408" s="4"/>
      <c r="IV1408" s="4"/>
      <c r="IW1408" s="4"/>
      <c r="IX1408" s="4"/>
      <c r="IY1408" s="4"/>
      <c r="IZ1408" s="4"/>
      <c r="JA1408" s="4"/>
      <c r="JB1408" s="4"/>
      <c r="JC1408" s="4"/>
      <c r="JD1408" s="4"/>
      <c r="JE1408" s="4"/>
      <c r="JF1408" s="4"/>
      <c r="JG1408" s="4"/>
      <c r="JH1408" s="4"/>
      <c r="JI1408" s="4"/>
      <c r="JJ1408" s="4"/>
      <c r="JK1408" s="4"/>
      <c r="JL1408" s="4"/>
      <c r="JM1408" s="4"/>
      <c r="JN1408" s="4"/>
      <c r="JO1408" s="4"/>
      <c r="JP1408" s="4"/>
      <c r="JQ1408" s="4"/>
      <c r="JR1408" s="4"/>
      <c r="JS1408" s="4"/>
      <c r="JT1408" s="4"/>
      <c r="JU1408" s="4"/>
      <c r="JV1408" s="4"/>
      <c r="JW1408" s="4"/>
      <c r="JX1408" s="4"/>
      <c r="JY1408" s="4"/>
      <c r="JZ1408" s="4"/>
      <c r="KA1408" s="4"/>
      <c r="KB1408" s="4"/>
      <c r="KC1408" s="4"/>
      <c r="KD1408" s="4"/>
      <c r="KE1408" s="4"/>
      <c r="KF1408" s="4"/>
      <c r="KG1408" s="4"/>
      <c r="KH1408" s="4"/>
      <c r="KI1408" s="4"/>
      <c r="KJ1408" s="4"/>
      <c r="KK1408" s="4"/>
      <c r="KL1408" s="4"/>
      <c r="KM1408" s="4"/>
      <c r="KN1408" s="4"/>
      <c r="KO1408" s="4"/>
      <c r="KP1408" s="4"/>
      <c r="KQ1408" s="4"/>
      <c r="KR1408" s="4"/>
      <c r="KS1408" s="4"/>
      <c r="KT1408" s="4"/>
      <c r="KU1408" s="4"/>
      <c r="KV1408" s="4"/>
      <c r="KW1408" s="4"/>
      <c r="KX1408" s="4"/>
      <c r="KY1408" s="4"/>
      <c r="KZ1408" s="4"/>
      <c r="LA1408" s="4"/>
      <c r="LB1408" s="4"/>
      <c r="LC1408" s="4"/>
      <c r="LD1408" s="4"/>
      <c r="LE1408" s="4"/>
      <c r="LF1408" s="4"/>
      <c r="LG1408" s="4"/>
      <c r="LH1408" s="4"/>
      <c r="LI1408" s="4"/>
      <c r="LJ1408" s="4"/>
      <c r="LK1408" s="4"/>
      <c r="LL1408" s="4"/>
      <c r="LM1408" s="4"/>
      <c r="LN1408" s="4"/>
      <c r="LO1408" s="4"/>
      <c r="LP1408" s="4"/>
      <c r="LQ1408" s="4"/>
      <c r="LR1408" s="4"/>
      <c r="LS1408" s="4"/>
      <c r="LT1408" s="4"/>
      <c r="LU1408" s="4"/>
      <c r="LV1408" s="4"/>
      <c r="LW1408" s="4"/>
      <c r="LX1408" s="4"/>
      <c r="LY1408" s="4"/>
      <c r="LZ1408" s="4"/>
      <c r="MA1408" s="4"/>
      <c r="MB1408" s="4"/>
      <c r="MC1408" s="4"/>
      <c r="MD1408" s="4"/>
      <c r="ME1408" s="4"/>
      <c r="MF1408" s="4"/>
      <c r="MG1408" s="4"/>
      <c r="MH1408" s="4"/>
      <c r="MI1408" s="4"/>
      <c r="MJ1408" s="4"/>
      <c r="MK1408" s="4"/>
      <c r="ML1408" s="4"/>
      <c r="MM1408" s="4"/>
      <c r="MN1408" s="4"/>
      <c r="MO1408" s="4"/>
      <c r="MP1408" s="4"/>
      <c r="MQ1408" s="4"/>
      <c r="MR1408" s="4"/>
      <c r="MS1408" s="4"/>
      <c r="MT1408" s="4"/>
      <c r="MU1408" s="4"/>
      <c r="MV1408" s="4"/>
      <c r="MW1408" s="4"/>
      <c r="MX1408" s="4"/>
      <c r="MY1408" s="4"/>
      <c r="MZ1408" s="4"/>
      <c r="NA1408" s="4"/>
      <c r="NB1408" s="4"/>
      <c r="NC1408" s="4"/>
      <c r="ND1408" s="4"/>
      <c r="NE1408" s="4"/>
      <c r="NF1408" s="4"/>
      <c r="NG1408" s="4"/>
      <c r="NH1408" s="4"/>
      <c r="NI1408" s="4"/>
      <c r="NJ1408" s="4"/>
      <c r="NK1408" s="4"/>
      <c r="NL1408" s="4"/>
      <c r="NM1408" s="4"/>
      <c r="NN1408" s="4"/>
      <c r="NO1408" s="4"/>
      <c r="NP1408" s="4"/>
      <c r="NQ1408" s="4"/>
      <c r="NR1408" s="4"/>
      <c r="NS1408" s="4"/>
      <c r="NT1408" s="4"/>
      <c r="NU1408" s="4"/>
      <c r="NV1408" s="4"/>
      <c r="NW1408" s="4"/>
      <c r="NX1408" s="4"/>
      <c r="NY1408" s="4"/>
      <c r="NZ1408" s="4"/>
      <c r="OA1408" s="4"/>
      <c r="OB1408" s="4"/>
      <c r="OC1408" s="4"/>
      <c r="OD1408" s="4"/>
      <c r="OE1408" s="4"/>
      <c r="OF1408" s="4"/>
      <c r="OG1408" s="4"/>
      <c r="OH1408" s="4"/>
      <c r="OI1408" s="4"/>
      <c r="OJ1408" s="4"/>
      <c r="OK1408" s="4"/>
      <c r="OL1408" s="4"/>
      <c r="OM1408" s="4"/>
      <c r="ON1408" s="4"/>
      <c r="OO1408" s="4"/>
      <c r="OP1408" s="4"/>
      <c r="OQ1408" s="4"/>
      <c r="OR1408" s="4"/>
      <c r="OS1408" s="4"/>
      <c r="OT1408" s="4"/>
      <c r="OU1408" s="4"/>
      <c r="OV1408" s="4"/>
      <c r="OW1408" s="4"/>
      <c r="OX1408" s="4"/>
      <c r="OY1408" s="4"/>
      <c r="OZ1408" s="4"/>
      <c r="PA1408" s="4"/>
      <c r="PB1408" s="4"/>
      <c r="PC1408" s="4"/>
      <c r="PD1408" s="4"/>
      <c r="PE1408" s="4"/>
      <c r="PF1408" s="4"/>
      <c r="PG1408" s="4"/>
      <c r="PH1408" s="4"/>
      <c r="PI1408" s="4"/>
      <c r="PJ1408" s="4"/>
      <c r="PK1408" s="4"/>
      <c r="PL1408" s="4"/>
      <c r="PM1408" s="4"/>
      <c r="PN1408" s="4"/>
      <c r="PO1408" s="4"/>
      <c r="PP1408" s="4"/>
      <c r="PQ1408" s="4"/>
      <c r="PR1408" s="4"/>
      <c r="PS1408" s="4"/>
      <c r="PT1408" s="4"/>
      <c r="PU1408" s="4"/>
      <c r="PV1408" s="4"/>
      <c r="PW1408" s="4"/>
      <c r="PX1408" s="4"/>
      <c r="PY1408" s="4"/>
      <c r="PZ1408" s="4"/>
      <c r="QA1408" s="4"/>
      <c r="QB1408" s="4"/>
      <c r="QC1408" s="4"/>
      <c r="QD1408" s="4"/>
      <c r="QE1408" s="4"/>
      <c r="QF1408" s="4"/>
      <c r="QG1408" s="4"/>
      <c r="QH1408" s="4"/>
      <c r="QI1408" s="4"/>
      <c r="QJ1408" s="4"/>
      <c r="QK1408" s="4"/>
      <c r="QL1408" s="4"/>
      <c r="QM1408" s="4"/>
      <c r="QN1408" s="4"/>
      <c r="QO1408" s="4"/>
      <c r="QP1408" s="4"/>
      <c r="QQ1408" s="4"/>
      <c r="QR1408" s="4"/>
      <c r="QS1408" s="4"/>
      <c r="QT1408" s="4"/>
      <c r="QU1408" s="4"/>
      <c r="QV1408" s="4"/>
      <c r="QW1408" s="4"/>
      <c r="QX1408" s="4"/>
      <c r="QY1408" s="4"/>
      <c r="QZ1408" s="4"/>
      <c r="RA1408" s="4"/>
      <c r="RB1408" s="4"/>
      <c r="RC1408" s="4"/>
      <c r="RD1408" s="4"/>
      <c r="RE1408" s="4"/>
      <c r="RF1408" s="4"/>
      <c r="RG1408" s="4"/>
      <c r="RH1408" s="4"/>
      <c r="RI1408" s="4"/>
      <c r="RJ1408" s="4"/>
      <c r="RK1408" s="4"/>
      <c r="RL1408" s="4"/>
    </row>
    <row r="1409" spans="2:480" x14ac:dyDescent="0.25">
      <c r="B1409" s="4"/>
      <c r="J1409" s="4"/>
      <c r="K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/>
      <c r="GR1409" s="4"/>
      <c r="GS1409" s="4"/>
      <c r="GT1409" s="4"/>
      <c r="GU1409" s="4"/>
      <c r="GV1409" s="4"/>
      <c r="GW1409" s="4"/>
      <c r="GX1409" s="4"/>
      <c r="GY1409" s="4"/>
      <c r="GZ1409" s="4"/>
      <c r="HA1409" s="4"/>
      <c r="HB1409" s="4"/>
      <c r="HC1409" s="4"/>
      <c r="HD1409" s="4"/>
      <c r="HE1409" s="4"/>
      <c r="HF1409" s="4"/>
      <c r="HG1409" s="4"/>
      <c r="HH1409" s="4"/>
      <c r="HI1409" s="4"/>
      <c r="HJ1409" s="4"/>
      <c r="HK1409" s="4"/>
      <c r="HL1409" s="4"/>
      <c r="HM1409" s="4"/>
      <c r="HN1409" s="4"/>
      <c r="HO1409" s="4"/>
      <c r="HP1409" s="4"/>
      <c r="HQ1409" s="4"/>
      <c r="HR1409" s="4"/>
      <c r="HS1409" s="4"/>
      <c r="HT1409" s="4"/>
      <c r="HU1409" s="4"/>
      <c r="HV1409" s="4"/>
      <c r="HW1409" s="4"/>
      <c r="HX1409" s="4"/>
      <c r="HY1409" s="4"/>
      <c r="HZ1409" s="4"/>
      <c r="IA1409" s="4"/>
      <c r="IB1409" s="4"/>
      <c r="IC1409" s="4"/>
      <c r="ID1409" s="4"/>
      <c r="IE1409" s="4"/>
      <c r="IF1409" s="4"/>
      <c r="IG1409" s="4"/>
      <c r="IH1409" s="4"/>
      <c r="II1409" s="4"/>
      <c r="IJ1409" s="4"/>
      <c r="IK1409" s="4"/>
      <c r="IL1409" s="4"/>
      <c r="IM1409" s="4"/>
      <c r="IN1409" s="4"/>
      <c r="IO1409" s="4"/>
      <c r="IP1409" s="4"/>
      <c r="IQ1409" s="4"/>
      <c r="IR1409" s="4"/>
      <c r="IS1409" s="4"/>
      <c r="IT1409" s="4"/>
      <c r="IU1409" s="4"/>
      <c r="IV1409" s="4"/>
      <c r="IW1409" s="4"/>
      <c r="IX1409" s="4"/>
      <c r="IY1409" s="4"/>
      <c r="IZ1409" s="4"/>
      <c r="JA1409" s="4"/>
      <c r="JB1409" s="4"/>
      <c r="JC1409" s="4"/>
      <c r="JD1409" s="4"/>
      <c r="JE1409" s="4"/>
      <c r="JF1409" s="4"/>
      <c r="JG1409" s="4"/>
      <c r="JH1409" s="4"/>
      <c r="JI1409" s="4"/>
      <c r="JJ1409" s="4"/>
      <c r="JK1409" s="4"/>
      <c r="JL1409" s="4"/>
      <c r="JM1409" s="4"/>
      <c r="JN1409" s="4"/>
      <c r="JO1409" s="4"/>
      <c r="JP1409" s="4"/>
      <c r="JQ1409" s="4"/>
      <c r="JR1409" s="4"/>
      <c r="JS1409" s="4"/>
      <c r="JT1409" s="4"/>
      <c r="JU1409" s="4"/>
      <c r="JV1409" s="4"/>
      <c r="JW1409" s="4"/>
      <c r="JX1409" s="4"/>
      <c r="JY1409" s="4"/>
      <c r="JZ1409" s="4"/>
      <c r="KA1409" s="4"/>
      <c r="KB1409" s="4"/>
      <c r="KC1409" s="4"/>
      <c r="KD1409" s="4"/>
      <c r="KE1409" s="4"/>
      <c r="KF1409" s="4"/>
      <c r="KG1409" s="4"/>
      <c r="KH1409" s="4"/>
      <c r="KI1409" s="4"/>
      <c r="KJ1409" s="4"/>
      <c r="KK1409" s="4"/>
      <c r="KL1409" s="4"/>
      <c r="KM1409" s="4"/>
      <c r="KN1409" s="4"/>
      <c r="KO1409" s="4"/>
      <c r="KP1409" s="4"/>
      <c r="KQ1409" s="4"/>
      <c r="KR1409" s="4"/>
      <c r="KS1409" s="4"/>
      <c r="KT1409" s="4"/>
      <c r="KU1409" s="4"/>
      <c r="KV1409" s="4"/>
      <c r="KW1409" s="4"/>
      <c r="KX1409" s="4"/>
      <c r="KY1409" s="4"/>
      <c r="KZ1409" s="4"/>
      <c r="LA1409" s="4"/>
      <c r="LB1409" s="4"/>
      <c r="LC1409" s="4"/>
      <c r="LD1409" s="4"/>
      <c r="LE1409" s="4"/>
      <c r="LF1409" s="4"/>
      <c r="LG1409" s="4"/>
      <c r="LH1409" s="4"/>
      <c r="LI1409" s="4"/>
      <c r="LJ1409" s="4"/>
      <c r="LK1409" s="4"/>
      <c r="LL1409" s="4"/>
      <c r="LM1409" s="4"/>
      <c r="LN1409" s="4"/>
      <c r="LO1409" s="4"/>
      <c r="LP1409" s="4"/>
      <c r="LQ1409" s="4"/>
      <c r="LR1409" s="4"/>
      <c r="LS1409" s="4"/>
      <c r="LT1409" s="4"/>
      <c r="LU1409" s="4"/>
      <c r="LV1409" s="4"/>
      <c r="LW1409" s="4"/>
      <c r="LX1409" s="4"/>
      <c r="LY1409" s="4"/>
      <c r="LZ1409" s="4"/>
      <c r="MA1409" s="4"/>
      <c r="MB1409" s="4"/>
      <c r="MC1409" s="4"/>
      <c r="MD1409" s="4"/>
      <c r="ME1409" s="4"/>
      <c r="MF1409" s="4"/>
      <c r="MG1409" s="4"/>
      <c r="MH1409" s="4"/>
      <c r="MI1409" s="4"/>
      <c r="MJ1409" s="4"/>
      <c r="MK1409" s="4"/>
      <c r="ML1409" s="4"/>
      <c r="MM1409" s="4"/>
      <c r="MN1409" s="4"/>
      <c r="MO1409" s="4"/>
      <c r="MP1409" s="4"/>
      <c r="MQ1409" s="4"/>
      <c r="MR1409" s="4"/>
      <c r="MS1409" s="4"/>
      <c r="MT1409" s="4"/>
      <c r="MU1409" s="4"/>
      <c r="MV1409" s="4"/>
      <c r="MW1409" s="4"/>
      <c r="MX1409" s="4"/>
      <c r="MY1409" s="4"/>
      <c r="MZ1409" s="4"/>
      <c r="NA1409" s="4"/>
      <c r="NB1409" s="4"/>
      <c r="NC1409" s="4"/>
      <c r="ND1409" s="4"/>
      <c r="NE1409" s="4"/>
      <c r="NF1409" s="4"/>
      <c r="NG1409" s="4"/>
      <c r="NH1409" s="4"/>
      <c r="NI1409" s="4"/>
      <c r="NJ1409" s="4"/>
      <c r="NK1409" s="4"/>
      <c r="NL1409" s="4"/>
      <c r="NM1409" s="4"/>
      <c r="NN1409" s="4"/>
      <c r="NO1409" s="4"/>
      <c r="NP1409" s="4"/>
      <c r="NQ1409" s="4"/>
      <c r="NR1409" s="4"/>
      <c r="NS1409" s="4"/>
      <c r="NT1409" s="4"/>
      <c r="NU1409" s="4"/>
      <c r="NV1409" s="4"/>
      <c r="NW1409" s="4"/>
      <c r="NX1409" s="4"/>
      <c r="NY1409" s="4"/>
      <c r="NZ1409" s="4"/>
      <c r="OA1409" s="4"/>
      <c r="OB1409" s="4"/>
      <c r="OC1409" s="4"/>
      <c r="OD1409" s="4"/>
      <c r="OE1409" s="4"/>
      <c r="OF1409" s="4"/>
      <c r="OG1409" s="4"/>
      <c r="OH1409" s="4"/>
      <c r="OI1409" s="4"/>
      <c r="OJ1409" s="4"/>
      <c r="OK1409" s="4"/>
      <c r="OL1409" s="4"/>
      <c r="OM1409" s="4"/>
      <c r="ON1409" s="4"/>
      <c r="OO1409" s="4"/>
      <c r="OP1409" s="4"/>
      <c r="OQ1409" s="4"/>
      <c r="OR1409" s="4"/>
      <c r="OS1409" s="4"/>
      <c r="OT1409" s="4"/>
      <c r="OU1409" s="4"/>
      <c r="OV1409" s="4"/>
      <c r="OW1409" s="4"/>
      <c r="OX1409" s="4"/>
      <c r="OY1409" s="4"/>
      <c r="OZ1409" s="4"/>
      <c r="PA1409" s="4"/>
      <c r="PB1409" s="4"/>
      <c r="PC1409" s="4"/>
      <c r="PD1409" s="4"/>
      <c r="PE1409" s="4"/>
      <c r="PF1409" s="4"/>
      <c r="PG1409" s="4"/>
      <c r="PH1409" s="4"/>
      <c r="PI1409" s="4"/>
      <c r="PJ1409" s="4"/>
      <c r="PK1409" s="4"/>
      <c r="PL1409" s="4"/>
      <c r="PM1409" s="4"/>
      <c r="PN1409" s="4"/>
      <c r="PO1409" s="4"/>
      <c r="PP1409" s="4"/>
      <c r="PQ1409" s="4"/>
      <c r="PR1409" s="4"/>
      <c r="PS1409" s="4"/>
      <c r="PT1409" s="4"/>
      <c r="PU1409" s="4"/>
      <c r="PV1409" s="4"/>
      <c r="PW1409" s="4"/>
      <c r="PX1409" s="4"/>
      <c r="PY1409" s="4"/>
      <c r="PZ1409" s="4"/>
      <c r="QA1409" s="4"/>
      <c r="QB1409" s="4"/>
      <c r="QC1409" s="4"/>
      <c r="QD1409" s="4"/>
      <c r="QE1409" s="4"/>
      <c r="QF1409" s="4"/>
      <c r="QG1409" s="4"/>
      <c r="QH1409" s="4"/>
      <c r="QI1409" s="4"/>
      <c r="QJ1409" s="4"/>
      <c r="QK1409" s="4"/>
      <c r="QL1409" s="4"/>
      <c r="QM1409" s="4"/>
      <c r="QN1409" s="4"/>
      <c r="QO1409" s="4"/>
      <c r="QP1409" s="4"/>
      <c r="QQ1409" s="4"/>
      <c r="QR1409" s="4"/>
      <c r="QS1409" s="4"/>
      <c r="QT1409" s="4"/>
      <c r="QU1409" s="4"/>
      <c r="QV1409" s="4"/>
      <c r="QW1409" s="4"/>
      <c r="QX1409" s="4"/>
      <c r="QY1409" s="4"/>
      <c r="QZ1409" s="4"/>
      <c r="RA1409" s="4"/>
      <c r="RB1409" s="4"/>
      <c r="RC1409" s="4"/>
      <c r="RD1409" s="4"/>
      <c r="RE1409" s="4"/>
      <c r="RF1409" s="4"/>
      <c r="RG1409" s="4"/>
      <c r="RH1409" s="4"/>
      <c r="RI1409" s="4"/>
      <c r="RJ1409" s="4"/>
      <c r="RK1409" s="4"/>
      <c r="RL1409" s="4"/>
    </row>
    <row r="1410" spans="2:480" x14ac:dyDescent="0.25">
      <c r="B1410" s="4"/>
      <c r="J1410" s="4"/>
      <c r="K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/>
      <c r="GS1410" s="4"/>
      <c r="GT1410" s="4"/>
      <c r="GU1410" s="4"/>
      <c r="GV1410" s="4"/>
      <c r="GW1410" s="4"/>
      <c r="GX1410" s="4"/>
      <c r="GY1410" s="4"/>
      <c r="GZ1410" s="4"/>
      <c r="HA1410" s="4"/>
      <c r="HB1410" s="4"/>
      <c r="HC1410" s="4"/>
      <c r="HD1410" s="4"/>
      <c r="HE1410" s="4"/>
      <c r="HF1410" s="4"/>
      <c r="HG1410" s="4"/>
      <c r="HH1410" s="4"/>
      <c r="HI1410" s="4"/>
      <c r="HJ1410" s="4"/>
      <c r="HK1410" s="4"/>
      <c r="HL1410" s="4"/>
      <c r="HM1410" s="4"/>
      <c r="HN1410" s="4"/>
      <c r="HO1410" s="4"/>
      <c r="HP1410" s="4"/>
      <c r="HQ1410" s="4"/>
      <c r="HR1410" s="4"/>
      <c r="HS1410" s="4"/>
      <c r="HT1410" s="4"/>
      <c r="HU1410" s="4"/>
      <c r="HV1410" s="4"/>
      <c r="HW1410" s="4"/>
      <c r="HX1410" s="4"/>
      <c r="HY1410" s="4"/>
      <c r="HZ1410" s="4"/>
      <c r="IA1410" s="4"/>
      <c r="IB1410" s="4"/>
      <c r="IC1410" s="4"/>
      <c r="ID1410" s="4"/>
      <c r="IE1410" s="4"/>
      <c r="IF1410" s="4"/>
      <c r="IG1410" s="4"/>
      <c r="IH1410" s="4"/>
      <c r="II1410" s="4"/>
      <c r="IJ1410" s="4"/>
      <c r="IK1410" s="4"/>
      <c r="IL1410" s="4"/>
      <c r="IM1410" s="4"/>
      <c r="IN1410" s="4"/>
      <c r="IO1410" s="4"/>
      <c r="IP1410" s="4"/>
      <c r="IQ1410" s="4"/>
      <c r="IR1410" s="4"/>
      <c r="IS1410" s="4"/>
      <c r="IT1410" s="4"/>
      <c r="IU1410" s="4"/>
      <c r="IV1410" s="4"/>
      <c r="IW1410" s="4"/>
      <c r="IX1410" s="4"/>
      <c r="IY1410" s="4"/>
      <c r="IZ1410" s="4"/>
      <c r="JA1410" s="4"/>
      <c r="JB1410" s="4"/>
      <c r="JC1410" s="4"/>
      <c r="JD1410" s="4"/>
      <c r="JE1410" s="4"/>
      <c r="JF1410" s="4"/>
      <c r="JG1410" s="4"/>
      <c r="JH1410" s="4"/>
      <c r="JI1410" s="4"/>
      <c r="JJ1410" s="4"/>
      <c r="JK1410" s="4"/>
      <c r="JL1410" s="4"/>
      <c r="JM1410" s="4"/>
      <c r="JN1410" s="4"/>
      <c r="JO1410" s="4"/>
      <c r="JP1410" s="4"/>
      <c r="JQ1410" s="4"/>
      <c r="JR1410" s="4"/>
      <c r="JS1410" s="4"/>
      <c r="JT1410" s="4"/>
      <c r="JU1410" s="4"/>
      <c r="JV1410" s="4"/>
      <c r="JW1410" s="4"/>
      <c r="JX1410" s="4"/>
      <c r="JY1410" s="4"/>
      <c r="JZ1410" s="4"/>
      <c r="KA1410" s="4"/>
      <c r="KB1410" s="4"/>
      <c r="KC1410" s="4"/>
      <c r="KD1410" s="4"/>
      <c r="KE1410" s="4"/>
      <c r="KF1410" s="4"/>
      <c r="KG1410" s="4"/>
      <c r="KH1410" s="4"/>
      <c r="KI1410" s="4"/>
      <c r="KJ1410" s="4"/>
      <c r="KK1410" s="4"/>
      <c r="KL1410" s="4"/>
      <c r="KM1410" s="4"/>
      <c r="KN1410" s="4"/>
      <c r="KO1410" s="4"/>
      <c r="KP1410" s="4"/>
      <c r="KQ1410" s="4"/>
      <c r="KR1410" s="4"/>
      <c r="KS1410" s="4"/>
      <c r="KT1410" s="4"/>
      <c r="KU1410" s="4"/>
      <c r="KV1410" s="4"/>
      <c r="KW1410" s="4"/>
      <c r="KX1410" s="4"/>
      <c r="KY1410" s="4"/>
      <c r="KZ1410" s="4"/>
      <c r="LA1410" s="4"/>
      <c r="LB1410" s="4"/>
      <c r="LC1410" s="4"/>
      <c r="LD1410" s="4"/>
      <c r="LE1410" s="4"/>
      <c r="LF1410" s="4"/>
      <c r="LG1410" s="4"/>
      <c r="LH1410" s="4"/>
      <c r="LI1410" s="4"/>
      <c r="LJ1410" s="4"/>
      <c r="LK1410" s="4"/>
      <c r="LL1410" s="4"/>
      <c r="LM1410" s="4"/>
      <c r="LN1410" s="4"/>
      <c r="LO1410" s="4"/>
      <c r="LP1410" s="4"/>
      <c r="LQ1410" s="4"/>
      <c r="LR1410" s="4"/>
      <c r="LS1410" s="4"/>
      <c r="LT1410" s="4"/>
      <c r="LU1410" s="4"/>
      <c r="LV1410" s="4"/>
      <c r="LW1410" s="4"/>
      <c r="LX1410" s="4"/>
      <c r="LY1410" s="4"/>
      <c r="LZ1410" s="4"/>
      <c r="MA1410" s="4"/>
      <c r="MB1410" s="4"/>
      <c r="MC1410" s="4"/>
      <c r="MD1410" s="4"/>
      <c r="ME1410" s="4"/>
      <c r="MF1410" s="4"/>
      <c r="MG1410" s="4"/>
      <c r="MH1410" s="4"/>
      <c r="MI1410" s="4"/>
      <c r="MJ1410" s="4"/>
      <c r="MK1410" s="4"/>
      <c r="ML1410" s="4"/>
      <c r="MM1410" s="4"/>
      <c r="MN1410" s="4"/>
      <c r="MO1410" s="4"/>
      <c r="MP1410" s="4"/>
      <c r="MQ1410" s="4"/>
      <c r="MR1410" s="4"/>
      <c r="MS1410" s="4"/>
      <c r="MT1410" s="4"/>
      <c r="MU1410" s="4"/>
      <c r="MV1410" s="4"/>
      <c r="MW1410" s="4"/>
      <c r="MX1410" s="4"/>
      <c r="MY1410" s="4"/>
      <c r="MZ1410" s="4"/>
      <c r="NA1410" s="4"/>
      <c r="NB1410" s="4"/>
      <c r="NC1410" s="4"/>
      <c r="ND1410" s="4"/>
      <c r="NE1410" s="4"/>
      <c r="NF1410" s="4"/>
      <c r="NG1410" s="4"/>
      <c r="NH1410" s="4"/>
      <c r="NI1410" s="4"/>
      <c r="NJ1410" s="4"/>
      <c r="NK1410" s="4"/>
      <c r="NL1410" s="4"/>
      <c r="NM1410" s="4"/>
      <c r="NN1410" s="4"/>
      <c r="NO1410" s="4"/>
      <c r="NP1410" s="4"/>
      <c r="NQ1410" s="4"/>
      <c r="NR1410" s="4"/>
      <c r="NS1410" s="4"/>
      <c r="NT1410" s="4"/>
      <c r="NU1410" s="4"/>
      <c r="NV1410" s="4"/>
      <c r="NW1410" s="4"/>
      <c r="NX1410" s="4"/>
      <c r="NY1410" s="4"/>
      <c r="NZ1410" s="4"/>
      <c r="OA1410" s="4"/>
      <c r="OB1410" s="4"/>
      <c r="OC1410" s="4"/>
      <c r="OD1410" s="4"/>
      <c r="OE1410" s="4"/>
      <c r="OF1410" s="4"/>
      <c r="OG1410" s="4"/>
      <c r="OH1410" s="4"/>
      <c r="OI1410" s="4"/>
      <c r="OJ1410" s="4"/>
      <c r="OK1410" s="4"/>
      <c r="OL1410" s="4"/>
      <c r="OM1410" s="4"/>
      <c r="ON1410" s="4"/>
      <c r="OO1410" s="4"/>
      <c r="OP1410" s="4"/>
      <c r="OQ1410" s="4"/>
      <c r="OR1410" s="4"/>
      <c r="OS1410" s="4"/>
      <c r="OT1410" s="4"/>
      <c r="OU1410" s="4"/>
      <c r="OV1410" s="4"/>
      <c r="OW1410" s="4"/>
      <c r="OX1410" s="4"/>
      <c r="OY1410" s="4"/>
      <c r="OZ1410" s="4"/>
      <c r="PA1410" s="4"/>
      <c r="PB1410" s="4"/>
      <c r="PC1410" s="4"/>
      <c r="PD1410" s="4"/>
      <c r="PE1410" s="4"/>
      <c r="PF1410" s="4"/>
      <c r="PG1410" s="4"/>
      <c r="PH1410" s="4"/>
      <c r="PI1410" s="4"/>
      <c r="PJ1410" s="4"/>
      <c r="PK1410" s="4"/>
      <c r="PL1410" s="4"/>
      <c r="PM1410" s="4"/>
      <c r="PN1410" s="4"/>
      <c r="PO1410" s="4"/>
      <c r="PP1410" s="4"/>
      <c r="PQ1410" s="4"/>
      <c r="PR1410" s="4"/>
      <c r="PS1410" s="4"/>
      <c r="PT1410" s="4"/>
      <c r="PU1410" s="4"/>
      <c r="PV1410" s="4"/>
      <c r="PW1410" s="4"/>
      <c r="PX1410" s="4"/>
      <c r="PY1410" s="4"/>
      <c r="PZ1410" s="4"/>
      <c r="QA1410" s="4"/>
      <c r="QB1410" s="4"/>
      <c r="QC1410" s="4"/>
      <c r="QD1410" s="4"/>
      <c r="QE1410" s="4"/>
      <c r="QF1410" s="4"/>
      <c r="QG1410" s="4"/>
      <c r="QH1410" s="4"/>
      <c r="QI1410" s="4"/>
      <c r="QJ1410" s="4"/>
      <c r="QK1410" s="4"/>
      <c r="QL1410" s="4"/>
      <c r="QM1410" s="4"/>
      <c r="QN1410" s="4"/>
      <c r="QO1410" s="4"/>
      <c r="QP1410" s="4"/>
      <c r="QQ1410" s="4"/>
      <c r="QR1410" s="4"/>
      <c r="QS1410" s="4"/>
      <c r="QT1410" s="4"/>
      <c r="QU1410" s="4"/>
      <c r="QV1410" s="4"/>
      <c r="QW1410" s="4"/>
      <c r="QX1410" s="4"/>
      <c r="QY1410" s="4"/>
      <c r="QZ1410" s="4"/>
      <c r="RA1410" s="4"/>
      <c r="RB1410" s="4"/>
      <c r="RC1410" s="4"/>
      <c r="RD1410" s="4"/>
      <c r="RE1410" s="4"/>
      <c r="RF1410" s="4"/>
      <c r="RG1410" s="4"/>
      <c r="RH1410" s="4"/>
      <c r="RI1410" s="4"/>
      <c r="RJ1410" s="4"/>
      <c r="RK1410" s="4"/>
      <c r="RL1410" s="4"/>
    </row>
    <row r="1411" spans="2:480" x14ac:dyDescent="0.25">
      <c r="B1411" s="4"/>
      <c r="J1411" s="4"/>
      <c r="K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  <c r="GS1411" s="4"/>
      <c r="GT1411" s="4"/>
      <c r="GU1411" s="4"/>
      <c r="GV1411" s="4"/>
      <c r="GW1411" s="4"/>
      <c r="GX1411" s="4"/>
      <c r="GY1411" s="4"/>
      <c r="GZ1411" s="4"/>
      <c r="HA1411" s="4"/>
      <c r="HB1411" s="4"/>
      <c r="HC1411" s="4"/>
      <c r="HD1411" s="4"/>
      <c r="HE1411" s="4"/>
      <c r="HF1411" s="4"/>
      <c r="HG1411" s="4"/>
      <c r="HH1411" s="4"/>
      <c r="HI1411" s="4"/>
      <c r="HJ1411" s="4"/>
      <c r="HK1411" s="4"/>
      <c r="HL1411" s="4"/>
      <c r="HM1411" s="4"/>
      <c r="HN1411" s="4"/>
      <c r="HO1411" s="4"/>
      <c r="HP1411" s="4"/>
      <c r="HQ1411" s="4"/>
      <c r="HR1411" s="4"/>
      <c r="HS1411" s="4"/>
      <c r="HT1411" s="4"/>
      <c r="HU1411" s="4"/>
      <c r="HV1411" s="4"/>
      <c r="HW1411" s="4"/>
      <c r="HX1411" s="4"/>
      <c r="HY1411" s="4"/>
      <c r="HZ1411" s="4"/>
      <c r="IA1411" s="4"/>
      <c r="IB1411" s="4"/>
      <c r="IC1411" s="4"/>
      <c r="ID1411" s="4"/>
      <c r="IE1411" s="4"/>
      <c r="IF1411" s="4"/>
      <c r="IG1411" s="4"/>
      <c r="IH1411" s="4"/>
      <c r="II1411" s="4"/>
      <c r="IJ1411" s="4"/>
      <c r="IK1411" s="4"/>
      <c r="IL1411" s="4"/>
      <c r="IM1411" s="4"/>
      <c r="IN1411" s="4"/>
      <c r="IO1411" s="4"/>
      <c r="IP1411" s="4"/>
      <c r="IQ1411" s="4"/>
      <c r="IR1411" s="4"/>
      <c r="IS1411" s="4"/>
      <c r="IT1411" s="4"/>
      <c r="IU1411" s="4"/>
      <c r="IV1411" s="4"/>
      <c r="IW1411" s="4"/>
      <c r="IX1411" s="4"/>
      <c r="IY1411" s="4"/>
      <c r="IZ1411" s="4"/>
      <c r="JA1411" s="4"/>
      <c r="JB1411" s="4"/>
      <c r="JC1411" s="4"/>
      <c r="JD1411" s="4"/>
      <c r="JE1411" s="4"/>
      <c r="JF1411" s="4"/>
      <c r="JG1411" s="4"/>
      <c r="JH1411" s="4"/>
      <c r="JI1411" s="4"/>
      <c r="JJ1411" s="4"/>
      <c r="JK1411" s="4"/>
      <c r="JL1411" s="4"/>
      <c r="JM1411" s="4"/>
      <c r="JN1411" s="4"/>
      <c r="JO1411" s="4"/>
      <c r="JP1411" s="4"/>
      <c r="JQ1411" s="4"/>
      <c r="JR1411" s="4"/>
      <c r="JS1411" s="4"/>
      <c r="JT1411" s="4"/>
      <c r="JU1411" s="4"/>
      <c r="JV1411" s="4"/>
      <c r="JW1411" s="4"/>
      <c r="JX1411" s="4"/>
      <c r="JY1411" s="4"/>
      <c r="JZ1411" s="4"/>
      <c r="KA1411" s="4"/>
      <c r="KB1411" s="4"/>
      <c r="KC1411" s="4"/>
      <c r="KD1411" s="4"/>
      <c r="KE1411" s="4"/>
      <c r="KF1411" s="4"/>
      <c r="KG1411" s="4"/>
      <c r="KH1411" s="4"/>
      <c r="KI1411" s="4"/>
      <c r="KJ1411" s="4"/>
      <c r="KK1411" s="4"/>
      <c r="KL1411" s="4"/>
      <c r="KM1411" s="4"/>
      <c r="KN1411" s="4"/>
      <c r="KO1411" s="4"/>
      <c r="KP1411" s="4"/>
      <c r="KQ1411" s="4"/>
      <c r="KR1411" s="4"/>
      <c r="KS1411" s="4"/>
      <c r="KT1411" s="4"/>
      <c r="KU1411" s="4"/>
      <c r="KV1411" s="4"/>
      <c r="KW1411" s="4"/>
      <c r="KX1411" s="4"/>
      <c r="KY1411" s="4"/>
      <c r="KZ1411" s="4"/>
      <c r="LA1411" s="4"/>
      <c r="LB1411" s="4"/>
      <c r="LC1411" s="4"/>
      <c r="LD1411" s="4"/>
      <c r="LE1411" s="4"/>
      <c r="LF1411" s="4"/>
      <c r="LG1411" s="4"/>
      <c r="LH1411" s="4"/>
      <c r="LI1411" s="4"/>
      <c r="LJ1411" s="4"/>
      <c r="LK1411" s="4"/>
      <c r="LL1411" s="4"/>
      <c r="LM1411" s="4"/>
      <c r="LN1411" s="4"/>
      <c r="LO1411" s="4"/>
      <c r="LP1411" s="4"/>
      <c r="LQ1411" s="4"/>
      <c r="LR1411" s="4"/>
      <c r="LS1411" s="4"/>
      <c r="LT1411" s="4"/>
      <c r="LU1411" s="4"/>
      <c r="LV1411" s="4"/>
      <c r="LW1411" s="4"/>
      <c r="LX1411" s="4"/>
      <c r="LY1411" s="4"/>
      <c r="LZ1411" s="4"/>
      <c r="MA1411" s="4"/>
      <c r="MB1411" s="4"/>
      <c r="MC1411" s="4"/>
      <c r="MD1411" s="4"/>
      <c r="ME1411" s="4"/>
      <c r="MF1411" s="4"/>
      <c r="MG1411" s="4"/>
      <c r="MH1411" s="4"/>
      <c r="MI1411" s="4"/>
      <c r="MJ1411" s="4"/>
      <c r="MK1411" s="4"/>
      <c r="ML1411" s="4"/>
      <c r="MM1411" s="4"/>
      <c r="MN1411" s="4"/>
      <c r="MO1411" s="4"/>
      <c r="MP1411" s="4"/>
      <c r="MQ1411" s="4"/>
      <c r="MR1411" s="4"/>
      <c r="MS1411" s="4"/>
      <c r="MT1411" s="4"/>
      <c r="MU1411" s="4"/>
      <c r="MV1411" s="4"/>
      <c r="MW1411" s="4"/>
      <c r="MX1411" s="4"/>
      <c r="MY1411" s="4"/>
      <c r="MZ1411" s="4"/>
      <c r="NA1411" s="4"/>
      <c r="NB1411" s="4"/>
      <c r="NC1411" s="4"/>
      <c r="ND1411" s="4"/>
      <c r="NE1411" s="4"/>
      <c r="NF1411" s="4"/>
      <c r="NG1411" s="4"/>
      <c r="NH1411" s="4"/>
      <c r="NI1411" s="4"/>
      <c r="NJ1411" s="4"/>
      <c r="NK1411" s="4"/>
      <c r="NL1411" s="4"/>
      <c r="NM1411" s="4"/>
      <c r="NN1411" s="4"/>
      <c r="NO1411" s="4"/>
      <c r="NP1411" s="4"/>
      <c r="NQ1411" s="4"/>
      <c r="NR1411" s="4"/>
      <c r="NS1411" s="4"/>
      <c r="NT1411" s="4"/>
      <c r="NU1411" s="4"/>
      <c r="NV1411" s="4"/>
      <c r="NW1411" s="4"/>
      <c r="NX1411" s="4"/>
      <c r="NY1411" s="4"/>
      <c r="NZ1411" s="4"/>
      <c r="OA1411" s="4"/>
      <c r="OB1411" s="4"/>
      <c r="OC1411" s="4"/>
      <c r="OD1411" s="4"/>
      <c r="OE1411" s="4"/>
      <c r="OF1411" s="4"/>
      <c r="OG1411" s="4"/>
      <c r="OH1411" s="4"/>
      <c r="OI1411" s="4"/>
      <c r="OJ1411" s="4"/>
      <c r="OK1411" s="4"/>
      <c r="OL1411" s="4"/>
      <c r="OM1411" s="4"/>
      <c r="ON1411" s="4"/>
      <c r="OO1411" s="4"/>
      <c r="OP1411" s="4"/>
      <c r="OQ1411" s="4"/>
      <c r="OR1411" s="4"/>
      <c r="OS1411" s="4"/>
      <c r="OT1411" s="4"/>
      <c r="OU1411" s="4"/>
      <c r="OV1411" s="4"/>
      <c r="OW1411" s="4"/>
      <c r="OX1411" s="4"/>
      <c r="OY1411" s="4"/>
      <c r="OZ1411" s="4"/>
      <c r="PA1411" s="4"/>
      <c r="PB1411" s="4"/>
      <c r="PC1411" s="4"/>
      <c r="PD1411" s="4"/>
      <c r="PE1411" s="4"/>
      <c r="PF1411" s="4"/>
      <c r="PG1411" s="4"/>
      <c r="PH1411" s="4"/>
      <c r="PI1411" s="4"/>
      <c r="PJ1411" s="4"/>
      <c r="PK1411" s="4"/>
      <c r="PL1411" s="4"/>
      <c r="PM1411" s="4"/>
      <c r="PN1411" s="4"/>
      <c r="PO1411" s="4"/>
      <c r="PP1411" s="4"/>
      <c r="PQ1411" s="4"/>
      <c r="PR1411" s="4"/>
      <c r="PS1411" s="4"/>
      <c r="PT1411" s="4"/>
      <c r="PU1411" s="4"/>
      <c r="PV1411" s="4"/>
      <c r="PW1411" s="4"/>
      <c r="PX1411" s="4"/>
      <c r="PY1411" s="4"/>
      <c r="PZ1411" s="4"/>
      <c r="QA1411" s="4"/>
      <c r="QB1411" s="4"/>
      <c r="QC1411" s="4"/>
      <c r="QD1411" s="4"/>
      <c r="QE1411" s="4"/>
      <c r="QF1411" s="4"/>
      <c r="QG1411" s="4"/>
      <c r="QH1411" s="4"/>
      <c r="QI1411" s="4"/>
      <c r="QJ1411" s="4"/>
      <c r="QK1411" s="4"/>
      <c r="QL1411" s="4"/>
      <c r="QM1411" s="4"/>
      <c r="QN1411" s="4"/>
      <c r="QO1411" s="4"/>
      <c r="QP1411" s="4"/>
      <c r="QQ1411" s="4"/>
      <c r="QR1411" s="4"/>
      <c r="QS1411" s="4"/>
      <c r="QT1411" s="4"/>
      <c r="QU1411" s="4"/>
      <c r="QV1411" s="4"/>
      <c r="QW1411" s="4"/>
      <c r="QX1411" s="4"/>
      <c r="QY1411" s="4"/>
      <c r="QZ1411" s="4"/>
      <c r="RA1411" s="4"/>
      <c r="RB1411" s="4"/>
      <c r="RC1411" s="4"/>
      <c r="RD1411" s="4"/>
      <c r="RE1411" s="4"/>
      <c r="RF1411" s="4"/>
      <c r="RG1411" s="4"/>
      <c r="RH1411" s="4"/>
      <c r="RI1411" s="4"/>
      <c r="RJ1411" s="4"/>
      <c r="RK1411" s="4"/>
      <c r="RL1411" s="4"/>
    </row>
    <row r="1412" spans="2:480" x14ac:dyDescent="0.25">
      <c r="B1412" s="4"/>
      <c r="J1412" s="4"/>
      <c r="K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  <c r="GS1412" s="4"/>
      <c r="GT1412" s="4"/>
      <c r="GU1412" s="4"/>
      <c r="GV1412" s="4"/>
      <c r="GW1412" s="4"/>
      <c r="GX1412" s="4"/>
      <c r="GY1412" s="4"/>
      <c r="GZ1412" s="4"/>
      <c r="HA1412" s="4"/>
      <c r="HB1412" s="4"/>
      <c r="HC1412" s="4"/>
      <c r="HD1412" s="4"/>
      <c r="HE1412" s="4"/>
      <c r="HF1412" s="4"/>
      <c r="HG1412" s="4"/>
      <c r="HH1412" s="4"/>
      <c r="HI1412" s="4"/>
      <c r="HJ1412" s="4"/>
      <c r="HK1412" s="4"/>
      <c r="HL1412" s="4"/>
      <c r="HM1412" s="4"/>
      <c r="HN1412" s="4"/>
      <c r="HO1412" s="4"/>
      <c r="HP1412" s="4"/>
      <c r="HQ1412" s="4"/>
      <c r="HR1412" s="4"/>
      <c r="HS1412" s="4"/>
      <c r="HT1412" s="4"/>
      <c r="HU1412" s="4"/>
      <c r="HV1412" s="4"/>
      <c r="HW1412" s="4"/>
      <c r="HX1412" s="4"/>
      <c r="HY1412" s="4"/>
      <c r="HZ1412" s="4"/>
      <c r="IA1412" s="4"/>
      <c r="IB1412" s="4"/>
      <c r="IC1412" s="4"/>
      <c r="ID1412" s="4"/>
      <c r="IE1412" s="4"/>
      <c r="IF1412" s="4"/>
      <c r="IG1412" s="4"/>
      <c r="IH1412" s="4"/>
      <c r="II1412" s="4"/>
      <c r="IJ1412" s="4"/>
      <c r="IK1412" s="4"/>
      <c r="IL1412" s="4"/>
      <c r="IM1412" s="4"/>
      <c r="IN1412" s="4"/>
      <c r="IO1412" s="4"/>
      <c r="IP1412" s="4"/>
      <c r="IQ1412" s="4"/>
      <c r="IR1412" s="4"/>
      <c r="IS1412" s="4"/>
      <c r="IT1412" s="4"/>
      <c r="IU1412" s="4"/>
      <c r="IV1412" s="4"/>
      <c r="IW1412" s="4"/>
      <c r="IX1412" s="4"/>
      <c r="IY1412" s="4"/>
      <c r="IZ1412" s="4"/>
      <c r="JA1412" s="4"/>
      <c r="JB1412" s="4"/>
      <c r="JC1412" s="4"/>
      <c r="JD1412" s="4"/>
      <c r="JE1412" s="4"/>
      <c r="JF1412" s="4"/>
      <c r="JG1412" s="4"/>
      <c r="JH1412" s="4"/>
      <c r="JI1412" s="4"/>
      <c r="JJ1412" s="4"/>
      <c r="JK1412" s="4"/>
      <c r="JL1412" s="4"/>
      <c r="JM1412" s="4"/>
      <c r="JN1412" s="4"/>
      <c r="JO1412" s="4"/>
      <c r="JP1412" s="4"/>
      <c r="JQ1412" s="4"/>
      <c r="JR1412" s="4"/>
      <c r="JS1412" s="4"/>
      <c r="JT1412" s="4"/>
      <c r="JU1412" s="4"/>
      <c r="JV1412" s="4"/>
      <c r="JW1412" s="4"/>
      <c r="JX1412" s="4"/>
      <c r="JY1412" s="4"/>
      <c r="JZ1412" s="4"/>
      <c r="KA1412" s="4"/>
      <c r="KB1412" s="4"/>
      <c r="KC1412" s="4"/>
      <c r="KD1412" s="4"/>
      <c r="KE1412" s="4"/>
      <c r="KF1412" s="4"/>
      <c r="KG1412" s="4"/>
      <c r="KH1412" s="4"/>
      <c r="KI1412" s="4"/>
      <c r="KJ1412" s="4"/>
      <c r="KK1412" s="4"/>
      <c r="KL1412" s="4"/>
      <c r="KM1412" s="4"/>
      <c r="KN1412" s="4"/>
      <c r="KO1412" s="4"/>
      <c r="KP1412" s="4"/>
      <c r="KQ1412" s="4"/>
      <c r="KR1412" s="4"/>
      <c r="KS1412" s="4"/>
      <c r="KT1412" s="4"/>
      <c r="KU1412" s="4"/>
      <c r="KV1412" s="4"/>
      <c r="KW1412" s="4"/>
      <c r="KX1412" s="4"/>
      <c r="KY1412" s="4"/>
      <c r="KZ1412" s="4"/>
      <c r="LA1412" s="4"/>
      <c r="LB1412" s="4"/>
      <c r="LC1412" s="4"/>
      <c r="LD1412" s="4"/>
      <c r="LE1412" s="4"/>
      <c r="LF1412" s="4"/>
      <c r="LG1412" s="4"/>
      <c r="LH1412" s="4"/>
      <c r="LI1412" s="4"/>
      <c r="LJ1412" s="4"/>
      <c r="LK1412" s="4"/>
      <c r="LL1412" s="4"/>
      <c r="LM1412" s="4"/>
      <c r="LN1412" s="4"/>
      <c r="LO1412" s="4"/>
      <c r="LP1412" s="4"/>
      <c r="LQ1412" s="4"/>
      <c r="LR1412" s="4"/>
      <c r="LS1412" s="4"/>
      <c r="LT1412" s="4"/>
      <c r="LU1412" s="4"/>
      <c r="LV1412" s="4"/>
      <c r="LW1412" s="4"/>
      <c r="LX1412" s="4"/>
      <c r="LY1412" s="4"/>
      <c r="LZ1412" s="4"/>
      <c r="MA1412" s="4"/>
      <c r="MB1412" s="4"/>
      <c r="MC1412" s="4"/>
      <c r="MD1412" s="4"/>
      <c r="ME1412" s="4"/>
      <c r="MF1412" s="4"/>
      <c r="MG1412" s="4"/>
      <c r="MH1412" s="4"/>
      <c r="MI1412" s="4"/>
      <c r="MJ1412" s="4"/>
      <c r="MK1412" s="4"/>
      <c r="ML1412" s="4"/>
      <c r="MM1412" s="4"/>
      <c r="MN1412" s="4"/>
      <c r="MO1412" s="4"/>
      <c r="MP1412" s="4"/>
      <c r="MQ1412" s="4"/>
      <c r="MR1412" s="4"/>
      <c r="MS1412" s="4"/>
      <c r="MT1412" s="4"/>
      <c r="MU1412" s="4"/>
      <c r="MV1412" s="4"/>
      <c r="MW1412" s="4"/>
      <c r="MX1412" s="4"/>
      <c r="MY1412" s="4"/>
      <c r="MZ1412" s="4"/>
      <c r="NA1412" s="4"/>
      <c r="NB1412" s="4"/>
      <c r="NC1412" s="4"/>
      <c r="ND1412" s="4"/>
      <c r="NE1412" s="4"/>
      <c r="NF1412" s="4"/>
      <c r="NG1412" s="4"/>
      <c r="NH1412" s="4"/>
      <c r="NI1412" s="4"/>
      <c r="NJ1412" s="4"/>
      <c r="NK1412" s="4"/>
      <c r="NL1412" s="4"/>
      <c r="NM1412" s="4"/>
      <c r="NN1412" s="4"/>
      <c r="NO1412" s="4"/>
      <c r="NP1412" s="4"/>
      <c r="NQ1412" s="4"/>
      <c r="NR1412" s="4"/>
      <c r="NS1412" s="4"/>
      <c r="NT1412" s="4"/>
      <c r="NU1412" s="4"/>
      <c r="NV1412" s="4"/>
      <c r="NW1412" s="4"/>
      <c r="NX1412" s="4"/>
      <c r="NY1412" s="4"/>
      <c r="NZ1412" s="4"/>
      <c r="OA1412" s="4"/>
      <c r="OB1412" s="4"/>
      <c r="OC1412" s="4"/>
      <c r="OD1412" s="4"/>
      <c r="OE1412" s="4"/>
      <c r="OF1412" s="4"/>
      <c r="OG1412" s="4"/>
      <c r="OH1412" s="4"/>
      <c r="OI1412" s="4"/>
      <c r="OJ1412" s="4"/>
      <c r="OK1412" s="4"/>
      <c r="OL1412" s="4"/>
      <c r="OM1412" s="4"/>
      <c r="ON1412" s="4"/>
      <c r="OO1412" s="4"/>
      <c r="OP1412" s="4"/>
      <c r="OQ1412" s="4"/>
      <c r="OR1412" s="4"/>
      <c r="OS1412" s="4"/>
      <c r="OT1412" s="4"/>
      <c r="OU1412" s="4"/>
      <c r="OV1412" s="4"/>
      <c r="OW1412" s="4"/>
      <c r="OX1412" s="4"/>
      <c r="OY1412" s="4"/>
      <c r="OZ1412" s="4"/>
      <c r="PA1412" s="4"/>
      <c r="PB1412" s="4"/>
      <c r="PC1412" s="4"/>
      <c r="PD1412" s="4"/>
      <c r="PE1412" s="4"/>
      <c r="PF1412" s="4"/>
      <c r="PG1412" s="4"/>
      <c r="PH1412" s="4"/>
      <c r="PI1412" s="4"/>
      <c r="PJ1412" s="4"/>
      <c r="PK1412" s="4"/>
      <c r="PL1412" s="4"/>
      <c r="PM1412" s="4"/>
      <c r="PN1412" s="4"/>
      <c r="PO1412" s="4"/>
      <c r="PP1412" s="4"/>
      <c r="PQ1412" s="4"/>
      <c r="PR1412" s="4"/>
      <c r="PS1412" s="4"/>
      <c r="PT1412" s="4"/>
      <c r="PU1412" s="4"/>
      <c r="PV1412" s="4"/>
      <c r="PW1412" s="4"/>
      <c r="PX1412" s="4"/>
      <c r="PY1412" s="4"/>
      <c r="PZ1412" s="4"/>
      <c r="QA1412" s="4"/>
      <c r="QB1412" s="4"/>
      <c r="QC1412" s="4"/>
      <c r="QD1412" s="4"/>
      <c r="QE1412" s="4"/>
      <c r="QF1412" s="4"/>
      <c r="QG1412" s="4"/>
      <c r="QH1412" s="4"/>
      <c r="QI1412" s="4"/>
      <c r="QJ1412" s="4"/>
      <c r="QK1412" s="4"/>
      <c r="QL1412" s="4"/>
      <c r="QM1412" s="4"/>
      <c r="QN1412" s="4"/>
      <c r="QO1412" s="4"/>
      <c r="QP1412" s="4"/>
      <c r="QQ1412" s="4"/>
      <c r="QR1412" s="4"/>
      <c r="QS1412" s="4"/>
      <c r="QT1412" s="4"/>
      <c r="QU1412" s="4"/>
      <c r="QV1412" s="4"/>
      <c r="QW1412" s="4"/>
      <c r="QX1412" s="4"/>
      <c r="QY1412" s="4"/>
      <c r="QZ1412" s="4"/>
      <c r="RA1412" s="4"/>
      <c r="RB1412" s="4"/>
      <c r="RC1412" s="4"/>
      <c r="RD1412" s="4"/>
      <c r="RE1412" s="4"/>
      <c r="RF1412" s="4"/>
      <c r="RG1412" s="4"/>
      <c r="RH1412" s="4"/>
      <c r="RI1412" s="4"/>
      <c r="RJ1412" s="4"/>
      <c r="RK1412" s="4"/>
      <c r="RL1412" s="4"/>
    </row>
    <row r="1413" spans="2:480" x14ac:dyDescent="0.25">
      <c r="B1413" s="4"/>
      <c r="J1413" s="4"/>
      <c r="K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  <c r="GS1413" s="4"/>
      <c r="GT1413" s="4"/>
      <c r="GU1413" s="4"/>
      <c r="GV1413" s="4"/>
      <c r="GW1413" s="4"/>
      <c r="GX1413" s="4"/>
      <c r="GY1413" s="4"/>
      <c r="GZ1413" s="4"/>
      <c r="HA1413" s="4"/>
      <c r="HB1413" s="4"/>
      <c r="HC1413" s="4"/>
      <c r="HD1413" s="4"/>
      <c r="HE1413" s="4"/>
      <c r="HF1413" s="4"/>
      <c r="HG1413" s="4"/>
      <c r="HH1413" s="4"/>
      <c r="HI1413" s="4"/>
      <c r="HJ1413" s="4"/>
      <c r="HK1413" s="4"/>
      <c r="HL1413" s="4"/>
      <c r="HM1413" s="4"/>
      <c r="HN1413" s="4"/>
      <c r="HO1413" s="4"/>
      <c r="HP1413" s="4"/>
      <c r="HQ1413" s="4"/>
      <c r="HR1413" s="4"/>
      <c r="HS1413" s="4"/>
      <c r="HT1413" s="4"/>
      <c r="HU1413" s="4"/>
      <c r="HV1413" s="4"/>
      <c r="HW1413" s="4"/>
      <c r="HX1413" s="4"/>
      <c r="HY1413" s="4"/>
      <c r="HZ1413" s="4"/>
      <c r="IA1413" s="4"/>
      <c r="IB1413" s="4"/>
      <c r="IC1413" s="4"/>
      <c r="ID1413" s="4"/>
      <c r="IE1413" s="4"/>
      <c r="IF1413" s="4"/>
      <c r="IG1413" s="4"/>
      <c r="IH1413" s="4"/>
      <c r="II1413" s="4"/>
      <c r="IJ1413" s="4"/>
      <c r="IK1413" s="4"/>
      <c r="IL1413" s="4"/>
      <c r="IM1413" s="4"/>
      <c r="IN1413" s="4"/>
      <c r="IO1413" s="4"/>
      <c r="IP1413" s="4"/>
      <c r="IQ1413" s="4"/>
      <c r="IR1413" s="4"/>
      <c r="IS1413" s="4"/>
      <c r="IT1413" s="4"/>
      <c r="IU1413" s="4"/>
      <c r="IV1413" s="4"/>
      <c r="IW1413" s="4"/>
      <c r="IX1413" s="4"/>
      <c r="IY1413" s="4"/>
      <c r="IZ1413" s="4"/>
      <c r="JA1413" s="4"/>
      <c r="JB1413" s="4"/>
      <c r="JC1413" s="4"/>
      <c r="JD1413" s="4"/>
      <c r="JE1413" s="4"/>
      <c r="JF1413" s="4"/>
      <c r="JG1413" s="4"/>
      <c r="JH1413" s="4"/>
      <c r="JI1413" s="4"/>
      <c r="JJ1413" s="4"/>
      <c r="JK1413" s="4"/>
      <c r="JL1413" s="4"/>
      <c r="JM1413" s="4"/>
      <c r="JN1413" s="4"/>
      <c r="JO1413" s="4"/>
      <c r="JP1413" s="4"/>
      <c r="JQ1413" s="4"/>
      <c r="JR1413" s="4"/>
      <c r="JS1413" s="4"/>
      <c r="JT1413" s="4"/>
      <c r="JU1413" s="4"/>
      <c r="JV1413" s="4"/>
      <c r="JW1413" s="4"/>
      <c r="JX1413" s="4"/>
      <c r="JY1413" s="4"/>
      <c r="JZ1413" s="4"/>
      <c r="KA1413" s="4"/>
      <c r="KB1413" s="4"/>
      <c r="KC1413" s="4"/>
      <c r="KD1413" s="4"/>
      <c r="KE1413" s="4"/>
      <c r="KF1413" s="4"/>
      <c r="KG1413" s="4"/>
      <c r="KH1413" s="4"/>
      <c r="KI1413" s="4"/>
      <c r="KJ1413" s="4"/>
      <c r="KK1413" s="4"/>
      <c r="KL1413" s="4"/>
      <c r="KM1413" s="4"/>
      <c r="KN1413" s="4"/>
      <c r="KO1413" s="4"/>
      <c r="KP1413" s="4"/>
      <c r="KQ1413" s="4"/>
      <c r="KR1413" s="4"/>
      <c r="KS1413" s="4"/>
      <c r="KT1413" s="4"/>
      <c r="KU1413" s="4"/>
      <c r="KV1413" s="4"/>
      <c r="KW1413" s="4"/>
      <c r="KX1413" s="4"/>
      <c r="KY1413" s="4"/>
      <c r="KZ1413" s="4"/>
      <c r="LA1413" s="4"/>
      <c r="LB1413" s="4"/>
      <c r="LC1413" s="4"/>
      <c r="LD1413" s="4"/>
      <c r="LE1413" s="4"/>
      <c r="LF1413" s="4"/>
      <c r="LG1413" s="4"/>
      <c r="LH1413" s="4"/>
      <c r="LI1413" s="4"/>
      <c r="LJ1413" s="4"/>
      <c r="LK1413" s="4"/>
      <c r="LL1413" s="4"/>
      <c r="LM1413" s="4"/>
      <c r="LN1413" s="4"/>
      <c r="LO1413" s="4"/>
      <c r="LP1413" s="4"/>
      <c r="LQ1413" s="4"/>
      <c r="LR1413" s="4"/>
      <c r="LS1413" s="4"/>
      <c r="LT1413" s="4"/>
      <c r="LU1413" s="4"/>
      <c r="LV1413" s="4"/>
      <c r="LW1413" s="4"/>
      <c r="LX1413" s="4"/>
      <c r="LY1413" s="4"/>
      <c r="LZ1413" s="4"/>
      <c r="MA1413" s="4"/>
      <c r="MB1413" s="4"/>
      <c r="MC1413" s="4"/>
      <c r="MD1413" s="4"/>
      <c r="ME1413" s="4"/>
      <c r="MF1413" s="4"/>
      <c r="MG1413" s="4"/>
      <c r="MH1413" s="4"/>
      <c r="MI1413" s="4"/>
      <c r="MJ1413" s="4"/>
      <c r="MK1413" s="4"/>
      <c r="ML1413" s="4"/>
      <c r="MM1413" s="4"/>
      <c r="MN1413" s="4"/>
      <c r="MO1413" s="4"/>
      <c r="MP1413" s="4"/>
      <c r="MQ1413" s="4"/>
      <c r="MR1413" s="4"/>
      <c r="MS1413" s="4"/>
      <c r="MT1413" s="4"/>
      <c r="MU1413" s="4"/>
      <c r="MV1413" s="4"/>
      <c r="MW1413" s="4"/>
      <c r="MX1413" s="4"/>
      <c r="MY1413" s="4"/>
      <c r="MZ1413" s="4"/>
      <c r="NA1413" s="4"/>
      <c r="NB1413" s="4"/>
      <c r="NC1413" s="4"/>
      <c r="ND1413" s="4"/>
      <c r="NE1413" s="4"/>
      <c r="NF1413" s="4"/>
      <c r="NG1413" s="4"/>
      <c r="NH1413" s="4"/>
      <c r="NI1413" s="4"/>
      <c r="NJ1413" s="4"/>
      <c r="NK1413" s="4"/>
      <c r="NL1413" s="4"/>
      <c r="NM1413" s="4"/>
      <c r="NN1413" s="4"/>
      <c r="NO1413" s="4"/>
      <c r="NP1413" s="4"/>
      <c r="NQ1413" s="4"/>
      <c r="NR1413" s="4"/>
      <c r="NS1413" s="4"/>
      <c r="NT1413" s="4"/>
      <c r="NU1413" s="4"/>
      <c r="NV1413" s="4"/>
      <c r="NW1413" s="4"/>
      <c r="NX1413" s="4"/>
      <c r="NY1413" s="4"/>
      <c r="NZ1413" s="4"/>
      <c r="OA1413" s="4"/>
      <c r="OB1413" s="4"/>
      <c r="OC1413" s="4"/>
      <c r="OD1413" s="4"/>
      <c r="OE1413" s="4"/>
      <c r="OF1413" s="4"/>
      <c r="OG1413" s="4"/>
      <c r="OH1413" s="4"/>
      <c r="OI1413" s="4"/>
      <c r="OJ1413" s="4"/>
      <c r="OK1413" s="4"/>
      <c r="OL1413" s="4"/>
      <c r="OM1413" s="4"/>
      <c r="ON1413" s="4"/>
      <c r="OO1413" s="4"/>
      <c r="OP1413" s="4"/>
      <c r="OQ1413" s="4"/>
      <c r="OR1413" s="4"/>
      <c r="OS1413" s="4"/>
      <c r="OT1413" s="4"/>
      <c r="OU1413" s="4"/>
      <c r="OV1413" s="4"/>
      <c r="OW1413" s="4"/>
      <c r="OX1413" s="4"/>
      <c r="OY1413" s="4"/>
      <c r="OZ1413" s="4"/>
      <c r="PA1413" s="4"/>
      <c r="PB1413" s="4"/>
      <c r="PC1413" s="4"/>
      <c r="PD1413" s="4"/>
      <c r="PE1413" s="4"/>
      <c r="PF1413" s="4"/>
      <c r="PG1413" s="4"/>
      <c r="PH1413" s="4"/>
      <c r="PI1413" s="4"/>
      <c r="PJ1413" s="4"/>
      <c r="PK1413" s="4"/>
      <c r="PL1413" s="4"/>
      <c r="PM1413" s="4"/>
      <c r="PN1413" s="4"/>
      <c r="PO1413" s="4"/>
      <c r="PP1413" s="4"/>
      <c r="PQ1413" s="4"/>
      <c r="PR1413" s="4"/>
      <c r="PS1413" s="4"/>
      <c r="PT1413" s="4"/>
      <c r="PU1413" s="4"/>
      <c r="PV1413" s="4"/>
      <c r="PW1413" s="4"/>
      <c r="PX1413" s="4"/>
      <c r="PY1413" s="4"/>
      <c r="PZ1413" s="4"/>
      <c r="QA1413" s="4"/>
      <c r="QB1413" s="4"/>
      <c r="QC1413" s="4"/>
      <c r="QD1413" s="4"/>
      <c r="QE1413" s="4"/>
      <c r="QF1413" s="4"/>
      <c r="QG1413" s="4"/>
      <c r="QH1413" s="4"/>
      <c r="QI1413" s="4"/>
      <c r="QJ1413" s="4"/>
      <c r="QK1413" s="4"/>
      <c r="QL1413" s="4"/>
      <c r="QM1413" s="4"/>
      <c r="QN1413" s="4"/>
      <c r="QO1413" s="4"/>
      <c r="QP1413" s="4"/>
      <c r="QQ1413" s="4"/>
      <c r="QR1413" s="4"/>
      <c r="QS1413" s="4"/>
      <c r="QT1413" s="4"/>
      <c r="QU1413" s="4"/>
      <c r="QV1413" s="4"/>
      <c r="QW1413" s="4"/>
      <c r="QX1413" s="4"/>
      <c r="QY1413" s="4"/>
      <c r="QZ1413" s="4"/>
      <c r="RA1413" s="4"/>
      <c r="RB1413" s="4"/>
      <c r="RC1413" s="4"/>
      <c r="RD1413" s="4"/>
      <c r="RE1413" s="4"/>
      <c r="RF1413" s="4"/>
      <c r="RG1413" s="4"/>
      <c r="RH1413" s="4"/>
      <c r="RI1413" s="4"/>
      <c r="RJ1413" s="4"/>
      <c r="RK1413" s="4"/>
      <c r="RL1413" s="4"/>
    </row>
    <row r="1414" spans="2:480" x14ac:dyDescent="0.25">
      <c r="B1414" s="4"/>
      <c r="J1414" s="4"/>
      <c r="K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  <c r="GQ1414" s="4"/>
      <c r="GR1414" s="4"/>
      <c r="GS1414" s="4"/>
      <c r="GT1414" s="4"/>
      <c r="GU1414" s="4"/>
      <c r="GV1414" s="4"/>
      <c r="GW1414" s="4"/>
      <c r="GX1414" s="4"/>
      <c r="GY1414" s="4"/>
      <c r="GZ1414" s="4"/>
      <c r="HA1414" s="4"/>
      <c r="HB1414" s="4"/>
      <c r="HC1414" s="4"/>
      <c r="HD1414" s="4"/>
      <c r="HE1414" s="4"/>
      <c r="HF1414" s="4"/>
      <c r="HG1414" s="4"/>
      <c r="HH1414" s="4"/>
      <c r="HI1414" s="4"/>
      <c r="HJ1414" s="4"/>
      <c r="HK1414" s="4"/>
      <c r="HL1414" s="4"/>
      <c r="HM1414" s="4"/>
      <c r="HN1414" s="4"/>
      <c r="HO1414" s="4"/>
      <c r="HP1414" s="4"/>
      <c r="HQ1414" s="4"/>
      <c r="HR1414" s="4"/>
      <c r="HS1414" s="4"/>
      <c r="HT1414" s="4"/>
      <c r="HU1414" s="4"/>
      <c r="HV1414" s="4"/>
      <c r="HW1414" s="4"/>
      <c r="HX1414" s="4"/>
      <c r="HY1414" s="4"/>
      <c r="HZ1414" s="4"/>
      <c r="IA1414" s="4"/>
      <c r="IB1414" s="4"/>
      <c r="IC1414" s="4"/>
      <c r="ID1414" s="4"/>
      <c r="IE1414" s="4"/>
      <c r="IF1414" s="4"/>
      <c r="IG1414" s="4"/>
      <c r="IH1414" s="4"/>
      <c r="II1414" s="4"/>
      <c r="IJ1414" s="4"/>
      <c r="IK1414" s="4"/>
      <c r="IL1414" s="4"/>
      <c r="IM1414" s="4"/>
      <c r="IN1414" s="4"/>
      <c r="IO1414" s="4"/>
      <c r="IP1414" s="4"/>
      <c r="IQ1414" s="4"/>
      <c r="IR1414" s="4"/>
      <c r="IS1414" s="4"/>
      <c r="IT1414" s="4"/>
      <c r="IU1414" s="4"/>
      <c r="IV1414" s="4"/>
      <c r="IW1414" s="4"/>
      <c r="IX1414" s="4"/>
      <c r="IY1414" s="4"/>
      <c r="IZ1414" s="4"/>
      <c r="JA1414" s="4"/>
      <c r="JB1414" s="4"/>
      <c r="JC1414" s="4"/>
      <c r="JD1414" s="4"/>
      <c r="JE1414" s="4"/>
      <c r="JF1414" s="4"/>
      <c r="JG1414" s="4"/>
      <c r="JH1414" s="4"/>
      <c r="JI1414" s="4"/>
      <c r="JJ1414" s="4"/>
      <c r="JK1414" s="4"/>
      <c r="JL1414" s="4"/>
      <c r="JM1414" s="4"/>
      <c r="JN1414" s="4"/>
      <c r="JO1414" s="4"/>
      <c r="JP1414" s="4"/>
      <c r="JQ1414" s="4"/>
      <c r="JR1414" s="4"/>
      <c r="JS1414" s="4"/>
      <c r="JT1414" s="4"/>
      <c r="JU1414" s="4"/>
      <c r="JV1414" s="4"/>
      <c r="JW1414" s="4"/>
      <c r="JX1414" s="4"/>
      <c r="JY1414" s="4"/>
      <c r="JZ1414" s="4"/>
      <c r="KA1414" s="4"/>
      <c r="KB1414" s="4"/>
      <c r="KC1414" s="4"/>
      <c r="KD1414" s="4"/>
      <c r="KE1414" s="4"/>
      <c r="KF1414" s="4"/>
      <c r="KG1414" s="4"/>
      <c r="KH1414" s="4"/>
      <c r="KI1414" s="4"/>
      <c r="KJ1414" s="4"/>
      <c r="KK1414" s="4"/>
      <c r="KL1414" s="4"/>
      <c r="KM1414" s="4"/>
      <c r="KN1414" s="4"/>
      <c r="KO1414" s="4"/>
      <c r="KP1414" s="4"/>
      <c r="KQ1414" s="4"/>
      <c r="KR1414" s="4"/>
      <c r="KS1414" s="4"/>
      <c r="KT1414" s="4"/>
      <c r="KU1414" s="4"/>
      <c r="KV1414" s="4"/>
      <c r="KW1414" s="4"/>
      <c r="KX1414" s="4"/>
      <c r="KY1414" s="4"/>
      <c r="KZ1414" s="4"/>
      <c r="LA1414" s="4"/>
      <c r="LB1414" s="4"/>
      <c r="LC1414" s="4"/>
      <c r="LD1414" s="4"/>
      <c r="LE1414" s="4"/>
      <c r="LF1414" s="4"/>
      <c r="LG1414" s="4"/>
      <c r="LH1414" s="4"/>
      <c r="LI1414" s="4"/>
      <c r="LJ1414" s="4"/>
      <c r="LK1414" s="4"/>
      <c r="LL1414" s="4"/>
      <c r="LM1414" s="4"/>
      <c r="LN1414" s="4"/>
      <c r="LO1414" s="4"/>
      <c r="LP1414" s="4"/>
      <c r="LQ1414" s="4"/>
      <c r="LR1414" s="4"/>
      <c r="LS1414" s="4"/>
      <c r="LT1414" s="4"/>
      <c r="LU1414" s="4"/>
      <c r="LV1414" s="4"/>
      <c r="LW1414" s="4"/>
      <c r="LX1414" s="4"/>
      <c r="LY1414" s="4"/>
      <c r="LZ1414" s="4"/>
      <c r="MA1414" s="4"/>
      <c r="MB1414" s="4"/>
      <c r="MC1414" s="4"/>
      <c r="MD1414" s="4"/>
      <c r="ME1414" s="4"/>
      <c r="MF1414" s="4"/>
      <c r="MG1414" s="4"/>
      <c r="MH1414" s="4"/>
      <c r="MI1414" s="4"/>
      <c r="MJ1414" s="4"/>
      <c r="MK1414" s="4"/>
      <c r="ML1414" s="4"/>
      <c r="MM1414" s="4"/>
      <c r="MN1414" s="4"/>
      <c r="MO1414" s="4"/>
      <c r="MP1414" s="4"/>
      <c r="MQ1414" s="4"/>
      <c r="MR1414" s="4"/>
      <c r="MS1414" s="4"/>
      <c r="MT1414" s="4"/>
      <c r="MU1414" s="4"/>
      <c r="MV1414" s="4"/>
      <c r="MW1414" s="4"/>
      <c r="MX1414" s="4"/>
      <c r="MY1414" s="4"/>
      <c r="MZ1414" s="4"/>
      <c r="NA1414" s="4"/>
      <c r="NB1414" s="4"/>
      <c r="NC1414" s="4"/>
      <c r="ND1414" s="4"/>
      <c r="NE1414" s="4"/>
      <c r="NF1414" s="4"/>
      <c r="NG1414" s="4"/>
      <c r="NH1414" s="4"/>
      <c r="NI1414" s="4"/>
      <c r="NJ1414" s="4"/>
      <c r="NK1414" s="4"/>
      <c r="NL1414" s="4"/>
      <c r="NM1414" s="4"/>
      <c r="NN1414" s="4"/>
      <c r="NO1414" s="4"/>
      <c r="NP1414" s="4"/>
      <c r="NQ1414" s="4"/>
      <c r="NR1414" s="4"/>
      <c r="NS1414" s="4"/>
      <c r="NT1414" s="4"/>
      <c r="NU1414" s="4"/>
      <c r="NV1414" s="4"/>
      <c r="NW1414" s="4"/>
      <c r="NX1414" s="4"/>
      <c r="NY1414" s="4"/>
      <c r="NZ1414" s="4"/>
      <c r="OA1414" s="4"/>
      <c r="OB1414" s="4"/>
      <c r="OC1414" s="4"/>
      <c r="OD1414" s="4"/>
      <c r="OE1414" s="4"/>
      <c r="OF1414" s="4"/>
      <c r="OG1414" s="4"/>
      <c r="OH1414" s="4"/>
      <c r="OI1414" s="4"/>
      <c r="OJ1414" s="4"/>
      <c r="OK1414" s="4"/>
      <c r="OL1414" s="4"/>
      <c r="OM1414" s="4"/>
      <c r="ON1414" s="4"/>
      <c r="OO1414" s="4"/>
      <c r="OP1414" s="4"/>
      <c r="OQ1414" s="4"/>
      <c r="OR1414" s="4"/>
      <c r="OS1414" s="4"/>
      <c r="OT1414" s="4"/>
      <c r="OU1414" s="4"/>
      <c r="OV1414" s="4"/>
      <c r="OW1414" s="4"/>
      <c r="OX1414" s="4"/>
      <c r="OY1414" s="4"/>
      <c r="OZ1414" s="4"/>
      <c r="PA1414" s="4"/>
      <c r="PB1414" s="4"/>
      <c r="PC1414" s="4"/>
      <c r="PD1414" s="4"/>
      <c r="PE1414" s="4"/>
      <c r="PF1414" s="4"/>
      <c r="PG1414" s="4"/>
      <c r="PH1414" s="4"/>
      <c r="PI1414" s="4"/>
      <c r="PJ1414" s="4"/>
      <c r="PK1414" s="4"/>
      <c r="PL1414" s="4"/>
      <c r="PM1414" s="4"/>
      <c r="PN1414" s="4"/>
      <c r="PO1414" s="4"/>
      <c r="PP1414" s="4"/>
      <c r="PQ1414" s="4"/>
      <c r="PR1414" s="4"/>
      <c r="PS1414" s="4"/>
      <c r="PT1414" s="4"/>
      <c r="PU1414" s="4"/>
      <c r="PV1414" s="4"/>
      <c r="PW1414" s="4"/>
      <c r="PX1414" s="4"/>
      <c r="PY1414" s="4"/>
      <c r="PZ1414" s="4"/>
      <c r="QA1414" s="4"/>
      <c r="QB1414" s="4"/>
      <c r="QC1414" s="4"/>
      <c r="QD1414" s="4"/>
      <c r="QE1414" s="4"/>
      <c r="QF1414" s="4"/>
      <c r="QG1414" s="4"/>
      <c r="QH1414" s="4"/>
      <c r="QI1414" s="4"/>
      <c r="QJ1414" s="4"/>
      <c r="QK1414" s="4"/>
      <c r="QL1414" s="4"/>
      <c r="QM1414" s="4"/>
      <c r="QN1414" s="4"/>
      <c r="QO1414" s="4"/>
      <c r="QP1414" s="4"/>
      <c r="QQ1414" s="4"/>
      <c r="QR1414" s="4"/>
      <c r="QS1414" s="4"/>
      <c r="QT1414" s="4"/>
      <c r="QU1414" s="4"/>
      <c r="QV1414" s="4"/>
      <c r="QW1414" s="4"/>
      <c r="QX1414" s="4"/>
      <c r="QY1414" s="4"/>
      <c r="QZ1414" s="4"/>
      <c r="RA1414" s="4"/>
      <c r="RB1414" s="4"/>
      <c r="RC1414" s="4"/>
      <c r="RD1414" s="4"/>
      <c r="RE1414" s="4"/>
      <c r="RF1414" s="4"/>
      <c r="RG1414" s="4"/>
      <c r="RH1414" s="4"/>
      <c r="RI1414" s="4"/>
      <c r="RJ1414" s="4"/>
      <c r="RK1414" s="4"/>
      <c r="RL1414" s="4"/>
    </row>
    <row r="1415" spans="2:480" x14ac:dyDescent="0.25">
      <c r="B1415" s="4"/>
      <c r="J1415" s="4"/>
      <c r="K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/>
      <c r="HB1415" s="4"/>
      <c r="HC1415" s="4"/>
      <c r="HD1415" s="4"/>
      <c r="HE1415" s="4"/>
      <c r="HF1415" s="4"/>
      <c r="HG1415" s="4"/>
      <c r="HH1415" s="4"/>
      <c r="HI1415" s="4"/>
      <c r="HJ1415" s="4"/>
      <c r="HK1415" s="4"/>
      <c r="HL1415" s="4"/>
      <c r="HM1415" s="4"/>
      <c r="HN1415" s="4"/>
      <c r="HO1415" s="4"/>
      <c r="HP1415" s="4"/>
      <c r="HQ1415" s="4"/>
      <c r="HR1415" s="4"/>
      <c r="HS1415" s="4"/>
      <c r="HT1415" s="4"/>
      <c r="HU1415" s="4"/>
      <c r="HV1415" s="4"/>
      <c r="HW1415" s="4"/>
      <c r="HX1415" s="4"/>
      <c r="HY1415" s="4"/>
      <c r="HZ1415" s="4"/>
      <c r="IA1415" s="4"/>
      <c r="IB1415" s="4"/>
      <c r="IC1415" s="4"/>
      <c r="ID1415" s="4"/>
      <c r="IE1415" s="4"/>
      <c r="IF1415" s="4"/>
      <c r="IG1415" s="4"/>
      <c r="IH1415" s="4"/>
      <c r="II1415" s="4"/>
      <c r="IJ1415" s="4"/>
      <c r="IK1415" s="4"/>
      <c r="IL1415" s="4"/>
      <c r="IM1415" s="4"/>
      <c r="IN1415" s="4"/>
      <c r="IO1415" s="4"/>
      <c r="IP1415" s="4"/>
      <c r="IQ1415" s="4"/>
      <c r="IR1415" s="4"/>
      <c r="IS1415" s="4"/>
      <c r="IT1415" s="4"/>
      <c r="IU1415" s="4"/>
      <c r="IV1415" s="4"/>
      <c r="IW1415" s="4"/>
      <c r="IX1415" s="4"/>
      <c r="IY1415" s="4"/>
      <c r="IZ1415" s="4"/>
      <c r="JA1415" s="4"/>
      <c r="JB1415" s="4"/>
      <c r="JC1415" s="4"/>
      <c r="JD1415" s="4"/>
      <c r="JE1415" s="4"/>
      <c r="JF1415" s="4"/>
      <c r="JG1415" s="4"/>
      <c r="JH1415" s="4"/>
      <c r="JI1415" s="4"/>
      <c r="JJ1415" s="4"/>
      <c r="JK1415" s="4"/>
      <c r="JL1415" s="4"/>
      <c r="JM1415" s="4"/>
      <c r="JN1415" s="4"/>
      <c r="JO1415" s="4"/>
      <c r="JP1415" s="4"/>
      <c r="JQ1415" s="4"/>
      <c r="JR1415" s="4"/>
      <c r="JS1415" s="4"/>
      <c r="JT1415" s="4"/>
      <c r="JU1415" s="4"/>
      <c r="JV1415" s="4"/>
      <c r="JW1415" s="4"/>
      <c r="JX1415" s="4"/>
      <c r="JY1415" s="4"/>
      <c r="JZ1415" s="4"/>
      <c r="KA1415" s="4"/>
      <c r="KB1415" s="4"/>
      <c r="KC1415" s="4"/>
      <c r="KD1415" s="4"/>
      <c r="KE1415" s="4"/>
      <c r="KF1415" s="4"/>
      <c r="KG1415" s="4"/>
      <c r="KH1415" s="4"/>
      <c r="KI1415" s="4"/>
      <c r="KJ1415" s="4"/>
      <c r="KK1415" s="4"/>
      <c r="KL1415" s="4"/>
      <c r="KM1415" s="4"/>
      <c r="KN1415" s="4"/>
      <c r="KO1415" s="4"/>
      <c r="KP1415" s="4"/>
      <c r="KQ1415" s="4"/>
      <c r="KR1415" s="4"/>
      <c r="KS1415" s="4"/>
      <c r="KT1415" s="4"/>
      <c r="KU1415" s="4"/>
      <c r="KV1415" s="4"/>
      <c r="KW1415" s="4"/>
      <c r="KX1415" s="4"/>
      <c r="KY1415" s="4"/>
      <c r="KZ1415" s="4"/>
      <c r="LA1415" s="4"/>
      <c r="LB1415" s="4"/>
      <c r="LC1415" s="4"/>
      <c r="LD1415" s="4"/>
      <c r="LE1415" s="4"/>
      <c r="LF1415" s="4"/>
      <c r="LG1415" s="4"/>
      <c r="LH1415" s="4"/>
      <c r="LI1415" s="4"/>
      <c r="LJ1415" s="4"/>
      <c r="LK1415" s="4"/>
      <c r="LL1415" s="4"/>
      <c r="LM1415" s="4"/>
      <c r="LN1415" s="4"/>
      <c r="LO1415" s="4"/>
      <c r="LP1415" s="4"/>
      <c r="LQ1415" s="4"/>
      <c r="LR1415" s="4"/>
      <c r="LS1415" s="4"/>
      <c r="LT1415" s="4"/>
      <c r="LU1415" s="4"/>
      <c r="LV1415" s="4"/>
      <c r="LW1415" s="4"/>
      <c r="LX1415" s="4"/>
      <c r="LY1415" s="4"/>
      <c r="LZ1415" s="4"/>
      <c r="MA1415" s="4"/>
      <c r="MB1415" s="4"/>
      <c r="MC1415" s="4"/>
      <c r="MD1415" s="4"/>
      <c r="ME1415" s="4"/>
      <c r="MF1415" s="4"/>
      <c r="MG1415" s="4"/>
      <c r="MH1415" s="4"/>
      <c r="MI1415" s="4"/>
      <c r="MJ1415" s="4"/>
      <c r="MK1415" s="4"/>
      <c r="ML1415" s="4"/>
      <c r="MM1415" s="4"/>
      <c r="MN1415" s="4"/>
      <c r="MO1415" s="4"/>
      <c r="MP1415" s="4"/>
      <c r="MQ1415" s="4"/>
      <c r="MR1415" s="4"/>
      <c r="MS1415" s="4"/>
      <c r="MT1415" s="4"/>
      <c r="MU1415" s="4"/>
      <c r="MV1415" s="4"/>
      <c r="MW1415" s="4"/>
      <c r="MX1415" s="4"/>
      <c r="MY1415" s="4"/>
      <c r="MZ1415" s="4"/>
      <c r="NA1415" s="4"/>
      <c r="NB1415" s="4"/>
      <c r="NC1415" s="4"/>
      <c r="ND1415" s="4"/>
      <c r="NE1415" s="4"/>
      <c r="NF1415" s="4"/>
      <c r="NG1415" s="4"/>
      <c r="NH1415" s="4"/>
      <c r="NI1415" s="4"/>
      <c r="NJ1415" s="4"/>
      <c r="NK1415" s="4"/>
      <c r="NL1415" s="4"/>
      <c r="NM1415" s="4"/>
      <c r="NN1415" s="4"/>
      <c r="NO1415" s="4"/>
      <c r="NP1415" s="4"/>
      <c r="NQ1415" s="4"/>
      <c r="NR1415" s="4"/>
      <c r="NS1415" s="4"/>
      <c r="NT1415" s="4"/>
      <c r="NU1415" s="4"/>
      <c r="NV1415" s="4"/>
      <c r="NW1415" s="4"/>
      <c r="NX1415" s="4"/>
      <c r="NY1415" s="4"/>
      <c r="NZ1415" s="4"/>
      <c r="OA1415" s="4"/>
      <c r="OB1415" s="4"/>
      <c r="OC1415" s="4"/>
      <c r="OD1415" s="4"/>
      <c r="OE1415" s="4"/>
      <c r="OF1415" s="4"/>
      <c r="OG1415" s="4"/>
      <c r="OH1415" s="4"/>
      <c r="OI1415" s="4"/>
      <c r="OJ1415" s="4"/>
      <c r="OK1415" s="4"/>
      <c r="OL1415" s="4"/>
      <c r="OM1415" s="4"/>
      <c r="ON1415" s="4"/>
      <c r="OO1415" s="4"/>
      <c r="OP1415" s="4"/>
      <c r="OQ1415" s="4"/>
      <c r="OR1415" s="4"/>
      <c r="OS1415" s="4"/>
      <c r="OT1415" s="4"/>
      <c r="OU1415" s="4"/>
      <c r="OV1415" s="4"/>
      <c r="OW1415" s="4"/>
      <c r="OX1415" s="4"/>
      <c r="OY1415" s="4"/>
      <c r="OZ1415" s="4"/>
      <c r="PA1415" s="4"/>
      <c r="PB1415" s="4"/>
      <c r="PC1415" s="4"/>
      <c r="PD1415" s="4"/>
      <c r="PE1415" s="4"/>
      <c r="PF1415" s="4"/>
      <c r="PG1415" s="4"/>
      <c r="PH1415" s="4"/>
      <c r="PI1415" s="4"/>
      <c r="PJ1415" s="4"/>
      <c r="PK1415" s="4"/>
      <c r="PL1415" s="4"/>
      <c r="PM1415" s="4"/>
      <c r="PN1415" s="4"/>
      <c r="PO1415" s="4"/>
      <c r="PP1415" s="4"/>
      <c r="PQ1415" s="4"/>
      <c r="PR1415" s="4"/>
      <c r="PS1415" s="4"/>
      <c r="PT1415" s="4"/>
      <c r="PU1415" s="4"/>
      <c r="PV1415" s="4"/>
      <c r="PW1415" s="4"/>
      <c r="PX1415" s="4"/>
      <c r="PY1415" s="4"/>
      <c r="PZ1415" s="4"/>
      <c r="QA1415" s="4"/>
      <c r="QB1415" s="4"/>
      <c r="QC1415" s="4"/>
      <c r="QD1415" s="4"/>
      <c r="QE1415" s="4"/>
      <c r="QF1415" s="4"/>
      <c r="QG1415" s="4"/>
      <c r="QH1415" s="4"/>
      <c r="QI1415" s="4"/>
      <c r="QJ1415" s="4"/>
      <c r="QK1415" s="4"/>
      <c r="QL1415" s="4"/>
      <c r="QM1415" s="4"/>
      <c r="QN1415" s="4"/>
      <c r="QO1415" s="4"/>
      <c r="QP1415" s="4"/>
      <c r="QQ1415" s="4"/>
      <c r="QR1415" s="4"/>
      <c r="QS1415" s="4"/>
      <c r="QT1415" s="4"/>
      <c r="QU1415" s="4"/>
      <c r="QV1415" s="4"/>
      <c r="QW1415" s="4"/>
      <c r="QX1415" s="4"/>
      <c r="QY1415" s="4"/>
      <c r="QZ1415" s="4"/>
      <c r="RA1415" s="4"/>
      <c r="RB1415" s="4"/>
      <c r="RC1415" s="4"/>
      <c r="RD1415" s="4"/>
      <c r="RE1415" s="4"/>
      <c r="RF1415" s="4"/>
      <c r="RG1415" s="4"/>
      <c r="RH1415" s="4"/>
      <c r="RI1415" s="4"/>
      <c r="RJ1415" s="4"/>
      <c r="RK1415" s="4"/>
      <c r="RL1415" s="4"/>
    </row>
    <row r="1416" spans="2:480" x14ac:dyDescent="0.25">
      <c r="B1416" s="4"/>
      <c r="J1416" s="4"/>
      <c r="K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/>
      <c r="GY1416" s="4"/>
      <c r="GZ1416" s="4"/>
      <c r="HA1416" s="4"/>
      <c r="HB1416" s="4"/>
      <c r="HC1416" s="4"/>
      <c r="HD1416" s="4"/>
      <c r="HE1416" s="4"/>
      <c r="HF1416" s="4"/>
      <c r="HG1416" s="4"/>
      <c r="HH1416" s="4"/>
      <c r="HI1416" s="4"/>
      <c r="HJ1416" s="4"/>
      <c r="HK1416" s="4"/>
      <c r="HL1416" s="4"/>
      <c r="HM1416" s="4"/>
      <c r="HN1416" s="4"/>
      <c r="HO1416" s="4"/>
      <c r="HP1416" s="4"/>
      <c r="HQ1416" s="4"/>
      <c r="HR1416" s="4"/>
      <c r="HS1416" s="4"/>
      <c r="HT1416" s="4"/>
      <c r="HU1416" s="4"/>
      <c r="HV1416" s="4"/>
      <c r="HW1416" s="4"/>
      <c r="HX1416" s="4"/>
      <c r="HY1416" s="4"/>
      <c r="HZ1416" s="4"/>
      <c r="IA1416" s="4"/>
      <c r="IB1416" s="4"/>
      <c r="IC1416" s="4"/>
      <c r="ID1416" s="4"/>
      <c r="IE1416" s="4"/>
      <c r="IF1416" s="4"/>
      <c r="IG1416" s="4"/>
      <c r="IH1416" s="4"/>
      <c r="II1416" s="4"/>
      <c r="IJ1416" s="4"/>
      <c r="IK1416" s="4"/>
      <c r="IL1416" s="4"/>
      <c r="IM1416" s="4"/>
      <c r="IN1416" s="4"/>
      <c r="IO1416" s="4"/>
      <c r="IP1416" s="4"/>
      <c r="IQ1416" s="4"/>
      <c r="IR1416" s="4"/>
      <c r="IS1416" s="4"/>
      <c r="IT1416" s="4"/>
      <c r="IU1416" s="4"/>
      <c r="IV1416" s="4"/>
      <c r="IW1416" s="4"/>
      <c r="IX1416" s="4"/>
      <c r="IY1416" s="4"/>
      <c r="IZ1416" s="4"/>
      <c r="JA1416" s="4"/>
      <c r="JB1416" s="4"/>
      <c r="JC1416" s="4"/>
      <c r="JD1416" s="4"/>
      <c r="JE1416" s="4"/>
      <c r="JF1416" s="4"/>
      <c r="JG1416" s="4"/>
      <c r="JH1416" s="4"/>
      <c r="JI1416" s="4"/>
      <c r="JJ1416" s="4"/>
      <c r="JK1416" s="4"/>
      <c r="JL1416" s="4"/>
      <c r="JM1416" s="4"/>
      <c r="JN1416" s="4"/>
      <c r="JO1416" s="4"/>
      <c r="JP1416" s="4"/>
      <c r="JQ1416" s="4"/>
      <c r="JR1416" s="4"/>
      <c r="JS1416" s="4"/>
      <c r="JT1416" s="4"/>
      <c r="JU1416" s="4"/>
      <c r="JV1416" s="4"/>
      <c r="JW1416" s="4"/>
      <c r="JX1416" s="4"/>
      <c r="JY1416" s="4"/>
      <c r="JZ1416" s="4"/>
      <c r="KA1416" s="4"/>
      <c r="KB1416" s="4"/>
      <c r="KC1416" s="4"/>
      <c r="KD1416" s="4"/>
      <c r="KE1416" s="4"/>
      <c r="KF1416" s="4"/>
      <c r="KG1416" s="4"/>
      <c r="KH1416" s="4"/>
      <c r="KI1416" s="4"/>
      <c r="KJ1416" s="4"/>
      <c r="KK1416" s="4"/>
      <c r="KL1416" s="4"/>
      <c r="KM1416" s="4"/>
      <c r="KN1416" s="4"/>
      <c r="KO1416" s="4"/>
      <c r="KP1416" s="4"/>
      <c r="KQ1416" s="4"/>
      <c r="KR1416" s="4"/>
      <c r="KS1416" s="4"/>
      <c r="KT1416" s="4"/>
      <c r="KU1416" s="4"/>
      <c r="KV1416" s="4"/>
      <c r="KW1416" s="4"/>
      <c r="KX1416" s="4"/>
      <c r="KY1416" s="4"/>
      <c r="KZ1416" s="4"/>
      <c r="LA1416" s="4"/>
      <c r="LB1416" s="4"/>
      <c r="LC1416" s="4"/>
      <c r="LD1416" s="4"/>
      <c r="LE1416" s="4"/>
      <c r="LF1416" s="4"/>
      <c r="LG1416" s="4"/>
      <c r="LH1416" s="4"/>
      <c r="LI1416" s="4"/>
      <c r="LJ1416" s="4"/>
      <c r="LK1416" s="4"/>
      <c r="LL1416" s="4"/>
      <c r="LM1416" s="4"/>
      <c r="LN1416" s="4"/>
      <c r="LO1416" s="4"/>
      <c r="LP1416" s="4"/>
      <c r="LQ1416" s="4"/>
      <c r="LR1416" s="4"/>
      <c r="LS1416" s="4"/>
      <c r="LT1416" s="4"/>
      <c r="LU1416" s="4"/>
      <c r="LV1416" s="4"/>
      <c r="LW1416" s="4"/>
      <c r="LX1416" s="4"/>
      <c r="LY1416" s="4"/>
      <c r="LZ1416" s="4"/>
      <c r="MA1416" s="4"/>
      <c r="MB1416" s="4"/>
      <c r="MC1416" s="4"/>
      <c r="MD1416" s="4"/>
      <c r="ME1416" s="4"/>
      <c r="MF1416" s="4"/>
      <c r="MG1416" s="4"/>
      <c r="MH1416" s="4"/>
      <c r="MI1416" s="4"/>
      <c r="MJ1416" s="4"/>
      <c r="MK1416" s="4"/>
      <c r="ML1416" s="4"/>
      <c r="MM1416" s="4"/>
      <c r="MN1416" s="4"/>
      <c r="MO1416" s="4"/>
      <c r="MP1416" s="4"/>
      <c r="MQ1416" s="4"/>
      <c r="MR1416" s="4"/>
      <c r="MS1416" s="4"/>
      <c r="MT1416" s="4"/>
      <c r="MU1416" s="4"/>
      <c r="MV1416" s="4"/>
      <c r="MW1416" s="4"/>
      <c r="MX1416" s="4"/>
      <c r="MY1416" s="4"/>
      <c r="MZ1416" s="4"/>
      <c r="NA1416" s="4"/>
      <c r="NB1416" s="4"/>
      <c r="NC1416" s="4"/>
      <c r="ND1416" s="4"/>
      <c r="NE1416" s="4"/>
      <c r="NF1416" s="4"/>
      <c r="NG1416" s="4"/>
      <c r="NH1416" s="4"/>
      <c r="NI1416" s="4"/>
      <c r="NJ1416" s="4"/>
      <c r="NK1416" s="4"/>
      <c r="NL1416" s="4"/>
      <c r="NM1416" s="4"/>
      <c r="NN1416" s="4"/>
      <c r="NO1416" s="4"/>
      <c r="NP1416" s="4"/>
      <c r="NQ1416" s="4"/>
      <c r="NR1416" s="4"/>
      <c r="NS1416" s="4"/>
      <c r="NT1416" s="4"/>
      <c r="NU1416" s="4"/>
      <c r="NV1416" s="4"/>
      <c r="NW1416" s="4"/>
      <c r="NX1416" s="4"/>
      <c r="NY1416" s="4"/>
      <c r="NZ1416" s="4"/>
      <c r="OA1416" s="4"/>
      <c r="OB1416" s="4"/>
      <c r="OC1416" s="4"/>
      <c r="OD1416" s="4"/>
      <c r="OE1416" s="4"/>
      <c r="OF1416" s="4"/>
      <c r="OG1416" s="4"/>
      <c r="OH1416" s="4"/>
      <c r="OI1416" s="4"/>
      <c r="OJ1416" s="4"/>
      <c r="OK1416" s="4"/>
      <c r="OL1416" s="4"/>
      <c r="OM1416" s="4"/>
      <c r="ON1416" s="4"/>
      <c r="OO1416" s="4"/>
      <c r="OP1416" s="4"/>
      <c r="OQ1416" s="4"/>
      <c r="OR1416" s="4"/>
      <c r="OS1416" s="4"/>
      <c r="OT1416" s="4"/>
      <c r="OU1416" s="4"/>
      <c r="OV1416" s="4"/>
      <c r="OW1416" s="4"/>
      <c r="OX1416" s="4"/>
      <c r="OY1416" s="4"/>
      <c r="OZ1416" s="4"/>
      <c r="PA1416" s="4"/>
      <c r="PB1416" s="4"/>
      <c r="PC1416" s="4"/>
      <c r="PD1416" s="4"/>
      <c r="PE1416" s="4"/>
      <c r="PF1416" s="4"/>
      <c r="PG1416" s="4"/>
      <c r="PH1416" s="4"/>
      <c r="PI1416" s="4"/>
      <c r="PJ1416" s="4"/>
      <c r="PK1416" s="4"/>
      <c r="PL1416" s="4"/>
      <c r="PM1416" s="4"/>
      <c r="PN1416" s="4"/>
      <c r="PO1416" s="4"/>
      <c r="PP1416" s="4"/>
      <c r="PQ1416" s="4"/>
      <c r="PR1416" s="4"/>
      <c r="PS1416" s="4"/>
      <c r="PT1416" s="4"/>
      <c r="PU1416" s="4"/>
      <c r="PV1416" s="4"/>
      <c r="PW1416" s="4"/>
      <c r="PX1416" s="4"/>
      <c r="PY1416" s="4"/>
      <c r="PZ1416" s="4"/>
      <c r="QA1416" s="4"/>
      <c r="QB1416" s="4"/>
      <c r="QC1416" s="4"/>
      <c r="QD1416" s="4"/>
      <c r="QE1416" s="4"/>
      <c r="QF1416" s="4"/>
      <c r="QG1416" s="4"/>
      <c r="QH1416" s="4"/>
      <c r="QI1416" s="4"/>
      <c r="QJ1416" s="4"/>
      <c r="QK1416" s="4"/>
      <c r="QL1416" s="4"/>
      <c r="QM1416" s="4"/>
      <c r="QN1416" s="4"/>
      <c r="QO1416" s="4"/>
      <c r="QP1416" s="4"/>
      <c r="QQ1416" s="4"/>
      <c r="QR1416" s="4"/>
      <c r="QS1416" s="4"/>
      <c r="QT1416" s="4"/>
      <c r="QU1416" s="4"/>
      <c r="QV1416" s="4"/>
      <c r="QW1416" s="4"/>
      <c r="QX1416" s="4"/>
      <c r="QY1416" s="4"/>
      <c r="QZ1416" s="4"/>
      <c r="RA1416" s="4"/>
      <c r="RB1416" s="4"/>
      <c r="RC1416" s="4"/>
      <c r="RD1416" s="4"/>
      <c r="RE1416" s="4"/>
      <c r="RF1416" s="4"/>
      <c r="RG1416" s="4"/>
      <c r="RH1416" s="4"/>
      <c r="RI1416" s="4"/>
      <c r="RJ1416" s="4"/>
      <c r="RK1416" s="4"/>
      <c r="RL1416" s="4"/>
    </row>
    <row r="1417" spans="2:480" x14ac:dyDescent="0.25">
      <c r="B1417" s="4"/>
      <c r="J1417" s="4"/>
      <c r="K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  <c r="GS1417" s="4"/>
      <c r="GT1417" s="4"/>
      <c r="GU1417" s="4"/>
      <c r="GV1417" s="4"/>
      <c r="GW1417" s="4"/>
      <c r="GX1417" s="4"/>
      <c r="GY1417" s="4"/>
      <c r="GZ1417" s="4"/>
      <c r="HA1417" s="4"/>
      <c r="HB1417" s="4"/>
      <c r="HC1417" s="4"/>
      <c r="HD1417" s="4"/>
      <c r="HE1417" s="4"/>
      <c r="HF1417" s="4"/>
      <c r="HG1417" s="4"/>
      <c r="HH1417" s="4"/>
      <c r="HI1417" s="4"/>
      <c r="HJ1417" s="4"/>
      <c r="HK1417" s="4"/>
      <c r="HL1417" s="4"/>
      <c r="HM1417" s="4"/>
      <c r="HN1417" s="4"/>
      <c r="HO1417" s="4"/>
      <c r="HP1417" s="4"/>
      <c r="HQ1417" s="4"/>
      <c r="HR1417" s="4"/>
      <c r="HS1417" s="4"/>
      <c r="HT1417" s="4"/>
      <c r="HU1417" s="4"/>
      <c r="HV1417" s="4"/>
      <c r="HW1417" s="4"/>
      <c r="HX1417" s="4"/>
      <c r="HY1417" s="4"/>
      <c r="HZ1417" s="4"/>
      <c r="IA1417" s="4"/>
      <c r="IB1417" s="4"/>
      <c r="IC1417" s="4"/>
      <c r="ID1417" s="4"/>
      <c r="IE1417" s="4"/>
      <c r="IF1417" s="4"/>
      <c r="IG1417" s="4"/>
      <c r="IH1417" s="4"/>
      <c r="II1417" s="4"/>
      <c r="IJ1417" s="4"/>
      <c r="IK1417" s="4"/>
      <c r="IL1417" s="4"/>
      <c r="IM1417" s="4"/>
      <c r="IN1417" s="4"/>
      <c r="IO1417" s="4"/>
      <c r="IP1417" s="4"/>
      <c r="IQ1417" s="4"/>
      <c r="IR1417" s="4"/>
      <c r="IS1417" s="4"/>
      <c r="IT1417" s="4"/>
      <c r="IU1417" s="4"/>
      <c r="IV1417" s="4"/>
      <c r="IW1417" s="4"/>
      <c r="IX1417" s="4"/>
      <c r="IY1417" s="4"/>
      <c r="IZ1417" s="4"/>
      <c r="JA1417" s="4"/>
      <c r="JB1417" s="4"/>
      <c r="JC1417" s="4"/>
      <c r="JD1417" s="4"/>
      <c r="JE1417" s="4"/>
      <c r="JF1417" s="4"/>
      <c r="JG1417" s="4"/>
      <c r="JH1417" s="4"/>
      <c r="JI1417" s="4"/>
      <c r="JJ1417" s="4"/>
      <c r="JK1417" s="4"/>
      <c r="JL1417" s="4"/>
      <c r="JM1417" s="4"/>
      <c r="JN1417" s="4"/>
      <c r="JO1417" s="4"/>
      <c r="JP1417" s="4"/>
      <c r="JQ1417" s="4"/>
      <c r="JR1417" s="4"/>
      <c r="JS1417" s="4"/>
      <c r="JT1417" s="4"/>
      <c r="JU1417" s="4"/>
      <c r="JV1417" s="4"/>
      <c r="JW1417" s="4"/>
      <c r="JX1417" s="4"/>
      <c r="JY1417" s="4"/>
      <c r="JZ1417" s="4"/>
      <c r="KA1417" s="4"/>
      <c r="KB1417" s="4"/>
      <c r="KC1417" s="4"/>
      <c r="KD1417" s="4"/>
      <c r="KE1417" s="4"/>
      <c r="KF1417" s="4"/>
      <c r="KG1417" s="4"/>
      <c r="KH1417" s="4"/>
      <c r="KI1417" s="4"/>
      <c r="KJ1417" s="4"/>
      <c r="KK1417" s="4"/>
      <c r="KL1417" s="4"/>
      <c r="KM1417" s="4"/>
      <c r="KN1417" s="4"/>
      <c r="KO1417" s="4"/>
      <c r="KP1417" s="4"/>
      <c r="KQ1417" s="4"/>
      <c r="KR1417" s="4"/>
      <c r="KS1417" s="4"/>
      <c r="KT1417" s="4"/>
      <c r="KU1417" s="4"/>
      <c r="KV1417" s="4"/>
      <c r="KW1417" s="4"/>
      <c r="KX1417" s="4"/>
      <c r="KY1417" s="4"/>
      <c r="KZ1417" s="4"/>
      <c r="LA1417" s="4"/>
      <c r="LB1417" s="4"/>
      <c r="LC1417" s="4"/>
      <c r="LD1417" s="4"/>
      <c r="LE1417" s="4"/>
      <c r="LF1417" s="4"/>
      <c r="LG1417" s="4"/>
      <c r="LH1417" s="4"/>
      <c r="LI1417" s="4"/>
      <c r="LJ1417" s="4"/>
      <c r="LK1417" s="4"/>
      <c r="LL1417" s="4"/>
      <c r="LM1417" s="4"/>
      <c r="LN1417" s="4"/>
      <c r="LO1417" s="4"/>
      <c r="LP1417" s="4"/>
      <c r="LQ1417" s="4"/>
      <c r="LR1417" s="4"/>
      <c r="LS1417" s="4"/>
      <c r="LT1417" s="4"/>
      <c r="LU1417" s="4"/>
      <c r="LV1417" s="4"/>
      <c r="LW1417" s="4"/>
      <c r="LX1417" s="4"/>
      <c r="LY1417" s="4"/>
      <c r="LZ1417" s="4"/>
      <c r="MA1417" s="4"/>
      <c r="MB1417" s="4"/>
      <c r="MC1417" s="4"/>
      <c r="MD1417" s="4"/>
      <c r="ME1417" s="4"/>
      <c r="MF1417" s="4"/>
      <c r="MG1417" s="4"/>
      <c r="MH1417" s="4"/>
      <c r="MI1417" s="4"/>
      <c r="MJ1417" s="4"/>
      <c r="MK1417" s="4"/>
      <c r="ML1417" s="4"/>
      <c r="MM1417" s="4"/>
      <c r="MN1417" s="4"/>
      <c r="MO1417" s="4"/>
      <c r="MP1417" s="4"/>
      <c r="MQ1417" s="4"/>
      <c r="MR1417" s="4"/>
      <c r="MS1417" s="4"/>
      <c r="MT1417" s="4"/>
      <c r="MU1417" s="4"/>
      <c r="MV1417" s="4"/>
      <c r="MW1417" s="4"/>
      <c r="MX1417" s="4"/>
      <c r="MY1417" s="4"/>
      <c r="MZ1417" s="4"/>
      <c r="NA1417" s="4"/>
      <c r="NB1417" s="4"/>
      <c r="NC1417" s="4"/>
      <c r="ND1417" s="4"/>
      <c r="NE1417" s="4"/>
      <c r="NF1417" s="4"/>
      <c r="NG1417" s="4"/>
      <c r="NH1417" s="4"/>
      <c r="NI1417" s="4"/>
      <c r="NJ1417" s="4"/>
      <c r="NK1417" s="4"/>
      <c r="NL1417" s="4"/>
      <c r="NM1417" s="4"/>
      <c r="NN1417" s="4"/>
      <c r="NO1417" s="4"/>
      <c r="NP1417" s="4"/>
      <c r="NQ1417" s="4"/>
      <c r="NR1417" s="4"/>
      <c r="NS1417" s="4"/>
      <c r="NT1417" s="4"/>
      <c r="NU1417" s="4"/>
      <c r="NV1417" s="4"/>
      <c r="NW1417" s="4"/>
      <c r="NX1417" s="4"/>
      <c r="NY1417" s="4"/>
      <c r="NZ1417" s="4"/>
      <c r="OA1417" s="4"/>
      <c r="OB1417" s="4"/>
      <c r="OC1417" s="4"/>
      <c r="OD1417" s="4"/>
      <c r="OE1417" s="4"/>
      <c r="OF1417" s="4"/>
      <c r="OG1417" s="4"/>
      <c r="OH1417" s="4"/>
      <c r="OI1417" s="4"/>
      <c r="OJ1417" s="4"/>
      <c r="OK1417" s="4"/>
      <c r="OL1417" s="4"/>
      <c r="OM1417" s="4"/>
      <c r="ON1417" s="4"/>
      <c r="OO1417" s="4"/>
      <c r="OP1417" s="4"/>
      <c r="OQ1417" s="4"/>
      <c r="OR1417" s="4"/>
      <c r="OS1417" s="4"/>
      <c r="OT1417" s="4"/>
      <c r="OU1417" s="4"/>
      <c r="OV1417" s="4"/>
      <c r="OW1417" s="4"/>
      <c r="OX1417" s="4"/>
      <c r="OY1417" s="4"/>
      <c r="OZ1417" s="4"/>
      <c r="PA1417" s="4"/>
      <c r="PB1417" s="4"/>
      <c r="PC1417" s="4"/>
      <c r="PD1417" s="4"/>
      <c r="PE1417" s="4"/>
      <c r="PF1417" s="4"/>
      <c r="PG1417" s="4"/>
      <c r="PH1417" s="4"/>
      <c r="PI1417" s="4"/>
      <c r="PJ1417" s="4"/>
      <c r="PK1417" s="4"/>
      <c r="PL1417" s="4"/>
      <c r="PM1417" s="4"/>
      <c r="PN1417" s="4"/>
      <c r="PO1417" s="4"/>
      <c r="PP1417" s="4"/>
      <c r="PQ1417" s="4"/>
      <c r="PR1417" s="4"/>
      <c r="PS1417" s="4"/>
      <c r="PT1417" s="4"/>
      <c r="PU1417" s="4"/>
      <c r="PV1417" s="4"/>
      <c r="PW1417" s="4"/>
      <c r="PX1417" s="4"/>
      <c r="PY1417" s="4"/>
      <c r="PZ1417" s="4"/>
      <c r="QA1417" s="4"/>
      <c r="QB1417" s="4"/>
      <c r="QC1417" s="4"/>
      <c r="QD1417" s="4"/>
      <c r="QE1417" s="4"/>
      <c r="QF1417" s="4"/>
      <c r="QG1417" s="4"/>
      <c r="QH1417" s="4"/>
      <c r="QI1417" s="4"/>
      <c r="QJ1417" s="4"/>
      <c r="QK1417" s="4"/>
      <c r="QL1417" s="4"/>
      <c r="QM1417" s="4"/>
      <c r="QN1417" s="4"/>
      <c r="QO1417" s="4"/>
      <c r="QP1417" s="4"/>
      <c r="QQ1417" s="4"/>
      <c r="QR1417" s="4"/>
      <c r="QS1417" s="4"/>
      <c r="QT1417" s="4"/>
      <c r="QU1417" s="4"/>
      <c r="QV1417" s="4"/>
      <c r="QW1417" s="4"/>
      <c r="QX1417" s="4"/>
      <c r="QY1417" s="4"/>
      <c r="QZ1417" s="4"/>
      <c r="RA1417" s="4"/>
      <c r="RB1417" s="4"/>
      <c r="RC1417" s="4"/>
      <c r="RD1417" s="4"/>
      <c r="RE1417" s="4"/>
      <c r="RF1417" s="4"/>
      <c r="RG1417" s="4"/>
      <c r="RH1417" s="4"/>
      <c r="RI1417" s="4"/>
      <c r="RJ1417" s="4"/>
      <c r="RK1417" s="4"/>
      <c r="RL1417" s="4"/>
    </row>
    <row r="1418" spans="2:480" x14ac:dyDescent="0.25">
      <c r="B1418" s="4"/>
      <c r="J1418" s="4"/>
      <c r="K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  <c r="GS1418" s="4"/>
      <c r="GT1418" s="4"/>
      <c r="GU1418" s="4"/>
      <c r="GV1418" s="4"/>
      <c r="GW1418" s="4"/>
      <c r="GX1418" s="4"/>
      <c r="GY1418" s="4"/>
      <c r="GZ1418" s="4"/>
      <c r="HA1418" s="4"/>
      <c r="HB1418" s="4"/>
      <c r="HC1418" s="4"/>
      <c r="HD1418" s="4"/>
      <c r="HE1418" s="4"/>
      <c r="HF1418" s="4"/>
      <c r="HG1418" s="4"/>
      <c r="HH1418" s="4"/>
      <c r="HI1418" s="4"/>
      <c r="HJ1418" s="4"/>
      <c r="HK1418" s="4"/>
      <c r="HL1418" s="4"/>
      <c r="HM1418" s="4"/>
      <c r="HN1418" s="4"/>
      <c r="HO1418" s="4"/>
      <c r="HP1418" s="4"/>
      <c r="HQ1418" s="4"/>
      <c r="HR1418" s="4"/>
      <c r="HS1418" s="4"/>
      <c r="HT1418" s="4"/>
      <c r="HU1418" s="4"/>
      <c r="HV1418" s="4"/>
      <c r="HW1418" s="4"/>
      <c r="HX1418" s="4"/>
      <c r="HY1418" s="4"/>
      <c r="HZ1418" s="4"/>
      <c r="IA1418" s="4"/>
      <c r="IB1418" s="4"/>
      <c r="IC1418" s="4"/>
      <c r="ID1418" s="4"/>
      <c r="IE1418" s="4"/>
      <c r="IF1418" s="4"/>
      <c r="IG1418" s="4"/>
      <c r="IH1418" s="4"/>
      <c r="II1418" s="4"/>
      <c r="IJ1418" s="4"/>
      <c r="IK1418" s="4"/>
      <c r="IL1418" s="4"/>
      <c r="IM1418" s="4"/>
      <c r="IN1418" s="4"/>
      <c r="IO1418" s="4"/>
      <c r="IP1418" s="4"/>
      <c r="IQ1418" s="4"/>
      <c r="IR1418" s="4"/>
      <c r="IS1418" s="4"/>
      <c r="IT1418" s="4"/>
      <c r="IU1418" s="4"/>
      <c r="IV1418" s="4"/>
      <c r="IW1418" s="4"/>
      <c r="IX1418" s="4"/>
      <c r="IY1418" s="4"/>
      <c r="IZ1418" s="4"/>
      <c r="JA1418" s="4"/>
      <c r="JB1418" s="4"/>
      <c r="JC1418" s="4"/>
      <c r="JD1418" s="4"/>
      <c r="JE1418" s="4"/>
      <c r="JF1418" s="4"/>
      <c r="JG1418" s="4"/>
      <c r="JH1418" s="4"/>
      <c r="JI1418" s="4"/>
      <c r="JJ1418" s="4"/>
      <c r="JK1418" s="4"/>
      <c r="JL1418" s="4"/>
      <c r="JM1418" s="4"/>
      <c r="JN1418" s="4"/>
      <c r="JO1418" s="4"/>
      <c r="JP1418" s="4"/>
      <c r="JQ1418" s="4"/>
      <c r="JR1418" s="4"/>
      <c r="JS1418" s="4"/>
      <c r="JT1418" s="4"/>
      <c r="JU1418" s="4"/>
      <c r="JV1418" s="4"/>
      <c r="JW1418" s="4"/>
      <c r="JX1418" s="4"/>
      <c r="JY1418" s="4"/>
      <c r="JZ1418" s="4"/>
      <c r="KA1418" s="4"/>
      <c r="KB1418" s="4"/>
      <c r="KC1418" s="4"/>
      <c r="KD1418" s="4"/>
      <c r="KE1418" s="4"/>
      <c r="KF1418" s="4"/>
      <c r="KG1418" s="4"/>
      <c r="KH1418" s="4"/>
      <c r="KI1418" s="4"/>
      <c r="KJ1418" s="4"/>
      <c r="KK1418" s="4"/>
      <c r="KL1418" s="4"/>
      <c r="KM1418" s="4"/>
      <c r="KN1418" s="4"/>
      <c r="KO1418" s="4"/>
      <c r="KP1418" s="4"/>
      <c r="KQ1418" s="4"/>
      <c r="KR1418" s="4"/>
      <c r="KS1418" s="4"/>
      <c r="KT1418" s="4"/>
      <c r="KU1418" s="4"/>
      <c r="KV1418" s="4"/>
      <c r="KW1418" s="4"/>
      <c r="KX1418" s="4"/>
      <c r="KY1418" s="4"/>
      <c r="KZ1418" s="4"/>
      <c r="LA1418" s="4"/>
      <c r="LB1418" s="4"/>
      <c r="LC1418" s="4"/>
      <c r="LD1418" s="4"/>
      <c r="LE1418" s="4"/>
      <c r="LF1418" s="4"/>
      <c r="LG1418" s="4"/>
      <c r="LH1418" s="4"/>
      <c r="LI1418" s="4"/>
      <c r="LJ1418" s="4"/>
      <c r="LK1418" s="4"/>
      <c r="LL1418" s="4"/>
      <c r="LM1418" s="4"/>
      <c r="LN1418" s="4"/>
      <c r="LO1418" s="4"/>
      <c r="LP1418" s="4"/>
      <c r="LQ1418" s="4"/>
      <c r="LR1418" s="4"/>
      <c r="LS1418" s="4"/>
      <c r="LT1418" s="4"/>
      <c r="LU1418" s="4"/>
      <c r="LV1418" s="4"/>
      <c r="LW1418" s="4"/>
      <c r="LX1418" s="4"/>
      <c r="LY1418" s="4"/>
      <c r="LZ1418" s="4"/>
      <c r="MA1418" s="4"/>
      <c r="MB1418" s="4"/>
      <c r="MC1418" s="4"/>
      <c r="MD1418" s="4"/>
      <c r="ME1418" s="4"/>
      <c r="MF1418" s="4"/>
      <c r="MG1418" s="4"/>
      <c r="MH1418" s="4"/>
      <c r="MI1418" s="4"/>
      <c r="MJ1418" s="4"/>
      <c r="MK1418" s="4"/>
      <c r="ML1418" s="4"/>
      <c r="MM1418" s="4"/>
      <c r="MN1418" s="4"/>
      <c r="MO1418" s="4"/>
      <c r="MP1418" s="4"/>
      <c r="MQ1418" s="4"/>
      <c r="MR1418" s="4"/>
      <c r="MS1418" s="4"/>
      <c r="MT1418" s="4"/>
      <c r="MU1418" s="4"/>
      <c r="MV1418" s="4"/>
      <c r="MW1418" s="4"/>
      <c r="MX1418" s="4"/>
      <c r="MY1418" s="4"/>
      <c r="MZ1418" s="4"/>
      <c r="NA1418" s="4"/>
      <c r="NB1418" s="4"/>
      <c r="NC1418" s="4"/>
      <c r="ND1418" s="4"/>
      <c r="NE1418" s="4"/>
      <c r="NF1418" s="4"/>
      <c r="NG1418" s="4"/>
      <c r="NH1418" s="4"/>
      <c r="NI1418" s="4"/>
      <c r="NJ1418" s="4"/>
      <c r="NK1418" s="4"/>
      <c r="NL1418" s="4"/>
      <c r="NM1418" s="4"/>
      <c r="NN1418" s="4"/>
      <c r="NO1418" s="4"/>
      <c r="NP1418" s="4"/>
      <c r="NQ1418" s="4"/>
      <c r="NR1418" s="4"/>
      <c r="NS1418" s="4"/>
      <c r="NT1418" s="4"/>
      <c r="NU1418" s="4"/>
      <c r="NV1418" s="4"/>
      <c r="NW1418" s="4"/>
      <c r="NX1418" s="4"/>
      <c r="NY1418" s="4"/>
      <c r="NZ1418" s="4"/>
      <c r="OA1418" s="4"/>
      <c r="OB1418" s="4"/>
      <c r="OC1418" s="4"/>
      <c r="OD1418" s="4"/>
      <c r="OE1418" s="4"/>
      <c r="OF1418" s="4"/>
      <c r="OG1418" s="4"/>
      <c r="OH1418" s="4"/>
      <c r="OI1418" s="4"/>
      <c r="OJ1418" s="4"/>
      <c r="OK1418" s="4"/>
      <c r="OL1418" s="4"/>
      <c r="OM1418" s="4"/>
      <c r="ON1418" s="4"/>
      <c r="OO1418" s="4"/>
      <c r="OP1418" s="4"/>
      <c r="OQ1418" s="4"/>
      <c r="OR1418" s="4"/>
      <c r="OS1418" s="4"/>
      <c r="OT1418" s="4"/>
      <c r="OU1418" s="4"/>
      <c r="OV1418" s="4"/>
      <c r="OW1418" s="4"/>
      <c r="OX1418" s="4"/>
      <c r="OY1418" s="4"/>
      <c r="OZ1418" s="4"/>
      <c r="PA1418" s="4"/>
      <c r="PB1418" s="4"/>
      <c r="PC1418" s="4"/>
      <c r="PD1418" s="4"/>
      <c r="PE1418" s="4"/>
      <c r="PF1418" s="4"/>
      <c r="PG1418" s="4"/>
      <c r="PH1418" s="4"/>
      <c r="PI1418" s="4"/>
      <c r="PJ1418" s="4"/>
      <c r="PK1418" s="4"/>
      <c r="PL1418" s="4"/>
      <c r="PM1418" s="4"/>
      <c r="PN1418" s="4"/>
      <c r="PO1418" s="4"/>
      <c r="PP1418" s="4"/>
      <c r="PQ1418" s="4"/>
      <c r="PR1418" s="4"/>
      <c r="PS1418" s="4"/>
      <c r="PT1418" s="4"/>
      <c r="PU1418" s="4"/>
      <c r="PV1418" s="4"/>
      <c r="PW1418" s="4"/>
      <c r="PX1418" s="4"/>
      <c r="PY1418" s="4"/>
      <c r="PZ1418" s="4"/>
      <c r="QA1418" s="4"/>
      <c r="QB1418" s="4"/>
      <c r="QC1418" s="4"/>
      <c r="QD1418" s="4"/>
      <c r="QE1418" s="4"/>
      <c r="QF1418" s="4"/>
      <c r="QG1418" s="4"/>
      <c r="QH1418" s="4"/>
      <c r="QI1418" s="4"/>
      <c r="QJ1418" s="4"/>
      <c r="QK1418" s="4"/>
      <c r="QL1418" s="4"/>
      <c r="QM1418" s="4"/>
      <c r="QN1418" s="4"/>
      <c r="QO1418" s="4"/>
      <c r="QP1418" s="4"/>
      <c r="QQ1418" s="4"/>
      <c r="QR1418" s="4"/>
      <c r="QS1418" s="4"/>
      <c r="QT1418" s="4"/>
      <c r="QU1418" s="4"/>
      <c r="QV1418" s="4"/>
      <c r="QW1418" s="4"/>
      <c r="QX1418" s="4"/>
      <c r="QY1418" s="4"/>
      <c r="QZ1418" s="4"/>
      <c r="RA1418" s="4"/>
      <c r="RB1418" s="4"/>
      <c r="RC1418" s="4"/>
      <c r="RD1418" s="4"/>
      <c r="RE1418" s="4"/>
      <c r="RF1418" s="4"/>
      <c r="RG1418" s="4"/>
      <c r="RH1418" s="4"/>
      <c r="RI1418" s="4"/>
      <c r="RJ1418" s="4"/>
      <c r="RK1418" s="4"/>
      <c r="RL1418" s="4"/>
    </row>
    <row r="1419" spans="2:480" x14ac:dyDescent="0.25">
      <c r="B1419" s="4"/>
      <c r="J1419" s="4"/>
      <c r="K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  <c r="GS1419" s="4"/>
      <c r="GT1419" s="4"/>
      <c r="GU1419" s="4"/>
      <c r="GV1419" s="4"/>
      <c r="GW1419" s="4"/>
      <c r="GX1419" s="4"/>
      <c r="GY1419" s="4"/>
      <c r="GZ1419" s="4"/>
      <c r="HA1419" s="4"/>
      <c r="HB1419" s="4"/>
      <c r="HC1419" s="4"/>
      <c r="HD1419" s="4"/>
      <c r="HE1419" s="4"/>
      <c r="HF1419" s="4"/>
      <c r="HG1419" s="4"/>
      <c r="HH1419" s="4"/>
      <c r="HI1419" s="4"/>
      <c r="HJ1419" s="4"/>
      <c r="HK1419" s="4"/>
      <c r="HL1419" s="4"/>
      <c r="HM1419" s="4"/>
      <c r="HN1419" s="4"/>
      <c r="HO1419" s="4"/>
      <c r="HP1419" s="4"/>
      <c r="HQ1419" s="4"/>
      <c r="HR1419" s="4"/>
      <c r="HS1419" s="4"/>
      <c r="HT1419" s="4"/>
      <c r="HU1419" s="4"/>
      <c r="HV1419" s="4"/>
      <c r="HW1419" s="4"/>
      <c r="HX1419" s="4"/>
      <c r="HY1419" s="4"/>
      <c r="HZ1419" s="4"/>
      <c r="IA1419" s="4"/>
      <c r="IB1419" s="4"/>
      <c r="IC1419" s="4"/>
      <c r="ID1419" s="4"/>
      <c r="IE1419" s="4"/>
      <c r="IF1419" s="4"/>
      <c r="IG1419" s="4"/>
      <c r="IH1419" s="4"/>
      <c r="II1419" s="4"/>
      <c r="IJ1419" s="4"/>
      <c r="IK1419" s="4"/>
      <c r="IL1419" s="4"/>
      <c r="IM1419" s="4"/>
      <c r="IN1419" s="4"/>
      <c r="IO1419" s="4"/>
      <c r="IP1419" s="4"/>
      <c r="IQ1419" s="4"/>
      <c r="IR1419" s="4"/>
      <c r="IS1419" s="4"/>
      <c r="IT1419" s="4"/>
      <c r="IU1419" s="4"/>
      <c r="IV1419" s="4"/>
      <c r="IW1419" s="4"/>
      <c r="IX1419" s="4"/>
      <c r="IY1419" s="4"/>
      <c r="IZ1419" s="4"/>
      <c r="JA1419" s="4"/>
      <c r="JB1419" s="4"/>
      <c r="JC1419" s="4"/>
      <c r="JD1419" s="4"/>
      <c r="JE1419" s="4"/>
      <c r="JF1419" s="4"/>
      <c r="JG1419" s="4"/>
      <c r="JH1419" s="4"/>
      <c r="JI1419" s="4"/>
      <c r="JJ1419" s="4"/>
      <c r="JK1419" s="4"/>
      <c r="JL1419" s="4"/>
      <c r="JM1419" s="4"/>
      <c r="JN1419" s="4"/>
      <c r="JO1419" s="4"/>
      <c r="JP1419" s="4"/>
      <c r="JQ1419" s="4"/>
      <c r="JR1419" s="4"/>
      <c r="JS1419" s="4"/>
      <c r="JT1419" s="4"/>
      <c r="JU1419" s="4"/>
      <c r="JV1419" s="4"/>
      <c r="JW1419" s="4"/>
      <c r="JX1419" s="4"/>
      <c r="JY1419" s="4"/>
      <c r="JZ1419" s="4"/>
      <c r="KA1419" s="4"/>
      <c r="KB1419" s="4"/>
      <c r="KC1419" s="4"/>
      <c r="KD1419" s="4"/>
      <c r="KE1419" s="4"/>
      <c r="KF1419" s="4"/>
      <c r="KG1419" s="4"/>
      <c r="KH1419" s="4"/>
      <c r="KI1419" s="4"/>
      <c r="KJ1419" s="4"/>
      <c r="KK1419" s="4"/>
      <c r="KL1419" s="4"/>
      <c r="KM1419" s="4"/>
      <c r="KN1419" s="4"/>
      <c r="KO1419" s="4"/>
      <c r="KP1419" s="4"/>
      <c r="KQ1419" s="4"/>
      <c r="KR1419" s="4"/>
      <c r="KS1419" s="4"/>
      <c r="KT1419" s="4"/>
      <c r="KU1419" s="4"/>
      <c r="KV1419" s="4"/>
      <c r="KW1419" s="4"/>
      <c r="KX1419" s="4"/>
      <c r="KY1419" s="4"/>
      <c r="KZ1419" s="4"/>
      <c r="LA1419" s="4"/>
      <c r="LB1419" s="4"/>
      <c r="LC1419" s="4"/>
      <c r="LD1419" s="4"/>
      <c r="LE1419" s="4"/>
      <c r="LF1419" s="4"/>
      <c r="LG1419" s="4"/>
      <c r="LH1419" s="4"/>
      <c r="LI1419" s="4"/>
      <c r="LJ1419" s="4"/>
      <c r="LK1419" s="4"/>
      <c r="LL1419" s="4"/>
      <c r="LM1419" s="4"/>
      <c r="LN1419" s="4"/>
      <c r="LO1419" s="4"/>
      <c r="LP1419" s="4"/>
      <c r="LQ1419" s="4"/>
      <c r="LR1419" s="4"/>
      <c r="LS1419" s="4"/>
      <c r="LT1419" s="4"/>
      <c r="LU1419" s="4"/>
      <c r="LV1419" s="4"/>
      <c r="LW1419" s="4"/>
      <c r="LX1419" s="4"/>
      <c r="LY1419" s="4"/>
      <c r="LZ1419" s="4"/>
      <c r="MA1419" s="4"/>
      <c r="MB1419" s="4"/>
      <c r="MC1419" s="4"/>
      <c r="MD1419" s="4"/>
      <c r="ME1419" s="4"/>
      <c r="MF1419" s="4"/>
      <c r="MG1419" s="4"/>
      <c r="MH1419" s="4"/>
      <c r="MI1419" s="4"/>
      <c r="MJ1419" s="4"/>
      <c r="MK1419" s="4"/>
      <c r="ML1419" s="4"/>
      <c r="MM1419" s="4"/>
      <c r="MN1419" s="4"/>
      <c r="MO1419" s="4"/>
      <c r="MP1419" s="4"/>
      <c r="MQ1419" s="4"/>
      <c r="MR1419" s="4"/>
      <c r="MS1419" s="4"/>
      <c r="MT1419" s="4"/>
      <c r="MU1419" s="4"/>
      <c r="MV1419" s="4"/>
      <c r="MW1419" s="4"/>
      <c r="MX1419" s="4"/>
      <c r="MY1419" s="4"/>
      <c r="MZ1419" s="4"/>
      <c r="NA1419" s="4"/>
      <c r="NB1419" s="4"/>
      <c r="NC1419" s="4"/>
      <c r="ND1419" s="4"/>
      <c r="NE1419" s="4"/>
      <c r="NF1419" s="4"/>
      <c r="NG1419" s="4"/>
      <c r="NH1419" s="4"/>
      <c r="NI1419" s="4"/>
      <c r="NJ1419" s="4"/>
      <c r="NK1419" s="4"/>
      <c r="NL1419" s="4"/>
      <c r="NM1419" s="4"/>
      <c r="NN1419" s="4"/>
      <c r="NO1419" s="4"/>
      <c r="NP1419" s="4"/>
      <c r="NQ1419" s="4"/>
      <c r="NR1419" s="4"/>
      <c r="NS1419" s="4"/>
      <c r="NT1419" s="4"/>
      <c r="NU1419" s="4"/>
      <c r="NV1419" s="4"/>
      <c r="NW1419" s="4"/>
      <c r="NX1419" s="4"/>
      <c r="NY1419" s="4"/>
      <c r="NZ1419" s="4"/>
      <c r="OA1419" s="4"/>
      <c r="OB1419" s="4"/>
      <c r="OC1419" s="4"/>
      <c r="OD1419" s="4"/>
      <c r="OE1419" s="4"/>
      <c r="OF1419" s="4"/>
      <c r="OG1419" s="4"/>
      <c r="OH1419" s="4"/>
      <c r="OI1419" s="4"/>
      <c r="OJ1419" s="4"/>
      <c r="OK1419" s="4"/>
      <c r="OL1419" s="4"/>
      <c r="OM1419" s="4"/>
      <c r="ON1419" s="4"/>
      <c r="OO1419" s="4"/>
      <c r="OP1419" s="4"/>
      <c r="OQ1419" s="4"/>
      <c r="OR1419" s="4"/>
      <c r="OS1419" s="4"/>
      <c r="OT1419" s="4"/>
      <c r="OU1419" s="4"/>
      <c r="OV1419" s="4"/>
      <c r="OW1419" s="4"/>
      <c r="OX1419" s="4"/>
      <c r="OY1419" s="4"/>
      <c r="OZ1419" s="4"/>
      <c r="PA1419" s="4"/>
      <c r="PB1419" s="4"/>
      <c r="PC1419" s="4"/>
      <c r="PD1419" s="4"/>
      <c r="PE1419" s="4"/>
      <c r="PF1419" s="4"/>
      <c r="PG1419" s="4"/>
      <c r="PH1419" s="4"/>
      <c r="PI1419" s="4"/>
      <c r="PJ1419" s="4"/>
      <c r="PK1419" s="4"/>
      <c r="PL1419" s="4"/>
      <c r="PM1419" s="4"/>
      <c r="PN1419" s="4"/>
      <c r="PO1419" s="4"/>
      <c r="PP1419" s="4"/>
      <c r="PQ1419" s="4"/>
      <c r="PR1419" s="4"/>
      <c r="PS1419" s="4"/>
      <c r="PT1419" s="4"/>
      <c r="PU1419" s="4"/>
      <c r="PV1419" s="4"/>
      <c r="PW1419" s="4"/>
      <c r="PX1419" s="4"/>
      <c r="PY1419" s="4"/>
      <c r="PZ1419" s="4"/>
      <c r="QA1419" s="4"/>
      <c r="QB1419" s="4"/>
      <c r="QC1419" s="4"/>
      <c r="QD1419" s="4"/>
      <c r="QE1419" s="4"/>
      <c r="QF1419" s="4"/>
      <c r="QG1419" s="4"/>
      <c r="QH1419" s="4"/>
      <c r="QI1419" s="4"/>
      <c r="QJ1419" s="4"/>
      <c r="QK1419" s="4"/>
      <c r="QL1419" s="4"/>
      <c r="QM1419" s="4"/>
      <c r="QN1419" s="4"/>
      <c r="QO1419" s="4"/>
      <c r="QP1419" s="4"/>
      <c r="QQ1419" s="4"/>
      <c r="QR1419" s="4"/>
      <c r="QS1419" s="4"/>
      <c r="QT1419" s="4"/>
      <c r="QU1419" s="4"/>
      <c r="QV1419" s="4"/>
      <c r="QW1419" s="4"/>
      <c r="QX1419" s="4"/>
      <c r="QY1419" s="4"/>
      <c r="QZ1419" s="4"/>
      <c r="RA1419" s="4"/>
      <c r="RB1419" s="4"/>
      <c r="RC1419" s="4"/>
      <c r="RD1419" s="4"/>
      <c r="RE1419" s="4"/>
      <c r="RF1419" s="4"/>
      <c r="RG1419" s="4"/>
      <c r="RH1419" s="4"/>
      <c r="RI1419" s="4"/>
      <c r="RJ1419" s="4"/>
      <c r="RK1419" s="4"/>
      <c r="RL1419" s="4"/>
    </row>
    <row r="1420" spans="2:480" x14ac:dyDescent="0.25">
      <c r="B1420" s="4"/>
      <c r="J1420" s="4"/>
      <c r="K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/>
      <c r="HA1420" s="4"/>
      <c r="HB1420" s="4"/>
      <c r="HC1420" s="4"/>
      <c r="HD1420" s="4"/>
      <c r="HE1420" s="4"/>
      <c r="HF1420" s="4"/>
      <c r="HG1420" s="4"/>
      <c r="HH1420" s="4"/>
      <c r="HI1420" s="4"/>
      <c r="HJ1420" s="4"/>
      <c r="HK1420" s="4"/>
      <c r="HL1420" s="4"/>
      <c r="HM1420" s="4"/>
      <c r="HN1420" s="4"/>
      <c r="HO1420" s="4"/>
      <c r="HP1420" s="4"/>
      <c r="HQ1420" s="4"/>
      <c r="HR1420" s="4"/>
      <c r="HS1420" s="4"/>
      <c r="HT1420" s="4"/>
      <c r="HU1420" s="4"/>
      <c r="HV1420" s="4"/>
      <c r="HW1420" s="4"/>
      <c r="HX1420" s="4"/>
      <c r="HY1420" s="4"/>
      <c r="HZ1420" s="4"/>
      <c r="IA1420" s="4"/>
      <c r="IB1420" s="4"/>
      <c r="IC1420" s="4"/>
      <c r="ID1420" s="4"/>
      <c r="IE1420" s="4"/>
      <c r="IF1420" s="4"/>
      <c r="IG1420" s="4"/>
      <c r="IH1420" s="4"/>
      <c r="II1420" s="4"/>
      <c r="IJ1420" s="4"/>
      <c r="IK1420" s="4"/>
      <c r="IL1420" s="4"/>
      <c r="IM1420" s="4"/>
      <c r="IN1420" s="4"/>
      <c r="IO1420" s="4"/>
      <c r="IP1420" s="4"/>
      <c r="IQ1420" s="4"/>
      <c r="IR1420" s="4"/>
      <c r="IS1420" s="4"/>
      <c r="IT1420" s="4"/>
      <c r="IU1420" s="4"/>
      <c r="IV1420" s="4"/>
      <c r="IW1420" s="4"/>
      <c r="IX1420" s="4"/>
      <c r="IY1420" s="4"/>
      <c r="IZ1420" s="4"/>
      <c r="JA1420" s="4"/>
      <c r="JB1420" s="4"/>
      <c r="JC1420" s="4"/>
      <c r="JD1420" s="4"/>
      <c r="JE1420" s="4"/>
      <c r="JF1420" s="4"/>
      <c r="JG1420" s="4"/>
      <c r="JH1420" s="4"/>
      <c r="JI1420" s="4"/>
      <c r="JJ1420" s="4"/>
      <c r="JK1420" s="4"/>
      <c r="JL1420" s="4"/>
      <c r="JM1420" s="4"/>
      <c r="JN1420" s="4"/>
      <c r="JO1420" s="4"/>
      <c r="JP1420" s="4"/>
      <c r="JQ1420" s="4"/>
      <c r="JR1420" s="4"/>
      <c r="JS1420" s="4"/>
      <c r="JT1420" s="4"/>
      <c r="JU1420" s="4"/>
      <c r="JV1420" s="4"/>
      <c r="JW1420" s="4"/>
      <c r="JX1420" s="4"/>
      <c r="JY1420" s="4"/>
      <c r="JZ1420" s="4"/>
      <c r="KA1420" s="4"/>
      <c r="KB1420" s="4"/>
      <c r="KC1420" s="4"/>
      <c r="KD1420" s="4"/>
      <c r="KE1420" s="4"/>
      <c r="KF1420" s="4"/>
      <c r="KG1420" s="4"/>
      <c r="KH1420" s="4"/>
      <c r="KI1420" s="4"/>
      <c r="KJ1420" s="4"/>
      <c r="KK1420" s="4"/>
      <c r="KL1420" s="4"/>
      <c r="KM1420" s="4"/>
      <c r="KN1420" s="4"/>
      <c r="KO1420" s="4"/>
      <c r="KP1420" s="4"/>
      <c r="KQ1420" s="4"/>
      <c r="KR1420" s="4"/>
      <c r="KS1420" s="4"/>
      <c r="KT1420" s="4"/>
      <c r="KU1420" s="4"/>
      <c r="KV1420" s="4"/>
      <c r="KW1420" s="4"/>
      <c r="KX1420" s="4"/>
      <c r="KY1420" s="4"/>
      <c r="KZ1420" s="4"/>
      <c r="LA1420" s="4"/>
      <c r="LB1420" s="4"/>
      <c r="LC1420" s="4"/>
      <c r="LD1420" s="4"/>
      <c r="LE1420" s="4"/>
      <c r="LF1420" s="4"/>
      <c r="LG1420" s="4"/>
      <c r="LH1420" s="4"/>
      <c r="LI1420" s="4"/>
      <c r="LJ1420" s="4"/>
      <c r="LK1420" s="4"/>
      <c r="LL1420" s="4"/>
      <c r="LM1420" s="4"/>
      <c r="LN1420" s="4"/>
      <c r="LO1420" s="4"/>
      <c r="LP1420" s="4"/>
      <c r="LQ1420" s="4"/>
      <c r="LR1420" s="4"/>
      <c r="LS1420" s="4"/>
      <c r="LT1420" s="4"/>
      <c r="LU1420" s="4"/>
      <c r="LV1420" s="4"/>
      <c r="LW1420" s="4"/>
      <c r="LX1420" s="4"/>
      <c r="LY1420" s="4"/>
      <c r="LZ1420" s="4"/>
      <c r="MA1420" s="4"/>
      <c r="MB1420" s="4"/>
      <c r="MC1420" s="4"/>
      <c r="MD1420" s="4"/>
      <c r="ME1420" s="4"/>
      <c r="MF1420" s="4"/>
      <c r="MG1420" s="4"/>
      <c r="MH1420" s="4"/>
      <c r="MI1420" s="4"/>
      <c r="MJ1420" s="4"/>
      <c r="MK1420" s="4"/>
      <c r="ML1420" s="4"/>
      <c r="MM1420" s="4"/>
      <c r="MN1420" s="4"/>
      <c r="MO1420" s="4"/>
      <c r="MP1420" s="4"/>
      <c r="MQ1420" s="4"/>
      <c r="MR1420" s="4"/>
      <c r="MS1420" s="4"/>
      <c r="MT1420" s="4"/>
      <c r="MU1420" s="4"/>
      <c r="MV1420" s="4"/>
      <c r="MW1420" s="4"/>
      <c r="MX1420" s="4"/>
      <c r="MY1420" s="4"/>
      <c r="MZ1420" s="4"/>
      <c r="NA1420" s="4"/>
      <c r="NB1420" s="4"/>
      <c r="NC1420" s="4"/>
      <c r="ND1420" s="4"/>
      <c r="NE1420" s="4"/>
      <c r="NF1420" s="4"/>
      <c r="NG1420" s="4"/>
      <c r="NH1420" s="4"/>
      <c r="NI1420" s="4"/>
      <c r="NJ1420" s="4"/>
      <c r="NK1420" s="4"/>
      <c r="NL1420" s="4"/>
      <c r="NM1420" s="4"/>
      <c r="NN1420" s="4"/>
      <c r="NO1420" s="4"/>
      <c r="NP1420" s="4"/>
      <c r="NQ1420" s="4"/>
      <c r="NR1420" s="4"/>
      <c r="NS1420" s="4"/>
      <c r="NT1420" s="4"/>
      <c r="NU1420" s="4"/>
      <c r="NV1420" s="4"/>
      <c r="NW1420" s="4"/>
      <c r="NX1420" s="4"/>
      <c r="NY1420" s="4"/>
      <c r="NZ1420" s="4"/>
      <c r="OA1420" s="4"/>
      <c r="OB1420" s="4"/>
      <c r="OC1420" s="4"/>
      <c r="OD1420" s="4"/>
      <c r="OE1420" s="4"/>
      <c r="OF1420" s="4"/>
      <c r="OG1420" s="4"/>
      <c r="OH1420" s="4"/>
      <c r="OI1420" s="4"/>
      <c r="OJ1420" s="4"/>
      <c r="OK1420" s="4"/>
      <c r="OL1420" s="4"/>
      <c r="OM1420" s="4"/>
      <c r="ON1420" s="4"/>
      <c r="OO1420" s="4"/>
      <c r="OP1420" s="4"/>
      <c r="OQ1420" s="4"/>
      <c r="OR1420" s="4"/>
      <c r="OS1420" s="4"/>
      <c r="OT1420" s="4"/>
      <c r="OU1420" s="4"/>
      <c r="OV1420" s="4"/>
      <c r="OW1420" s="4"/>
      <c r="OX1420" s="4"/>
      <c r="OY1420" s="4"/>
      <c r="OZ1420" s="4"/>
      <c r="PA1420" s="4"/>
      <c r="PB1420" s="4"/>
      <c r="PC1420" s="4"/>
      <c r="PD1420" s="4"/>
      <c r="PE1420" s="4"/>
      <c r="PF1420" s="4"/>
      <c r="PG1420" s="4"/>
      <c r="PH1420" s="4"/>
      <c r="PI1420" s="4"/>
      <c r="PJ1420" s="4"/>
      <c r="PK1420" s="4"/>
      <c r="PL1420" s="4"/>
      <c r="PM1420" s="4"/>
      <c r="PN1420" s="4"/>
      <c r="PO1420" s="4"/>
      <c r="PP1420" s="4"/>
      <c r="PQ1420" s="4"/>
      <c r="PR1420" s="4"/>
      <c r="PS1420" s="4"/>
      <c r="PT1420" s="4"/>
      <c r="PU1420" s="4"/>
      <c r="PV1420" s="4"/>
      <c r="PW1420" s="4"/>
      <c r="PX1420" s="4"/>
      <c r="PY1420" s="4"/>
      <c r="PZ1420" s="4"/>
      <c r="QA1420" s="4"/>
      <c r="QB1420" s="4"/>
      <c r="QC1420" s="4"/>
      <c r="QD1420" s="4"/>
      <c r="QE1420" s="4"/>
      <c r="QF1420" s="4"/>
      <c r="QG1420" s="4"/>
      <c r="QH1420" s="4"/>
      <c r="QI1420" s="4"/>
      <c r="QJ1420" s="4"/>
      <c r="QK1420" s="4"/>
      <c r="QL1420" s="4"/>
      <c r="QM1420" s="4"/>
      <c r="QN1420" s="4"/>
      <c r="QO1420" s="4"/>
      <c r="QP1420" s="4"/>
      <c r="QQ1420" s="4"/>
      <c r="QR1420" s="4"/>
      <c r="QS1420" s="4"/>
      <c r="QT1420" s="4"/>
      <c r="QU1420" s="4"/>
      <c r="QV1420" s="4"/>
      <c r="QW1420" s="4"/>
      <c r="QX1420" s="4"/>
      <c r="QY1420" s="4"/>
      <c r="QZ1420" s="4"/>
      <c r="RA1420" s="4"/>
      <c r="RB1420" s="4"/>
      <c r="RC1420" s="4"/>
      <c r="RD1420" s="4"/>
      <c r="RE1420" s="4"/>
      <c r="RF1420" s="4"/>
      <c r="RG1420" s="4"/>
      <c r="RH1420" s="4"/>
      <c r="RI1420" s="4"/>
      <c r="RJ1420" s="4"/>
      <c r="RK1420" s="4"/>
      <c r="RL1420" s="4"/>
    </row>
    <row r="1421" spans="2:480" x14ac:dyDescent="0.25">
      <c r="B1421" s="4"/>
      <c r="J1421" s="4"/>
      <c r="K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/>
      <c r="HA1421" s="4"/>
      <c r="HB1421" s="4"/>
      <c r="HC1421" s="4"/>
      <c r="HD1421" s="4"/>
      <c r="HE1421" s="4"/>
      <c r="HF1421" s="4"/>
      <c r="HG1421" s="4"/>
      <c r="HH1421" s="4"/>
      <c r="HI1421" s="4"/>
      <c r="HJ1421" s="4"/>
      <c r="HK1421" s="4"/>
      <c r="HL1421" s="4"/>
      <c r="HM1421" s="4"/>
      <c r="HN1421" s="4"/>
      <c r="HO1421" s="4"/>
      <c r="HP1421" s="4"/>
      <c r="HQ1421" s="4"/>
      <c r="HR1421" s="4"/>
      <c r="HS1421" s="4"/>
      <c r="HT1421" s="4"/>
      <c r="HU1421" s="4"/>
      <c r="HV1421" s="4"/>
      <c r="HW1421" s="4"/>
      <c r="HX1421" s="4"/>
      <c r="HY1421" s="4"/>
      <c r="HZ1421" s="4"/>
      <c r="IA1421" s="4"/>
      <c r="IB1421" s="4"/>
      <c r="IC1421" s="4"/>
      <c r="ID1421" s="4"/>
      <c r="IE1421" s="4"/>
      <c r="IF1421" s="4"/>
      <c r="IG1421" s="4"/>
      <c r="IH1421" s="4"/>
      <c r="II1421" s="4"/>
      <c r="IJ1421" s="4"/>
      <c r="IK1421" s="4"/>
      <c r="IL1421" s="4"/>
      <c r="IM1421" s="4"/>
      <c r="IN1421" s="4"/>
      <c r="IO1421" s="4"/>
      <c r="IP1421" s="4"/>
      <c r="IQ1421" s="4"/>
      <c r="IR1421" s="4"/>
      <c r="IS1421" s="4"/>
      <c r="IT1421" s="4"/>
      <c r="IU1421" s="4"/>
      <c r="IV1421" s="4"/>
      <c r="IW1421" s="4"/>
      <c r="IX1421" s="4"/>
      <c r="IY1421" s="4"/>
      <c r="IZ1421" s="4"/>
      <c r="JA1421" s="4"/>
      <c r="JB1421" s="4"/>
      <c r="JC1421" s="4"/>
      <c r="JD1421" s="4"/>
      <c r="JE1421" s="4"/>
      <c r="JF1421" s="4"/>
      <c r="JG1421" s="4"/>
      <c r="JH1421" s="4"/>
      <c r="JI1421" s="4"/>
      <c r="JJ1421" s="4"/>
      <c r="JK1421" s="4"/>
      <c r="JL1421" s="4"/>
      <c r="JM1421" s="4"/>
      <c r="JN1421" s="4"/>
      <c r="JO1421" s="4"/>
      <c r="JP1421" s="4"/>
      <c r="JQ1421" s="4"/>
      <c r="JR1421" s="4"/>
      <c r="JS1421" s="4"/>
      <c r="JT1421" s="4"/>
      <c r="JU1421" s="4"/>
      <c r="JV1421" s="4"/>
      <c r="JW1421" s="4"/>
      <c r="JX1421" s="4"/>
      <c r="JY1421" s="4"/>
      <c r="JZ1421" s="4"/>
      <c r="KA1421" s="4"/>
      <c r="KB1421" s="4"/>
      <c r="KC1421" s="4"/>
      <c r="KD1421" s="4"/>
      <c r="KE1421" s="4"/>
      <c r="KF1421" s="4"/>
      <c r="KG1421" s="4"/>
      <c r="KH1421" s="4"/>
      <c r="KI1421" s="4"/>
      <c r="KJ1421" s="4"/>
      <c r="KK1421" s="4"/>
      <c r="KL1421" s="4"/>
      <c r="KM1421" s="4"/>
      <c r="KN1421" s="4"/>
      <c r="KO1421" s="4"/>
      <c r="KP1421" s="4"/>
      <c r="KQ1421" s="4"/>
      <c r="KR1421" s="4"/>
      <c r="KS1421" s="4"/>
      <c r="KT1421" s="4"/>
      <c r="KU1421" s="4"/>
      <c r="KV1421" s="4"/>
      <c r="KW1421" s="4"/>
      <c r="KX1421" s="4"/>
      <c r="KY1421" s="4"/>
      <c r="KZ1421" s="4"/>
      <c r="LA1421" s="4"/>
      <c r="LB1421" s="4"/>
      <c r="LC1421" s="4"/>
      <c r="LD1421" s="4"/>
      <c r="LE1421" s="4"/>
      <c r="LF1421" s="4"/>
      <c r="LG1421" s="4"/>
      <c r="LH1421" s="4"/>
      <c r="LI1421" s="4"/>
      <c r="LJ1421" s="4"/>
      <c r="LK1421" s="4"/>
      <c r="LL1421" s="4"/>
      <c r="LM1421" s="4"/>
      <c r="LN1421" s="4"/>
      <c r="LO1421" s="4"/>
      <c r="LP1421" s="4"/>
      <c r="LQ1421" s="4"/>
      <c r="LR1421" s="4"/>
      <c r="LS1421" s="4"/>
      <c r="LT1421" s="4"/>
      <c r="LU1421" s="4"/>
      <c r="LV1421" s="4"/>
      <c r="LW1421" s="4"/>
      <c r="LX1421" s="4"/>
      <c r="LY1421" s="4"/>
      <c r="LZ1421" s="4"/>
      <c r="MA1421" s="4"/>
      <c r="MB1421" s="4"/>
      <c r="MC1421" s="4"/>
      <c r="MD1421" s="4"/>
      <c r="ME1421" s="4"/>
      <c r="MF1421" s="4"/>
      <c r="MG1421" s="4"/>
      <c r="MH1421" s="4"/>
      <c r="MI1421" s="4"/>
      <c r="MJ1421" s="4"/>
      <c r="MK1421" s="4"/>
      <c r="ML1421" s="4"/>
      <c r="MM1421" s="4"/>
      <c r="MN1421" s="4"/>
      <c r="MO1421" s="4"/>
      <c r="MP1421" s="4"/>
      <c r="MQ1421" s="4"/>
      <c r="MR1421" s="4"/>
      <c r="MS1421" s="4"/>
      <c r="MT1421" s="4"/>
      <c r="MU1421" s="4"/>
      <c r="MV1421" s="4"/>
      <c r="MW1421" s="4"/>
      <c r="MX1421" s="4"/>
      <c r="MY1421" s="4"/>
      <c r="MZ1421" s="4"/>
      <c r="NA1421" s="4"/>
      <c r="NB1421" s="4"/>
      <c r="NC1421" s="4"/>
      <c r="ND1421" s="4"/>
      <c r="NE1421" s="4"/>
      <c r="NF1421" s="4"/>
      <c r="NG1421" s="4"/>
      <c r="NH1421" s="4"/>
      <c r="NI1421" s="4"/>
      <c r="NJ1421" s="4"/>
      <c r="NK1421" s="4"/>
      <c r="NL1421" s="4"/>
      <c r="NM1421" s="4"/>
      <c r="NN1421" s="4"/>
      <c r="NO1421" s="4"/>
      <c r="NP1421" s="4"/>
      <c r="NQ1421" s="4"/>
      <c r="NR1421" s="4"/>
      <c r="NS1421" s="4"/>
      <c r="NT1421" s="4"/>
      <c r="NU1421" s="4"/>
      <c r="NV1421" s="4"/>
      <c r="NW1421" s="4"/>
      <c r="NX1421" s="4"/>
      <c r="NY1421" s="4"/>
      <c r="NZ1421" s="4"/>
      <c r="OA1421" s="4"/>
      <c r="OB1421" s="4"/>
      <c r="OC1421" s="4"/>
      <c r="OD1421" s="4"/>
      <c r="OE1421" s="4"/>
      <c r="OF1421" s="4"/>
      <c r="OG1421" s="4"/>
      <c r="OH1421" s="4"/>
      <c r="OI1421" s="4"/>
      <c r="OJ1421" s="4"/>
      <c r="OK1421" s="4"/>
      <c r="OL1421" s="4"/>
      <c r="OM1421" s="4"/>
      <c r="ON1421" s="4"/>
      <c r="OO1421" s="4"/>
      <c r="OP1421" s="4"/>
      <c r="OQ1421" s="4"/>
      <c r="OR1421" s="4"/>
      <c r="OS1421" s="4"/>
      <c r="OT1421" s="4"/>
      <c r="OU1421" s="4"/>
      <c r="OV1421" s="4"/>
      <c r="OW1421" s="4"/>
      <c r="OX1421" s="4"/>
      <c r="OY1421" s="4"/>
      <c r="OZ1421" s="4"/>
      <c r="PA1421" s="4"/>
      <c r="PB1421" s="4"/>
      <c r="PC1421" s="4"/>
      <c r="PD1421" s="4"/>
      <c r="PE1421" s="4"/>
      <c r="PF1421" s="4"/>
      <c r="PG1421" s="4"/>
      <c r="PH1421" s="4"/>
      <c r="PI1421" s="4"/>
      <c r="PJ1421" s="4"/>
      <c r="PK1421" s="4"/>
      <c r="PL1421" s="4"/>
      <c r="PM1421" s="4"/>
      <c r="PN1421" s="4"/>
      <c r="PO1421" s="4"/>
      <c r="PP1421" s="4"/>
      <c r="PQ1421" s="4"/>
      <c r="PR1421" s="4"/>
      <c r="PS1421" s="4"/>
      <c r="PT1421" s="4"/>
      <c r="PU1421" s="4"/>
      <c r="PV1421" s="4"/>
      <c r="PW1421" s="4"/>
      <c r="PX1421" s="4"/>
      <c r="PY1421" s="4"/>
      <c r="PZ1421" s="4"/>
      <c r="QA1421" s="4"/>
      <c r="QB1421" s="4"/>
      <c r="QC1421" s="4"/>
      <c r="QD1421" s="4"/>
      <c r="QE1421" s="4"/>
      <c r="QF1421" s="4"/>
      <c r="QG1421" s="4"/>
      <c r="QH1421" s="4"/>
      <c r="QI1421" s="4"/>
      <c r="QJ1421" s="4"/>
      <c r="QK1421" s="4"/>
      <c r="QL1421" s="4"/>
      <c r="QM1421" s="4"/>
      <c r="QN1421" s="4"/>
      <c r="QO1421" s="4"/>
      <c r="QP1421" s="4"/>
      <c r="QQ1421" s="4"/>
      <c r="QR1421" s="4"/>
      <c r="QS1421" s="4"/>
      <c r="QT1421" s="4"/>
      <c r="QU1421" s="4"/>
      <c r="QV1421" s="4"/>
      <c r="QW1421" s="4"/>
      <c r="QX1421" s="4"/>
      <c r="QY1421" s="4"/>
      <c r="QZ1421" s="4"/>
      <c r="RA1421" s="4"/>
      <c r="RB1421" s="4"/>
      <c r="RC1421" s="4"/>
      <c r="RD1421" s="4"/>
      <c r="RE1421" s="4"/>
      <c r="RF1421" s="4"/>
      <c r="RG1421" s="4"/>
      <c r="RH1421" s="4"/>
      <c r="RI1421" s="4"/>
      <c r="RJ1421" s="4"/>
      <c r="RK1421" s="4"/>
      <c r="RL1421" s="4"/>
    </row>
    <row r="1422" spans="2:480" x14ac:dyDescent="0.25">
      <c r="B1422" s="4"/>
      <c r="J1422" s="4"/>
      <c r="K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  <c r="GT1422" s="4"/>
      <c r="GU1422" s="4"/>
      <c r="GV1422" s="4"/>
      <c r="GW1422" s="4"/>
      <c r="GX1422" s="4"/>
      <c r="GY1422" s="4"/>
      <c r="GZ1422" s="4"/>
      <c r="HA1422" s="4"/>
      <c r="HB1422" s="4"/>
      <c r="HC1422" s="4"/>
      <c r="HD1422" s="4"/>
      <c r="HE1422" s="4"/>
      <c r="HF1422" s="4"/>
      <c r="HG1422" s="4"/>
      <c r="HH1422" s="4"/>
      <c r="HI1422" s="4"/>
      <c r="HJ1422" s="4"/>
      <c r="HK1422" s="4"/>
      <c r="HL1422" s="4"/>
      <c r="HM1422" s="4"/>
      <c r="HN1422" s="4"/>
      <c r="HO1422" s="4"/>
      <c r="HP1422" s="4"/>
      <c r="HQ1422" s="4"/>
      <c r="HR1422" s="4"/>
      <c r="HS1422" s="4"/>
      <c r="HT1422" s="4"/>
      <c r="HU1422" s="4"/>
      <c r="HV1422" s="4"/>
      <c r="HW1422" s="4"/>
      <c r="HX1422" s="4"/>
      <c r="HY1422" s="4"/>
      <c r="HZ1422" s="4"/>
      <c r="IA1422" s="4"/>
      <c r="IB1422" s="4"/>
      <c r="IC1422" s="4"/>
      <c r="ID1422" s="4"/>
      <c r="IE1422" s="4"/>
      <c r="IF1422" s="4"/>
      <c r="IG1422" s="4"/>
      <c r="IH1422" s="4"/>
      <c r="II1422" s="4"/>
      <c r="IJ1422" s="4"/>
      <c r="IK1422" s="4"/>
      <c r="IL1422" s="4"/>
      <c r="IM1422" s="4"/>
      <c r="IN1422" s="4"/>
      <c r="IO1422" s="4"/>
      <c r="IP1422" s="4"/>
      <c r="IQ1422" s="4"/>
      <c r="IR1422" s="4"/>
      <c r="IS1422" s="4"/>
      <c r="IT1422" s="4"/>
      <c r="IU1422" s="4"/>
      <c r="IV1422" s="4"/>
      <c r="IW1422" s="4"/>
      <c r="IX1422" s="4"/>
      <c r="IY1422" s="4"/>
      <c r="IZ1422" s="4"/>
      <c r="JA1422" s="4"/>
      <c r="JB1422" s="4"/>
      <c r="JC1422" s="4"/>
      <c r="JD1422" s="4"/>
      <c r="JE1422" s="4"/>
      <c r="JF1422" s="4"/>
      <c r="JG1422" s="4"/>
      <c r="JH1422" s="4"/>
      <c r="JI1422" s="4"/>
      <c r="JJ1422" s="4"/>
      <c r="JK1422" s="4"/>
      <c r="JL1422" s="4"/>
      <c r="JM1422" s="4"/>
      <c r="JN1422" s="4"/>
      <c r="JO1422" s="4"/>
      <c r="JP1422" s="4"/>
      <c r="JQ1422" s="4"/>
      <c r="JR1422" s="4"/>
      <c r="JS1422" s="4"/>
      <c r="JT1422" s="4"/>
      <c r="JU1422" s="4"/>
      <c r="JV1422" s="4"/>
      <c r="JW1422" s="4"/>
      <c r="JX1422" s="4"/>
      <c r="JY1422" s="4"/>
      <c r="JZ1422" s="4"/>
      <c r="KA1422" s="4"/>
      <c r="KB1422" s="4"/>
      <c r="KC1422" s="4"/>
      <c r="KD1422" s="4"/>
      <c r="KE1422" s="4"/>
      <c r="KF1422" s="4"/>
      <c r="KG1422" s="4"/>
      <c r="KH1422" s="4"/>
      <c r="KI1422" s="4"/>
      <c r="KJ1422" s="4"/>
      <c r="KK1422" s="4"/>
      <c r="KL1422" s="4"/>
      <c r="KM1422" s="4"/>
      <c r="KN1422" s="4"/>
      <c r="KO1422" s="4"/>
      <c r="KP1422" s="4"/>
      <c r="KQ1422" s="4"/>
      <c r="KR1422" s="4"/>
      <c r="KS1422" s="4"/>
      <c r="KT1422" s="4"/>
      <c r="KU1422" s="4"/>
      <c r="KV1422" s="4"/>
      <c r="KW1422" s="4"/>
      <c r="KX1422" s="4"/>
      <c r="KY1422" s="4"/>
      <c r="KZ1422" s="4"/>
      <c r="LA1422" s="4"/>
      <c r="LB1422" s="4"/>
      <c r="LC1422" s="4"/>
      <c r="LD1422" s="4"/>
      <c r="LE1422" s="4"/>
      <c r="LF1422" s="4"/>
      <c r="LG1422" s="4"/>
      <c r="LH1422" s="4"/>
      <c r="LI1422" s="4"/>
      <c r="LJ1422" s="4"/>
      <c r="LK1422" s="4"/>
      <c r="LL1422" s="4"/>
      <c r="LM1422" s="4"/>
      <c r="LN1422" s="4"/>
      <c r="LO1422" s="4"/>
      <c r="LP1422" s="4"/>
      <c r="LQ1422" s="4"/>
      <c r="LR1422" s="4"/>
      <c r="LS1422" s="4"/>
      <c r="LT1422" s="4"/>
      <c r="LU1422" s="4"/>
      <c r="LV1422" s="4"/>
      <c r="LW1422" s="4"/>
      <c r="LX1422" s="4"/>
      <c r="LY1422" s="4"/>
      <c r="LZ1422" s="4"/>
      <c r="MA1422" s="4"/>
      <c r="MB1422" s="4"/>
      <c r="MC1422" s="4"/>
      <c r="MD1422" s="4"/>
      <c r="ME1422" s="4"/>
      <c r="MF1422" s="4"/>
      <c r="MG1422" s="4"/>
      <c r="MH1422" s="4"/>
      <c r="MI1422" s="4"/>
      <c r="MJ1422" s="4"/>
      <c r="MK1422" s="4"/>
      <c r="ML1422" s="4"/>
      <c r="MM1422" s="4"/>
      <c r="MN1422" s="4"/>
      <c r="MO1422" s="4"/>
      <c r="MP1422" s="4"/>
      <c r="MQ1422" s="4"/>
      <c r="MR1422" s="4"/>
      <c r="MS1422" s="4"/>
      <c r="MT1422" s="4"/>
      <c r="MU1422" s="4"/>
      <c r="MV1422" s="4"/>
      <c r="MW1422" s="4"/>
      <c r="MX1422" s="4"/>
      <c r="MY1422" s="4"/>
      <c r="MZ1422" s="4"/>
      <c r="NA1422" s="4"/>
      <c r="NB1422" s="4"/>
      <c r="NC1422" s="4"/>
      <c r="ND1422" s="4"/>
      <c r="NE1422" s="4"/>
      <c r="NF1422" s="4"/>
      <c r="NG1422" s="4"/>
      <c r="NH1422" s="4"/>
      <c r="NI1422" s="4"/>
      <c r="NJ1422" s="4"/>
      <c r="NK1422" s="4"/>
      <c r="NL1422" s="4"/>
      <c r="NM1422" s="4"/>
      <c r="NN1422" s="4"/>
      <c r="NO1422" s="4"/>
      <c r="NP1422" s="4"/>
      <c r="NQ1422" s="4"/>
      <c r="NR1422" s="4"/>
      <c r="NS1422" s="4"/>
      <c r="NT1422" s="4"/>
      <c r="NU1422" s="4"/>
      <c r="NV1422" s="4"/>
      <c r="NW1422" s="4"/>
      <c r="NX1422" s="4"/>
      <c r="NY1422" s="4"/>
      <c r="NZ1422" s="4"/>
      <c r="OA1422" s="4"/>
      <c r="OB1422" s="4"/>
      <c r="OC1422" s="4"/>
      <c r="OD1422" s="4"/>
      <c r="OE1422" s="4"/>
      <c r="OF1422" s="4"/>
      <c r="OG1422" s="4"/>
      <c r="OH1422" s="4"/>
      <c r="OI1422" s="4"/>
      <c r="OJ1422" s="4"/>
      <c r="OK1422" s="4"/>
      <c r="OL1422" s="4"/>
      <c r="OM1422" s="4"/>
      <c r="ON1422" s="4"/>
      <c r="OO1422" s="4"/>
      <c r="OP1422" s="4"/>
      <c r="OQ1422" s="4"/>
      <c r="OR1422" s="4"/>
      <c r="OS1422" s="4"/>
      <c r="OT1422" s="4"/>
      <c r="OU1422" s="4"/>
      <c r="OV1422" s="4"/>
      <c r="OW1422" s="4"/>
      <c r="OX1422" s="4"/>
      <c r="OY1422" s="4"/>
      <c r="OZ1422" s="4"/>
      <c r="PA1422" s="4"/>
      <c r="PB1422" s="4"/>
      <c r="PC1422" s="4"/>
      <c r="PD1422" s="4"/>
      <c r="PE1422" s="4"/>
      <c r="PF1422" s="4"/>
      <c r="PG1422" s="4"/>
      <c r="PH1422" s="4"/>
      <c r="PI1422" s="4"/>
      <c r="PJ1422" s="4"/>
      <c r="PK1422" s="4"/>
      <c r="PL1422" s="4"/>
      <c r="PM1422" s="4"/>
      <c r="PN1422" s="4"/>
      <c r="PO1422" s="4"/>
      <c r="PP1422" s="4"/>
      <c r="PQ1422" s="4"/>
      <c r="PR1422" s="4"/>
      <c r="PS1422" s="4"/>
      <c r="PT1422" s="4"/>
      <c r="PU1422" s="4"/>
      <c r="PV1422" s="4"/>
      <c r="PW1422" s="4"/>
      <c r="PX1422" s="4"/>
      <c r="PY1422" s="4"/>
      <c r="PZ1422" s="4"/>
      <c r="QA1422" s="4"/>
      <c r="QB1422" s="4"/>
      <c r="QC1422" s="4"/>
      <c r="QD1422" s="4"/>
      <c r="QE1422" s="4"/>
      <c r="QF1422" s="4"/>
      <c r="QG1422" s="4"/>
      <c r="QH1422" s="4"/>
      <c r="QI1422" s="4"/>
      <c r="QJ1422" s="4"/>
      <c r="QK1422" s="4"/>
      <c r="QL1422" s="4"/>
      <c r="QM1422" s="4"/>
      <c r="QN1422" s="4"/>
      <c r="QO1422" s="4"/>
      <c r="QP1422" s="4"/>
      <c r="QQ1422" s="4"/>
      <c r="QR1422" s="4"/>
      <c r="QS1422" s="4"/>
      <c r="QT1422" s="4"/>
      <c r="QU1422" s="4"/>
      <c r="QV1422" s="4"/>
      <c r="QW1422" s="4"/>
      <c r="QX1422" s="4"/>
      <c r="QY1422" s="4"/>
      <c r="QZ1422" s="4"/>
      <c r="RA1422" s="4"/>
      <c r="RB1422" s="4"/>
      <c r="RC1422" s="4"/>
      <c r="RD1422" s="4"/>
      <c r="RE1422" s="4"/>
      <c r="RF1422" s="4"/>
      <c r="RG1422" s="4"/>
      <c r="RH1422" s="4"/>
      <c r="RI1422" s="4"/>
      <c r="RJ1422" s="4"/>
      <c r="RK1422" s="4"/>
      <c r="RL1422" s="4"/>
    </row>
    <row r="1423" spans="2:480" x14ac:dyDescent="0.25">
      <c r="B1423" s="4"/>
      <c r="J1423" s="4"/>
      <c r="K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/>
      <c r="HA1423" s="4"/>
      <c r="HB1423" s="4"/>
      <c r="HC1423" s="4"/>
      <c r="HD1423" s="4"/>
      <c r="HE1423" s="4"/>
      <c r="HF1423" s="4"/>
      <c r="HG1423" s="4"/>
      <c r="HH1423" s="4"/>
      <c r="HI1423" s="4"/>
      <c r="HJ1423" s="4"/>
      <c r="HK1423" s="4"/>
      <c r="HL1423" s="4"/>
      <c r="HM1423" s="4"/>
      <c r="HN1423" s="4"/>
      <c r="HO1423" s="4"/>
      <c r="HP1423" s="4"/>
      <c r="HQ1423" s="4"/>
      <c r="HR1423" s="4"/>
      <c r="HS1423" s="4"/>
      <c r="HT1423" s="4"/>
      <c r="HU1423" s="4"/>
      <c r="HV1423" s="4"/>
      <c r="HW1423" s="4"/>
      <c r="HX1423" s="4"/>
      <c r="HY1423" s="4"/>
      <c r="HZ1423" s="4"/>
      <c r="IA1423" s="4"/>
      <c r="IB1423" s="4"/>
      <c r="IC1423" s="4"/>
      <c r="ID1423" s="4"/>
      <c r="IE1423" s="4"/>
      <c r="IF1423" s="4"/>
      <c r="IG1423" s="4"/>
      <c r="IH1423" s="4"/>
      <c r="II1423" s="4"/>
      <c r="IJ1423" s="4"/>
      <c r="IK1423" s="4"/>
      <c r="IL1423" s="4"/>
      <c r="IM1423" s="4"/>
      <c r="IN1423" s="4"/>
      <c r="IO1423" s="4"/>
      <c r="IP1423" s="4"/>
      <c r="IQ1423" s="4"/>
      <c r="IR1423" s="4"/>
      <c r="IS1423" s="4"/>
      <c r="IT1423" s="4"/>
      <c r="IU1423" s="4"/>
      <c r="IV1423" s="4"/>
      <c r="IW1423" s="4"/>
      <c r="IX1423" s="4"/>
      <c r="IY1423" s="4"/>
      <c r="IZ1423" s="4"/>
      <c r="JA1423" s="4"/>
      <c r="JB1423" s="4"/>
      <c r="JC1423" s="4"/>
      <c r="JD1423" s="4"/>
      <c r="JE1423" s="4"/>
      <c r="JF1423" s="4"/>
      <c r="JG1423" s="4"/>
      <c r="JH1423" s="4"/>
      <c r="JI1423" s="4"/>
      <c r="JJ1423" s="4"/>
      <c r="JK1423" s="4"/>
      <c r="JL1423" s="4"/>
      <c r="JM1423" s="4"/>
      <c r="JN1423" s="4"/>
      <c r="JO1423" s="4"/>
      <c r="JP1423" s="4"/>
      <c r="JQ1423" s="4"/>
      <c r="JR1423" s="4"/>
      <c r="JS1423" s="4"/>
      <c r="JT1423" s="4"/>
      <c r="JU1423" s="4"/>
      <c r="JV1423" s="4"/>
      <c r="JW1423" s="4"/>
      <c r="JX1423" s="4"/>
      <c r="JY1423" s="4"/>
      <c r="JZ1423" s="4"/>
      <c r="KA1423" s="4"/>
      <c r="KB1423" s="4"/>
      <c r="KC1423" s="4"/>
      <c r="KD1423" s="4"/>
      <c r="KE1423" s="4"/>
      <c r="KF1423" s="4"/>
      <c r="KG1423" s="4"/>
      <c r="KH1423" s="4"/>
      <c r="KI1423" s="4"/>
      <c r="KJ1423" s="4"/>
      <c r="KK1423" s="4"/>
      <c r="KL1423" s="4"/>
      <c r="KM1423" s="4"/>
      <c r="KN1423" s="4"/>
      <c r="KO1423" s="4"/>
      <c r="KP1423" s="4"/>
      <c r="KQ1423" s="4"/>
      <c r="KR1423" s="4"/>
      <c r="KS1423" s="4"/>
      <c r="KT1423" s="4"/>
      <c r="KU1423" s="4"/>
      <c r="KV1423" s="4"/>
      <c r="KW1423" s="4"/>
      <c r="KX1423" s="4"/>
      <c r="KY1423" s="4"/>
      <c r="KZ1423" s="4"/>
      <c r="LA1423" s="4"/>
      <c r="LB1423" s="4"/>
      <c r="LC1423" s="4"/>
      <c r="LD1423" s="4"/>
      <c r="LE1423" s="4"/>
      <c r="LF1423" s="4"/>
      <c r="LG1423" s="4"/>
      <c r="LH1423" s="4"/>
      <c r="LI1423" s="4"/>
      <c r="LJ1423" s="4"/>
      <c r="LK1423" s="4"/>
      <c r="LL1423" s="4"/>
      <c r="LM1423" s="4"/>
      <c r="LN1423" s="4"/>
      <c r="LO1423" s="4"/>
      <c r="LP1423" s="4"/>
      <c r="LQ1423" s="4"/>
      <c r="LR1423" s="4"/>
      <c r="LS1423" s="4"/>
      <c r="LT1423" s="4"/>
      <c r="LU1423" s="4"/>
      <c r="LV1423" s="4"/>
      <c r="LW1423" s="4"/>
      <c r="LX1423" s="4"/>
      <c r="LY1423" s="4"/>
      <c r="LZ1423" s="4"/>
      <c r="MA1423" s="4"/>
      <c r="MB1423" s="4"/>
      <c r="MC1423" s="4"/>
      <c r="MD1423" s="4"/>
      <c r="ME1423" s="4"/>
      <c r="MF1423" s="4"/>
      <c r="MG1423" s="4"/>
      <c r="MH1423" s="4"/>
      <c r="MI1423" s="4"/>
      <c r="MJ1423" s="4"/>
      <c r="MK1423" s="4"/>
      <c r="ML1423" s="4"/>
      <c r="MM1423" s="4"/>
      <c r="MN1423" s="4"/>
      <c r="MO1423" s="4"/>
      <c r="MP1423" s="4"/>
      <c r="MQ1423" s="4"/>
      <c r="MR1423" s="4"/>
      <c r="MS1423" s="4"/>
      <c r="MT1423" s="4"/>
      <c r="MU1423" s="4"/>
      <c r="MV1423" s="4"/>
      <c r="MW1423" s="4"/>
      <c r="MX1423" s="4"/>
      <c r="MY1423" s="4"/>
      <c r="MZ1423" s="4"/>
      <c r="NA1423" s="4"/>
      <c r="NB1423" s="4"/>
      <c r="NC1423" s="4"/>
      <c r="ND1423" s="4"/>
      <c r="NE1423" s="4"/>
      <c r="NF1423" s="4"/>
      <c r="NG1423" s="4"/>
      <c r="NH1423" s="4"/>
      <c r="NI1423" s="4"/>
      <c r="NJ1423" s="4"/>
      <c r="NK1423" s="4"/>
      <c r="NL1423" s="4"/>
      <c r="NM1423" s="4"/>
      <c r="NN1423" s="4"/>
      <c r="NO1423" s="4"/>
      <c r="NP1423" s="4"/>
      <c r="NQ1423" s="4"/>
      <c r="NR1423" s="4"/>
      <c r="NS1423" s="4"/>
      <c r="NT1423" s="4"/>
      <c r="NU1423" s="4"/>
      <c r="NV1423" s="4"/>
      <c r="NW1423" s="4"/>
      <c r="NX1423" s="4"/>
      <c r="NY1423" s="4"/>
      <c r="NZ1423" s="4"/>
      <c r="OA1423" s="4"/>
      <c r="OB1423" s="4"/>
      <c r="OC1423" s="4"/>
      <c r="OD1423" s="4"/>
      <c r="OE1423" s="4"/>
      <c r="OF1423" s="4"/>
      <c r="OG1423" s="4"/>
      <c r="OH1423" s="4"/>
      <c r="OI1423" s="4"/>
      <c r="OJ1423" s="4"/>
      <c r="OK1423" s="4"/>
      <c r="OL1423" s="4"/>
      <c r="OM1423" s="4"/>
      <c r="ON1423" s="4"/>
      <c r="OO1423" s="4"/>
      <c r="OP1423" s="4"/>
      <c r="OQ1423" s="4"/>
      <c r="OR1423" s="4"/>
      <c r="OS1423" s="4"/>
      <c r="OT1423" s="4"/>
      <c r="OU1423" s="4"/>
      <c r="OV1423" s="4"/>
      <c r="OW1423" s="4"/>
      <c r="OX1423" s="4"/>
      <c r="OY1423" s="4"/>
      <c r="OZ1423" s="4"/>
      <c r="PA1423" s="4"/>
      <c r="PB1423" s="4"/>
      <c r="PC1423" s="4"/>
      <c r="PD1423" s="4"/>
      <c r="PE1423" s="4"/>
      <c r="PF1423" s="4"/>
      <c r="PG1423" s="4"/>
      <c r="PH1423" s="4"/>
      <c r="PI1423" s="4"/>
      <c r="PJ1423" s="4"/>
      <c r="PK1423" s="4"/>
      <c r="PL1423" s="4"/>
      <c r="PM1423" s="4"/>
      <c r="PN1423" s="4"/>
      <c r="PO1423" s="4"/>
      <c r="PP1423" s="4"/>
      <c r="PQ1423" s="4"/>
      <c r="PR1423" s="4"/>
      <c r="PS1423" s="4"/>
      <c r="PT1423" s="4"/>
      <c r="PU1423" s="4"/>
      <c r="PV1423" s="4"/>
      <c r="PW1423" s="4"/>
      <c r="PX1423" s="4"/>
      <c r="PY1423" s="4"/>
      <c r="PZ1423" s="4"/>
      <c r="QA1423" s="4"/>
      <c r="QB1423" s="4"/>
      <c r="QC1423" s="4"/>
      <c r="QD1423" s="4"/>
      <c r="QE1423" s="4"/>
      <c r="QF1423" s="4"/>
      <c r="QG1423" s="4"/>
      <c r="QH1423" s="4"/>
      <c r="QI1423" s="4"/>
      <c r="QJ1423" s="4"/>
      <c r="QK1423" s="4"/>
      <c r="QL1423" s="4"/>
      <c r="QM1423" s="4"/>
      <c r="QN1423" s="4"/>
      <c r="QO1423" s="4"/>
      <c r="QP1423" s="4"/>
      <c r="QQ1423" s="4"/>
      <c r="QR1423" s="4"/>
      <c r="QS1423" s="4"/>
      <c r="QT1423" s="4"/>
      <c r="QU1423" s="4"/>
      <c r="QV1423" s="4"/>
      <c r="QW1423" s="4"/>
      <c r="QX1423" s="4"/>
      <c r="QY1423" s="4"/>
      <c r="QZ1423" s="4"/>
      <c r="RA1423" s="4"/>
      <c r="RB1423" s="4"/>
      <c r="RC1423" s="4"/>
      <c r="RD1423" s="4"/>
      <c r="RE1423" s="4"/>
      <c r="RF1423" s="4"/>
      <c r="RG1423" s="4"/>
      <c r="RH1423" s="4"/>
      <c r="RI1423" s="4"/>
      <c r="RJ1423" s="4"/>
      <c r="RK1423" s="4"/>
      <c r="RL1423" s="4"/>
    </row>
    <row r="1424" spans="2:480" x14ac:dyDescent="0.25">
      <c r="B1424" s="4"/>
      <c r="J1424" s="4"/>
      <c r="K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  <c r="GS1424" s="4"/>
      <c r="GT1424" s="4"/>
      <c r="GU1424" s="4"/>
      <c r="GV1424" s="4"/>
      <c r="GW1424" s="4"/>
      <c r="GX1424" s="4"/>
      <c r="GY1424" s="4"/>
      <c r="GZ1424" s="4"/>
      <c r="HA1424" s="4"/>
      <c r="HB1424" s="4"/>
      <c r="HC1424" s="4"/>
      <c r="HD1424" s="4"/>
      <c r="HE1424" s="4"/>
      <c r="HF1424" s="4"/>
      <c r="HG1424" s="4"/>
      <c r="HH1424" s="4"/>
      <c r="HI1424" s="4"/>
      <c r="HJ1424" s="4"/>
      <c r="HK1424" s="4"/>
      <c r="HL1424" s="4"/>
      <c r="HM1424" s="4"/>
      <c r="HN1424" s="4"/>
      <c r="HO1424" s="4"/>
      <c r="HP1424" s="4"/>
      <c r="HQ1424" s="4"/>
      <c r="HR1424" s="4"/>
      <c r="HS1424" s="4"/>
      <c r="HT1424" s="4"/>
      <c r="HU1424" s="4"/>
      <c r="HV1424" s="4"/>
      <c r="HW1424" s="4"/>
      <c r="HX1424" s="4"/>
      <c r="HY1424" s="4"/>
      <c r="HZ1424" s="4"/>
      <c r="IA1424" s="4"/>
      <c r="IB1424" s="4"/>
      <c r="IC1424" s="4"/>
      <c r="ID1424" s="4"/>
      <c r="IE1424" s="4"/>
      <c r="IF1424" s="4"/>
      <c r="IG1424" s="4"/>
      <c r="IH1424" s="4"/>
      <c r="II1424" s="4"/>
      <c r="IJ1424" s="4"/>
      <c r="IK1424" s="4"/>
      <c r="IL1424" s="4"/>
      <c r="IM1424" s="4"/>
      <c r="IN1424" s="4"/>
      <c r="IO1424" s="4"/>
      <c r="IP1424" s="4"/>
      <c r="IQ1424" s="4"/>
      <c r="IR1424" s="4"/>
      <c r="IS1424" s="4"/>
      <c r="IT1424" s="4"/>
      <c r="IU1424" s="4"/>
      <c r="IV1424" s="4"/>
      <c r="IW1424" s="4"/>
      <c r="IX1424" s="4"/>
      <c r="IY1424" s="4"/>
      <c r="IZ1424" s="4"/>
      <c r="JA1424" s="4"/>
      <c r="JB1424" s="4"/>
      <c r="JC1424" s="4"/>
      <c r="JD1424" s="4"/>
      <c r="JE1424" s="4"/>
      <c r="JF1424" s="4"/>
      <c r="JG1424" s="4"/>
      <c r="JH1424" s="4"/>
      <c r="JI1424" s="4"/>
      <c r="JJ1424" s="4"/>
      <c r="JK1424" s="4"/>
      <c r="JL1424" s="4"/>
      <c r="JM1424" s="4"/>
      <c r="JN1424" s="4"/>
      <c r="JO1424" s="4"/>
      <c r="JP1424" s="4"/>
      <c r="JQ1424" s="4"/>
      <c r="JR1424" s="4"/>
      <c r="JS1424" s="4"/>
      <c r="JT1424" s="4"/>
      <c r="JU1424" s="4"/>
      <c r="JV1424" s="4"/>
      <c r="JW1424" s="4"/>
      <c r="JX1424" s="4"/>
      <c r="JY1424" s="4"/>
      <c r="JZ1424" s="4"/>
      <c r="KA1424" s="4"/>
      <c r="KB1424" s="4"/>
      <c r="KC1424" s="4"/>
      <c r="KD1424" s="4"/>
      <c r="KE1424" s="4"/>
      <c r="KF1424" s="4"/>
      <c r="KG1424" s="4"/>
      <c r="KH1424" s="4"/>
      <c r="KI1424" s="4"/>
      <c r="KJ1424" s="4"/>
      <c r="KK1424" s="4"/>
      <c r="KL1424" s="4"/>
      <c r="KM1424" s="4"/>
      <c r="KN1424" s="4"/>
      <c r="KO1424" s="4"/>
      <c r="KP1424" s="4"/>
      <c r="KQ1424" s="4"/>
      <c r="KR1424" s="4"/>
      <c r="KS1424" s="4"/>
      <c r="KT1424" s="4"/>
      <c r="KU1424" s="4"/>
      <c r="KV1424" s="4"/>
      <c r="KW1424" s="4"/>
      <c r="KX1424" s="4"/>
      <c r="KY1424" s="4"/>
      <c r="KZ1424" s="4"/>
      <c r="LA1424" s="4"/>
      <c r="LB1424" s="4"/>
      <c r="LC1424" s="4"/>
      <c r="LD1424" s="4"/>
      <c r="LE1424" s="4"/>
      <c r="LF1424" s="4"/>
      <c r="LG1424" s="4"/>
      <c r="LH1424" s="4"/>
      <c r="LI1424" s="4"/>
      <c r="LJ1424" s="4"/>
      <c r="LK1424" s="4"/>
      <c r="LL1424" s="4"/>
      <c r="LM1424" s="4"/>
      <c r="LN1424" s="4"/>
      <c r="LO1424" s="4"/>
      <c r="LP1424" s="4"/>
      <c r="LQ1424" s="4"/>
      <c r="LR1424" s="4"/>
      <c r="LS1424" s="4"/>
      <c r="LT1424" s="4"/>
      <c r="LU1424" s="4"/>
      <c r="LV1424" s="4"/>
      <c r="LW1424" s="4"/>
      <c r="LX1424" s="4"/>
      <c r="LY1424" s="4"/>
      <c r="LZ1424" s="4"/>
      <c r="MA1424" s="4"/>
      <c r="MB1424" s="4"/>
      <c r="MC1424" s="4"/>
      <c r="MD1424" s="4"/>
      <c r="ME1424" s="4"/>
      <c r="MF1424" s="4"/>
      <c r="MG1424" s="4"/>
      <c r="MH1424" s="4"/>
      <c r="MI1424" s="4"/>
      <c r="MJ1424" s="4"/>
      <c r="MK1424" s="4"/>
      <c r="ML1424" s="4"/>
      <c r="MM1424" s="4"/>
      <c r="MN1424" s="4"/>
      <c r="MO1424" s="4"/>
      <c r="MP1424" s="4"/>
      <c r="MQ1424" s="4"/>
      <c r="MR1424" s="4"/>
      <c r="MS1424" s="4"/>
      <c r="MT1424" s="4"/>
      <c r="MU1424" s="4"/>
      <c r="MV1424" s="4"/>
      <c r="MW1424" s="4"/>
      <c r="MX1424" s="4"/>
      <c r="MY1424" s="4"/>
      <c r="MZ1424" s="4"/>
      <c r="NA1424" s="4"/>
      <c r="NB1424" s="4"/>
      <c r="NC1424" s="4"/>
      <c r="ND1424" s="4"/>
      <c r="NE1424" s="4"/>
      <c r="NF1424" s="4"/>
      <c r="NG1424" s="4"/>
      <c r="NH1424" s="4"/>
      <c r="NI1424" s="4"/>
      <c r="NJ1424" s="4"/>
      <c r="NK1424" s="4"/>
      <c r="NL1424" s="4"/>
      <c r="NM1424" s="4"/>
      <c r="NN1424" s="4"/>
      <c r="NO1424" s="4"/>
      <c r="NP1424" s="4"/>
      <c r="NQ1424" s="4"/>
      <c r="NR1424" s="4"/>
      <c r="NS1424" s="4"/>
      <c r="NT1424" s="4"/>
      <c r="NU1424" s="4"/>
      <c r="NV1424" s="4"/>
      <c r="NW1424" s="4"/>
      <c r="NX1424" s="4"/>
      <c r="NY1424" s="4"/>
      <c r="NZ1424" s="4"/>
      <c r="OA1424" s="4"/>
      <c r="OB1424" s="4"/>
      <c r="OC1424" s="4"/>
      <c r="OD1424" s="4"/>
      <c r="OE1424" s="4"/>
      <c r="OF1424" s="4"/>
      <c r="OG1424" s="4"/>
      <c r="OH1424" s="4"/>
      <c r="OI1424" s="4"/>
      <c r="OJ1424" s="4"/>
      <c r="OK1424" s="4"/>
      <c r="OL1424" s="4"/>
      <c r="OM1424" s="4"/>
      <c r="ON1424" s="4"/>
      <c r="OO1424" s="4"/>
      <c r="OP1424" s="4"/>
      <c r="OQ1424" s="4"/>
      <c r="OR1424" s="4"/>
      <c r="OS1424" s="4"/>
      <c r="OT1424" s="4"/>
      <c r="OU1424" s="4"/>
      <c r="OV1424" s="4"/>
      <c r="OW1424" s="4"/>
      <c r="OX1424" s="4"/>
      <c r="OY1424" s="4"/>
      <c r="OZ1424" s="4"/>
      <c r="PA1424" s="4"/>
      <c r="PB1424" s="4"/>
      <c r="PC1424" s="4"/>
      <c r="PD1424" s="4"/>
      <c r="PE1424" s="4"/>
      <c r="PF1424" s="4"/>
      <c r="PG1424" s="4"/>
      <c r="PH1424" s="4"/>
      <c r="PI1424" s="4"/>
      <c r="PJ1424" s="4"/>
      <c r="PK1424" s="4"/>
      <c r="PL1424" s="4"/>
      <c r="PM1424" s="4"/>
      <c r="PN1424" s="4"/>
      <c r="PO1424" s="4"/>
      <c r="PP1424" s="4"/>
      <c r="PQ1424" s="4"/>
      <c r="PR1424" s="4"/>
      <c r="PS1424" s="4"/>
      <c r="PT1424" s="4"/>
      <c r="PU1424" s="4"/>
      <c r="PV1424" s="4"/>
      <c r="PW1424" s="4"/>
      <c r="PX1424" s="4"/>
      <c r="PY1424" s="4"/>
      <c r="PZ1424" s="4"/>
      <c r="QA1424" s="4"/>
      <c r="QB1424" s="4"/>
      <c r="QC1424" s="4"/>
      <c r="QD1424" s="4"/>
      <c r="QE1424" s="4"/>
      <c r="QF1424" s="4"/>
      <c r="QG1424" s="4"/>
      <c r="QH1424" s="4"/>
      <c r="QI1424" s="4"/>
      <c r="QJ1424" s="4"/>
      <c r="QK1424" s="4"/>
      <c r="QL1424" s="4"/>
      <c r="QM1424" s="4"/>
      <c r="QN1424" s="4"/>
      <c r="QO1424" s="4"/>
      <c r="QP1424" s="4"/>
      <c r="QQ1424" s="4"/>
      <c r="QR1424" s="4"/>
      <c r="QS1424" s="4"/>
      <c r="QT1424" s="4"/>
      <c r="QU1424" s="4"/>
      <c r="QV1424" s="4"/>
      <c r="QW1424" s="4"/>
      <c r="QX1424" s="4"/>
      <c r="QY1424" s="4"/>
      <c r="QZ1424" s="4"/>
      <c r="RA1424" s="4"/>
      <c r="RB1424" s="4"/>
      <c r="RC1424" s="4"/>
      <c r="RD1424" s="4"/>
      <c r="RE1424" s="4"/>
      <c r="RF1424" s="4"/>
      <c r="RG1424" s="4"/>
      <c r="RH1424" s="4"/>
      <c r="RI1424" s="4"/>
      <c r="RJ1424" s="4"/>
      <c r="RK1424" s="4"/>
      <c r="RL1424" s="4"/>
    </row>
    <row r="1425" spans="2:480" x14ac:dyDescent="0.25">
      <c r="B1425" s="4"/>
      <c r="J1425" s="4"/>
      <c r="K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/>
      <c r="GQ1425" s="4"/>
      <c r="GR1425" s="4"/>
      <c r="GS1425" s="4"/>
      <c r="GT1425" s="4"/>
      <c r="GU1425" s="4"/>
      <c r="GV1425" s="4"/>
      <c r="GW1425" s="4"/>
      <c r="GX1425" s="4"/>
      <c r="GY1425" s="4"/>
      <c r="GZ1425" s="4"/>
      <c r="HA1425" s="4"/>
      <c r="HB1425" s="4"/>
      <c r="HC1425" s="4"/>
      <c r="HD1425" s="4"/>
      <c r="HE1425" s="4"/>
      <c r="HF1425" s="4"/>
      <c r="HG1425" s="4"/>
      <c r="HH1425" s="4"/>
      <c r="HI1425" s="4"/>
      <c r="HJ1425" s="4"/>
      <c r="HK1425" s="4"/>
      <c r="HL1425" s="4"/>
      <c r="HM1425" s="4"/>
      <c r="HN1425" s="4"/>
      <c r="HO1425" s="4"/>
      <c r="HP1425" s="4"/>
      <c r="HQ1425" s="4"/>
      <c r="HR1425" s="4"/>
      <c r="HS1425" s="4"/>
      <c r="HT1425" s="4"/>
      <c r="HU1425" s="4"/>
      <c r="HV1425" s="4"/>
      <c r="HW1425" s="4"/>
      <c r="HX1425" s="4"/>
      <c r="HY1425" s="4"/>
      <c r="HZ1425" s="4"/>
      <c r="IA1425" s="4"/>
      <c r="IB1425" s="4"/>
      <c r="IC1425" s="4"/>
      <c r="ID1425" s="4"/>
      <c r="IE1425" s="4"/>
      <c r="IF1425" s="4"/>
      <c r="IG1425" s="4"/>
      <c r="IH1425" s="4"/>
      <c r="II1425" s="4"/>
      <c r="IJ1425" s="4"/>
      <c r="IK1425" s="4"/>
      <c r="IL1425" s="4"/>
      <c r="IM1425" s="4"/>
      <c r="IN1425" s="4"/>
      <c r="IO1425" s="4"/>
      <c r="IP1425" s="4"/>
      <c r="IQ1425" s="4"/>
      <c r="IR1425" s="4"/>
      <c r="IS1425" s="4"/>
      <c r="IT1425" s="4"/>
      <c r="IU1425" s="4"/>
      <c r="IV1425" s="4"/>
      <c r="IW1425" s="4"/>
      <c r="IX1425" s="4"/>
      <c r="IY1425" s="4"/>
      <c r="IZ1425" s="4"/>
      <c r="JA1425" s="4"/>
      <c r="JB1425" s="4"/>
      <c r="JC1425" s="4"/>
      <c r="JD1425" s="4"/>
      <c r="JE1425" s="4"/>
      <c r="JF1425" s="4"/>
      <c r="JG1425" s="4"/>
      <c r="JH1425" s="4"/>
      <c r="JI1425" s="4"/>
      <c r="JJ1425" s="4"/>
      <c r="JK1425" s="4"/>
      <c r="JL1425" s="4"/>
      <c r="JM1425" s="4"/>
      <c r="JN1425" s="4"/>
      <c r="JO1425" s="4"/>
      <c r="JP1425" s="4"/>
      <c r="JQ1425" s="4"/>
      <c r="JR1425" s="4"/>
      <c r="JS1425" s="4"/>
      <c r="JT1425" s="4"/>
      <c r="JU1425" s="4"/>
      <c r="JV1425" s="4"/>
      <c r="JW1425" s="4"/>
      <c r="JX1425" s="4"/>
      <c r="JY1425" s="4"/>
      <c r="JZ1425" s="4"/>
      <c r="KA1425" s="4"/>
      <c r="KB1425" s="4"/>
      <c r="KC1425" s="4"/>
      <c r="KD1425" s="4"/>
      <c r="KE1425" s="4"/>
      <c r="KF1425" s="4"/>
      <c r="KG1425" s="4"/>
      <c r="KH1425" s="4"/>
      <c r="KI1425" s="4"/>
      <c r="KJ1425" s="4"/>
      <c r="KK1425" s="4"/>
      <c r="KL1425" s="4"/>
      <c r="KM1425" s="4"/>
      <c r="KN1425" s="4"/>
      <c r="KO1425" s="4"/>
      <c r="KP1425" s="4"/>
      <c r="KQ1425" s="4"/>
      <c r="KR1425" s="4"/>
      <c r="KS1425" s="4"/>
      <c r="KT1425" s="4"/>
      <c r="KU1425" s="4"/>
      <c r="KV1425" s="4"/>
      <c r="KW1425" s="4"/>
      <c r="KX1425" s="4"/>
      <c r="KY1425" s="4"/>
      <c r="KZ1425" s="4"/>
      <c r="LA1425" s="4"/>
      <c r="LB1425" s="4"/>
      <c r="LC1425" s="4"/>
      <c r="LD1425" s="4"/>
      <c r="LE1425" s="4"/>
      <c r="LF1425" s="4"/>
      <c r="LG1425" s="4"/>
      <c r="LH1425" s="4"/>
      <c r="LI1425" s="4"/>
      <c r="LJ1425" s="4"/>
      <c r="LK1425" s="4"/>
      <c r="LL1425" s="4"/>
      <c r="LM1425" s="4"/>
      <c r="LN1425" s="4"/>
      <c r="LO1425" s="4"/>
      <c r="LP1425" s="4"/>
      <c r="LQ1425" s="4"/>
      <c r="LR1425" s="4"/>
      <c r="LS1425" s="4"/>
      <c r="LT1425" s="4"/>
      <c r="LU1425" s="4"/>
      <c r="LV1425" s="4"/>
      <c r="LW1425" s="4"/>
      <c r="LX1425" s="4"/>
      <c r="LY1425" s="4"/>
      <c r="LZ1425" s="4"/>
      <c r="MA1425" s="4"/>
      <c r="MB1425" s="4"/>
      <c r="MC1425" s="4"/>
      <c r="MD1425" s="4"/>
      <c r="ME1425" s="4"/>
      <c r="MF1425" s="4"/>
      <c r="MG1425" s="4"/>
      <c r="MH1425" s="4"/>
      <c r="MI1425" s="4"/>
      <c r="MJ1425" s="4"/>
      <c r="MK1425" s="4"/>
      <c r="ML1425" s="4"/>
      <c r="MM1425" s="4"/>
      <c r="MN1425" s="4"/>
      <c r="MO1425" s="4"/>
      <c r="MP1425" s="4"/>
      <c r="MQ1425" s="4"/>
      <c r="MR1425" s="4"/>
      <c r="MS1425" s="4"/>
      <c r="MT1425" s="4"/>
      <c r="MU1425" s="4"/>
      <c r="MV1425" s="4"/>
      <c r="MW1425" s="4"/>
      <c r="MX1425" s="4"/>
      <c r="MY1425" s="4"/>
      <c r="MZ1425" s="4"/>
      <c r="NA1425" s="4"/>
      <c r="NB1425" s="4"/>
      <c r="NC1425" s="4"/>
      <c r="ND1425" s="4"/>
      <c r="NE1425" s="4"/>
      <c r="NF1425" s="4"/>
      <c r="NG1425" s="4"/>
      <c r="NH1425" s="4"/>
      <c r="NI1425" s="4"/>
      <c r="NJ1425" s="4"/>
      <c r="NK1425" s="4"/>
      <c r="NL1425" s="4"/>
      <c r="NM1425" s="4"/>
      <c r="NN1425" s="4"/>
      <c r="NO1425" s="4"/>
      <c r="NP1425" s="4"/>
      <c r="NQ1425" s="4"/>
      <c r="NR1425" s="4"/>
      <c r="NS1425" s="4"/>
      <c r="NT1425" s="4"/>
      <c r="NU1425" s="4"/>
      <c r="NV1425" s="4"/>
      <c r="NW1425" s="4"/>
      <c r="NX1425" s="4"/>
      <c r="NY1425" s="4"/>
      <c r="NZ1425" s="4"/>
      <c r="OA1425" s="4"/>
      <c r="OB1425" s="4"/>
      <c r="OC1425" s="4"/>
      <c r="OD1425" s="4"/>
      <c r="OE1425" s="4"/>
      <c r="OF1425" s="4"/>
      <c r="OG1425" s="4"/>
      <c r="OH1425" s="4"/>
      <c r="OI1425" s="4"/>
      <c r="OJ1425" s="4"/>
      <c r="OK1425" s="4"/>
      <c r="OL1425" s="4"/>
      <c r="OM1425" s="4"/>
      <c r="ON1425" s="4"/>
      <c r="OO1425" s="4"/>
      <c r="OP1425" s="4"/>
      <c r="OQ1425" s="4"/>
      <c r="OR1425" s="4"/>
      <c r="OS1425" s="4"/>
      <c r="OT1425" s="4"/>
      <c r="OU1425" s="4"/>
      <c r="OV1425" s="4"/>
      <c r="OW1425" s="4"/>
      <c r="OX1425" s="4"/>
      <c r="OY1425" s="4"/>
      <c r="OZ1425" s="4"/>
      <c r="PA1425" s="4"/>
      <c r="PB1425" s="4"/>
      <c r="PC1425" s="4"/>
      <c r="PD1425" s="4"/>
      <c r="PE1425" s="4"/>
      <c r="PF1425" s="4"/>
      <c r="PG1425" s="4"/>
      <c r="PH1425" s="4"/>
      <c r="PI1425" s="4"/>
      <c r="PJ1425" s="4"/>
      <c r="PK1425" s="4"/>
      <c r="PL1425" s="4"/>
      <c r="PM1425" s="4"/>
      <c r="PN1425" s="4"/>
      <c r="PO1425" s="4"/>
      <c r="PP1425" s="4"/>
      <c r="PQ1425" s="4"/>
      <c r="PR1425" s="4"/>
      <c r="PS1425" s="4"/>
      <c r="PT1425" s="4"/>
      <c r="PU1425" s="4"/>
      <c r="PV1425" s="4"/>
      <c r="PW1425" s="4"/>
      <c r="PX1425" s="4"/>
      <c r="PY1425" s="4"/>
      <c r="PZ1425" s="4"/>
      <c r="QA1425" s="4"/>
      <c r="QB1425" s="4"/>
      <c r="QC1425" s="4"/>
      <c r="QD1425" s="4"/>
      <c r="QE1425" s="4"/>
      <c r="QF1425" s="4"/>
      <c r="QG1425" s="4"/>
      <c r="QH1425" s="4"/>
      <c r="QI1425" s="4"/>
      <c r="QJ1425" s="4"/>
      <c r="QK1425" s="4"/>
      <c r="QL1425" s="4"/>
      <c r="QM1425" s="4"/>
      <c r="QN1425" s="4"/>
      <c r="QO1425" s="4"/>
      <c r="QP1425" s="4"/>
      <c r="QQ1425" s="4"/>
      <c r="QR1425" s="4"/>
      <c r="QS1425" s="4"/>
      <c r="QT1425" s="4"/>
      <c r="QU1425" s="4"/>
      <c r="QV1425" s="4"/>
      <c r="QW1425" s="4"/>
      <c r="QX1425" s="4"/>
      <c r="QY1425" s="4"/>
      <c r="QZ1425" s="4"/>
      <c r="RA1425" s="4"/>
      <c r="RB1425" s="4"/>
      <c r="RC1425" s="4"/>
      <c r="RD1425" s="4"/>
      <c r="RE1425" s="4"/>
      <c r="RF1425" s="4"/>
      <c r="RG1425" s="4"/>
      <c r="RH1425" s="4"/>
      <c r="RI1425" s="4"/>
      <c r="RJ1425" s="4"/>
      <c r="RK1425" s="4"/>
      <c r="RL1425" s="4"/>
    </row>
    <row r="1426" spans="2:480" x14ac:dyDescent="0.25">
      <c r="B1426" s="4"/>
      <c r="J1426" s="4"/>
      <c r="K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4"/>
      <c r="GR1426" s="4"/>
      <c r="GS1426" s="4"/>
      <c r="GT1426" s="4"/>
      <c r="GU1426" s="4"/>
      <c r="GV1426" s="4"/>
      <c r="GW1426" s="4"/>
      <c r="GX1426" s="4"/>
      <c r="GY1426" s="4"/>
      <c r="GZ1426" s="4"/>
      <c r="HA1426" s="4"/>
      <c r="HB1426" s="4"/>
      <c r="HC1426" s="4"/>
      <c r="HD1426" s="4"/>
      <c r="HE1426" s="4"/>
      <c r="HF1426" s="4"/>
      <c r="HG1426" s="4"/>
      <c r="HH1426" s="4"/>
      <c r="HI1426" s="4"/>
      <c r="HJ1426" s="4"/>
      <c r="HK1426" s="4"/>
      <c r="HL1426" s="4"/>
      <c r="HM1426" s="4"/>
      <c r="HN1426" s="4"/>
      <c r="HO1426" s="4"/>
      <c r="HP1426" s="4"/>
      <c r="HQ1426" s="4"/>
      <c r="HR1426" s="4"/>
      <c r="HS1426" s="4"/>
      <c r="HT1426" s="4"/>
      <c r="HU1426" s="4"/>
      <c r="HV1426" s="4"/>
      <c r="HW1426" s="4"/>
      <c r="HX1426" s="4"/>
      <c r="HY1426" s="4"/>
      <c r="HZ1426" s="4"/>
      <c r="IA1426" s="4"/>
      <c r="IB1426" s="4"/>
      <c r="IC1426" s="4"/>
      <c r="ID1426" s="4"/>
      <c r="IE1426" s="4"/>
      <c r="IF1426" s="4"/>
      <c r="IG1426" s="4"/>
      <c r="IH1426" s="4"/>
      <c r="II1426" s="4"/>
      <c r="IJ1426" s="4"/>
      <c r="IK1426" s="4"/>
      <c r="IL1426" s="4"/>
      <c r="IM1426" s="4"/>
      <c r="IN1426" s="4"/>
      <c r="IO1426" s="4"/>
      <c r="IP1426" s="4"/>
      <c r="IQ1426" s="4"/>
      <c r="IR1426" s="4"/>
      <c r="IS1426" s="4"/>
      <c r="IT1426" s="4"/>
      <c r="IU1426" s="4"/>
      <c r="IV1426" s="4"/>
      <c r="IW1426" s="4"/>
      <c r="IX1426" s="4"/>
      <c r="IY1426" s="4"/>
      <c r="IZ1426" s="4"/>
      <c r="JA1426" s="4"/>
      <c r="JB1426" s="4"/>
      <c r="JC1426" s="4"/>
      <c r="JD1426" s="4"/>
      <c r="JE1426" s="4"/>
      <c r="JF1426" s="4"/>
      <c r="JG1426" s="4"/>
      <c r="JH1426" s="4"/>
      <c r="JI1426" s="4"/>
      <c r="JJ1426" s="4"/>
      <c r="JK1426" s="4"/>
      <c r="JL1426" s="4"/>
      <c r="JM1426" s="4"/>
      <c r="JN1426" s="4"/>
      <c r="JO1426" s="4"/>
      <c r="JP1426" s="4"/>
      <c r="JQ1426" s="4"/>
      <c r="JR1426" s="4"/>
      <c r="JS1426" s="4"/>
      <c r="JT1426" s="4"/>
      <c r="JU1426" s="4"/>
      <c r="JV1426" s="4"/>
      <c r="JW1426" s="4"/>
      <c r="JX1426" s="4"/>
      <c r="JY1426" s="4"/>
      <c r="JZ1426" s="4"/>
      <c r="KA1426" s="4"/>
      <c r="KB1426" s="4"/>
      <c r="KC1426" s="4"/>
      <c r="KD1426" s="4"/>
      <c r="KE1426" s="4"/>
      <c r="KF1426" s="4"/>
      <c r="KG1426" s="4"/>
      <c r="KH1426" s="4"/>
      <c r="KI1426" s="4"/>
      <c r="KJ1426" s="4"/>
      <c r="KK1426" s="4"/>
      <c r="KL1426" s="4"/>
      <c r="KM1426" s="4"/>
      <c r="KN1426" s="4"/>
      <c r="KO1426" s="4"/>
      <c r="KP1426" s="4"/>
      <c r="KQ1426" s="4"/>
      <c r="KR1426" s="4"/>
      <c r="KS1426" s="4"/>
      <c r="KT1426" s="4"/>
      <c r="KU1426" s="4"/>
      <c r="KV1426" s="4"/>
      <c r="KW1426" s="4"/>
      <c r="KX1426" s="4"/>
      <c r="KY1426" s="4"/>
      <c r="KZ1426" s="4"/>
      <c r="LA1426" s="4"/>
      <c r="LB1426" s="4"/>
      <c r="LC1426" s="4"/>
      <c r="LD1426" s="4"/>
      <c r="LE1426" s="4"/>
      <c r="LF1426" s="4"/>
      <c r="LG1426" s="4"/>
      <c r="LH1426" s="4"/>
      <c r="LI1426" s="4"/>
      <c r="LJ1426" s="4"/>
      <c r="LK1426" s="4"/>
      <c r="LL1426" s="4"/>
      <c r="LM1426" s="4"/>
      <c r="LN1426" s="4"/>
      <c r="LO1426" s="4"/>
      <c r="LP1426" s="4"/>
      <c r="LQ1426" s="4"/>
      <c r="LR1426" s="4"/>
      <c r="LS1426" s="4"/>
      <c r="LT1426" s="4"/>
      <c r="LU1426" s="4"/>
      <c r="LV1426" s="4"/>
      <c r="LW1426" s="4"/>
      <c r="LX1426" s="4"/>
      <c r="LY1426" s="4"/>
      <c r="LZ1426" s="4"/>
      <c r="MA1426" s="4"/>
      <c r="MB1426" s="4"/>
      <c r="MC1426" s="4"/>
      <c r="MD1426" s="4"/>
      <c r="ME1426" s="4"/>
      <c r="MF1426" s="4"/>
      <c r="MG1426" s="4"/>
      <c r="MH1426" s="4"/>
      <c r="MI1426" s="4"/>
      <c r="MJ1426" s="4"/>
      <c r="MK1426" s="4"/>
      <c r="ML1426" s="4"/>
      <c r="MM1426" s="4"/>
      <c r="MN1426" s="4"/>
      <c r="MO1426" s="4"/>
      <c r="MP1426" s="4"/>
      <c r="MQ1426" s="4"/>
      <c r="MR1426" s="4"/>
      <c r="MS1426" s="4"/>
      <c r="MT1426" s="4"/>
      <c r="MU1426" s="4"/>
      <c r="MV1426" s="4"/>
      <c r="MW1426" s="4"/>
      <c r="MX1426" s="4"/>
      <c r="MY1426" s="4"/>
      <c r="MZ1426" s="4"/>
      <c r="NA1426" s="4"/>
      <c r="NB1426" s="4"/>
      <c r="NC1426" s="4"/>
      <c r="ND1426" s="4"/>
      <c r="NE1426" s="4"/>
      <c r="NF1426" s="4"/>
      <c r="NG1426" s="4"/>
      <c r="NH1426" s="4"/>
      <c r="NI1426" s="4"/>
      <c r="NJ1426" s="4"/>
      <c r="NK1426" s="4"/>
      <c r="NL1426" s="4"/>
      <c r="NM1426" s="4"/>
      <c r="NN1426" s="4"/>
      <c r="NO1426" s="4"/>
      <c r="NP1426" s="4"/>
      <c r="NQ1426" s="4"/>
      <c r="NR1426" s="4"/>
      <c r="NS1426" s="4"/>
      <c r="NT1426" s="4"/>
      <c r="NU1426" s="4"/>
      <c r="NV1426" s="4"/>
      <c r="NW1426" s="4"/>
      <c r="NX1426" s="4"/>
      <c r="NY1426" s="4"/>
      <c r="NZ1426" s="4"/>
      <c r="OA1426" s="4"/>
      <c r="OB1426" s="4"/>
      <c r="OC1426" s="4"/>
      <c r="OD1426" s="4"/>
      <c r="OE1426" s="4"/>
      <c r="OF1426" s="4"/>
      <c r="OG1426" s="4"/>
      <c r="OH1426" s="4"/>
      <c r="OI1426" s="4"/>
      <c r="OJ1426" s="4"/>
      <c r="OK1426" s="4"/>
      <c r="OL1426" s="4"/>
      <c r="OM1426" s="4"/>
      <c r="ON1426" s="4"/>
      <c r="OO1426" s="4"/>
      <c r="OP1426" s="4"/>
      <c r="OQ1426" s="4"/>
      <c r="OR1426" s="4"/>
      <c r="OS1426" s="4"/>
      <c r="OT1426" s="4"/>
      <c r="OU1426" s="4"/>
      <c r="OV1426" s="4"/>
      <c r="OW1426" s="4"/>
      <c r="OX1426" s="4"/>
      <c r="OY1426" s="4"/>
      <c r="OZ1426" s="4"/>
      <c r="PA1426" s="4"/>
      <c r="PB1426" s="4"/>
      <c r="PC1426" s="4"/>
      <c r="PD1426" s="4"/>
      <c r="PE1426" s="4"/>
      <c r="PF1426" s="4"/>
      <c r="PG1426" s="4"/>
      <c r="PH1426" s="4"/>
      <c r="PI1426" s="4"/>
      <c r="PJ1426" s="4"/>
      <c r="PK1426" s="4"/>
      <c r="PL1426" s="4"/>
      <c r="PM1426" s="4"/>
      <c r="PN1426" s="4"/>
      <c r="PO1426" s="4"/>
      <c r="PP1426" s="4"/>
      <c r="PQ1426" s="4"/>
      <c r="PR1426" s="4"/>
      <c r="PS1426" s="4"/>
      <c r="PT1426" s="4"/>
      <c r="PU1426" s="4"/>
      <c r="PV1426" s="4"/>
      <c r="PW1426" s="4"/>
      <c r="PX1426" s="4"/>
      <c r="PY1426" s="4"/>
      <c r="PZ1426" s="4"/>
      <c r="QA1426" s="4"/>
      <c r="QB1426" s="4"/>
      <c r="QC1426" s="4"/>
      <c r="QD1426" s="4"/>
      <c r="QE1426" s="4"/>
      <c r="QF1426" s="4"/>
      <c r="QG1426" s="4"/>
      <c r="QH1426" s="4"/>
      <c r="QI1426" s="4"/>
      <c r="QJ1426" s="4"/>
      <c r="QK1426" s="4"/>
      <c r="QL1426" s="4"/>
      <c r="QM1426" s="4"/>
      <c r="QN1426" s="4"/>
      <c r="QO1426" s="4"/>
      <c r="QP1426" s="4"/>
      <c r="QQ1426" s="4"/>
      <c r="QR1426" s="4"/>
      <c r="QS1426" s="4"/>
      <c r="QT1426" s="4"/>
      <c r="QU1426" s="4"/>
      <c r="QV1426" s="4"/>
      <c r="QW1426" s="4"/>
      <c r="QX1426" s="4"/>
      <c r="QY1426" s="4"/>
      <c r="QZ1426" s="4"/>
      <c r="RA1426" s="4"/>
      <c r="RB1426" s="4"/>
      <c r="RC1426" s="4"/>
      <c r="RD1426" s="4"/>
      <c r="RE1426" s="4"/>
      <c r="RF1426" s="4"/>
      <c r="RG1426" s="4"/>
      <c r="RH1426" s="4"/>
      <c r="RI1426" s="4"/>
      <c r="RJ1426" s="4"/>
      <c r="RK1426" s="4"/>
      <c r="RL1426" s="4"/>
    </row>
    <row r="1427" spans="2:480" x14ac:dyDescent="0.25">
      <c r="B1427" s="4"/>
      <c r="J1427" s="4"/>
      <c r="K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  <c r="GS1427" s="4"/>
      <c r="GT1427" s="4"/>
      <c r="GU1427" s="4"/>
      <c r="GV1427" s="4"/>
      <c r="GW1427" s="4"/>
      <c r="GX1427" s="4"/>
      <c r="GY1427" s="4"/>
      <c r="GZ1427" s="4"/>
      <c r="HA1427" s="4"/>
      <c r="HB1427" s="4"/>
      <c r="HC1427" s="4"/>
      <c r="HD1427" s="4"/>
      <c r="HE1427" s="4"/>
      <c r="HF1427" s="4"/>
      <c r="HG1427" s="4"/>
      <c r="HH1427" s="4"/>
      <c r="HI1427" s="4"/>
      <c r="HJ1427" s="4"/>
      <c r="HK1427" s="4"/>
      <c r="HL1427" s="4"/>
      <c r="HM1427" s="4"/>
      <c r="HN1427" s="4"/>
      <c r="HO1427" s="4"/>
      <c r="HP1427" s="4"/>
      <c r="HQ1427" s="4"/>
      <c r="HR1427" s="4"/>
      <c r="HS1427" s="4"/>
      <c r="HT1427" s="4"/>
      <c r="HU1427" s="4"/>
      <c r="HV1427" s="4"/>
      <c r="HW1427" s="4"/>
      <c r="HX1427" s="4"/>
      <c r="HY1427" s="4"/>
      <c r="HZ1427" s="4"/>
      <c r="IA1427" s="4"/>
      <c r="IB1427" s="4"/>
      <c r="IC1427" s="4"/>
      <c r="ID1427" s="4"/>
      <c r="IE1427" s="4"/>
      <c r="IF1427" s="4"/>
      <c r="IG1427" s="4"/>
      <c r="IH1427" s="4"/>
      <c r="II1427" s="4"/>
      <c r="IJ1427" s="4"/>
      <c r="IK1427" s="4"/>
      <c r="IL1427" s="4"/>
      <c r="IM1427" s="4"/>
      <c r="IN1427" s="4"/>
      <c r="IO1427" s="4"/>
      <c r="IP1427" s="4"/>
      <c r="IQ1427" s="4"/>
      <c r="IR1427" s="4"/>
      <c r="IS1427" s="4"/>
      <c r="IT1427" s="4"/>
      <c r="IU1427" s="4"/>
      <c r="IV1427" s="4"/>
      <c r="IW1427" s="4"/>
      <c r="IX1427" s="4"/>
      <c r="IY1427" s="4"/>
      <c r="IZ1427" s="4"/>
      <c r="JA1427" s="4"/>
      <c r="JB1427" s="4"/>
      <c r="JC1427" s="4"/>
      <c r="JD1427" s="4"/>
      <c r="JE1427" s="4"/>
      <c r="JF1427" s="4"/>
      <c r="JG1427" s="4"/>
      <c r="JH1427" s="4"/>
      <c r="JI1427" s="4"/>
      <c r="JJ1427" s="4"/>
      <c r="JK1427" s="4"/>
      <c r="JL1427" s="4"/>
      <c r="JM1427" s="4"/>
      <c r="JN1427" s="4"/>
      <c r="JO1427" s="4"/>
      <c r="JP1427" s="4"/>
      <c r="JQ1427" s="4"/>
      <c r="JR1427" s="4"/>
      <c r="JS1427" s="4"/>
      <c r="JT1427" s="4"/>
      <c r="JU1427" s="4"/>
      <c r="JV1427" s="4"/>
      <c r="JW1427" s="4"/>
      <c r="JX1427" s="4"/>
      <c r="JY1427" s="4"/>
      <c r="JZ1427" s="4"/>
      <c r="KA1427" s="4"/>
      <c r="KB1427" s="4"/>
      <c r="KC1427" s="4"/>
      <c r="KD1427" s="4"/>
      <c r="KE1427" s="4"/>
      <c r="KF1427" s="4"/>
      <c r="KG1427" s="4"/>
      <c r="KH1427" s="4"/>
      <c r="KI1427" s="4"/>
      <c r="KJ1427" s="4"/>
      <c r="KK1427" s="4"/>
      <c r="KL1427" s="4"/>
      <c r="KM1427" s="4"/>
      <c r="KN1427" s="4"/>
      <c r="KO1427" s="4"/>
      <c r="KP1427" s="4"/>
      <c r="KQ1427" s="4"/>
      <c r="KR1427" s="4"/>
      <c r="KS1427" s="4"/>
      <c r="KT1427" s="4"/>
      <c r="KU1427" s="4"/>
      <c r="KV1427" s="4"/>
      <c r="KW1427" s="4"/>
      <c r="KX1427" s="4"/>
      <c r="KY1427" s="4"/>
      <c r="KZ1427" s="4"/>
      <c r="LA1427" s="4"/>
      <c r="LB1427" s="4"/>
      <c r="LC1427" s="4"/>
      <c r="LD1427" s="4"/>
      <c r="LE1427" s="4"/>
      <c r="LF1427" s="4"/>
      <c r="LG1427" s="4"/>
      <c r="LH1427" s="4"/>
      <c r="LI1427" s="4"/>
      <c r="LJ1427" s="4"/>
      <c r="LK1427" s="4"/>
      <c r="LL1427" s="4"/>
      <c r="LM1427" s="4"/>
      <c r="LN1427" s="4"/>
      <c r="LO1427" s="4"/>
      <c r="LP1427" s="4"/>
      <c r="LQ1427" s="4"/>
      <c r="LR1427" s="4"/>
      <c r="LS1427" s="4"/>
      <c r="LT1427" s="4"/>
      <c r="LU1427" s="4"/>
      <c r="LV1427" s="4"/>
      <c r="LW1427" s="4"/>
      <c r="LX1427" s="4"/>
      <c r="LY1427" s="4"/>
      <c r="LZ1427" s="4"/>
      <c r="MA1427" s="4"/>
      <c r="MB1427" s="4"/>
      <c r="MC1427" s="4"/>
      <c r="MD1427" s="4"/>
      <c r="ME1427" s="4"/>
      <c r="MF1427" s="4"/>
      <c r="MG1427" s="4"/>
      <c r="MH1427" s="4"/>
      <c r="MI1427" s="4"/>
      <c r="MJ1427" s="4"/>
      <c r="MK1427" s="4"/>
      <c r="ML1427" s="4"/>
      <c r="MM1427" s="4"/>
      <c r="MN1427" s="4"/>
      <c r="MO1427" s="4"/>
      <c r="MP1427" s="4"/>
      <c r="MQ1427" s="4"/>
      <c r="MR1427" s="4"/>
      <c r="MS1427" s="4"/>
      <c r="MT1427" s="4"/>
      <c r="MU1427" s="4"/>
      <c r="MV1427" s="4"/>
      <c r="MW1427" s="4"/>
      <c r="MX1427" s="4"/>
      <c r="MY1427" s="4"/>
      <c r="MZ1427" s="4"/>
      <c r="NA1427" s="4"/>
      <c r="NB1427" s="4"/>
      <c r="NC1427" s="4"/>
      <c r="ND1427" s="4"/>
      <c r="NE1427" s="4"/>
      <c r="NF1427" s="4"/>
      <c r="NG1427" s="4"/>
      <c r="NH1427" s="4"/>
      <c r="NI1427" s="4"/>
      <c r="NJ1427" s="4"/>
      <c r="NK1427" s="4"/>
      <c r="NL1427" s="4"/>
      <c r="NM1427" s="4"/>
      <c r="NN1427" s="4"/>
      <c r="NO1427" s="4"/>
      <c r="NP1427" s="4"/>
      <c r="NQ1427" s="4"/>
      <c r="NR1427" s="4"/>
      <c r="NS1427" s="4"/>
      <c r="NT1427" s="4"/>
      <c r="NU1427" s="4"/>
      <c r="NV1427" s="4"/>
      <c r="NW1427" s="4"/>
      <c r="NX1427" s="4"/>
      <c r="NY1427" s="4"/>
      <c r="NZ1427" s="4"/>
      <c r="OA1427" s="4"/>
      <c r="OB1427" s="4"/>
      <c r="OC1427" s="4"/>
      <c r="OD1427" s="4"/>
      <c r="OE1427" s="4"/>
      <c r="OF1427" s="4"/>
      <c r="OG1427" s="4"/>
      <c r="OH1427" s="4"/>
      <c r="OI1427" s="4"/>
      <c r="OJ1427" s="4"/>
      <c r="OK1427" s="4"/>
      <c r="OL1427" s="4"/>
      <c r="OM1427" s="4"/>
      <c r="ON1427" s="4"/>
      <c r="OO1427" s="4"/>
      <c r="OP1427" s="4"/>
      <c r="OQ1427" s="4"/>
      <c r="OR1427" s="4"/>
      <c r="OS1427" s="4"/>
      <c r="OT1427" s="4"/>
      <c r="OU1427" s="4"/>
      <c r="OV1427" s="4"/>
      <c r="OW1427" s="4"/>
      <c r="OX1427" s="4"/>
      <c r="OY1427" s="4"/>
      <c r="OZ1427" s="4"/>
      <c r="PA1427" s="4"/>
      <c r="PB1427" s="4"/>
      <c r="PC1427" s="4"/>
      <c r="PD1427" s="4"/>
      <c r="PE1427" s="4"/>
      <c r="PF1427" s="4"/>
      <c r="PG1427" s="4"/>
      <c r="PH1427" s="4"/>
      <c r="PI1427" s="4"/>
      <c r="PJ1427" s="4"/>
      <c r="PK1427" s="4"/>
      <c r="PL1427" s="4"/>
      <c r="PM1427" s="4"/>
      <c r="PN1427" s="4"/>
      <c r="PO1427" s="4"/>
      <c r="PP1427" s="4"/>
      <c r="PQ1427" s="4"/>
      <c r="PR1427" s="4"/>
      <c r="PS1427" s="4"/>
      <c r="PT1427" s="4"/>
      <c r="PU1427" s="4"/>
      <c r="PV1427" s="4"/>
      <c r="PW1427" s="4"/>
      <c r="PX1427" s="4"/>
      <c r="PY1427" s="4"/>
      <c r="PZ1427" s="4"/>
      <c r="QA1427" s="4"/>
      <c r="QB1427" s="4"/>
      <c r="QC1427" s="4"/>
      <c r="QD1427" s="4"/>
      <c r="QE1427" s="4"/>
      <c r="QF1427" s="4"/>
      <c r="QG1427" s="4"/>
      <c r="QH1427" s="4"/>
      <c r="QI1427" s="4"/>
      <c r="QJ1427" s="4"/>
      <c r="QK1427" s="4"/>
      <c r="QL1427" s="4"/>
      <c r="QM1427" s="4"/>
      <c r="QN1427" s="4"/>
      <c r="QO1427" s="4"/>
      <c r="QP1427" s="4"/>
      <c r="QQ1427" s="4"/>
      <c r="QR1427" s="4"/>
      <c r="QS1427" s="4"/>
      <c r="QT1427" s="4"/>
      <c r="QU1427" s="4"/>
      <c r="QV1427" s="4"/>
      <c r="QW1427" s="4"/>
      <c r="QX1427" s="4"/>
      <c r="QY1427" s="4"/>
      <c r="QZ1427" s="4"/>
      <c r="RA1427" s="4"/>
      <c r="RB1427" s="4"/>
      <c r="RC1427" s="4"/>
      <c r="RD1427" s="4"/>
      <c r="RE1427" s="4"/>
      <c r="RF1427" s="4"/>
      <c r="RG1427" s="4"/>
      <c r="RH1427" s="4"/>
      <c r="RI1427" s="4"/>
      <c r="RJ1427" s="4"/>
      <c r="RK1427" s="4"/>
      <c r="RL1427" s="4"/>
    </row>
    <row r="1428" spans="2:480" x14ac:dyDescent="0.25">
      <c r="B1428" s="4"/>
      <c r="J1428" s="4"/>
      <c r="K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  <c r="GT1428" s="4"/>
      <c r="GU1428" s="4"/>
      <c r="GV1428" s="4"/>
      <c r="GW1428" s="4"/>
      <c r="GX1428" s="4"/>
      <c r="GY1428" s="4"/>
      <c r="GZ1428" s="4"/>
      <c r="HA1428" s="4"/>
      <c r="HB1428" s="4"/>
      <c r="HC1428" s="4"/>
      <c r="HD1428" s="4"/>
      <c r="HE1428" s="4"/>
      <c r="HF1428" s="4"/>
      <c r="HG1428" s="4"/>
      <c r="HH1428" s="4"/>
      <c r="HI1428" s="4"/>
      <c r="HJ1428" s="4"/>
      <c r="HK1428" s="4"/>
      <c r="HL1428" s="4"/>
      <c r="HM1428" s="4"/>
      <c r="HN1428" s="4"/>
      <c r="HO1428" s="4"/>
      <c r="HP1428" s="4"/>
      <c r="HQ1428" s="4"/>
      <c r="HR1428" s="4"/>
      <c r="HS1428" s="4"/>
      <c r="HT1428" s="4"/>
      <c r="HU1428" s="4"/>
      <c r="HV1428" s="4"/>
      <c r="HW1428" s="4"/>
      <c r="HX1428" s="4"/>
      <c r="HY1428" s="4"/>
      <c r="HZ1428" s="4"/>
      <c r="IA1428" s="4"/>
      <c r="IB1428" s="4"/>
      <c r="IC1428" s="4"/>
      <c r="ID1428" s="4"/>
      <c r="IE1428" s="4"/>
      <c r="IF1428" s="4"/>
      <c r="IG1428" s="4"/>
      <c r="IH1428" s="4"/>
      <c r="II1428" s="4"/>
      <c r="IJ1428" s="4"/>
      <c r="IK1428" s="4"/>
      <c r="IL1428" s="4"/>
      <c r="IM1428" s="4"/>
      <c r="IN1428" s="4"/>
      <c r="IO1428" s="4"/>
      <c r="IP1428" s="4"/>
      <c r="IQ1428" s="4"/>
      <c r="IR1428" s="4"/>
      <c r="IS1428" s="4"/>
      <c r="IT1428" s="4"/>
      <c r="IU1428" s="4"/>
      <c r="IV1428" s="4"/>
      <c r="IW1428" s="4"/>
      <c r="IX1428" s="4"/>
      <c r="IY1428" s="4"/>
      <c r="IZ1428" s="4"/>
      <c r="JA1428" s="4"/>
      <c r="JB1428" s="4"/>
      <c r="JC1428" s="4"/>
      <c r="JD1428" s="4"/>
      <c r="JE1428" s="4"/>
      <c r="JF1428" s="4"/>
      <c r="JG1428" s="4"/>
      <c r="JH1428" s="4"/>
      <c r="JI1428" s="4"/>
      <c r="JJ1428" s="4"/>
      <c r="JK1428" s="4"/>
      <c r="JL1428" s="4"/>
      <c r="JM1428" s="4"/>
      <c r="JN1428" s="4"/>
      <c r="JO1428" s="4"/>
      <c r="JP1428" s="4"/>
      <c r="JQ1428" s="4"/>
      <c r="JR1428" s="4"/>
      <c r="JS1428" s="4"/>
      <c r="JT1428" s="4"/>
      <c r="JU1428" s="4"/>
      <c r="JV1428" s="4"/>
      <c r="JW1428" s="4"/>
      <c r="JX1428" s="4"/>
      <c r="JY1428" s="4"/>
      <c r="JZ1428" s="4"/>
      <c r="KA1428" s="4"/>
      <c r="KB1428" s="4"/>
      <c r="KC1428" s="4"/>
      <c r="KD1428" s="4"/>
      <c r="KE1428" s="4"/>
      <c r="KF1428" s="4"/>
      <c r="KG1428" s="4"/>
      <c r="KH1428" s="4"/>
      <c r="KI1428" s="4"/>
      <c r="KJ1428" s="4"/>
      <c r="KK1428" s="4"/>
      <c r="KL1428" s="4"/>
      <c r="KM1428" s="4"/>
      <c r="KN1428" s="4"/>
      <c r="KO1428" s="4"/>
      <c r="KP1428" s="4"/>
      <c r="KQ1428" s="4"/>
      <c r="KR1428" s="4"/>
      <c r="KS1428" s="4"/>
      <c r="KT1428" s="4"/>
      <c r="KU1428" s="4"/>
      <c r="KV1428" s="4"/>
      <c r="KW1428" s="4"/>
      <c r="KX1428" s="4"/>
      <c r="KY1428" s="4"/>
      <c r="KZ1428" s="4"/>
      <c r="LA1428" s="4"/>
      <c r="LB1428" s="4"/>
      <c r="LC1428" s="4"/>
      <c r="LD1428" s="4"/>
      <c r="LE1428" s="4"/>
      <c r="LF1428" s="4"/>
      <c r="LG1428" s="4"/>
      <c r="LH1428" s="4"/>
      <c r="LI1428" s="4"/>
      <c r="LJ1428" s="4"/>
      <c r="LK1428" s="4"/>
      <c r="LL1428" s="4"/>
      <c r="LM1428" s="4"/>
      <c r="LN1428" s="4"/>
      <c r="LO1428" s="4"/>
      <c r="LP1428" s="4"/>
      <c r="LQ1428" s="4"/>
      <c r="LR1428" s="4"/>
      <c r="LS1428" s="4"/>
      <c r="LT1428" s="4"/>
      <c r="LU1428" s="4"/>
      <c r="LV1428" s="4"/>
      <c r="LW1428" s="4"/>
      <c r="LX1428" s="4"/>
      <c r="LY1428" s="4"/>
      <c r="LZ1428" s="4"/>
      <c r="MA1428" s="4"/>
      <c r="MB1428" s="4"/>
      <c r="MC1428" s="4"/>
      <c r="MD1428" s="4"/>
      <c r="ME1428" s="4"/>
      <c r="MF1428" s="4"/>
      <c r="MG1428" s="4"/>
      <c r="MH1428" s="4"/>
      <c r="MI1428" s="4"/>
      <c r="MJ1428" s="4"/>
      <c r="MK1428" s="4"/>
      <c r="ML1428" s="4"/>
      <c r="MM1428" s="4"/>
      <c r="MN1428" s="4"/>
      <c r="MO1428" s="4"/>
      <c r="MP1428" s="4"/>
      <c r="MQ1428" s="4"/>
      <c r="MR1428" s="4"/>
      <c r="MS1428" s="4"/>
      <c r="MT1428" s="4"/>
      <c r="MU1428" s="4"/>
      <c r="MV1428" s="4"/>
      <c r="MW1428" s="4"/>
      <c r="MX1428" s="4"/>
      <c r="MY1428" s="4"/>
      <c r="MZ1428" s="4"/>
      <c r="NA1428" s="4"/>
      <c r="NB1428" s="4"/>
      <c r="NC1428" s="4"/>
      <c r="ND1428" s="4"/>
      <c r="NE1428" s="4"/>
      <c r="NF1428" s="4"/>
      <c r="NG1428" s="4"/>
      <c r="NH1428" s="4"/>
      <c r="NI1428" s="4"/>
      <c r="NJ1428" s="4"/>
      <c r="NK1428" s="4"/>
      <c r="NL1428" s="4"/>
      <c r="NM1428" s="4"/>
      <c r="NN1428" s="4"/>
      <c r="NO1428" s="4"/>
      <c r="NP1428" s="4"/>
      <c r="NQ1428" s="4"/>
      <c r="NR1428" s="4"/>
      <c r="NS1428" s="4"/>
      <c r="NT1428" s="4"/>
      <c r="NU1428" s="4"/>
      <c r="NV1428" s="4"/>
      <c r="NW1428" s="4"/>
      <c r="NX1428" s="4"/>
      <c r="NY1428" s="4"/>
      <c r="NZ1428" s="4"/>
      <c r="OA1428" s="4"/>
      <c r="OB1428" s="4"/>
      <c r="OC1428" s="4"/>
      <c r="OD1428" s="4"/>
      <c r="OE1428" s="4"/>
      <c r="OF1428" s="4"/>
      <c r="OG1428" s="4"/>
      <c r="OH1428" s="4"/>
      <c r="OI1428" s="4"/>
      <c r="OJ1428" s="4"/>
      <c r="OK1428" s="4"/>
      <c r="OL1428" s="4"/>
      <c r="OM1428" s="4"/>
      <c r="ON1428" s="4"/>
      <c r="OO1428" s="4"/>
      <c r="OP1428" s="4"/>
      <c r="OQ1428" s="4"/>
      <c r="OR1428" s="4"/>
      <c r="OS1428" s="4"/>
      <c r="OT1428" s="4"/>
      <c r="OU1428" s="4"/>
      <c r="OV1428" s="4"/>
      <c r="OW1428" s="4"/>
      <c r="OX1428" s="4"/>
      <c r="OY1428" s="4"/>
      <c r="OZ1428" s="4"/>
      <c r="PA1428" s="4"/>
      <c r="PB1428" s="4"/>
      <c r="PC1428" s="4"/>
      <c r="PD1428" s="4"/>
      <c r="PE1428" s="4"/>
      <c r="PF1428" s="4"/>
      <c r="PG1428" s="4"/>
      <c r="PH1428" s="4"/>
      <c r="PI1428" s="4"/>
      <c r="PJ1428" s="4"/>
      <c r="PK1428" s="4"/>
      <c r="PL1428" s="4"/>
      <c r="PM1428" s="4"/>
      <c r="PN1428" s="4"/>
      <c r="PO1428" s="4"/>
      <c r="PP1428" s="4"/>
      <c r="PQ1428" s="4"/>
      <c r="PR1428" s="4"/>
      <c r="PS1428" s="4"/>
      <c r="PT1428" s="4"/>
      <c r="PU1428" s="4"/>
      <c r="PV1428" s="4"/>
      <c r="PW1428" s="4"/>
      <c r="PX1428" s="4"/>
      <c r="PY1428" s="4"/>
      <c r="PZ1428" s="4"/>
      <c r="QA1428" s="4"/>
      <c r="QB1428" s="4"/>
      <c r="QC1428" s="4"/>
      <c r="QD1428" s="4"/>
      <c r="QE1428" s="4"/>
      <c r="QF1428" s="4"/>
      <c r="QG1428" s="4"/>
      <c r="QH1428" s="4"/>
      <c r="QI1428" s="4"/>
      <c r="QJ1428" s="4"/>
      <c r="QK1428" s="4"/>
      <c r="QL1428" s="4"/>
      <c r="QM1428" s="4"/>
      <c r="QN1428" s="4"/>
      <c r="QO1428" s="4"/>
      <c r="QP1428" s="4"/>
      <c r="QQ1428" s="4"/>
      <c r="QR1428" s="4"/>
      <c r="QS1428" s="4"/>
      <c r="QT1428" s="4"/>
      <c r="QU1428" s="4"/>
      <c r="QV1428" s="4"/>
      <c r="QW1428" s="4"/>
      <c r="QX1428" s="4"/>
      <c r="QY1428" s="4"/>
      <c r="QZ1428" s="4"/>
      <c r="RA1428" s="4"/>
      <c r="RB1428" s="4"/>
      <c r="RC1428" s="4"/>
      <c r="RD1428" s="4"/>
      <c r="RE1428" s="4"/>
      <c r="RF1428" s="4"/>
      <c r="RG1428" s="4"/>
      <c r="RH1428" s="4"/>
      <c r="RI1428" s="4"/>
      <c r="RJ1428" s="4"/>
      <c r="RK1428" s="4"/>
      <c r="RL1428" s="4"/>
    </row>
    <row r="1429" spans="2:480" x14ac:dyDescent="0.25">
      <c r="B1429" s="4"/>
      <c r="J1429" s="4"/>
      <c r="K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  <c r="GS1429" s="4"/>
      <c r="GT1429" s="4"/>
      <c r="GU1429" s="4"/>
      <c r="GV1429" s="4"/>
      <c r="GW1429" s="4"/>
      <c r="GX1429" s="4"/>
      <c r="GY1429" s="4"/>
      <c r="GZ1429" s="4"/>
      <c r="HA1429" s="4"/>
      <c r="HB1429" s="4"/>
      <c r="HC1429" s="4"/>
      <c r="HD1429" s="4"/>
      <c r="HE1429" s="4"/>
      <c r="HF1429" s="4"/>
      <c r="HG1429" s="4"/>
      <c r="HH1429" s="4"/>
      <c r="HI1429" s="4"/>
      <c r="HJ1429" s="4"/>
      <c r="HK1429" s="4"/>
      <c r="HL1429" s="4"/>
      <c r="HM1429" s="4"/>
      <c r="HN1429" s="4"/>
      <c r="HO1429" s="4"/>
      <c r="HP1429" s="4"/>
      <c r="HQ1429" s="4"/>
      <c r="HR1429" s="4"/>
      <c r="HS1429" s="4"/>
      <c r="HT1429" s="4"/>
      <c r="HU1429" s="4"/>
      <c r="HV1429" s="4"/>
      <c r="HW1429" s="4"/>
      <c r="HX1429" s="4"/>
      <c r="HY1429" s="4"/>
      <c r="HZ1429" s="4"/>
      <c r="IA1429" s="4"/>
      <c r="IB1429" s="4"/>
      <c r="IC1429" s="4"/>
      <c r="ID1429" s="4"/>
      <c r="IE1429" s="4"/>
      <c r="IF1429" s="4"/>
      <c r="IG1429" s="4"/>
      <c r="IH1429" s="4"/>
      <c r="II1429" s="4"/>
      <c r="IJ1429" s="4"/>
      <c r="IK1429" s="4"/>
      <c r="IL1429" s="4"/>
      <c r="IM1429" s="4"/>
      <c r="IN1429" s="4"/>
      <c r="IO1429" s="4"/>
      <c r="IP1429" s="4"/>
      <c r="IQ1429" s="4"/>
      <c r="IR1429" s="4"/>
      <c r="IS1429" s="4"/>
      <c r="IT1429" s="4"/>
      <c r="IU1429" s="4"/>
      <c r="IV1429" s="4"/>
      <c r="IW1429" s="4"/>
      <c r="IX1429" s="4"/>
      <c r="IY1429" s="4"/>
      <c r="IZ1429" s="4"/>
      <c r="JA1429" s="4"/>
      <c r="JB1429" s="4"/>
      <c r="JC1429" s="4"/>
      <c r="JD1429" s="4"/>
      <c r="JE1429" s="4"/>
      <c r="JF1429" s="4"/>
      <c r="JG1429" s="4"/>
      <c r="JH1429" s="4"/>
      <c r="JI1429" s="4"/>
      <c r="JJ1429" s="4"/>
      <c r="JK1429" s="4"/>
      <c r="JL1429" s="4"/>
      <c r="JM1429" s="4"/>
      <c r="JN1429" s="4"/>
      <c r="JO1429" s="4"/>
      <c r="JP1429" s="4"/>
      <c r="JQ1429" s="4"/>
      <c r="JR1429" s="4"/>
      <c r="JS1429" s="4"/>
      <c r="JT1429" s="4"/>
      <c r="JU1429" s="4"/>
      <c r="JV1429" s="4"/>
      <c r="JW1429" s="4"/>
      <c r="JX1429" s="4"/>
      <c r="JY1429" s="4"/>
      <c r="JZ1429" s="4"/>
      <c r="KA1429" s="4"/>
      <c r="KB1429" s="4"/>
      <c r="KC1429" s="4"/>
      <c r="KD1429" s="4"/>
      <c r="KE1429" s="4"/>
      <c r="KF1429" s="4"/>
      <c r="KG1429" s="4"/>
      <c r="KH1429" s="4"/>
      <c r="KI1429" s="4"/>
      <c r="KJ1429" s="4"/>
      <c r="KK1429" s="4"/>
      <c r="KL1429" s="4"/>
      <c r="KM1429" s="4"/>
      <c r="KN1429" s="4"/>
      <c r="KO1429" s="4"/>
      <c r="KP1429" s="4"/>
      <c r="KQ1429" s="4"/>
      <c r="KR1429" s="4"/>
      <c r="KS1429" s="4"/>
      <c r="KT1429" s="4"/>
      <c r="KU1429" s="4"/>
      <c r="KV1429" s="4"/>
      <c r="KW1429" s="4"/>
      <c r="KX1429" s="4"/>
      <c r="KY1429" s="4"/>
      <c r="KZ1429" s="4"/>
      <c r="LA1429" s="4"/>
      <c r="LB1429" s="4"/>
      <c r="LC1429" s="4"/>
      <c r="LD1429" s="4"/>
      <c r="LE1429" s="4"/>
      <c r="LF1429" s="4"/>
      <c r="LG1429" s="4"/>
      <c r="LH1429" s="4"/>
      <c r="LI1429" s="4"/>
      <c r="LJ1429" s="4"/>
      <c r="LK1429" s="4"/>
      <c r="LL1429" s="4"/>
      <c r="LM1429" s="4"/>
      <c r="LN1429" s="4"/>
      <c r="LO1429" s="4"/>
      <c r="LP1429" s="4"/>
      <c r="LQ1429" s="4"/>
      <c r="LR1429" s="4"/>
      <c r="LS1429" s="4"/>
      <c r="LT1429" s="4"/>
      <c r="LU1429" s="4"/>
      <c r="LV1429" s="4"/>
      <c r="LW1429" s="4"/>
      <c r="LX1429" s="4"/>
      <c r="LY1429" s="4"/>
      <c r="LZ1429" s="4"/>
      <c r="MA1429" s="4"/>
      <c r="MB1429" s="4"/>
      <c r="MC1429" s="4"/>
      <c r="MD1429" s="4"/>
      <c r="ME1429" s="4"/>
      <c r="MF1429" s="4"/>
      <c r="MG1429" s="4"/>
      <c r="MH1429" s="4"/>
      <c r="MI1429" s="4"/>
      <c r="MJ1429" s="4"/>
      <c r="MK1429" s="4"/>
      <c r="ML1429" s="4"/>
      <c r="MM1429" s="4"/>
      <c r="MN1429" s="4"/>
      <c r="MO1429" s="4"/>
      <c r="MP1429" s="4"/>
      <c r="MQ1429" s="4"/>
      <c r="MR1429" s="4"/>
      <c r="MS1429" s="4"/>
      <c r="MT1429" s="4"/>
      <c r="MU1429" s="4"/>
      <c r="MV1429" s="4"/>
      <c r="MW1429" s="4"/>
      <c r="MX1429" s="4"/>
      <c r="MY1429" s="4"/>
      <c r="MZ1429" s="4"/>
      <c r="NA1429" s="4"/>
      <c r="NB1429" s="4"/>
      <c r="NC1429" s="4"/>
      <c r="ND1429" s="4"/>
      <c r="NE1429" s="4"/>
      <c r="NF1429" s="4"/>
      <c r="NG1429" s="4"/>
      <c r="NH1429" s="4"/>
      <c r="NI1429" s="4"/>
      <c r="NJ1429" s="4"/>
      <c r="NK1429" s="4"/>
      <c r="NL1429" s="4"/>
      <c r="NM1429" s="4"/>
      <c r="NN1429" s="4"/>
      <c r="NO1429" s="4"/>
      <c r="NP1429" s="4"/>
      <c r="NQ1429" s="4"/>
      <c r="NR1429" s="4"/>
      <c r="NS1429" s="4"/>
      <c r="NT1429" s="4"/>
      <c r="NU1429" s="4"/>
      <c r="NV1429" s="4"/>
      <c r="NW1429" s="4"/>
      <c r="NX1429" s="4"/>
      <c r="NY1429" s="4"/>
      <c r="NZ1429" s="4"/>
      <c r="OA1429" s="4"/>
      <c r="OB1429" s="4"/>
      <c r="OC1429" s="4"/>
      <c r="OD1429" s="4"/>
      <c r="OE1429" s="4"/>
      <c r="OF1429" s="4"/>
      <c r="OG1429" s="4"/>
      <c r="OH1429" s="4"/>
      <c r="OI1429" s="4"/>
      <c r="OJ1429" s="4"/>
      <c r="OK1429" s="4"/>
      <c r="OL1429" s="4"/>
      <c r="OM1429" s="4"/>
      <c r="ON1429" s="4"/>
      <c r="OO1429" s="4"/>
      <c r="OP1429" s="4"/>
      <c r="OQ1429" s="4"/>
      <c r="OR1429" s="4"/>
      <c r="OS1429" s="4"/>
      <c r="OT1429" s="4"/>
      <c r="OU1429" s="4"/>
      <c r="OV1429" s="4"/>
      <c r="OW1429" s="4"/>
      <c r="OX1429" s="4"/>
      <c r="OY1429" s="4"/>
      <c r="OZ1429" s="4"/>
      <c r="PA1429" s="4"/>
      <c r="PB1429" s="4"/>
      <c r="PC1429" s="4"/>
      <c r="PD1429" s="4"/>
      <c r="PE1429" s="4"/>
      <c r="PF1429" s="4"/>
      <c r="PG1429" s="4"/>
      <c r="PH1429" s="4"/>
      <c r="PI1429" s="4"/>
      <c r="PJ1429" s="4"/>
      <c r="PK1429" s="4"/>
      <c r="PL1429" s="4"/>
      <c r="PM1429" s="4"/>
      <c r="PN1429" s="4"/>
      <c r="PO1429" s="4"/>
      <c r="PP1429" s="4"/>
      <c r="PQ1429" s="4"/>
      <c r="PR1429" s="4"/>
      <c r="PS1429" s="4"/>
      <c r="PT1429" s="4"/>
      <c r="PU1429" s="4"/>
      <c r="PV1429" s="4"/>
      <c r="PW1429" s="4"/>
      <c r="PX1429" s="4"/>
      <c r="PY1429" s="4"/>
      <c r="PZ1429" s="4"/>
      <c r="QA1429" s="4"/>
      <c r="QB1429" s="4"/>
      <c r="QC1429" s="4"/>
      <c r="QD1429" s="4"/>
      <c r="QE1429" s="4"/>
      <c r="QF1429" s="4"/>
      <c r="QG1429" s="4"/>
      <c r="QH1429" s="4"/>
      <c r="QI1429" s="4"/>
      <c r="QJ1429" s="4"/>
      <c r="QK1429" s="4"/>
      <c r="QL1429" s="4"/>
      <c r="QM1429" s="4"/>
      <c r="QN1429" s="4"/>
      <c r="QO1429" s="4"/>
      <c r="QP1429" s="4"/>
      <c r="QQ1429" s="4"/>
      <c r="QR1429" s="4"/>
      <c r="QS1429" s="4"/>
      <c r="QT1429" s="4"/>
      <c r="QU1429" s="4"/>
      <c r="QV1429" s="4"/>
      <c r="QW1429" s="4"/>
      <c r="QX1429" s="4"/>
      <c r="QY1429" s="4"/>
      <c r="QZ1429" s="4"/>
      <c r="RA1429" s="4"/>
      <c r="RB1429" s="4"/>
      <c r="RC1429" s="4"/>
      <c r="RD1429" s="4"/>
      <c r="RE1429" s="4"/>
      <c r="RF1429" s="4"/>
      <c r="RG1429" s="4"/>
      <c r="RH1429" s="4"/>
      <c r="RI1429" s="4"/>
      <c r="RJ1429" s="4"/>
      <c r="RK1429" s="4"/>
      <c r="RL1429" s="4"/>
    </row>
    <row r="1430" spans="2:480" x14ac:dyDescent="0.25">
      <c r="B1430" s="4"/>
      <c r="J1430" s="4"/>
      <c r="K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  <c r="GS1430" s="4"/>
      <c r="GT1430" s="4"/>
      <c r="GU1430" s="4"/>
      <c r="GV1430" s="4"/>
      <c r="GW1430" s="4"/>
      <c r="GX1430" s="4"/>
      <c r="GY1430" s="4"/>
      <c r="GZ1430" s="4"/>
      <c r="HA1430" s="4"/>
      <c r="HB1430" s="4"/>
      <c r="HC1430" s="4"/>
      <c r="HD1430" s="4"/>
      <c r="HE1430" s="4"/>
      <c r="HF1430" s="4"/>
      <c r="HG1430" s="4"/>
      <c r="HH1430" s="4"/>
      <c r="HI1430" s="4"/>
      <c r="HJ1430" s="4"/>
      <c r="HK1430" s="4"/>
      <c r="HL1430" s="4"/>
      <c r="HM1430" s="4"/>
      <c r="HN1430" s="4"/>
      <c r="HO1430" s="4"/>
      <c r="HP1430" s="4"/>
      <c r="HQ1430" s="4"/>
      <c r="HR1430" s="4"/>
      <c r="HS1430" s="4"/>
      <c r="HT1430" s="4"/>
      <c r="HU1430" s="4"/>
      <c r="HV1430" s="4"/>
      <c r="HW1430" s="4"/>
      <c r="HX1430" s="4"/>
      <c r="HY1430" s="4"/>
      <c r="HZ1430" s="4"/>
      <c r="IA1430" s="4"/>
      <c r="IB1430" s="4"/>
      <c r="IC1430" s="4"/>
      <c r="ID1430" s="4"/>
      <c r="IE1430" s="4"/>
      <c r="IF1430" s="4"/>
      <c r="IG1430" s="4"/>
      <c r="IH1430" s="4"/>
      <c r="II1430" s="4"/>
      <c r="IJ1430" s="4"/>
      <c r="IK1430" s="4"/>
      <c r="IL1430" s="4"/>
      <c r="IM1430" s="4"/>
      <c r="IN1430" s="4"/>
      <c r="IO1430" s="4"/>
      <c r="IP1430" s="4"/>
      <c r="IQ1430" s="4"/>
      <c r="IR1430" s="4"/>
      <c r="IS1430" s="4"/>
      <c r="IT1430" s="4"/>
      <c r="IU1430" s="4"/>
      <c r="IV1430" s="4"/>
      <c r="IW1430" s="4"/>
      <c r="IX1430" s="4"/>
      <c r="IY1430" s="4"/>
      <c r="IZ1430" s="4"/>
      <c r="JA1430" s="4"/>
      <c r="JB1430" s="4"/>
      <c r="JC1430" s="4"/>
      <c r="JD1430" s="4"/>
      <c r="JE1430" s="4"/>
      <c r="JF1430" s="4"/>
      <c r="JG1430" s="4"/>
      <c r="JH1430" s="4"/>
      <c r="JI1430" s="4"/>
      <c r="JJ1430" s="4"/>
      <c r="JK1430" s="4"/>
      <c r="JL1430" s="4"/>
      <c r="JM1430" s="4"/>
      <c r="JN1430" s="4"/>
      <c r="JO1430" s="4"/>
      <c r="JP1430" s="4"/>
      <c r="JQ1430" s="4"/>
      <c r="JR1430" s="4"/>
      <c r="JS1430" s="4"/>
      <c r="JT1430" s="4"/>
      <c r="JU1430" s="4"/>
      <c r="JV1430" s="4"/>
      <c r="JW1430" s="4"/>
      <c r="JX1430" s="4"/>
      <c r="JY1430" s="4"/>
      <c r="JZ1430" s="4"/>
      <c r="KA1430" s="4"/>
      <c r="KB1430" s="4"/>
      <c r="KC1430" s="4"/>
      <c r="KD1430" s="4"/>
      <c r="KE1430" s="4"/>
      <c r="KF1430" s="4"/>
      <c r="KG1430" s="4"/>
      <c r="KH1430" s="4"/>
      <c r="KI1430" s="4"/>
      <c r="KJ1430" s="4"/>
      <c r="KK1430" s="4"/>
      <c r="KL1430" s="4"/>
      <c r="KM1430" s="4"/>
      <c r="KN1430" s="4"/>
      <c r="KO1430" s="4"/>
      <c r="KP1430" s="4"/>
      <c r="KQ1430" s="4"/>
      <c r="KR1430" s="4"/>
      <c r="KS1430" s="4"/>
      <c r="KT1430" s="4"/>
      <c r="KU1430" s="4"/>
      <c r="KV1430" s="4"/>
      <c r="KW1430" s="4"/>
      <c r="KX1430" s="4"/>
      <c r="KY1430" s="4"/>
      <c r="KZ1430" s="4"/>
      <c r="LA1430" s="4"/>
      <c r="LB1430" s="4"/>
      <c r="LC1430" s="4"/>
      <c r="LD1430" s="4"/>
      <c r="LE1430" s="4"/>
      <c r="LF1430" s="4"/>
      <c r="LG1430" s="4"/>
      <c r="LH1430" s="4"/>
      <c r="LI1430" s="4"/>
      <c r="LJ1430" s="4"/>
      <c r="LK1430" s="4"/>
      <c r="LL1430" s="4"/>
      <c r="LM1430" s="4"/>
      <c r="LN1430" s="4"/>
      <c r="LO1430" s="4"/>
      <c r="LP1430" s="4"/>
      <c r="LQ1430" s="4"/>
      <c r="LR1430" s="4"/>
      <c r="LS1430" s="4"/>
      <c r="LT1430" s="4"/>
      <c r="LU1430" s="4"/>
      <c r="LV1430" s="4"/>
      <c r="LW1430" s="4"/>
      <c r="LX1430" s="4"/>
      <c r="LY1430" s="4"/>
      <c r="LZ1430" s="4"/>
      <c r="MA1430" s="4"/>
      <c r="MB1430" s="4"/>
      <c r="MC1430" s="4"/>
      <c r="MD1430" s="4"/>
      <c r="ME1430" s="4"/>
      <c r="MF1430" s="4"/>
      <c r="MG1430" s="4"/>
      <c r="MH1430" s="4"/>
      <c r="MI1430" s="4"/>
      <c r="MJ1430" s="4"/>
      <c r="MK1430" s="4"/>
      <c r="ML1430" s="4"/>
      <c r="MM1430" s="4"/>
      <c r="MN1430" s="4"/>
      <c r="MO1430" s="4"/>
      <c r="MP1430" s="4"/>
      <c r="MQ1430" s="4"/>
      <c r="MR1430" s="4"/>
      <c r="MS1430" s="4"/>
      <c r="MT1430" s="4"/>
      <c r="MU1430" s="4"/>
      <c r="MV1430" s="4"/>
      <c r="MW1430" s="4"/>
      <c r="MX1430" s="4"/>
      <c r="MY1430" s="4"/>
      <c r="MZ1430" s="4"/>
      <c r="NA1430" s="4"/>
      <c r="NB1430" s="4"/>
      <c r="NC1430" s="4"/>
      <c r="ND1430" s="4"/>
      <c r="NE1430" s="4"/>
      <c r="NF1430" s="4"/>
      <c r="NG1430" s="4"/>
      <c r="NH1430" s="4"/>
      <c r="NI1430" s="4"/>
      <c r="NJ1430" s="4"/>
      <c r="NK1430" s="4"/>
      <c r="NL1430" s="4"/>
      <c r="NM1430" s="4"/>
      <c r="NN1430" s="4"/>
      <c r="NO1430" s="4"/>
      <c r="NP1430" s="4"/>
      <c r="NQ1430" s="4"/>
      <c r="NR1430" s="4"/>
      <c r="NS1430" s="4"/>
      <c r="NT1430" s="4"/>
      <c r="NU1430" s="4"/>
      <c r="NV1430" s="4"/>
      <c r="NW1430" s="4"/>
      <c r="NX1430" s="4"/>
      <c r="NY1430" s="4"/>
      <c r="NZ1430" s="4"/>
      <c r="OA1430" s="4"/>
      <c r="OB1430" s="4"/>
      <c r="OC1430" s="4"/>
      <c r="OD1430" s="4"/>
      <c r="OE1430" s="4"/>
      <c r="OF1430" s="4"/>
      <c r="OG1430" s="4"/>
      <c r="OH1430" s="4"/>
      <c r="OI1430" s="4"/>
      <c r="OJ1430" s="4"/>
      <c r="OK1430" s="4"/>
      <c r="OL1430" s="4"/>
      <c r="OM1430" s="4"/>
      <c r="ON1430" s="4"/>
      <c r="OO1430" s="4"/>
      <c r="OP1430" s="4"/>
      <c r="OQ1430" s="4"/>
      <c r="OR1430" s="4"/>
      <c r="OS1430" s="4"/>
      <c r="OT1430" s="4"/>
      <c r="OU1430" s="4"/>
      <c r="OV1430" s="4"/>
      <c r="OW1430" s="4"/>
      <c r="OX1430" s="4"/>
      <c r="OY1430" s="4"/>
      <c r="OZ1430" s="4"/>
      <c r="PA1430" s="4"/>
      <c r="PB1430" s="4"/>
      <c r="PC1430" s="4"/>
      <c r="PD1430" s="4"/>
      <c r="PE1430" s="4"/>
      <c r="PF1430" s="4"/>
      <c r="PG1430" s="4"/>
      <c r="PH1430" s="4"/>
      <c r="PI1430" s="4"/>
      <c r="PJ1430" s="4"/>
      <c r="PK1430" s="4"/>
      <c r="PL1430" s="4"/>
      <c r="PM1430" s="4"/>
      <c r="PN1430" s="4"/>
      <c r="PO1430" s="4"/>
      <c r="PP1430" s="4"/>
      <c r="PQ1430" s="4"/>
      <c r="PR1430" s="4"/>
      <c r="PS1430" s="4"/>
      <c r="PT1430" s="4"/>
      <c r="PU1430" s="4"/>
      <c r="PV1430" s="4"/>
      <c r="PW1430" s="4"/>
      <c r="PX1430" s="4"/>
      <c r="PY1430" s="4"/>
      <c r="PZ1430" s="4"/>
      <c r="QA1430" s="4"/>
      <c r="QB1430" s="4"/>
      <c r="QC1430" s="4"/>
      <c r="QD1430" s="4"/>
      <c r="QE1430" s="4"/>
      <c r="QF1430" s="4"/>
      <c r="QG1430" s="4"/>
      <c r="QH1430" s="4"/>
      <c r="QI1430" s="4"/>
      <c r="QJ1430" s="4"/>
      <c r="QK1430" s="4"/>
      <c r="QL1430" s="4"/>
      <c r="QM1430" s="4"/>
      <c r="QN1430" s="4"/>
      <c r="QO1430" s="4"/>
      <c r="QP1430" s="4"/>
      <c r="QQ1430" s="4"/>
      <c r="QR1430" s="4"/>
      <c r="QS1430" s="4"/>
      <c r="QT1430" s="4"/>
      <c r="QU1430" s="4"/>
      <c r="QV1430" s="4"/>
      <c r="QW1430" s="4"/>
      <c r="QX1430" s="4"/>
      <c r="QY1430" s="4"/>
      <c r="QZ1430" s="4"/>
      <c r="RA1430" s="4"/>
      <c r="RB1430" s="4"/>
      <c r="RC1430" s="4"/>
      <c r="RD1430" s="4"/>
      <c r="RE1430" s="4"/>
      <c r="RF1430" s="4"/>
      <c r="RG1430" s="4"/>
      <c r="RH1430" s="4"/>
      <c r="RI1430" s="4"/>
      <c r="RJ1430" s="4"/>
      <c r="RK1430" s="4"/>
      <c r="RL1430" s="4"/>
    </row>
    <row r="1431" spans="2:480" x14ac:dyDescent="0.25">
      <c r="B1431" s="4"/>
      <c r="J1431" s="4"/>
      <c r="K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  <c r="GQ1431" s="4"/>
      <c r="GR1431" s="4"/>
      <c r="GS1431" s="4"/>
      <c r="GT1431" s="4"/>
      <c r="GU1431" s="4"/>
      <c r="GV1431" s="4"/>
      <c r="GW1431" s="4"/>
      <c r="GX1431" s="4"/>
      <c r="GY1431" s="4"/>
      <c r="GZ1431" s="4"/>
      <c r="HA1431" s="4"/>
      <c r="HB1431" s="4"/>
      <c r="HC1431" s="4"/>
      <c r="HD1431" s="4"/>
      <c r="HE1431" s="4"/>
      <c r="HF1431" s="4"/>
      <c r="HG1431" s="4"/>
      <c r="HH1431" s="4"/>
      <c r="HI1431" s="4"/>
      <c r="HJ1431" s="4"/>
      <c r="HK1431" s="4"/>
      <c r="HL1431" s="4"/>
      <c r="HM1431" s="4"/>
      <c r="HN1431" s="4"/>
      <c r="HO1431" s="4"/>
      <c r="HP1431" s="4"/>
      <c r="HQ1431" s="4"/>
      <c r="HR1431" s="4"/>
      <c r="HS1431" s="4"/>
      <c r="HT1431" s="4"/>
      <c r="HU1431" s="4"/>
      <c r="HV1431" s="4"/>
      <c r="HW1431" s="4"/>
      <c r="HX1431" s="4"/>
      <c r="HY1431" s="4"/>
      <c r="HZ1431" s="4"/>
      <c r="IA1431" s="4"/>
      <c r="IB1431" s="4"/>
      <c r="IC1431" s="4"/>
      <c r="ID1431" s="4"/>
      <c r="IE1431" s="4"/>
      <c r="IF1431" s="4"/>
      <c r="IG1431" s="4"/>
      <c r="IH1431" s="4"/>
      <c r="II1431" s="4"/>
      <c r="IJ1431" s="4"/>
      <c r="IK1431" s="4"/>
      <c r="IL1431" s="4"/>
      <c r="IM1431" s="4"/>
      <c r="IN1431" s="4"/>
      <c r="IO1431" s="4"/>
      <c r="IP1431" s="4"/>
      <c r="IQ1431" s="4"/>
      <c r="IR1431" s="4"/>
      <c r="IS1431" s="4"/>
      <c r="IT1431" s="4"/>
      <c r="IU1431" s="4"/>
      <c r="IV1431" s="4"/>
      <c r="IW1431" s="4"/>
      <c r="IX1431" s="4"/>
      <c r="IY1431" s="4"/>
      <c r="IZ1431" s="4"/>
      <c r="JA1431" s="4"/>
      <c r="JB1431" s="4"/>
      <c r="JC1431" s="4"/>
      <c r="JD1431" s="4"/>
      <c r="JE1431" s="4"/>
      <c r="JF1431" s="4"/>
      <c r="JG1431" s="4"/>
      <c r="JH1431" s="4"/>
      <c r="JI1431" s="4"/>
      <c r="JJ1431" s="4"/>
      <c r="JK1431" s="4"/>
      <c r="JL1431" s="4"/>
      <c r="JM1431" s="4"/>
      <c r="JN1431" s="4"/>
      <c r="JO1431" s="4"/>
      <c r="JP1431" s="4"/>
      <c r="JQ1431" s="4"/>
      <c r="JR1431" s="4"/>
      <c r="JS1431" s="4"/>
      <c r="JT1431" s="4"/>
      <c r="JU1431" s="4"/>
      <c r="JV1431" s="4"/>
      <c r="JW1431" s="4"/>
      <c r="JX1431" s="4"/>
      <c r="JY1431" s="4"/>
      <c r="JZ1431" s="4"/>
      <c r="KA1431" s="4"/>
      <c r="KB1431" s="4"/>
      <c r="KC1431" s="4"/>
      <c r="KD1431" s="4"/>
      <c r="KE1431" s="4"/>
      <c r="KF1431" s="4"/>
      <c r="KG1431" s="4"/>
      <c r="KH1431" s="4"/>
      <c r="KI1431" s="4"/>
      <c r="KJ1431" s="4"/>
      <c r="KK1431" s="4"/>
      <c r="KL1431" s="4"/>
      <c r="KM1431" s="4"/>
      <c r="KN1431" s="4"/>
      <c r="KO1431" s="4"/>
      <c r="KP1431" s="4"/>
      <c r="KQ1431" s="4"/>
      <c r="KR1431" s="4"/>
      <c r="KS1431" s="4"/>
      <c r="KT1431" s="4"/>
      <c r="KU1431" s="4"/>
      <c r="KV1431" s="4"/>
      <c r="KW1431" s="4"/>
      <c r="KX1431" s="4"/>
      <c r="KY1431" s="4"/>
      <c r="KZ1431" s="4"/>
      <c r="LA1431" s="4"/>
      <c r="LB1431" s="4"/>
      <c r="LC1431" s="4"/>
      <c r="LD1431" s="4"/>
      <c r="LE1431" s="4"/>
      <c r="LF1431" s="4"/>
      <c r="LG1431" s="4"/>
      <c r="LH1431" s="4"/>
      <c r="LI1431" s="4"/>
      <c r="LJ1431" s="4"/>
      <c r="LK1431" s="4"/>
      <c r="LL1431" s="4"/>
      <c r="LM1431" s="4"/>
      <c r="LN1431" s="4"/>
      <c r="LO1431" s="4"/>
      <c r="LP1431" s="4"/>
      <c r="LQ1431" s="4"/>
      <c r="LR1431" s="4"/>
      <c r="LS1431" s="4"/>
      <c r="LT1431" s="4"/>
      <c r="LU1431" s="4"/>
      <c r="LV1431" s="4"/>
      <c r="LW1431" s="4"/>
      <c r="LX1431" s="4"/>
      <c r="LY1431" s="4"/>
      <c r="LZ1431" s="4"/>
      <c r="MA1431" s="4"/>
      <c r="MB1431" s="4"/>
      <c r="MC1431" s="4"/>
      <c r="MD1431" s="4"/>
      <c r="ME1431" s="4"/>
      <c r="MF1431" s="4"/>
      <c r="MG1431" s="4"/>
      <c r="MH1431" s="4"/>
      <c r="MI1431" s="4"/>
      <c r="MJ1431" s="4"/>
      <c r="MK1431" s="4"/>
      <c r="ML1431" s="4"/>
      <c r="MM1431" s="4"/>
      <c r="MN1431" s="4"/>
      <c r="MO1431" s="4"/>
      <c r="MP1431" s="4"/>
      <c r="MQ1431" s="4"/>
      <c r="MR1431" s="4"/>
      <c r="MS1431" s="4"/>
      <c r="MT1431" s="4"/>
      <c r="MU1431" s="4"/>
      <c r="MV1431" s="4"/>
      <c r="MW1431" s="4"/>
      <c r="MX1431" s="4"/>
      <c r="MY1431" s="4"/>
      <c r="MZ1431" s="4"/>
      <c r="NA1431" s="4"/>
      <c r="NB1431" s="4"/>
      <c r="NC1431" s="4"/>
      <c r="ND1431" s="4"/>
      <c r="NE1431" s="4"/>
      <c r="NF1431" s="4"/>
      <c r="NG1431" s="4"/>
      <c r="NH1431" s="4"/>
      <c r="NI1431" s="4"/>
      <c r="NJ1431" s="4"/>
      <c r="NK1431" s="4"/>
      <c r="NL1431" s="4"/>
      <c r="NM1431" s="4"/>
      <c r="NN1431" s="4"/>
      <c r="NO1431" s="4"/>
      <c r="NP1431" s="4"/>
      <c r="NQ1431" s="4"/>
      <c r="NR1431" s="4"/>
      <c r="NS1431" s="4"/>
      <c r="NT1431" s="4"/>
      <c r="NU1431" s="4"/>
      <c r="NV1431" s="4"/>
      <c r="NW1431" s="4"/>
      <c r="NX1431" s="4"/>
      <c r="NY1431" s="4"/>
      <c r="NZ1431" s="4"/>
      <c r="OA1431" s="4"/>
      <c r="OB1431" s="4"/>
      <c r="OC1431" s="4"/>
      <c r="OD1431" s="4"/>
      <c r="OE1431" s="4"/>
      <c r="OF1431" s="4"/>
      <c r="OG1431" s="4"/>
      <c r="OH1431" s="4"/>
      <c r="OI1431" s="4"/>
      <c r="OJ1431" s="4"/>
      <c r="OK1431" s="4"/>
      <c r="OL1431" s="4"/>
      <c r="OM1431" s="4"/>
      <c r="ON1431" s="4"/>
      <c r="OO1431" s="4"/>
      <c r="OP1431" s="4"/>
      <c r="OQ1431" s="4"/>
      <c r="OR1431" s="4"/>
      <c r="OS1431" s="4"/>
      <c r="OT1431" s="4"/>
      <c r="OU1431" s="4"/>
      <c r="OV1431" s="4"/>
      <c r="OW1431" s="4"/>
      <c r="OX1431" s="4"/>
      <c r="OY1431" s="4"/>
      <c r="OZ1431" s="4"/>
      <c r="PA1431" s="4"/>
      <c r="PB1431" s="4"/>
      <c r="PC1431" s="4"/>
      <c r="PD1431" s="4"/>
      <c r="PE1431" s="4"/>
      <c r="PF1431" s="4"/>
      <c r="PG1431" s="4"/>
      <c r="PH1431" s="4"/>
      <c r="PI1431" s="4"/>
      <c r="PJ1431" s="4"/>
      <c r="PK1431" s="4"/>
      <c r="PL1431" s="4"/>
      <c r="PM1431" s="4"/>
      <c r="PN1431" s="4"/>
      <c r="PO1431" s="4"/>
      <c r="PP1431" s="4"/>
      <c r="PQ1431" s="4"/>
      <c r="PR1431" s="4"/>
      <c r="PS1431" s="4"/>
      <c r="PT1431" s="4"/>
      <c r="PU1431" s="4"/>
      <c r="PV1431" s="4"/>
      <c r="PW1431" s="4"/>
      <c r="PX1431" s="4"/>
      <c r="PY1431" s="4"/>
      <c r="PZ1431" s="4"/>
      <c r="QA1431" s="4"/>
      <c r="QB1431" s="4"/>
      <c r="QC1431" s="4"/>
      <c r="QD1431" s="4"/>
      <c r="QE1431" s="4"/>
      <c r="QF1431" s="4"/>
      <c r="QG1431" s="4"/>
      <c r="QH1431" s="4"/>
      <c r="QI1431" s="4"/>
      <c r="QJ1431" s="4"/>
      <c r="QK1431" s="4"/>
      <c r="QL1431" s="4"/>
      <c r="QM1431" s="4"/>
      <c r="QN1431" s="4"/>
      <c r="QO1431" s="4"/>
      <c r="QP1431" s="4"/>
      <c r="QQ1431" s="4"/>
      <c r="QR1431" s="4"/>
      <c r="QS1431" s="4"/>
      <c r="QT1431" s="4"/>
      <c r="QU1431" s="4"/>
      <c r="QV1431" s="4"/>
      <c r="QW1431" s="4"/>
      <c r="QX1431" s="4"/>
      <c r="QY1431" s="4"/>
      <c r="QZ1431" s="4"/>
      <c r="RA1431" s="4"/>
      <c r="RB1431" s="4"/>
      <c r="RC1431" s="4"/>
      <c r="RD1431" s="4"/>
      <c r="RE1431" s="4"/>
      <c r="RF1431" s="4"/>
      <c r="RG1431" s="4"/>
      <c r="RH1431" s="4"/>
      <c r="RI1431" s="4"/>
      <c r="RJ1431" s="4"/>
      <c r="RK1431" s="4"/>
      <c r="RL1431" s="4"/>
    </row>
    <row r="1432" spans="2:480" x14ac:dyDescent="0.25">
      <c r="B1432" s="4"/>
      <c r="J1432" s="4"/>
      <c r="K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4"/>
      <c r="GR1432" s="4"/>
      <c r="GS1432" s="4"/>
      <c r="GT1432" s="4"/>
      <c r="GU1432" s="4"/>
      <c r="GV1432" s="4"/>
      <c r="GW1432" s="4"/>
      <c r="GX1432" s="4"/>
      <c r="GY1432" s="4"/>
      <c r="GZ1432" s="4"/>
      <c r="HA1432" s="4"/>
      <c r="HB1432" s="4"/>
      <c r="HC1432" s="4"/>
      <c r="HD1432" s="4"/>
      <c r="HE1432" s="4"/>
      <c r="HF1432" s="4"/>
      <c r="HG1432" s="4"/>
      <c r="HH1432" s="4"/>
      <c r="HI1432" s="4"/>
      <c r="HJ1432" s="4"/>
      <c r="HK1432" s="4"/>
      <c r="HL1432" s="4"/>
      <c r="HM1432" s="4"/>
      <c r="HN1432" s="4"/>
      <c r="HO1432" s="4"/>
      <c r="HP1432" s="4"/>
      <c r="HQ1432" s="4"/>
      <c r="HR1432" s="4"/>
      <c r="HS1432" s="4"/>
      <c r="HT1432" s="4"/>
      <c r="HU1432" s="4"/>
      <c r="HV1432" s="4"/>
      <c r="HW1432" s="4"/>
      <c r="HX1432" s="4"/>
      <c r="HY1432" s="4"/>
      <c r="HZ1432" s="4"/>
      <c r="IA1432" s="4"/>
      <c r="IB1432" s="4"/>
      <c r="IC1432" s="4"/>
      <c r="ID1432" s="4"/>
      <c r="IE1432" s="4"/>
      <c r="IF1432" s="4"/>
      <c r="IG1432" s="4"/>
      <c r="IH1432" s="4"/>
      <c r="II1432" s="4"/>
      <c r="IJ1432" s="4"/>
      <c r="IK1432" s="4"/>
      <c r="IL1432" s="4"/>
      <c r="IM1432" s="4"/>
      <c r="IN1432" s="4"/>
      <c r="IO1432" s="4"/>
      <c r="IP1432" s="4"/>
      <c r="IQ1432" s="4"/>
      <c r="IR1432" s="4"/>
      <c r="IS1432" s="4"/>
      <c r="IT1432" s="4"/>
      <c r="IU1432" s="4"/>
      <c r="IV1432" s="4"/>
      <c r="IW1432" s="4"/>
      <c r="IX1432" s="4"/>
      <c r="IY1432" s="4"/>
      <c r="IZ1432" s="4"/>
      <c r="JA1432" s="4"/>
      <c r="JB1432" s="4"/>
      <c r="JC1432" s="4"/>
      <c r="JD1432" s="4"/>
      <c r="JE1432" s="4"/>
      <c r="JF1432" s="4"/>
      <c r="JG1432" s="4"/>
      <c r="JH1432" s="4"/>
      <c r="JI1432" s="4"/>
      <c r="JJ1432" s="4"/>
      <c r="JK1432" s="4"/>
      <c r="JL1432" s="4"/>
      <c r="JM1432" s="4"/>
      <c r="JN1432" s="4"/>
      <c r="JO1432" s="4"/>
      <c r="JP1432" s="4"/>
      <c r="JQ1432" s="4"/>
      <c r="JR1432" s="4"/>
      <c r="JS1432" s="4"/>
      <c r="JT1432" s="4"/>
      <c r="JU1432" s="4"/>
      <c r="JV1432" s="4"/>
      <c r="JW1432" s="4"/>
      <c r="JX1432" s="4"/>
      <c r="JY1432" s="4"/>
      <c r="JZ1432" s="4"/>
      <c r="KA1432" s="4"/>
      <c r="KB1432" s="4"/>
      <c r="KC1432" s="4"/>
      <c r="KD1432" s="4"/>
      <c r="KE1432" s="4"/>
      <c r="KF1432" s="4"/>
      <c r="KG1432" s="4"/>
      <c r="KH1432" s="4"/>
      <c r="KI1432" s="4"/>
      <c r="KJ1432" s="4"/>
      <c r="KK1432" s="4"/>
      <c r="KL1432" s="4"/>
      <c r="KM1432" s="4"/>
      <c r="KN1432" s="4"/>
      <c r="KO1432" s="4"/>
      <c r="KP1432" s="4"/>
      <c r="KQ1432" s="4"/>
      <c r="KR1432" s="4"/>
      <c r="KS1432" s="4"/>
      <c r="KT1432" s="4"/>
      <c r="KU1432" s="4"/>
      <c r="KV1432" s="4"/>
      <c r="KW1432" s="4"/>
      <c r="KX1432" s="4"/>
      <c r="KY1432" s="4"/>
      <c r="KZ1432" s="4"/>
      <c r="LA1432" s="4"/>
      <c r="LB1432" s="4"/>
      <c r="LC1432" s="4"/>
      <c r="LD1432" s="4"/>
      <c r="LE1432" s="4"/>
      <c r="LF1432" s="4"/>
      <c r="LG1432" s="4"/>
      <c r="LH1432" s="4"/>
      <c r="LI1432" s="4"/>
      <c r="LJ1432" s="4"/>
      <c r="LK1432" s="4"/>
      <c r="LL1432" s="4"/>
      <c r="LM1432" s="4"/>
      <c r="LN1432" s="4"/>
      <c r="LO1432" s="4"/>
      <c r="LP1432" s="4"/>
      <c r="LQ1432" s="4"/>
      <c r="LR1432" s="4"/>
      <c r="LS1432" s="4"/>
      <c r="LT1432" s="4"/>
      <c r="LU1432" s="4"/>
      <c r="LV1432" s="4"/>
      <c r="LW1432" s="4"/>
      <c r="LX1432" s="4"/>
      <c r="LY1432" s="4"/>
      <c r="LZ1432" s="4"/>
      <c r="MA1432" s="4"/>
      <c r="MB1432" s="4"/>
      <c r="MC1432" s="4"/>
      <c r="MD1432" s="4"/>
      <c r="ME1432" s="4"/>
      <c r="MF1432" s="4"/>
      <c r="MG1432" s="4"/>
      <c r="MH1432" s="4"/>
      <c r="MI1432" s="4"/>
      <c r="MJ1432" s="4"/>
      <c r="MK1432" s="4"/>
      <c r="ML1432" s="4"/>
      <c r="MM1432" s="4"/>
      <c r="MN1432" s="4"/>
      <c r="MO1432" s="4"/>
      <c r="MP1432" s="4"/>
      <c r="MQ1432" s="4"/>
      <c r="MR1432" s="4"/>
      <c r="MS1432" s="4"/>
      <c r="MT1432" s="4"/>
      <c r="MU1432" s="4"/>
      <c r="MV1432" s="4"/>
      <c r="MW1432" s="4"/>
      <c r="MX1432" s="4"/>
      <c r="MY1432" s="4"/>
      <c r="MZ1432" s="4"/>
      <c r="NA1432" s="4"/>
      <c r="NB1432" s="4"/>
      <c r="NC1432" s="4"/>
      <c r="ND1432" s="4"/>
      <c r="NE1432" s="4"/>
      <c r="NF1432" s="4"/>
      <c r="NG1432" s="4"/>
      <c r="NH1432" s="4"/>
      <c r="NI1432" s="4"/>
      <c r="NJ1432" s="4"/>
      <c r="NK1432" s="4"/>
      <c r="NL1432" s="4"/>
      <c r="NM1432" s="4"/>
      <c r="NN1432" s="4"/>
      <c r="NO1432" s="4"/>
      <c r="NP1432" s="4"/>
      <c r="NQ1432" s="4"/>
      <c r="NR1432" s="4"/>
      <c r="NS1432" s="4"/>
      <c r="NT1432" s="4"/>
      <c r="NU1432" s="4"/>
      <c r="NV1432" s="4"/>
      <c r="NW1432" s="4"/>
      <c r="NX1432" s="4"/>
      <c r="NY1432" s="4"/>
      <c r="NZ1432" s="4"/>
      <c r="OA1432" s="4"/>
      <c r="OB1432" s="4"/>
      <c r="OC1432" s="4"/>
      <c r="OD1432" s="4"/>
      <c r="OE1432" s="4"/>
      <c r="OF1432" s="4"/>
      <c r="OG1432" s="4"/>
      <c r="OH1432" s="4"/>
      <c r="OI1432" s="4"/>
      <c r="OJ1432" s="4"/>
      <c r="OK1432" s="4"/>
      <c r="OL1432" s="4"/>
      <c r="OM1432" s="4"/>
      <c r="ON1432" s="4"/>
      <c r="OO1432" s="4"/>
      <c r="OP1432" s="4"/>
      <c r="OQ1432" s="4"/>
      <c r="OR1432" s="4"/>
      <c r="OS1432" s="4"/>
      <c r="OT1432" s="4"/>
      <c r="OU1432" s="4"/>
      <c r="OV1432" s="4"/>
      <c r="OW1432" s="4"/>
      <c r="OX1432" s="4"/>
      <c r="OY1432" s="4"/>
      <c r="OZ1432" s="4"/>
      <c r="PA1432" s="4"/>
      <c r="PB1432" s="4"/>
      <c r="PC1432" s="4"/>
      <c r="PD1432" s="4"/>
      <c r="PE1432" s="4"/>
      <c r="PF1432" s="4"/>
      <c r="PG1432" s="4"/>
      <c r="PH1432" s="4"/>
      <c r="PI1432" s="4"/>
      <c r="PJ1432" s="4"/>
      <c r="PK1432" s="4"/>
      <c r="PL1432" s="4"/>
      <c r="PM1432" s="4"/>
      <c r="PN1432" s="4"/>
      <c r="PO1432" s="4"/>
      <c r="PP1432" s="4"/>
      <c r="PQ1432" s="4"/>
      <c r="PR1432" s="4"/>
      <c r="PS1432" s="4"/>
      <c r="PT1432" s="4"/>
      <c r="PU1432" s="4"/>
      <c r="PV1432" s="4"/>
      <c r="PW1432" s="4"/>
      <c r="PX1432" s="4"/>
      <c r="PY1432" s="4"/>
      <c r="PZ1432" s="4"/>
      <c r="QA1432" s="4"/>
      <c r="QB1432" s="4"/>
      <c r="QC1432" s="4"/>
      <c r="QD1432" s="4"/>
      <c r="QE1432" s="4"/>
      <c r="QF1432" s="4"/>
      <c r="QG1432" s="4"/>
      <c r="QH1432" s="4"/>
      <c r="QI1432" s="4"/>
      <c r="QJ1432" s="4"/>
      <c r="QK1432" s="4"/>
      <c r="QL1432" s="4"/>
      <c r="QM1432" s="4"/>
      <c r="QN1432" s="4"/>
      <c r="QO1432" s="4"/>
      <c r="QP1432" s="4"/>
      <c r="QQ1432" s="4"/>
      <c r="QR1432" s="4"/>
      <c r="QS1432" s="4"/>
      <c r="QT1432" s="4"/>
      <c r="QU1432" s="4"/>
      <c r="QV1432" s="4"/>
      <c r="QW1432" s="4"/>
      <c r="QX1432" s="4"/>
      <c r="QY1432" s="4"/>
      <c r="QZ1432" s="4"/>
      <c r="RA1432" s="4"/>
      <c r="RB1432" s="4"/>
      <c r="RC1432" s="4"/>
      <c r="RD1432" s="4"/>
      <c r="RE1432" s="4"/>
      <c r="RF1432" s="4"/>
      <c r="RG1432" s="4"/>
      <c r="RH1432" s="4"/>
      <c r="RI1432" s="4"/>
      <c r="RJ1432" s="4"/>
      <c r="RK1432" s="4"/>
      <c r="RL1432" s="4"/>
    </row>
    <row r="1433" spans="2:480" x14ac:dyDescent="0.25">
      <c r="B1433" s="4"/>
      <c r="J1433" s="4"/>
      <c r="K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  <c r="GL1433" s="4"/>
      <c r="GM1433" s="4"/>
      <c r="GN1433" s="4"/>
      <c r="GO1433" s="4"/>
      <c r="GP1433" s="4"/>
      <c r="GQ1433" s="4"/>
      <c r="GR1433" s="4"/>
      <c r="GS1433" s="4"/>
      <c r="GT1433" s="4"/>
      <c r="GU1433" s="4"/>
      <c r="GV1433" s="4"/>
      <c r="GW1433" s="4"/>
      <c r="GX1433" s="4"/>
      <c r="GY1433" s="4"/>
      <c r="GZ1433" s="4"/>
      <c r="HA1433" s="4"/>
      <c r="HB1433" s="4"/>
      <c r="HC1433" s="4"/>
      <c r="HD1433" s="4"/>
      <c r="HE1433" s="4"/>
      <c r="HF1433" s="4"/>
      <c r="HG1433" s="4"/>
      <c r="HH1433" s="4"/>
      <c r="HI1433" s="4"/>
      <c r="HJ1433" s="4"/>
      <c r="HK1433" s="4"/>
      <c r="HL1433" s="4"/>
      <c r="HM1433" s="4"/>
      <c r="HN1433" s="4"/>
      <c r="HO1433" s="4"/>
      <c r="HP1433" s="4"/>
      <c r="HQ1433" s="4"/>
      <c r="HR1433" s="4"/>
      <c r="HS1433" s="4"/>
      <c r="HT1433" s="4"/>
      <c r="HU1433" s="4"/>
      <c r="HV1433" s="4"/>
      <c r="HW1433" s="4"/>
      <c r="HX1433" s="4"/>
      <c r="HY1433" s="4"/>
      <c r="HZ1433" s="4"/>
      <c r="IA1433" s="4"/>
      <c r="IB1433" s="4"/>
      <c r="IC1433" s="4"/>
      <c r="ID1433" s="4"/>
      <c r="IE1433" s="4"/>
      <c r="IF1433" s="4"/>
      <c r="IG1433" s="4"/>
      <c r="IH1433" s="4"/>
      <c r="II1433" s="4"/>
      <c r="IJ1433" s="4"/>
      <c r="IK1433" s="4"/>
      <c r="IL1433" s="4"/>
      <c r="IM1433" s="4"/>
      <c r="IN1433" s="4"/>
      <c r="IO1433" s="4"/>
      <c r="IP1433" s="4"/>
      <c r="IQ1433" s="4"/>
      <c r="IR1433" s="4"/>
      <c r="IS1433" s="4"/>
      <c r="IT1433" s="4"/>
      <c r="IU1433" s="4"/>
      <c r="IV1433" s="4"/>
      <c r="IW1433" s="4"/>
      <c r="IX1433" s="4"/>
      <c r="IY1433" s="4"/>
      <c r="IZ1433" s="4"/>
      <c r="JA1433" s="4"/>
      <c r="JB1433" s="4"/>
      <c r="JC1433" s="4"/>
      <c r="JD1433" s="4"/>
      <c r="JE1433" s="4"/>
      <c r="JF1433" s="4"/>
      <c r="JG1433" s="4"/>
      <c r="JH1433" s="4"/>
      <c r="JI1433" s="4"/>
      <c r="JJ1433" s="4"/>
      <c r="JK1433" s="4"/>
      <c r="JL1433" s="4"/>
      <c r="JM1433" s="4"/>
      <c r="JN1433" s="4"/>
      <c r="JO1433" s="4"/>
      <c r="JP1433" s="4"/>
      <c r="JQ1433" s="4"/>
      <c r="JR1433" s="4"/>
      <c r="JS1433" s="4"/>
      <c r="JT1433" s="4"/>
      <c r="JU1433" s="4"/>
      <c r="JV1433" s="4"/>
      <c r="JW1433" s="4"/>
      <c r="JX1433" s="4"/>
      <c r="JY1433" s="4"/>
      <c r="JZ1433" s="4"/>
      <c r="KA1433" s="4"/>
      <c r="KB1433" s="4"/>
      <c r="KC1433" s="4"/>
      <c r="KD1433" s="4"/>
      <c r="KE1433" s="4"/>
      <c r="KF1433" s="4"/>
      <c r="KG1433" s="4"/>
      <c r="KH1433" s="4"/>
      <c r="KI1433" s="4"/>
      <c r="KJ1433" s="4"/>
      <c r="KK1433" s="4"/>
      <c r="KL1433" s="4"/>
      <c r="KM1433" s="4"/>
      <c r="KN1433" s="4"/>
      <c r="KO1433" s="4"/>
      <c r="KP1433" s="4"/>
      <c r="KQ1433" s="4"/>
      <c r="KR1433" s="4"/>
      <c r="KS1433" s="4"/>
      <c r="KT1433" s="4"/>
      <c r="KU1433" s="4"/>
      <c r="KV1433" s="4"/>
      <c r="KW1433" s="4"/>
      <c r="KX1433" s="4"/>
      <c r="KY1433" s="4"/>
      <c r="KZ1433" s="4"/>
      <c r="LA1433" s="4"/>
      <c r="LB1433" s="4"/>
      <c r="LC1433" s="4"/>
      <c r="LD1433" s="4"/>
      <c r="LE1433" s="4"/>
      <c r="LF1433" s="4"/>
      <c r="LG1433" s="4"/>
      <c r="LH1433" s="4"/>
      <c r="LI1433" s="4"/>
      <c r="LJ1433" s="4"/>
      <c r="LK1433" s="4"/>
      <c r="LL1433" s="4"/>
      <c r="LM1433" s="4"/>
      <c r="LN1433" s="4"/>
      <c r="LO1433" s="4"/>
      <c r="LP1433" s="4"/>
      <c r="LQ1433" s="4"/>
      <c r="LR1433" s="4"/>
      <c r="LS1433" s="4"/>
      <c r="LT1433" s="4"/>
      <c r="LU1433" s="4"/>
      <c r="LV1433" s="4"/>
      <c r="LW1433" s="4"/>
      <c r="LX1433" s="4"/>
      <c r="LY1433" s="4"/>
      <c r="LZ1433" s="4"/>
      <c r="MA1433" s="4"/>
      <c r="MB1433" s="4"/>
      <c r="MC1433" s="4"/>
      <c r="MD1433" s="4"/>
      <c r="ME1433" s="4"/>
      <c r="MF1433" s="4"/>
      <c r="MG1433" s="4"/>
      <c r="MH1433" s="4"/>
      <c r="MI1433" s="4"/>
      <c r="MJ1433" s="4"/>
      <c r="MK1433" s="4"/>
      <c r="ML1433" s="4"/>
      <c r="MM1433" s="4"/>
      <c r="MN1433" s="4"/>
      <c r="MO1433" s="4"/>
      <c r="MP1433" s="4"/>
      <c r="MQ1433" s="4"/>
      <c r="MR1433" s="4"/>
      <c r="MS1433" s="4"/>
      <c r="MT1433" s="4"/>
      <c r="MU1433" s="4"/>
      <c r="MV1433" s="4"/>
      <c r="MW1433" s="4"/>
      <c r="MX1433" s="4"/>
      <c r="MY1433" s="4"/>
      <c r="MZ1433" s="4"/>
      <c r="NA1433" s="4"/>
      <c r="NB1433" s="4"/>
      <c r="NC1433" s="4"/>
      <c r="ND1433" s="4"/>
      <c r="NE1433" s="4"/>
      <c r="NF1433" s="4"/>
      <c r="NG1433" s="4"/>
      <c r="NH1433" s="4"/>
      <c r="NI1433" s="4"/>
      <c r="NJ1433" s="4"/>
      <c r="NK1433" s="4"/>
      <c r="NL1433" s="4"/>
      <c r="NM1433" s="4"/>
      <c r="NN1433" s="4"/>
      <c r="NO1433" s="4"/>
      <c r="NP1433" s="4"/>
      <c r="NQ1433" s="4"/>
      <c r="NR1433" s="4"/>
      <c r="NS1433" s="4"/>
      <c r="NT1433" s="4"/>
      <c r="NU1433" s="4"/>
      <c r="NV1433" s="4"/>
      <c r="NW1433" s="4"/>
      <c r="NX1433" s="4"/>
      <c r="NY1433" s="4"/>
      <c r="NZ1433" s="4"/>
      <c r="OA1433" s="4"/>
      <c r="OB1433" s="4"/>
      <c r="OC1433" s="4"/>
      <c r="OD1433" s="4"/>
      <c r="OE1433" s="4"/>
      <c r="OF1433" s="4"/>
      <c r="OG1433" s="4"/>
      <c r="OH1433" s="4"/>
      <c r="OI1433" s="4"/>
      <c r="OJ1433" s="4"/>
      <c r="OK1433" s="4"/>
      <c r="OL1433" s="4"/>
      <c r="OM1433" s="4"/>
      <c r="ON1433" s="4"/>
      <c r="OO1433" s="4"/>
      <c r="OP1433" s="4"/>
      <c r="OQ1433" s="4"/>
      <c r="OR1433" s="4"/>
      <c r="OS1433" s="4"/>
      <c r="OT1433" s="4"/>
      <c r="OU1433" s="4"/>
      <c r="OV1433" s="4"/>
      <c r="OW1433" s="4"/>
      <c r="OX1433" s="4"/>
      <c r="OY1433" s="4"/>
      <c r="OZ1433" s="4"/>
      <c r="PA1433" s="4"/>
      <c r="PB1433" s="4"/>
      <c r="PC1433" s="4"/>
      <c r="PD1433" s="4"/>
      <c r="PE1433" s="4"/>
      <c r="PF1433" s="4"/>
      <c r="PG1433" s="4"/>
      <c r="PH1433" s="4"/>
      <c r="PI1433" s="4"/>
      <c r="PJ1433" s="4"/>
      <c r="PK1433" s="4"/>
      <c r="PL1433" s="4"/>
      <c r="PM1433" s="4"/>
      <c r="PN1433" s="4"/>
      <c r="PO1433" s="4"/>
      <c r="PP1433" s="4"/>
      <c r="PQ1433" s="4"/>
      <c r="PR1433" s="4"/>
      <c r="PS1433" s="4"/>
      <c r="PT1433" s="4"/>
      <c r="PU1433" s="4"/>
      <c r="PV1433" s="4"/>
      <c r="PW1433" s="4"/>
      <c r="PX1433" s="4"/>
      <c r="PY1433" s="4"/>
      <c r="PZ1433" s="4"/>
      <c r="QA1433" s="4"/>
      <c r="QB1433" s="4"/>
      <c r="QC1433" s="4"/>
      <c r="QD1433" s="4"/>
      <c r="QE1433" s="4"/>
      <c r="QF1433" s="4"/>
      <c r="QG1433" s="4"/>
      <c r="QH1433" s="4"/>
      <c r="QI1433" s="4"/>
      <c r="QJ1433" s="4"/>
      <c r="QK1433" s="4"/>
      <c r="QL1433" s="4"/>
      <c r="QM1433" s="4"/>
      <c r="QN1433" s="4"/>
      <c r="QO1433" s="4"/>
      <c r="QP1433" s="4"/>
      <c r="QQ1433" s="4"/>
      <c r="QR1433" s="4"/>
      <c r="QS1433" s="4"/>
      <c r="QT1433" s="4"/>
      <c r="QU1433" s="4"/>
      <c r="QV1433" s="4"/>
      <c r="QW1433" s="4"/>
      <c r="QX1433" s="4"/>
      <c r="QY1433" s="4"/>
      <c r="QZ1433" s="4"/>
      <c r="RA1433" s="4"/>
      <c r="RB1433" s="4"/>
      <c r="RC1433" s="4"/>
      <c r="RD1433" s="4"/>
      <c r="RE1433" s="4"/>
      <c r="RF1433" s="4"/>
      <c r="RG1433" s="4"/>
      <c r="RH1433" s="4"/>
      <c r="RI1433" s="4"/>
      <c r="RJ1433" s="4"/>
      <c r="RK1433" s="4"/>
      <c r="RL1433" s="4"/>
    </row>
    <row r="1434" spans="2:480" x14ac:dyDescent="0.25">
      <c r="B1434" s="4"/>
      <c r="J1434" s="4"/>
      <c r="K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  <c r="GQ1434" s="4"/>
      <c r="GR1434" s="4"/>
      <c r="GS1434" s="4"/>
      <c r="GT1434" s="4"/>
      <c r="GU1434" s="4"/>
      <c r="GV1434" s="4"/>
      <c r="GW1434" s="4"/>
      <c r="GX1434" s="4"/>
      <c r="GY1434" s="4"/>
      <c r="GZ1434" s="4"/>
      <c r="HA1434" s="4"/>
      <c r="HB1434" s="4"/>
      <c r="HC1434" s="4"/>
      <c r="HD1434" s="4"/>
      <c r="HE1434" s="4"/>
      <c r="HF1434" s="4"/>
      <c r="HG1434" s="4"/>
      <c r="HH1434" s="4"/>
      <c r="HI1434" s="4"/>
      <c r="HJ1434" s="4"/>
      <c r="HK1434" s="4"/>
      <c r="HL1434" s="4"/>
      <c r="HM1434" s="4"/>
      <c r="HN1434" s="4"/>
      <c r="HO1434" s="4"/>
      <c r="HP1434" s="4"/>
      <c r="HQ1434" s="4"/>
      <c r="HR1434" s="4"/>
      <c r="HS1434" s="4"/>
      <c r="HT1434" s="4"/>
      <c r="HU1434" s="4"/>
      <c r="HV1434" s="4"/>
      <c r="HW1434" s="4"/>
      <c r="HX1434" s="4"/>
      <c r="HY1434" s="4"/>
      <c r="HZ1434" s="4"/>
      <c r="IA1434" s="4"/>
      <c r="IB1434" s="4"/>
      <c r="IC1434" s="4"/>
      <c r="ID1434" s="4"/>
      <c r="IE1434" s="4"/>
      <c r="IF1434" s="4"/>
      <c r="IG1434" s="4"/>
      <c r="IH1434" s="4"/>
      <c r="II1434" s="4"/>
      <c r="IJ1434" s="4"/>
      <c r="IK1434" s="4"/>
      <c r="IL1434" s="4"/>
      <c r="IM1434" s="4"/>
      <c r="IN1434" s="4"/>
      <c r="IO1434" s="4"/>
      <c r="IP1434" s="4"/>
      <c r="IQ1434" s="4"/>
      <c r="IR1434" s="4"/>
      <c r="IS1434" s="4"/>
      <c r="IT1434" s="4"/>
      <c r="IU1434" s="4"/>
      <c r="IV1434" s="4"/>
      <c r="IW1434" s="4"/>
      <c r="IX1434" s="4"/>
      <c r="IY1434" s="4"/>
      <c r="IZ1434" s="4"/>
      <c r="JA1434" s="4"/>
      <c r="JB1434" s="4"/>
      <c r="JC1434" s="4"/>
      <c r="JD1434" s="4"/>
      <c r="JE1434" s="4"/>
      <c r="JF1434" s="4"/>
      <c r="JG1434" s="4"/>
      <c r="JH1434" s="4"/>
      <c r="JI1434" s="4"/>
      <c r="JJ1434" s="4"/>
      <c r="JK1434" s="4"/>
      <c r="JL1434" s="4"/>
      <c r="JM1434" s="4"/>
      <c r="JN1434" s="4"/>
      <c r="JO1434" s="4"/>
      <c r="JP1434" s="4"/>
      <c r="JQ1434" s="4"/>
      <c r="JR1434" s="4"/>
      <c r="JS1434" s="4"/>
      <c r="JT1434" s="4"/>
      <c r="JU1434" s="4"/>
      <c r="JV1434" s="4"/>
      <c r="JW1434" s="4"/>
      <c r="JX1434" s="4"/>
      <c r="JY1434" s="4"/>
      <c r="JZ1434" s="4"/>
      <c r="KA1434" s="4"/>
      <c r="KB1434" s="4"/>
      <c r="KC1434" s="4"/>
      <c r="KD1434" s="4"/>
      <c r="KE1434" s="4"/>
      <c r="KF1434" s="4"/>
      <c r="KG1434" s="4"/>
      <c r="KH1434" s="4"/>
      <c r="KI1434" s="4"/>
      <c r="KJ1434" s="4"/>
      <c r="KK1434" s="4"/>
      <c r="KL1434" s="4"/>
      <c r="KM1434" s="4"/>
      <c r="KN1434" s="4"/>
      <c r="KO1434" s="4"/>
      <c r="KP1434" s="4"/>
      <c r="KQ1434" s="4"/>
      <c r="KR1434" s="4"/>
      <c r="KS1434" s="4"/>
      <c r="KT1434" s="4"/>
      <c r="KU1434" s="4"/>
      <c r="KV1434" s="4"/>
      <c r="KW1434" s="4"/>
      <c r="KX1434" s="4"/>
      <c r="KY1434" s="4"/>
      <c r="KZ1434" s="4"/>
      <c r="LA1434" s="4"/>
      <c r="LB1434" s="4"/>
      <c r="LC1434" s="4"/>
      <c r="LD1434" s="4"/>
      <c r="LE1434" s="4"/>
      <c r="LF1434" s="4"/>
      <c r="LG1434" s="4"/>
      <c r="LH1434" s="4"/>
      <c r="LI1434" s="4"/>
      <c r="LJ1434" s="4"/>
      <c r="LK1434" s="4"/>
      <c r="LL1434" s="4"/>
      <c r="LM1434" s="4"/>
      <c r="LN1434" s="4"/>
      <c r="LO1434" s="4"/>
      <c r="LP1434" s="4"/>
      <c r="LQ1434" s="4"/>
      <c r="LR1434" s="4"/>
      <c r="LS1434" s="4"/>
      <c r="LT1434" s="4"/>
      <c r="LU1434" s="4"/>
      <c r="LV1434" s="4"/>
      <c r="LW1434" s="4"/>
      <c r="LX1434" s="4"/>
      <c r="LY1434" s="4"/>
      <c r="LZ1434" s="4"/>
      <c r="MA1434" s="4"/>
      <c r="MB1434" s="4"/>
      <c r="MC1434" s="4"/>
      <c r="MD1434" s="4"/>
      <c r="ME1434" s="4"/>
      <c r="MF1434" s="4"/>
      <c r="MG1434" s="4"/>
      <c r="MH1434" s="4"/>
      <c r="MI1434" s="4"/>
      <c r="MJ1434" s="4"/>
      <c r="MK1434" s="4"/>
      <c r="ML1434" s="4"/>
      <c r="MM1434" s="4"/>
      <c r="MN1434" s="4"/>
      <c r="MO1434" s="4"/>
      <c r="MP1434" s="4"/>
      <c r="MQ1434" s="4"/>
      <c r="MR1434" s="4"/>
      <c r="MS1434" s="4"/>
      <c r="MT1434" s="4"/>
      <c r="MU1434" s="4"/>
      <c r="MV1434" s="4"/>
      <c r="MW1434" s="4"/>
      <c r="MX1434" s="4"/>
      <c r="MY1434" s="4"/>
      <c r="MZ1434" s="4"/>
      <c r="NA1434" s="4"/>
      <c r="NB1434" s="4"/>
      <c r="NC1434" s="4"/>
      <c r="ND1434" s="4"/>
      <c r="NE1434" s="4"/>
      <c r="NF1434" s="4"/>
      <c r="NG1434" s="4"/>
      <c r="NH1434" s="4"/>
      <c r="NI1434" s="4"/>
      <c r="NJ1434" s="4"/>
      <c r="NK1434" s="4"/>
      <c r="NL1434" s="4"/>
      <c r="NM1434" s="4"/>
      <c r="NN1434" s="4"/>
      <c r="NO1434" s="4"/>
      <c r="NP1434" s="4"/>
      <c r="NQ1434" s="4"/>
      <c r="NR1434" s="4"/>
      <c r="NS1434" s="4"/>
      <c r="NT1434" s="4"/>
      <c r="NU1434" s="4"/>
      <c r="NV1434" s="4"/>
      <c r="NW1434" s="4"/>
      <c r="NX1434" s="4"/>
      <c r="NY1434" s="4"/>
      <c r="NZ1434" s="4"/>
      <c r="OA1434" s="4"/>
      <c r="OB1434" s="4"/>
      <c r="OC1434" s="4"/>
      <c r="OD1434" s="4"/>
      <c r="OE1434" s="4"/>
      <c r="OF1434" s="4"/>
      <c r="OG1434" s="4"/>
      <c r="OH1434" s="4"/>
      <c r="OI1434" s="4"/>
      <c r="OJ1434" s="4"/>
      <c r="OK1434" s="4"/>
      <c r="OL1434" s="4"/>
      <c r="OM1434" s="4"/>
      <c r="ON1434" s="4"/>
      <c r="OO1434" s="4"/>
      <c r="OP1434" s="4"/>
      <c r="OQ1434" s="4"/>
      <c r="OR1434" s="4"/>
      <c r="OS1434" s="4"/>
      <c r="OT1434" s="4"/>
      <c r="OU1434" s="4"/>
      <c r="OV1434" s="4"/>
      <c r="OW1434" s="4"/>
      <c r="OX1434" s="4"/>
      <c r="OY1434" s="4"/>
      <c r="OZ1434" s="4"/>
      <c r="PA1434" s="4"/>
      <c r="PB1434" s="4"/>
      <c r="PC1434" s="4"/>
      <c r="PD1434" s="4"/>
      <c r="PE1434" s="4"/>
      <c r="PF1434" s="4"/>
      <c r="PG1434" s="4"/>
      <c r="PH1434" s="4"/>
      <c r="PI1434" s="4"/>
      <c r="PJ1434" s="4"/>
      <c r="PK1434" s="4"/>
      <c r="PL1434" s="4"/>
      <c r="PM1434" s="4"/>
      <c r="PN1434" s="4"/>
      <c r="PO1434" s="4"/>
      <c r="PP1434" s="4"/>
      <c r="PQ1434" s="4"/>
      <c r="PR1434" s="4"/>
      <c r="PS1434" s="4"/>
      <c r="PT1434" s="4"/>
      <c r="PU1434" s="4"/>
      <c r="PV1434" s="4"/>
      <c r="PW1434" s="4"/>
      <c r="PX1434" s="4"/>
      <c r="PY1434" s="4"/>
      <c r="PZ1434" s="4"/>
      <c r="QA1434" s="4"/>
      <c r="QB1434" s="4"/>
      <c r="QC1434" s="4"/>
      <c r="QD1434" s="4"/>
      <c r="QE1434" s="4"/>
      <c r="QF1434" s="4"/>
      <c r="QG1434" s="4"/>
      <c r="QH1434" s="4"/>
      <c r="QI1434" s="4"/>
      <c r="QJ1434" s="4"/>
      <c r="QK1434" s="4"/>
      <c r="QL1434" s="4"/>
      <c r="QM1434" s="4"/>
      <c r="QN1434" s="4"/>
      <c r="QO1434" s="4"/>
      <c r="QP1434" s="4"/>
      <c r="QQ1434" s="4"/>
      <c r="QR1434" s="4"/>
      <c r="QS1434" s="4"/>
      <c r="QT1434" s="4"/>
      <c r="QU1434" s="4"/>
      <c r="QV1434" s="4"/>
      <c r="QW1434" s="4"/>
      <c r="QX1434" s="4"/>
      <c r="QY1434" s="4"/>
      <c r="QZ1434" s="4"/>
      <c r="RA1434" s="4"/>
      <c r="RB1434" s="4"/>
      <c r="RC1434" s="4"/>
      <c r="RD1434" s="4"/>
      <c r="RE1434" s="4"/>
      <c r="RF1434" s="4"/>
      <c r="RG1434" s="4"/>
      <c r="RH1434" s="4"/>
      <c r="RI1434" s="4"/>
      <c r="RJ1434" s="4"/>
      <c r="RK1434" s="4"/>
      <c r="RL1434" s="4"/>
    </row>
    <row r="1435" spans="2:480" x14ac:dyDescent="0.25">
      <c r="B1435" s="4"/>
      <c r="J1435" s="4"/>
      <c r="K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  <c r="GI1435" s="4"/>
      <c r="GJ1435" s="4"/>
      <c r="GK1435" s="4"/>
      <c r="GL1435" s="4"/>
      <c r="GM1435" s="4"/>
      <c r="GN1435" s="4"/>
      <c r="GO1435" s="4"/>
      <c r="GP1435" s="4"/>
      <c r="GQ1435" s="4"/>
      <c r="GR1435" s="4"/>
      <c r="GS1435" s="4"/>
      <c r="GT1435" s="4"/>
      <c r="GU1435" s="4"/>
      <c r="GV1435" s="4"/>
      <c r="GW1435" s="4"/>
      <c r="GX1435" s="4"/>
      <c r="GY1435" s="4"/>
      <c r="GZ1435" s="4"/>
      <c r="HA1435" s="4"/>
      <c r="HB1435" s="4"/>
      <c r="HC1435" s="4"/>
      <c r="HD1435" s="4"/>
      <c r="HE1435" s="4"/>
      <c r="HF1435" s="4"/>
      <c r="HG1435" s="4"/>
      <c r="HH1435" s="4"/>
      <c r="HI1435" s="4"/>
      <c r="HJ1435" s="4"/>
      <c r="HK1435" s="4"/>
      <c r="HL1435" s="4"/>
      <c r="HM1435" s="4"/>
      <c r="HN1435" s="4"/>
      <c r="HO1435" s="4"/>
      <c r="HP1435" s="4"/>
      <c r="HQ1435" s="4"/>
      <c r="HR1435" s="4"/>
      <c r="HS1435" s="4"/>
      <c r="HT1435" s="4"/>
      <c r="HU1435" s="4"/>
      <c r="HV1435" s="4"/>
      <c r="HW1435" s="4"/>
      <c r="HX1435" s="4"/>
      <c r="HY1435" s="4"/>
      <c r="HZ1435" s="4"/>
      <c r="IA1435" s="4"/>
      <c r="IB1435" s="4"/>
      <c r="IC1435" s="4"/>
      <c r="ID1435" s="4"/>
      <c r="IE1435" s="4"/>
      <c r="IF1435" s="4"/>
      <c r="IG1435" s="4"/>
      <c r="IH1435" s="4"/>
      <c r="II1435" s="4"/>
      <c r="IJ1435" s="4"/>
      <c r="IK1435" s="4"/>
      <c r="IL1435" s="4"/>
      <c r="IM1435" s="4"/>
      <c r="IN1435" s="4"/>
      <c r="IO1435" s="4"/>
      <c r="IP1435" s="4"/>
      <c r="IQ1435" s="4"/>
      <c r="IR1435" s="4"/>
      <c r="IS1435" s="4"/>
      <c r="IT1435" s="4"/>
      <c r="IU1435" s="4"/>
      <c r="IV1435" s="4"/>
      <c r="IW1435" s="4"/>
      <c r="IX1435" s="4"/>
      <c r="IY1435" s="4"/>
      <c r="IZ1435" s="4"/>
      <c r="JA1435" s="4"/>
      <c r="JB1435" s="4"/>
      <c r="JC1435" s="4"/>
      <c r="JD1435" s="4"/>
      <c r="JE1435" s="4"/>
      <c r="JF1435" s="4"/>
      <c r="JG1435" s="4"/>
      <c r="JH1435" s="4"/>
      <c r="JI1435" s="4"/>
      <c r="JJ1435" s="4"/>
      <c r="JK1435" s="4"/>
      <c r="JL1435" s="4"/>
      <c r="JM1435" s="4"/>
      <c r="JN1435" s="4"/>
      <c r="JO1435" s="4"/>
      <c r="JP1435" s="4"/>
      <c r="JQ1435" s="4"/>
      <c r="JR1435" s="4"/>
      <c r="JS1435" s="4"/>
      <c r="JT1435" s="4"/>
      <c r="JU1435" s="4"/>
      <c r="JV1435" s="4"/>
      <c r="JW1435" s="4"/>
      <c r="JX1435" s="4"/>
      <c r="JY1435" s="4"/>
      <c r="JZ1435" s="4"/>
      <c r="KA1435" s="4"/>
      <c r="KB1435" s="4"/>
      <c r="KC1435" s="4"/>
      <c r="KD1435" s="4"/>
      <c r="KE1435" s="4"/>
      <c r="KF1435" s="4"/>
      <c r="KG1435" s="4"/>
      <c r="KH1435" s="4"/>
      <c r="KI1435" s="4"/>
      <c r="KJ1435" s="4"/>
      <c r="KK1435" s="4"/>
      <c r="KL1435" s="4"/>
      <c r="KM1435" s="4"/>
      <c r="KN1435" s="4"/>
      <c r="KO1435" s="4"/>
      <c r="KP1435" s="4"/>
      <c r="KQ1435" s="4"/>
      <c r="KR1435" s="4"/>
      <c r="KS1435" s="4"/>
      <c r="KT1435" s="4"/>
      <c r="KU1435" s="4"/>
      <c r="KV1435" s="4"/>
      <c r="KW1435" s="4"/>
      <c r="KX1435" s="4"/>
      <c r="KY1435" s="4"/>
      <c r="KZ1435" s="4"/>
      <c r="LA1435" s="4"/>
      <c r="LB1435" s="4"/>
      <c r="LC1435" s="4"/>
      <c r="LD1435" s="4"/>
      <c r="LE1435" s="4"/>
      <c r="LF1435" s="4"/>
      <c r="LG1435" s="4"/>
      <c r="LH1435" s="4"/>
      <c r="LI1435" s="4"/>
      <c r="LJ1435" s="4"/>
      <c r="LK1435" s="4"/>
      <c r="LL1435" s="4"/>
      <c r="LM1435" s="4"/>
      <c r="LN1435" s="4"/>
      <c r="LO1435" s="4"/>
      <c r="LP1435" s="4"/>
      <c r="LQ1435" s="4"/>
      <c r="LR1435" s="4"/>
      <c r="LS1435" s="4"/>
      <c r="LT1435" s="4"/>
      <c r="LU1435" s="4"/>
      <c r="LV1435" s="4"/>
      <c r="LW1435" s="4"/>
      <c r="LX1435" s="4"/>
      <c r="LY1435" s="4"/>
      <c r="LZ1435" s="4"/>
      <c r="MA1435" s="4"/>
      <c r="MB1435" s="4"/>
      <c r="MC1435" s="4"/>
      <c r="MD1435" s="4"/>
      <c r="ME1435" s="4"/>
      <c r="MF1435" s="4"/>
      <c r="MG1435" s="4"/>
      <c r="MH1435" s="4"/>
      <c r="MI1435" s="4"/>
      <c r="MJ1435" s="4"/>
      <c r="MK1435" s="4"/>
      <c r="ML1435" s="4"/>
      <c r="MM1435" s="4"/>
      <c r="MN1435" s="4"/>
      <c r="MO1435" s="4"/>
      <c r="MP1435" s="4"/>
      <c r="MQ1435" s="4"/>
      <c r="MR1435" s="4"/>
      <c r="MS1435" s="4"/>
      <c r="MT1435" s="4"/>
      <c r="MU1435" s="4"/>
      <c r="MV1435" s="4"/>
      <c r="MW1435" s="4"/>
      <c r="MX1435" s="4"/>
      <c r="MY1435" s="4"/>
      <c r="MZ1435" s="4"/>
      <c r="NA1435" s="4"/>
      <c r="NB1435" s="4"/>
      <c r="NC1435" s="4"/>
      <c r="ND1435" s="4"/>
      <c r="NE1435" s="4"/>
      <c r="NF1435" s="4"/>
      <c r="NG1435" s="4"/>
      <c r="NH1435" s="4"/>
      <c r="NI1435" s="4"/>
      <c r="NJ1435" s="4"/>
      <c r="NK1435" s="4"/>
      <c r="NL1435" s="4"/>
      <c r="NM1435" s="4"/>
      <c r="NN1435" s="4"/>
      <c r="NO1435" s="4"/>
      <c r="NP1435" s="4"/>
      <c r="NQ1435" s="4"/>
      <c r="NR1435" s="4"/>
      <c r="NS1435" s="4"/>
      <c r="NT1435" s="4"/>
      <c r="NU1435" s="4"/>
      <c r="NV1435" s="4"/>
      <c r="NW1435" s="4"/>
      <c r="NX1435" s="4"/>
      <c r="NY1435" s="4"/>
      <c r="NZ1435" s="4"/>
      <c r="OA1435" s="4"/>
      <c r="OB1435" s="4"/>
      <c r="OC1435" s="4"/>
      <c r="OD1435" s="4"/>
      <c r="OE1435" s="4"/>
      <c r="OF1435" s="4"/>
      <c r="OG1435" s="4"/>
      <c r="OH1435" s="4"/>
      <c r="OI1435" s="4"/>
      <c r="OJ1435" s="4"/>
      <c r="OK1435" s="4"/>
      <c r="OL1435" s="4"/>
      <c r="OM1435" s="4"/>
      <c r="ON1435" s="4"/>
      <c r="OO1435" s="4"/>
      <c r="OP1435" s="4"/>
      <c r="OQ1435" s="4"/>
      <c r="OR1435" s="4"/>
      <c r="OS1435" s="4"/>
      <c r="OT1435" s="4"/>
      <c r="OU1435" s="4"/>
      <c r="OV1435" s="4"/>
      <c r="OW1435" s="4"/>
      <c r="OX1435" s="4"/>
      <c r="OY1435" s="4"/>
      <c r="OZ1435" s="4"/>
      <c r="PA1435" s="4"/>
      <c r="PB1435" s="4"/>
      <c r="PC1435" s="4"/>
      <c r="PD1435" s="4"/>
      <c r="PE1435" s="4"/>
      <c r="PF1435" s="4"/>
      <c r="PG1435" s="4"/>
      <c r="PH1435" s="4"/>
      <c r="PI1435" s="4"/>
      <c r="PJ1435" s="4"/>
      <c r="PK1435" s="4"/>
      <c r="PL1435" s="4"/>
      <c r="PM1435" s="4"/>
      <c r="PN1435" s="4"/>
      <c r="PO1435" s="4"/>
      <c r="PP1435" s="4"/>
      <c r="PQ1435" s="4"/>
      <c r="PR1435" s="4"/>
      <c r="PS1435" s="4"/>
      <c r="PT1435" s="4"/>
      <c r="PU1435" s="4"/>
      <c r="PV1435" s="4"/>
      <c r="PW1435" s="4"/>
      <c r="PX1435" s="4"/>
      <c r="PY1435" s="4"/>
      <c r="PZ1435" s="4"/>
      <c r="QA1435" s="4"/>
      <c r="QB1435" s="4"/>
      <c r="QC1435" s="4"/>
      <c r="QD1435" s="4"/>
      <c r="QE1435" s="4"/>
      <c r="QF1435" s="4"/>
      <c r="QG1435" s="4"/>
      <c r="QH1435" s="4"/>
      <c r="QI1435" s="4"/>
      <c r="QJ1435" s="4"/>
      <c r="QK1435" s="4"/>
      <c r="QL1435" s="4"/>
      <c r="QM1435" s="4"/>
      <c r="QN1435" s="4"/>
      <c r="QO1435" s="4"/>
      <c r="QP1435" s="4"/>
      <c r="QQ1435" s="4"/>
      <c r="QR1435" s="4"/>
      <c r="QS1435" s="4"/>
      <c r="QT1435" s="4"/>
      <c r="QU1435" s="4"/>
      <c r="QV1435" s="4"/>
      <c r="QW1435" s="4"/>
      <c r="QX1435" s="4"/>
      <c r="QY1435" s="4"/>
      <c r="QZ1435" s="4"/>
      <c r="RA1435" s="4"/>
      <c r="RB1435" s="4"/>
      <c r="RC1435" s="4"/>
      <c r="RD1435" s="4"/>
      <c r="RE1435" s="4"/>
      <c r="RF1435" s="4"/>
      <c r="RG1435" s="4"/>
      <c r="RH1435" s="4"/>
      <c r="RI1435" s="4"/>
      <c r="RJ1435" s="4"/>
      <c r="RK1435" s="4"/>
      <c r="RL1435" s="4"/>
    </row>
    <row r="1436" spans="2:480" x14ac:dyDescent="0.25">
      <c r="B1436" s="4"/>
      <c r="J1436" s="4"/>
      <c r="K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  <c r="GX1436" s="4"/>
      <c r="GY1436" s="4"/>
      <c r="GZ1436" s="4"/>
      <c r="HA1436" s="4"/>
      <c r="HB1436" s="4"/>
      <c r="HC1436" s="4"/>
      <c r="HD1436" s="4"/>
      <c r="HE1436" s="4"/>
      <c r="HF1436" s="4"/>
      <c r="HG1436" s="4"/>
      <c r="HH1436" s="4"/>
      <c r="HI1436" s="4"/>
      <c r="HJ1436" s="4"/>
      <c r="HK1436" s="4"/>
      <c r="HL1436" s="4"/>
      <c r="HM1436" s="4"/>
      <c r="HN1436" s="4"/>
      <c r="HO1436" s="4"/>
      <c r="HP1436" s="4"/>
      <c r="HQ1436" s="4"/>
      <c r="HR1436" s="4"/>
      <c r="HS1436" s="4"/>
      <c r="HT1436" s="4"/>
      <c r="HU1436" s="4"/>
      <c r="HV1436" s="4"/>
      <c r="HW1436" s="4"/>
      <c r="HX1436" s="4"/>
      <c r="HY1436" s="4"/>
      <c r="HZ1436" s="4"/>
      <c r="IA1436" s="4"/>
      <c r="IB1436" s="4"/>
      <c r="IC1436" s="4"/>
      <c r="ID1436" s="4"/>
      <c r="IE1436" s="4"/>
      <c r="IF1436" s="4"/>
      <c r="IG1436" s="4"/>
      <c r="IH1436" s="4"/>
      <c r="II1436" s="4"/>
      <c r="IJ1436" s="4"/>
      <c r="IK1436" s="4"/>
      <c r="IL1436" s="4"/>
      <c r="IM1436" s="4"/>
      <c r="IN1436" s="4"/>
      <c r="IO1436" s="4"/>
      <c r="IP1436" s="4"/>
      <c r="IQ1436" s="4"/>
      <c r="IR1436" s="4"/>
      <c r="IS1436" s="4"/>
      <c r="IT1436" s="4"/>
      <c r="IU1436" s="4"/>
      <c r="IV1436" s="4"/>
      <c r="IW1436" s="4"/>
      <c r="IX1436" s="4"/>
      <c r="IY1436" s="4"/>
      <c r="IZ1436" s="4"/>
      <c r="JA1436" s="4"/>
      <c r="JB1436" s="4"/>
      <c r="JC1436" s="4"/>
      <c r="JD1436" s="4"/>
      <c r="JE1436" s="4"/>
      <c r="JF1436" s="4"/>
      <c r="JG1436" s="4"/>
      <c r="JH1436" s="4"/>
      <c r="JI1436" s="4"/>
      <c r="JJ1436" s="4"/>
      <c r="JK1436" s="4"/>
      <c r="JL1436" s="4"/>
      <c r="JM1436" s="4"/>
      <c r="JN1436" s="4"/>
      <c r="JO1436" s="4"/>
      <c r="JP1436" s="4"/>
      <c r="JQ1436" s="4"/>
      <c r="JR1436" s="4"/>
      <c r="JS1436" s="4"/>
      <c r="JT1436" s="4"/>
      <c r="JU1436" s="4"/>
      <c r="JV1436" s="4"/>
      <c r="JW1436" s="4"/>
      <c r="JX1436" s="4"/>
      <c r="JY1436" s="4"/>
      <c r="JZ1436" s="4"/>
      <c r="KA1436" s="4"/>
      <c r="KB1436" s="4"/>
      <c r="KC1436" s="4"/>
      <c r="KD1436" s="4"/>
      <c r="KE1436" s="4"/>
      <c r="KF1436" s="4"/>
      <c r="KG1436" s="4"/>
      <c r="KH1436" s="4"/>
      <c r="KI1436" s="4"/>
      <c r="KJ1436" s="4"/>
      <c r="KK1436" s="4"/>
      <c r="KL1436" s="4"/>
      <c r="KM1436" s="4"/>
      <c r="KN1436" s="4"/>
      <c r="KO1436" s="4"/>
      <c r="KP1436" s="4"/>
      <c r="KQ1436" s="4"/>
      <c r="KR1436" s="4"/>
      <c r="KS1436" s="4"/>
      <c r="KT1436" s="4"/>
      <c r="KU1436" s="4"/>
      <c r="KV1436" s="4"/>
      <c r="KW1436" s="4"/>
      <c r="KX1436" s="4"/>
      <c r="KY1436" s="4"/>
      <c r="KZ1436" s="4"/>
      <c r="LA1436" s="4"/>
      <c r="LB1436" s="4"/>
      <c r="LC1436" s="4"/>
      <c r="LD1436" s="4"/>
      <c r="LE1436" s="4"/>
      <c r="LF1436" s="4"/>
      <c r="LG1436" s="4"/>
      <c r="LH1436" s="4"/>
      <c r="LI1436" s="4"/>
      <c r="LJ1436" s="4"/>
      <c r="LK1436" s="4"/>
      <c r="LL1436" s="4"/>
      <c r="LM1436" s="4"/>
      <c r="LN1436" s="4"/>
      <c r="LO1436" s="4"/>
      <c r="LP1436" s="4"/>
      <c r="LQ1436" s="4"/>
      <c r="LR1436" s="4"/>
      <c r="LS1436" s="4"/>
      <c r="LT1436" s="4"/>
      <c r="LU1436" s="4"/>
      <c r="LV1436" s="4"/>
      <c r="LW1436" s="4"/>
      <c r="LX1436" s="4"/>
      <c r="LY1436" s="4"/>
      <c r="LZ1436" s="4"/>
      <c r="MA1436" s="4"/>
      <c r="MB1436" s="4"/>
      <c r="MC1436" s="4"/>
      <c r="MD1436" s="4"/>
      <c r="ME1436" s="4"/>
      <c r="MF1436" s="4"/>
      <c r="MG1436" s="4"/>
      <c r="MH1436" s="4"/>
      <c r="MI1436" s="4"/>
      <c r="MJ1436" s="4"/>
      <c r="MK1436" s="4"/>
      <c r="ML1436" s="4"/>
      <c r="MM1436" s="4"/>
      <c r="MN1436" s="4"/>
      <c r="MO1436" s="4"/>
      <c r="MP1436" s="4"/>
      <c r="MQ1436" s="4"/>
      <c r="MR1436" s="4"/>
      <c r="MS1436" s="4"/>
      <c r="MT1436" s="4"/>
      <c r="MU1436" s="4"/>
      <c r="MV1436" s="4"/>
      <c r="MW1436" s="4"/>
      <c r="MX1436" s="4"/>
      <c r="MY1436" s="4"/>
      <c r="MZ1436" s="4"/>
      <c r="NA1436" s="4"/>
      <c r="NB1436" s="4"/>
      <c r="NC1436" s="4"/>
      <c r="ND1436" s="4"/>
      <c r="NE1436" s="4"/>
      <c r="NF1436" s="4"/>
      <c r="NG1436" s="4"/>
      <c r="NH1436" s="4"/>
      <c r="NI1436" s="4"/>
      <c r="NJ1436" s="4"/>
      <c r="NK1436" s="4"/>
      <c r="NL1436" s="4"/>
      <c r="NM1436" s="4"/>
      <c r="NN1436" s="4"/>
      <c r="NO1436" s="4"/>
      <c r="NP1436" s="4"/>
      <c r="NQ1436" s="4"/>
      <c r="NR1436" s="4"/>
      <c r="NS1436" s="4"/>
      <c r="NT1436" s="4"/>
      <c r="NU1436" s="4"/>
      <c r="NV1436" s="4"/>
      <c r="NW1436" s="4"/>
      <c r="NX1436" s="4"/>
      <c r="NY1436" s="4"/>
      <c r="NZ1436" s="4"/>
      <c r="OA1436" s="4"/>
      <c r="OB1436" s="4"/>
      <c r="OC1436" s="4"/>
      <c r="OD1436" s="4"/>
      <c r="OE1436" s="4"/>
      <c r="OF1436" s="4"/>
      <c r="OG1436" s="4"/>
      <c r="OH1436" s="4"/>
      <c r="OI1436" s="4"/>
      <c r="OJ1436" s="4"/>
      <c r="OK1436" s="4"/>
      <c r="OL1436" s="4"/>
      <c r="OM1436" s="4"/>
      <c r="ON1436" s="4"/>
      <c r="OO1436" s="4"/>
      <c r="OP1436" s="4"/>
      <c r="OQ1436" s="4"/>
      <c r="OR1436" s="4"/>
      <c r="OS1436" s="4"/>
      <c r="OT1436" s="4"/>
      <c r="OU1436" s="4"/>
      <c r="OV1436" s="4"/>
      <c r="OW1436" s="4"/>
      <c r="OX1436" s="4"/>
      <c r="OY1436" s="4"/>
      <c r="OZ1436" s="4"/>
      <c r="PA1436" s="4"/>
      <c r="PB1436" s="4"/>
      <c r="PC1436" s="4"/>
      <c r="PD1436" s="4"/>
      <c r="PE1436" s="4"/>
      <c r="PF1436" s="4"/>
      <c r="PG1436" s="4"/>
      <c r="PH1436" s="4"/>
      <c r="PI1436" s="4"/>
      <c r="PJ1436" s="4"/>
      <c r="PK1436" s="4"/>
      <c r="PL1436" s="4"/>
      <c r="PM1436" s="4"/>
      <c r="PN1436" s="4"/>
      <c r="PO1436" s="4"/>
      <c r="PP1436" s="4"/>
      <c r="PQ1436" s="4"/>
      <c r="PR1436" s="4"/>
      <c r="PS1436" s="4"/>
      <c r="PT1436" s="4"/>
      <c r="PU1436" s="4"/>
      <c r="PV1436" s="4"/>
      <c r="PW1436" s="4"/>
      <c r="PX1436" s="4"/>
      <c r="PY1436" s="4"/>
      <c r="PZ1436" s="4"/>
      <c r="QA1436" s="4"/>
      <c r="QB1436" s="4"/>
      <c r="QC1436" s="4"/>
      <c r="QD1436" s="4"/>
      <c r="QE1436" s="4"/>
      <c r="QF1436" s="4"/>
      <c r="QG1436" s="4"/>
      <c r="QH1436" s="4"/>
      <c r="QI1436" s="4"/>
      <c r="QJ1436" s="4"/>
      <c r="QK1436" s="4"/>
      <c r="QL1436" s="4"/>
      <c r="QM1436" s="4"/>
      <c r="QN1436" s="4"/>
      <c r="QO1436" s="4"/>
      <c r="QP1436" s="4"/>
      <c r="QQ1436" s="4"/>
      <c r="QR1436" s="4"/>
      <c r="QS1436" s="4"/>
      <c r="QT1436" s="4"/>
      <c r="QU1436" s="4"/>
      <c r="QV1436" s="4"/>
      <c r="QW1436" s="4"/>
      <c r="QX1436" s="4"/>
      <c r="QY1436" s="4"/>
      <c r="QZ1436" s="4"/>
      <c r="RA1436" s="4"/>
      <c r="RB1436" s="4"/>
      <c r="RC1436" s="4"/>
      <c r="RD1436" s="4"/>
      <c r="RE1436" s="4"/>
      <c r="RF1436" s="4"/>
      <c r="RG1436" s="4"/>
      <c r="RH1436" s="4"/>
      <c r="RI1436" s="4"/>
      <c r="RJ1436" s="4"/>
      <c r="RK1436" s="4"/>
      <c r="RL1436" s="4"/>
    </row>
    <row r="1437" spans="2:480" x14ac:dyDescent="0.25">
      <c r="B1437" s="4"/>
      <c r="J1437" s="4"/>
      <c r="K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/>
      <c r="HA1437" s="4"/>
      <c r="HB1437" s="4"/>
      <c r="HC1437" s="4"/>
      <c r="HD1437" s="4"/>
      <c r="HE1437" s="4"/>
      <c r="HF1437" s="4"/>
      <c r="HG1437" s="4"/>
      <c r="HH1437" s="4"/>
      <c r="HI1437" s="4"/>
      <c r="HJ1437" s="4"/>
      <c r="HK1437" s="4"/>
      <c r="HL1437" s="4"/>
      <c r="HM1437" s="4"/>
      <c r="HN1437" s="4"/>
      <c r="HO1437" s="4"/>
      <c r="HP1437" s="4"/>
      <c r="HQ1437" s="4"/>
      <c r="HR1437" s="4"/>
      <c r="HS1437" s="4"/>
      <c r="HT1437" s="4"/>
      <c r="HU1437" s="4"/>
      <c r="HV1437" s="4"/>
      <c r="HW1437" s="4"/>
      <c r="HX1437" s="4"/>
      <c r="HY1437" s="4"/>
      <c r="HZ1437" s="4"/>
      <c r="IA1437" s="4"/>
      <c r="IB1437" s="4"/>
      <c r="IC1437" s="4"/>
      <c r="ID1437" s="4"/>
      <c r="IE1437" s="4"/>
      <c r="IF1437" s="4"/>
      <c r="IG1437" s="4"/>
      <c r="IH1437" s="4"/>
      <c r="II1437" s="4"/>
      <c r="IJ1437" s="4"/>
      <c r="IK1437" s="4"/>
      <c r="IL1437" s="4"/>
      <c r="IM1437" s="4"/>
      <c r="IN1437" s="4"/>
      <c r="IO1437" s="4"/>
      <c r="IP1437" s="4"/>
      <c r="IQ1437" s="4"/>
      <c r="IR1437" s="4"/>
      <c r="IS1437" s="4"/>
      <c r="IT1437" s="4"/>
      <c r="IU1437" s="4"/>
      <c r="IV1437" s="4"/>
      <c r="IW1437" s="4"/>
      <c r="IX1437" s="4"/>
      <c r="IY1437" s="4"/>
      <c r="IZ1437" s="4"/>
      <c r="JA1437" s="4"/>
      <c r="JB1437" s="4"/>
      <c r="JC1437" s="4"/>
      <c r="JD1437" s="4"/>
      <c r="JE1437" s="4"/>
      <c r="JF1437" s="4"/>
      <c r="JG1437" s="4"/>
      <c r="JH1437" s="4"/>
      <c r="JI1437" s="4"/>
      <c r="JJ1437" s="4"/>
      <c r="JK1437" s="4"/>
      <c r="JL1437" s="4"/>
      <c r="JM1437" s="4"/>
      <c r="JN1437" s="4"/>
      <c r="JO1437" s="4"/>
      <c r="JP1437" s="4"/>
      <c r="JQ1437" s="4"/>
      <c r="JR1437" s="4"/>
      <c r="JS1437" s="4"/>
      <c r="JT1437" s="4"/>
      <c r="JU1437" s="4"/>
      <c r="JV1437" s="4"/>
      <c r="JW1437" s="4"/>
      <c r="JX1437" s="4"/>
      <c r="JY1437" s="4"/>
      <c r="JZ1437" s="4"/>
      <c r="KA1437" s="4"/>
      <c r="KB1437" s="4"/>
      <c r="KC1437" s="4"/>
      <c r="KD1437" s="4"/>
      <c r="KE1437" s="4"/>
      <c r="KF1437" s="4"/>
      <c r="KG1437" s="4"/>
      <c r="KH1437" s="4"/>
      <c r="KI1437" s="4"/>
      <c r="KJ1437" s="4"/>
      <c r="KK1437" s="4"/>
      <c r="KL1437" s="4"/>
      <c r="KM1437" s="4"/>
      <c r="KN1437" s="4"/>
      <c r="KO1437" s="4"/>
      <c r="KP1437" s="4"/>
      <c r="KQ1437" s="4"/>
      <c r="KR1437" s="4"/>
      <c r="KS1437" s="4"/>
      <c r="KT1437" s="4"/>
      <c r="KU1437" s="4"/>
      <c r="KV1437" s="4"/>
      <c r="KW1437" s="4"/>
      <c r="KX1437" s="4"/>
      <c r="KY1437" s="4"/>
      <c r="KZ1437" s="4"/>
      <c r="LA1437" s="4"/>
      <c r="LB1437" s="4"/>
      <c r="LC1437" s="4"/>
      <c r="LD1437" s="4"/>
      <c r="LE1437" s="4"/>
      <c r="LF1437" s="4"/>
      <c r="LG1437" s="4"/>
      <c r="LH1437" s="4"/>
      <c r="LI1437" s="4"/>
      <c r="LJ1437" s="4"/>
      <c r="LK1437" s="4"/>
      <c r="LL1437" s="4"/>
      <c r="LM1437" s="4"/>
      <c r="LN1437" s="4"/>
      <c r="LO1437" s="4"/>
      <c r="LP1437" s="4"/>
      <c r="LQ1437" s="4"/>
      <c r="LR1437" s="4"/>
      <c r="LS1437" s="4"/>
      <c r="LT1437" s="4"/>
      <c r="LU1437" s="4"/>
      <c r="LV1437" s="4"/>
      <c r="LW1437" s="4"/>
      <c r="LX1437" s="4"/>
      <c r="LY1437" s="4"/>
      <c r="LZ1437" s="4"/>
      <c r="MA1437" s="4"/>
      <c r="MB1437" s="4"/>
      <c r="MC1437" s="4"/>
      <c r="MD1437" s="4"/>
      <c r="ME1437" s="4"/>
      <c r="MF1437" s="4"/>
      <c r="MG1437" s="4"/>
      <c r="MH1437" s="4"/>
      <c r="MI1437" s="4"/>
      <c r="MJ1437" s="4"/>
      <c r="MK1437" s="4"/>
      <c r="ML1437" s="4"/>
      <c r="MM1437" s="4"/>
      <c r="MN1437" s="4"/>
      <c r="MO1437" s="4"/>
      <c r="MP1437" s="4"/>
      <c r="MQ1437" s="4"/>
      <c r="MR1437" s="4"/>
      <c r="MS1437" s="4"/>
      <c r="MT1437" s="4"/>
      <c r="MU1437" s="4"/>
      <c r="MV1437" s="4"/>
      <c r="MW1437" s="4"/>
      <c r="MX1437" s="4"/>
      <c r="MY1437" s="4"/>
      <c r="MZ1437" s="4"/>
      <c r="NA1437" s="4"/>
      <c r="NB1437" s="4"/>
      <c r="NC1437" s="4"/>
      <c r="ND1437" s="4"/>
      <c r="NE1437" s="4"/>
      <c r="NF1437" s="4"/>
      <c r="NG1437" s="4"/>
      <c r="NH1437" s="4"/>
      <c r="NI1437" s="4"/>
      <c r="NJ1437" s="4"/>
      <c r="NK1437" s="4"/>
      <c r="NL1437" s="4"/>
      <c r="NM1437" s="4"/>
      <c r="NN1437" s="4"/>
      <c r="NO1437" s="4"/>
      <c r="NP1437" s="4"/>
      <c r="NQ1437" s="4"/>
      <c r="NR1437" s="4"/>
      <c r="NS1437" s="4"/>
      <c r="NT1437" s="4"/>
      <c r="NU1437" s="4"/>
      <c r="NV1437" s="4"/>
      <c r="NW1437" s="4"/>
      <c r="NX1437" s="4"/>
      <c r="NY1437" s="4"/>
      <c r="NZ1437" s="4"/>
      <c r="OA1437" s="4"/>
      <c r="OB1437" s="4"/>
      <c r="OC1437" s="4"/>
      <c r="OD1437" s="4"/>
      <c r="OE1437" s="4"/>
      <c r="OF1437" s="4"/>
      <c r="OG1437" s="4"/>
      <c r="OH1437" s="4"/>
      <c r="OI1437" s="4"/>
      <c r="OJ1437" s="4"/>
      <c r="OK1437" s="4"/>
      <c r="OL1437" s="4"/>
      <c r="OM1437" s="4"/>
      <c r="ON1437" s="4"/>
      <c r="OO1437" s="4"/>
      <c r="OP1437" s="4"/>
      <c r="OQ1437" s="4"/>
      <c r="OR1437" s="4"/>
      <c r="OS1437" s="4"/>
      <c r="OT1437" s="4"/>
      <c r="OU1437" s="4"/>
      <c r="OV1437" s="4"/>
      <c r="OW1437" s="4"/>
      <c r="OX1437" s="4"/>
      <c r="OY1437" s="4"/>
      <c r="OZ1437" s="4"/>
      <c r="PA1437" s="4"/>
      <c r="PB1437" s="4"/>
      <c r="PC1437" s="4"/>
      <c r="PD1437" s="4"/>
      <c r="PE1437" s="4"/>
      <c r="PF1437" s="4"/>
      <c r="PG1437" s="4"/>
      <c r="PH1437" s="4"/>
      <c r="PI1437" s="4"/>
      <c r="PJ1437" s="4"/>
      <c r="PK1437" s="4"/>
      <c r="PL1437" s="4"/>
      <c r="PM1437" s="4"/>
      <c r="PN1437" s="4"/>
      <c r="PO1437" s="4"/>
      <c r="PP1437" s="4"/>
      <c r="PQ1437" s="4"/>
      <c r="PR1437" s="4"/>
      <c r="PS1437" s="4"/>
      <c r="PT1437" s="4"/>
      <c r="PU1437" s="4"/>
      <c r="PV1437" s="4"/>
      <c r="PW1437" s="4"/>
      <c r="PX1437" s="4"/>
      <c r="PY1437" s="4"/>
      <c r="PZ1437" s="4"/>
      <c r="QA1437" s="4"/>
      <c r="QB1437" s="4"/>
      <c r="QC1437" s="4"/>
      <c r="QD1437" s="4"/>
      <c r="QE1437" s="4"/>
      <c r="QF1437" s="4"/>
      <c r="QG1437" s="4"/>
      <c r="QH1437" s="4"/>
      <c r="QI1437" s="4"/>
      <c r="QJ1437" s="4"/>
      <c r="QK1437" s="4"/>
      <c r="QL1437" s="4"/>
      <c r="QM1437" s="4"/>
      <c r="QN1437" s="4"/>
      <c r="QO1437" s="4"/>
      <c r="QP1437" s="4"/>
      <c r="QQ1437" s="4"/>
      <c r="QR1437" s="4"/>
      <c r="QS1437" s="4"/>
      <c r="QT1437" s="4"/>
      <c r="QU1437" s="4"/>
      <c r="QV1437" s="4"/>
      <c r="QW1437" s="4"/>
      <c r="QX1437" s="4"/>
      <c r="QY1437" s="4"/>
      <c r="QZ1437" s="4"/>
      <c r="RA1437" s="4"/>
      <c r="RB1437" s="4"/>
      <c r="RC1437" s="4"/>
      <c r="RD1437" s="4"/>
      <c r="RE1437" s="4"/>
      <c r="RF1437" s="4"/>
      <c r="RG1437" s="4"/>
      <c r="RH1437" s="4"/>
      <c r="RI1437" s="4"/>
      <c r="RJ1437" s="4"/>
      <c r="RK1437" s="4"/>
      <c r="RL1437" s="4"/>
    </row>
    <row r="1438" spans="2:480" x14ac:dyDescent="0.25">
      <c r="B1438" s="4"/>
      <c r="J1438" s="4"/>
      <c r="K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  <c r="HF1438" s="4"/>
      <c r="HG1438" s="4"/>
      <c r="HH1438" s="4"/>
      <c r="HI1438" s="4"/>
      <c r="HJ1438" s="4"/>
      <c r="HK1438" s="4"/>
      <c r="HL1438" s="4"/>
      <c r="HM1438" s="4"/>
      <c r="HN1438" s="4"/>
      <c r="HO1438" s="4"/>
      <c r="HP1438" s="4"/>
      <c r="HQ1438" s="4"/>
      <c r="HR1438" s="4"/>
      <c r="HS1438" s="4"/>
      <c r="HT1438" s="4"/>
      <c r="HU1438" s="4"/>
      <c r="HV1438" s="4"/>
      <c r="HW1438" s="4"/>
      <c r="HX1438" s="4"/>
      <c r="HY1438" s="4"/>
      <c r="HZ1438" s="4"/>
      <c r="IA1438" s="4"/>
      <c r="IB1438" s="4"/>
      <c r="IC1438" s="4"/>
      <c r="ID1438" s="4"/>
      <c r="IE1438" s="4"/>
      <c r="IF1438" s="4"/>
      <c r="IG1438" s="4"/>
      <c r="IH1438" s="4"/>
      <c r="II1438" s="4"/>
      <c r="IJ1438" s="4"/>
      <c r="IK1438" s="4"/>
      <c r="IL1438" s="4"/>
      <c r="IM1438" s="4"/>
      <c r="IN1438" s="4"/>
      <c r="IO1438" s="4"/>
      <c r="IP1438" s="4"/>
      <c r="IQ1438" s="4"/>
      <c r="IR1438" s="4"/>
      <c r="IS1438" s="4"/>
      <c r="IT1438" s="4"/>
      <c r="IU1438" s="4"/>
      <c r="IV1438" s="4"/>
      <c r="IW1438" s="4"/>
      <c r="IX1438" s="4"/>
      <c r="IY1438" s="4"/>
      <c r="IZ1438" s="4"/>
      <c r="JA1438" s="4"/>
      <c r="JB1438" s="4"/>
      <c r="JC1438" s="4"/>
      <c r="JD1438" s="4"/>
      <c r="JE1438" s="4"/>
      <c r="JF1438" s="4"/>
      <c r="JG1438" s="4"/>
      <c r="JH1438" s="4"/>
      <c r="JI1438" s="4"/>
      <c r="JJ1438" s="4"/>
      <c r="JK1438" s="4"/>
      <c r="JL1438" s="4"/>
      <c r="JM1438" s="4"/>
      <c r="JN1438" s="4"/>
      <c r="JO1438" s="4"/>
      <c r="JP1438" s="4"/>
      <c r="JQ1438" s="4"/>
      <c r="JR1438" s="4"/>
      <c r="JS1438" s="4"/>
      <c r="JT1438" s="4"/>
      <c r="JU1438" s="4"/>
      <c r="JV1438" s="4"/>
      <c r="JW1438" s="4"/>
      <c r="JX1438" s="4"/>
      <c r="JY1438" s="4"/>
      <c r="JZ1438" s="4"/>
      <c r="KA1438" s="4"/>
      <c r="KB1438" s="4"/>
      <c r="KC1438" s="4"/>
      <c r="KD1438" s="4"/>
      <c r="KE1438" s="4"/>
      <c r="KF1438" s="4"/>
      <c r="KG1438" s="4"/>
      <c r="KH1438" s="4"/>
      <c r="KI1438" s="4"/>
      <c r="KJ1438" s="4"/>
      <c r="KK1438" s="4"/>
      <c r="KL1438" s="4"/>
      <c r="KM1438" s="4"/>
      <c r="KN1438" s="4"/>
      <c r="KO1438" s="4"/>
      <c r="KP1438" s="4"/>
      <c r="KQ1438" s="4"/>
      <c r="KR1438" s="4"/>
      <c r="KS1438" s="4"/>
      <c r="KT1438" s="4"/>
      <c r="KU1438" s="4"/>
      <c r="KV1438" s="4"/>
      <c r="KW1438" s="4"/>
      <c r="KX1438" s="4"/>
      <c r="KY1438" s="4"/>
      <c r="KZ1438" s="4"/>
      <c r="LA1438" s="4"/>
      <c r="LB1438" s="4"/>
      <c r="LC1438" s="4"/>
      <c r="LD1438" s="4"/>
      <c r="LE1438" s="4"/>
      <c r="LF1438" s="4"/>
      <c r="LG1438" s="4"/>
      <c r="LH1438" s="4"/>
      <c r="LI1438" s="4"/>
      <c r="LJ1438" s="4"/>
      <c r="LK1438" s="4"/>
      <c r="LL1438" s="4"/>
      <c r="LM1438" s="4"/>
      <c r="LN1438" s="4"/>
      <c r="LO1438" s="4"/>
      <c r="LP1438" s="4"/>
      <c r="LQ1438" s="4"/>
      <c r="LR1438" s="4"/>
      <c r="LS1438" s="4"/>
      <c r="LT1438" s="4"/>
      <c r="LU1438" s="4"/>
      <c r="LV1438" s="4"/>
      <c r="LW1438" s="4"/>
      <c r="LX1438" s="4"/>
      <c r="LY1438" s="4"/>
      <c r="LZ1438" s="4"/>
      <c r="MA1438" s="4"/>
      <c r="MB1438" s="4"/>
      <c r="MC1438" s="4"/>
      <c r="MD1438" s="4"/>
      <c r="ME1438" s="4"/>
      <c r="MF1438" s="4"/>
      <c r="MG1438" s="4"/>
      <c r="MH1438" s="4"/>
      <c r="MI1438" s="4"/>
      <c r="MJ1438" s="4"/>
      <c r="MK1438" s="4"/>
      <c r="ML1438" s="4"/>
      <c r="MM1438" s="4"/>
      <c r="MN1438" s="4"/>
      <c r="MO1438" s="4"/>
      <c r="MP1438" s="4"/>
      <c r="MQ1438" s="4"/>
      <c r="MR1438" s="4"/>
      <c r="MS1438" s="4"/>
      <c r="MT1438" s="4"/>
      <c r="MU1438" s="4"/>
      <c r="MV1438" s="4"/>
      <c r="MW1438" s="4"/>
      <c r="MX1438" s="4"/>
      <c r="MY1438" s="4"/>
      <c r="MZ1438" s="4"/>
      <c r="NA1438" s="4"/>
      <c r="NB1438" s="4"/>
      <c r="NC1438" s="4"/>
      <c r="ND1438" s="4"/>
      <c r="NE1438" s="4"/>
      <c r="NF1438" s="4"/>
      <c r="NG1438" s="4"/>
      <c r="NH1438" s="4"/>
      <c r="NI1438" s="4"/>
      <c r="NJ1438" s="4"/>
      <c r="NK1438" s="4"/>
      <c r="NL1438" s="4"/>
      <c r="NM1438" s="4"/>
      <c r="NN1438" s="4"/>
      <c r="NO1438" s="4"/>
      <c r="NP1438" s="4"/>
      <c r="NQ1438" s="4"/>
      <c r="NR1438" s="4"/>
      <c r="NS1438" s="4"/>
      <c r="NT1438" s="4"/>
      <c r="NU1438" s="4"/>
      <c r="NV1438" s="4"/>
      <c r="NW1438" s="4"/>
      <c r="NX1438" s="4"/>
      <c r="NY1438" s="4"/>
      <c r="NZ1438" s="4"/>
      <c r="OA1438" s="4"/>
      <c r="OB1438" s="4"/>
      <c r="OC1438" s="4"/>
      <c r="OD1438" s="4"/>
      <c r="OE1438" s="4"/>
      <c r="OF1438" s="4"/>
      <c r="OG1438" s="4"/>
      <c r="OH1438" s="4"/>
      <c r="OI1438" s="4"/>
      <c r="OJ1438" s="4"/>
      <c r="OK1438" s="4"/>
      <c r="OL1438" s="4"/>
      <c r="OM1438" s="4"/>
      <c r="ON1438" s="4"/>
      <c r="OO1438" s="4"/>
      <c r="OP1438" s="4"/>
      <c r="OQ1438" s="4"/>
      <c r="OR1438" s="4"/>
      <c r="OS1438" s="4"/>
      <c r="OT1438" s="4"/>
      <c r="OU1438" s="4"/>
      <c r="OV1438" s="4"/>
      <c r="OW1438" s="4"/>
      <c r="OX1438" s="4"/>
      <c r="OY1438" s="4"/>
      <c r="OZ1438" s="4"/>
      <c r="PA1438" s="4"/>
      <c r="PB1438" s="4"/>
      <c r="PC1438" s="4"/>
      <c r="PD1438" s="4"/>
      <c r="PE1438" s="4"/>
      <c r="PF1438" s="4"/>
      <c r="PG1438" s="4"/>
      <c r="PH1438" s="4"/>
      <c r="PI1438" s="4"/>
      <c r="PJ1438" s="4"/>
      <c r="PK1438" s="4"/>
      <c r="PL1438" s="4"/>
      <c r="PM1438" s="4"/>
      <c r="PN1438" s="4"/>
      <c r="PO1438" s="4"/>
      <c r="PP1438" s="4"/>
      <c r="PQ1438" s="4"/>
      <c r="PR1438" s="4"/>
      <c r="PS1438" s="4"/>
      <c r="PT1438" s="4"/>
      <c r="PU1438" s="4"/>
      <c r="PV1438" s="4"/>
      <c r="PW1438" s="4"/>
      <c r="PX1438" s="4"/>
      <c r="PY1438" s="4"/>
      <c r="PZ1438" s="4"/>
      <c r="QA1438" s="4"/>
      <c r="QB1438" s="4"/>
      <c r="QC1438" s="4"/>
      <c r="QD1438" s="4"/>
      <c r="QE1438" s="4"/>
      <c r="QF1438" s="4"/>
      <c r="QG1438" s="4"/>
      <c r="QH1438" s="4"/>
      <c r="QI1438" s="4"/>
      <c r="QJ1438" s="4"/>
      <c r="QK1438" s="4"/>
      <c r="QL1438" s="4"/>
      <c r="QM1438" s="4"/>
      <c r="QN1438" s="4"/>
      <c r="QO1438" s="4"/>
      <c r="QP1438" s="4"/>
      <c r="QQ1438" s="4"/>
      <c r="QR1438" s="4"/>
      <c r="QS1438" s="4"/>
      <c r="QT1438" s="4"/>
      <c r="QU1438" s="4"/>
      <c r="QV1438" s="4"/>
      <c r="QW1438" s="4"/>
      <c r="QX1438" s="4"/>
      <c r="QY1438" s="4"/>
      <c r="QZ1438" s="4"/>
      <c r="RA1438" s="4"/>
      <c r="RB1438" s="4"/>
      <c r="RC1438" s="4"/>
      <c r="RD1438" s="4"/>
      <c r="RE1438" s="4"/>
      <c r="RF1438" s="4"/>
      <c r="RG1438" s="4"/>
      <c r="RH1438" s="4"/>
      <c r="RI1438" s="4"/>
      <c r="RJ1438" s="4"/>
      <c r="RK1438" s="4"/>
      <c r="RL1438" s="4"/>
    </row>
    <row r="1439" spans="2:480" x14ac:dyDescent="0.25">
      <c r="B1439" s="4"/>
      <c r="J1439" s="4"/>
      <c r="K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  <c r="GS1439" s="4"/>
      <c r="GT1439" s="4"/>
      <c r="GU1439" s="4"/>
      <c r="GV1439" s="4"/>
      <c r="GW1439" s="4"/>
      <c r="GX1439" s="4"/>
      <c r="GY1439" s="4"/>
      <c r="GZ1439" s="4"/>
      <c r="HA1439" s="4"/>
      <c r="HB1439" s="4"/>
      <c r="HC1439" s="4"/>
      <c r="HD1439" s="4"/>
      <c r="HE1439" s="4"/>
      <c r="HF1439" s="4"/>
      <c r="HG1439" s="4"/>
      <c r="HH1439" s="4"/>
      <c r="HI1439" s="4"/>
      <c r="HJ1439" s="4"/>
      <c r="HK1439" s="4"/>
      <c r="HL1439" s="4"/>
      <c r="HM1439" s="4"/>
      <c r="HN1439" s="4"/>
      <c r="HO1439" s="4"/>
      <c r="HP1439" s="4"/>
      <c r="HQ1439" s="4"/>
      <c r="HR1439" s="4"/>
      <c r="HS1439" s="4"/>
      <c r="HT1439" s="4"/>
      <c r="HU1439" s="4"/>
      <c r="HV1439" s="4"/>
      <c r="HW1439" s="4"/>
      <c r="HX1439" s="4"/>
      <c r="HY1439" s="4"/>
      <c r="HZ1439" s="4"/>
      <c r="IA1439" s="4"/>
      <c r="IB1439" s="4"/>
      <c r="IC1439" s="4"/>
      <c r="ID1439" s="4"/>
      <c r="IE1439" s="4"/>
      <c r="IF1439" s="4"/>
      <c r="IG1439" s="4"/>
      <c r="IH1439" s="4"/>
      <c r="II1439" s="4"/>
      <c r="IJ1439" s="4"/>
      <c r="IK1439" s="4"/>
      <c r="IL1439" s="4"/>
      <c r="IM1439" s="4"/>
      <c r="IN1439" s="4"/>
      <c r="IO1439" s="4"/>
      <c r="IP1439" s="4"/>
      <c r="IQ1439" s="4"/>
      <c r="IR1439" s="4"/>
      <c r="IS1439" s="4"/>
      <c r="IT1439" s="4"/>
      <c r="IU1439" s="4"/>
      <c r="IV1439" s="4"/>
      <c r="IW1439" s="4"/>
      <c r="IX1439" s="4"/>
      <c r="IY1439" s="4"/>
      <c r="IZ1439" s="4"/>
      <c r="JA1439" s="4"/>
      <c r="JB1439" s="4"/>
      <c r="JC1439" s="4"/>
      <c r="JD1439" s="4"/>
      <c r="JE1439" s="4"/>
      <c r="JF1439" s="4"/>
      <c r="JG1439" s="4"/>
      <c r="JH1439" s="4"/>
      <c r="JI1439" s="4"/>
      <c r="JJ1439" s="4"/>
      <c r="JK1439" s="4"/>
      <c r="JL1439" s="4"/>
      <c r="JM1439" s="4"/>
      <c r="JN1439" s="4"/>
      <c r="JO1439" s="4"/>
      <c r="JP1439" s="4"/>
      <c r="JQ1439" s="4"/>
      <c r="JR1439" s="4"/>
      <c r="JS1439" s="4"/>
      <c r="JT1439" s="4"/>
      <c r="JU1439" s="4"/>
      <c r="JV1439" s="4"/>
      <c r="JW1439" s="4"/>
      <c r="JX1439" s="4"/>
      <c r="JY1439" s="4"/>
      <c r="JZ1439" s="4"/>
      <c r="KA1439" s="4"/>
      <c r="KB1439" s="4"/>
      <c r="KC1439" s="4"/>
      <c r="KD1439" s="4"/>
      <c r="KE1439" s="4"/>
      <c r="KF1439" s="4"/>
      <c r="KG1439" s="4"/>
      <c r="KH1439" s="4"/>
      <c r="KI1439" s="4"/>
      <c r="KJ1439" s="4"/>
      <c r="KK1439" s="4"/>
      <c r="KL1439" s="4"/>
      <c r="KM1439" s="4"/>
      <c r="KN1439" s="4"/>
      <c r="KO1439" s="4"/>
      <c r="KP1439" s="4"/>
      <c r="KQ1439" s="4"/>
      <c r="KR1439" s="4"/>
      <c r="KS1439" s="4"/>
      <c r="KT1439" s="4"/>
      <c r="KU1439" s="4"/>
      <c r="KV1439" s="4"/>
      <c r="KW1439" s="4"/>
      <c r="KX1439" s="4"/>
      <c r="KY1439" s="4"/>
      <c r="KZ1439" s="4"/>
      <c r="LA1439" s="4"/>
      <c r="LB1439" s="4"/>
      <c r="LC1439" s="4"/>
      <c r="LD1439" s="4"/>
      <c r="LE1439" s="4"/>
      <c r="LF1439" s="4"/>
      <c r="LG1439" s="4"/>
      <c r="LH1439" s="4"/>
      <c r="LI1439" s="4"/>
      <c r="LJ1439" s="4"/>
      <c r="LK1439" s="4"/>
      <c r="LL1439" s="4"/>
      <c r="LM1439" s="4"/>
      <c r="LN1439" s="4"/>
      <c r="LO1439" s="4"/>
      <c r="LP1439" s="4"/>
      <c r="LQ1439" s="4"/>
      <c r="LR1439" s="4"/>
      <c r="LS1439" s="4"/>
      <c r="LT1439" s="4"/>
      <c r="LU1439" s="4"/>
      <c r="LV1439" s="4"/>
      <c r="LW1439" s="4"/>
      <c r="LX1439" s="4"/>
      <c r="LY1439" s="4"/>
      <c r="LZ1439" s="4"/>
      <c r="MA1439" s="4"/>
      <c r="MB1439" s="4"/>
      <c r="MC1439" s="4"/>
      <c r="MD1439" s="4"/>
      <c r="ME1439" s="4"/>
      <c r="MF1439" s="4"/>
      <c r="MG1439" s="4"/>
      <c r="MH1439" s="4"/>
      <c r="MI1439" s="4"/>
      <c r="MJ1439" s="4"/>
      <c r="MK1439" s="4"/>
      <c r="ML1439" s="4"/>
      <c r="MM1439" s="4"/>
      <c r="MN1439" s="4"/>
      <c r="MO1439" s="4"/>
      <c r="MP1439" s="4"/>
      <c r="MQ1439" s="4"/>
      <c r="MR1439" s="4"/>
      <c r="MS1439" s="4"/>
      <c r="MT1439" s="4"/>
      <c r="MU1439" s="4"/>
      <c r="MV1439" s="4"/>
      <c r="MW1439" s="4"/>
      <c r="MX1439" s="4"/>
      <c r="MY1439" s="4"/>
      <c r="MZ1439" s="4"/>
      <c r="NA1439" s="4"/>
      <c r="NB1439" s="4"/>
      <c r="NC1439" s="4"/>
      <c r="ND1439" s="4"/>
      <c r="NE1439" s="4"/>
      <c r="NF1439" s="4"/>
      <c r="NG1439" s="4"/>
      <c r="NH1439" s="4"/>
      <c r="NI1439" s="4"/>
      <c r="NJ1439" s="4"/>
      <c r="NK1439" s="4"/>
      <c r="NL1439" s="4"/>
      <c r="NM1439" s="4"/>
      <c r="NN1439" s="4"/>
      <c r="NO1439" s="4"/>
      <c r="NP1439" s="4"/>
      <c r="NQ1439" s="4"/>
      <c r="NR1439" s="4"/>
      <c r="NS1439" s="4"/>
      <c r="NT1439" s="4"/>
      <c r="NU1439" s="4"/>
      <c r="NV1439" s="4"/>
      <c r="NW1439" s="4"/>
      <c r="NX1439" s="4"/>
      <c r="NY1439" s="4"/>
      <c r="NZ1439" s="4"/>
      <c r="OA1439" s="4"/>
      <c r="OB1439" s="4"/>
      <c r="OC1439" s="4"/>
      <c r="OD1439" s="4"/>
      <c r="OE1439" s="4"/>
      <c r="OF1439" s="4"/>
      <c r="OG1439" s="4"/>
      <c r="OH1439" s="4"/>
      <c r="OI1439" s="4"/>
      <c r="OJ1439" s="4"/>
      <c r="OK1439" s="4"/>
      <c r="OL1439" s="4"/>
      <c r="OM1439" s="4"/>
      <c r="ON1439" s="4"/>
      <c r="OO1439" s="4"/>
      <c r="OP1439" s="4"/>
      <c r="OQ1439" s="4"/>
      <c r="OR1439" s="4"/>
      <c r="OS1439" s="4"/>
      <c r="OT1439" s="4"/>
      <c r="OU1439" s="4"/>
      <c r="OV1439" s="4"/>
      <c r="OW1439" s="4"/>
      <c r="OX1439" s="4"/>
      <c r="OY1439" s="4"/>
      <c r="OZ1439" s="4"/>
      <c r="PA1439" s="4"/>
      <c r="PB1439" s="4"/>
      <c r="PC1439" s="4"/>
      <c r="PD1439" s="4"/>
      <c r="PE1439" s="4"/>
      <c r="PF1439" s="4"/>
      <c r="PG1439" s="4"/>
      <c r="PH1439" s="4"/>
      <c r="PI1439" s="4"/>
      <c r="PJ1439" s="4"/>
      <c r="PK1439" s="4"/>
      <c r="PL1439" s="4"/>
      <c r="PM1439" s="4"/>
      <c r="PN1439" s="4"/>
      <c r="PO1439" s="4"/>
      <c r="PP1439" s="4"/>
      <c r="PQ1439" s="4"/>
      <c r="PR1439" s="4"/>
      <c r="PS1439" s="4"/>
      <c r="PT1439" s="4"/>
      <c r="PU1439" s="4"/>
      <c r="PV1439" s="4"/>
      <c r="PW1439" s="4"/>
      <c r="PX1439" s="4"/>
      <c r="PY1439" s="4"/>
      <c r="PZ1439" s="4"/>
      <c r="QA1439" s="4"/>
      <c r="QB1439" s="4"/>
      <c r="QC1439" s="4"/>
      <c r="QD1439" s="4"/>
      <c r="QE1439" s="4"/>
      <c r="QF1439" s="4"/>
      <c r="QG1439" s="4"/>
      <c r="QH1439" s="4"/>
      <c r="QI1439" s="4"/>
      <c r="QJ1439" s="4"/>
      <c r="QK1439" s="4"/>
      <c r="QL1439" s="4"/>
      <c r="QM1439" s="4"/>
      <c r="QN1439" s="4"/>
      <c r="QO1439" s="4"/>
      <c r="QP1439" s="4"/>
      <c r="QQ1439" s="4"/>
      <c r="QR1439" s="4"/>
      <c r="QS1439" s="4"/>
      <c r="QT1439" s="4"/>
      <c r="QU1439" s="4"/>
      <c r="QV1439" s="4"/>
      <c r="QW1439" s="4"/>
      <c r="QX1439" s="4"/>
      <c r="QY1439" s="4"/>
      <c r="QZ1439" s="4"/>
      <c r="RA1439" s="4"/>
      <c r="RB1439" s="4"/>
      <c r="RC1439" s="4"/>
      <c r="RD1439" s="4"/>
      <c r="RE1439" s="4"/>
      <c r="RF1439" s="4"/>
      <c r="RG1439" s="4"/>
      <c r="RH1439" s="4"/>
      <c r="RI1439" s="4"/>
      <c r="RJ1439" s="4"/>
      <c r="RK1439" s="4"/>
      <c r="RL1439" s="4"/>
    </row>
    <row r="1440" spans="2:480" x14ac:dyDescent="0.25">
      <c r="B1440" s="4"/>
      <c r="J1440" s="4"/>
      <c r="K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  <c r="GI1440" s="4"/>
      <c r="GJ1440" s="4"/>
      <c r="GK1440" s="4"/>
      <c r="GL1440" s="4"/>
      <c r="GM1440" s="4"/>
      <c r="GN1440" s="4"/>
      <c r="GO1440" s="4"/>
      <c r="GP1440" s="4"/>
      <c r="GQ1440" s="4"/>
      <c r="GR1440" s="4"/>
      <c r="GS1440" s="4"/>
      <c r="GT1440" s="4"/>
      <c r="GU1440" s="4"/>
      <c r="GV1440" s="4"/>
      <c r="GW1440" s="4"/>
      <c r="GX1440" s="4"/>
      <c r="GY1440" s="4"/>
      <c r="GZ1440" s="4"/>
      <c r="HA1440" s="4"/>
      <c r="HB1440" s="4"/>
      <c r="HC1440" s="4"/>
      <c r="HD1440" s="4"/>
      <c r="HE1440" s="4"/>
      <c r="HF1440" s="4"/>
      <c r="HG1440" s="4"/>
      <c r="HH1440" s="4"/>
      <c r="HI1440" s="4"/>
      <c r="HJ1440" s="4"/>
      <c r="HK1440" s="4"/>
      <c r="HL1440" s="4"/>
      <c r="HM1440" s="4"/>
      <c r="HN1440" s="4"/>
      <c r="HO1440" s="4"/>
      <c r="HP1440" s="4"/>
      <c r="HQ1440" s="4"/>
      <c r="HR1440" s="4"/>
      <c r="HS1440" s="4"/>
      <c r="HT1440" s="4"/>
      <c r="HU1440" s="4"/>
      <c r="HV1440" s="4"/>
      <c r="HW1440" s="4"/>
      <c r="HX1440" s="4"/>
      <c r="HY1440" s="4"/>
      <c r="HZ1440" s="4"/>
      <c r="IA1440" s="4"/>
      <c r="IB1440" s="4"/>
      <c r="IC1440" s="4"/>
      <c r="ID1440" s="4"/>
      <c r="IE1440" s="4"/>
      <c r="IF1440" s="4"/>
      <c r="IG1440" s="4"/>
      <c r="IH1440" s="4"/>
      <c r="II1440" s="4"/>
      <c r="IJ1440" s="4"/>
      <c r="IK1440" s="4"/>
      <c r="IL1440" s="4"/>
      <c r="IM1440" s="4"/>
      <c r="IN1440" s="4"/>
      <c r="IO1440" s="4"/>
      <c r="IP1440" s="4"/>
      <c r="IQ1440" s="4"/>
      <c r="IR1440" s="4"/>
      <c r="IS1440" s="4"/>
      <c r="IT1440" s="4"/>
      <c r="IU1440" s="4"/>
      <c r="IV1440" s="4"/>
      <c r="IW1440" s="4"/>
      <c r="IX1440" s="4"/>
      <c r="IY1440" s="4"/>
      <c r="IZ1440" s="4"/>
      <c r="JA1440" s="4"/>
      <c r="JB1440" s="4"/>
      <c r="JC1440" s="4"/>
      <c r="JD1440" s="4"/>
      <c r="JE1440" s="4"/>
      <c r="JF1440" s="4"/>
      <c r="JG1440" s="4"/>
      <c r="JH1440" s="4"/>
      <c r="JI1440" s="4"/>
      <c r="JJ1440" s="4"/>
      <c r="JK1440" s="4"/>
      <c r="JL1440" s="4"/>
      <c r="JM1440" s="4"/>
      <c r="JN1440" s="4"/>
      <c r="JO1440" s="4"/>
      <c r="JP1440" s="4"/>
      <c r="JQ1440" s="4"/>
      <c r="JR1440" s="4"/>
      <c r="JS1440" s="4"/>
      <c r="JT1440" s="4"/>
      <c r="JU1440" s="4"/>
      <c r="JV1440" s="4"/>
      <c r="JW1440" s="4"/>
      <c r="JX1440" s="4"/>
      <c r="JY1440" s="4"/>
      <c r="JZ1440" s="4"/>
      <c r="KA1440" s="4"/>
      <c r="KB1440" s="4"/>
      <c r="KC1440" s="4"/>
      <c r="KD1440" s="4"/>
      <c r="KE1440" s="4"/>
      <c r="KF1440" s="4"/>
      <c r="KG1440" s="4"/>
      <c r="KH1440" s="4"/>
      <c r="KI1440" s="4"/>
      <c r="KJ1440" s="4"/>
      <c r="KK1440" s="4"/>
      <c r="KL1440" s="4"/>
      <c r="KM1440" s="4"/>
      <c r="KN1440" s="4"/>
      <c r="KO1440" s="4"/>
      <c r="KP1440" s="4"/>
      <c r="KQ1440" s="4"/>
      <c r="KR1440" s="4"/>
      <c r="KS1440" s="4"/>
      <c r="KT1440" s="4"/>
      <c r="KU1440" s="4"/>
      <c r="KV1440" s="4"/>
      <c r="KW1440" s="4"/>
      <c r="KX1440" s="4"/>
      <c r="KY1440" s="4"/>
      <c r="KZ1440" s="4"/>
      <c r="LA1440" s="4"/>
      <c r="LB1440" s="4"/>
      <c r="LC1440" s="4"/>
      <c r="LD1440" s="4"/>
      <c r="LE1440" s="4"/>
      <c r="LF1440" s="4"/>
      <c r="LG1440" s="4"/>
      <c r="LH1440" s="4"/>
      <c r="LI1440" s="4"/>
      <c r="LJ1440" s="4"/>
      <c r="LK1440" s="4"/>
      <c r="LL1440" s="4"/>
      <c r="LM1440" s="4"/>
      <c r="LN1440" s="4"/>
      <c r="LO1440" s="4"/>
      <c r="LP1440" s="4"/>
      <c r="LQ1440" s="4"/>
      <c r="LR1440" s="4"/>
      <c r="LS1440" s="4"/>
      <c r="LT1440" s="4"/>
      <c r="LU1440" s="4"/>
      <c r="LV1440" s="4"/>
      <c r="LW1440" s="4"/>
      <c r="LX1440" s="4"/>
      <c r="LY1440" s="4"/>
      <c r="LZ1440" s="4"/>
      <c r="MA1440" s="4"/>
      <c r="MB1440" s="4"/>
      <c r="MC1440" s="4"/>
      <c r="MD1440" s="4"/>
      <c r="ME1440" s="4"/>
      <c r="MF1440" s="4"/>
      <c r="MG1440" s="4"/>
      <c r="MH1440" s="4"/>
      <c r="MI1440" s="4"/>
      <c r="MJ1440" s="4"/>
      <c r="MK1440" s="4"/>
      <c r="ML1440" s="4"/>
      <c r="MM1440" s="4"/>
      <c r="MN1440" s="4"/>
      <c r="MO1440" s="4"/>
      <c r="MP1440" s="4"/>
      <c r="MQ1440" s="4"/>
      <c r="MR1440" s="4"/>
      <c r="MS1440" s="4"/>
      <c r="MT1440" s="4"/>
      <c r="MU1440" s="4"/>
      <c r="MV1440" s="4"/>
      <c r="MW1440" s="4"/>
      <c r="MX1440" s="4"/>
      <c r="MY1440" s="4"/>
      <c r="MZ1440" s="4"/>
      <c r="NA1440" s="4"/>
      <c r="NB1440" s="4"/>
      <c r="NC1440" s="4"/>
      <c r="ND1440" s="4"/>
      <c r="NE1440" s="4"/>
      <c r="NF1440" s="4"/>
      <c r="NG1440" s="4"/>
      <c r="NH1440" s="4"/>
      <c r="NI1440" s="4"/>
      <c r="NJ1440" s="4"/>
      <c r="NK1440" s="4"/>
      <c r="NL1440" s="4"/>
      <c r="NM1440" s="4"/>
      <c r="NN1440" s="4"/>
      <c r="NO1440" s="4"/>
      <c r="NP1440" s="4"/>
      <c r="NQ1440" s="4"/>
      <c r="NR1440" s="4"/>
      <c r="NS1440" s="4"/>
      <c r="NT1440" s="4"/>
      <c r="NU1440" s="4"/>
      <c r="NV1440" s="4"/>
      <c r="NW1440" s="4"/>
      <c r="NX1440" s="4"/>
      <c r="NY1440" s="4"/>
      <c r="NZ1440" s="4"/>
      <c r="OA1440" s="4"/>
      <c r="OB1440" s="4"/>
      <c r="OC1440" s="4"/>
      <c r="OD1440" s="4"/>
      <c r="OE1440" s="4"/>
      <c r="OF1440" s="4"/>
      <c r="OG1440" s="4"/>
      <c r="OH1440" s="4"/>
      <c r="OI1440" s="4"/>
      <c r="OJ1440" s="4"/>
      <c r="OK1440" s="4"/>
      <c r="OL1440" s="4"/>
      <c r="OM1440" s="4"/>
      <c r="ON1440" s="4"/>
      <c r="OO1440" s="4"/>
      <c r="OP1440" s="4"/>
      <c r="OQ1440" s="4"/>
      <c r="OR1440" s="4"/>
      <c r="OS1440" s="4"/>
      <c r="OT1440" s="4"/>
      <c r="OU1440" s="4"/>
      <c r="OV1440" s="4"/>
      <c r="OW1440" s="4"/>
      <c r="OX1440" s="4"/>
      <c r="OY1440" s="4"/>
      <c r="OZ1440" s="4"/>
      <c r="PA1440" s="4"/>
      <c r="PB1440" s="4"/>
      <c r="PC1440" s="4"/>
      <c r="PD1440" s="4"/>
      <c r="PE1440" s="4"/>
      <c r="PF1440" s="4"/>
      <c r="PG1440" s="4"/>
      <c r="PH1440" s="4"/>
      <c r="PI1440" s="4"/>
      <c r="PJ1440" s="4"/>
      <c r="PK1440" s="4"/>
      <c r="PL1440" s="4"/>
      <c r="PM1440" s="4"/>
      <c r="PN1440" s="4"/>
      <c r="PO1440" s="4"/>
      <c r="PP1440" s="4"/>
      <c r="PQ1440" s="4"/>
      <c r="PR1440" s="4"/>
      <c r="PS1440" s="4"/>
      <c r="PT1440" s="4"/>
      <c r="PU1440" s="4"/>
      <c r="PV1440" s="4"/>
      <c r="PW1440" s="4"/>
      <c r="PX1440" s="4"/>
      <c r="PY1440" s="4"/>
      <c r="PZ1440" s="4"/>
      <c r="QA1440" s="4"/>
      <c r="QB1440" s="4"/>
      <c r="QC1440" s="4"/>
      <c r="QD1440" s="4"/>
      <c r="QE1440" s="4"/>
      <c r="QF1440" s="4"/>
      <c r="QG1440" s="4"/>
      <c r="QH1440" s="4"/>
      <c r="QI1440" s="4"/>
      <c r="QJ1440" s="4"/>
      <c r="QK1440" s="4"/>
      <c r="QL1440" s="4"/>
      <c r="QM1440" s="4"/>
      <c r="QN1440" s="4"/>
      <c r="QO1440" s="4"/>
      <c r="QP1440" s="4"/>
      <c r="QQ1440" s="4"/>
      <c r="QR1440" s="4"/>
      <c r="QS1440" s="4"/>
      <c r="QT1440" s="4"/>
      <c r="QU1440" s="4"/>
      <c r="QV1440" s="4"/>
      <c r="QW1440" s="4"/>
      <c r="QX1440" s="4"/>
      <c r="QY1440" s="4"/>
      <c r="QZ1440" s="4"/>
      <c r="RA1440" s="4"/>
      <c r="RB1440" s="4"/>
      <c r="RC1440" s="4"/>
      <c r="RD1440" s="4"/>
      <c r="RE1440" s="4"/>
      <c r="RF1440" s="4"/>
      <c r="RG1440" s="4"/>
      <c r="RH1440" s="4"/>
      <c r="RI1440" s="4"/>
      <c r="RJ1440" s="4"/>
      <c r="RK1440" s="4"/>
      <c r="RL1440" s="4"/>
    </row>
    <row r="1441" spans="2:480" x14ac:dyDescent="0.25">
      <c r="B1441" s="4"/>
      <c r="J1441" s="4"/>
      <c r="K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/>
      <c r="HF1441" s="4"/>
      <c r="HG1441" s="4"/>
      <c r="HH1441" s="4"/>
      <c r="HI1441" s="4"/>
      <c r="HJ1441" s="4"/>
      <c r="HK1441" s="4"/>
      <c r="HL1441" s="4"/>
      <c r="HM1441" s="4"/>
      <c r="HN1441" s="4"/>
      <c r="HO1441" s="4"/>
      <c r="HP1441" s="4"/>
      <c r="HQ1441" s="4"/>
      <c r="HR1441" s="4"/>
      <c r="HS1441" s="4"/>
      <c r="HT1441" s="4"/>
      <c r="HU1441" s="4"/>
      <c r="HV1441" s="4"/>
      <c r="HW1441" s="4"/>
      <c r="HX1441" s="4"/>
      <c r="HY1441" s="4"/>
      <c r="HZ1441" s="4"/>
      <c r="IA1441" s="4"/>
      <c r="IB1441" s="4"/>
      <c r="IC1441" s="4"/>
      <c r="ID1441" s="4"/>
      <c r="IE1441" s="4"/>
      <c r="IF1441" s="4"/>
      <c r="IG1441" s="4"/>
      <c r="IH1441" s="4"/>
      <c r="II1441" s="4"/>
      <c r="IJ1441" s="4"/>
      <c r="IK1441" s="4"/>
      <c r="IL1441" s="4"/>
      <c r="IM1441" s="4"/>
      <c r="IN1441" s="4"/>
      <c r="IO1441" s="4"/>
      <c r="IP1441" s="4"/>
      <c r="IQ1441" s="4"/>
      <c r="IR1441" s="4"/>
      <c r="IS1441" s="4"/>
      <c r="IT1441" s="4"/>
      <c r="IU1441" s="4"/>
      <c r="IV1441" s="4"/>
      <c r="IW1441" s="4"/>
      <c r="IX1441" s="4"/>
      <c r="IY1441" s="4"/>
      <c r="IZ1441" s="4"/>
      <c r="JA1441" s="4"/>
      <c r="JB1441" s="4"/>
      <c r="JC1441" s="4"/>
      <c r="JD1441" s="4"/>
      <c r="JE1441" s="4"/>
      <c r="JF1441" s="4"/>
      <c r="JG1441" s="4"/>
      <c r="JH1441" s="4"/>
      <c r="JI1441" s="4"/>
      <c r="JJ1441" s="4"/>
      <c r="JK1441" s="4"/>
      <c r="JL1441" s="4"/>
      <c r="JM1441" s="4"/>
      <c r="JN1441" s="4"/>
      <c r="JO1441" s="4"/>
      <c r="JP1441" s="4"/>
      <c r="JQ1441" s="4"/>
      <c r="JR1441" s="4"/>
      <c r="JS1441" s="4"/>
      <c r="JT1441" s="4"/>
      <c r="JU1441" s="4"/>
      <c r="JV1441" s="4"/>
      <c r="JW1441" s="4"/>
      <c r="JX1441" s="4"/>
      <c r="JY1441" s="4"/>
      <c r="JZ1441" s="4"/>
      <c r="KA1441" s="4"/>
      <c r="KB1441" s="4"/>
      <c r="KC1441" s="4"/>
      <c r="KD1441" s="4"/>
      <c r="KE1441" s="4"/>
      <c r="KF1441" s="4"/>
      <c r="KG1441" s="4"/>
      <c r="KH1441" s="4"/>
      <c r="KI1441" s="4"/>
      <c r="KJ1441" s="4"/>
      <c r="KK1441" s="4"/>
      <c r="KL1441" s="4"/>
      <c r="KM1441" s="4"/>
      <c r="KN1441" s="4"/>
      <c r="KO1441" s="4"/>
      <c r="KP1441" s="4"/>
      <c r="KQ1441" s="4"/>
      <c r="KR1441" s="4"/>
      <c r="KS1441" s="4"/>
      <c r="KT1441" s="4"/>
      <c r="KU1441" s="4"/>
      <c r="KV1441" s="4"/>
      <c r="KW1441" s="4"/>
      <c r="KX1441" s="4"/>
      <c r="KY1441" s="4"/>
      <c r="KZ1441" s="4"/>
      <c r="LA1441" s="4"/>
      <c r="LB1441" s="4"/>
      <c r="LC1441" s="4"/>
      <c r="LD1441" s="4"/>
      <c r="LE1441" s="4"/>
      <c r="LF1441" s="4"/>
      <c r="LG1441" s="4"/>
      <c r="LH1441" s="4"/>
      <c r="LI1441" s="4"/>
      <c r="LJ1441" s="4"/>
      <c r="LK1441" s="4"/>
      <c r="LL1441" s="4"/>
      <c r="LM1441" s="4"/>
      <c r="LN1441" s="4"/>
      <c r="LO1441" s="4"/>
      <c r="LP1441" s="4"/>
      <c r="LQ1441" s="4"/>
      <c r="LR1441" s="4"/>
      <c r="LS1441" s="4"/>
      <c r="LT1441" s="4"/>
      <c r="LU1441" s="4"/>
      <c r="LV1441" s="4"/>
      <c r="LW1441" s="4"/>
      <c r="LX1441" s="4"/>
      <c r="LY1441" s="4"/>
      <c r="LZ1441" s="4"/>
      <c r="MA1441" s="4"/>
      <c r="MB1441" s="4"/>
      <c r="MC1441" s="4"/>
      <c r="MD1441" s="4"/>
      <c r="ME1441" s="4"/>
      <c r="MF1441" s="4"/>
      <c r="MG1441" s="4"/>
      <c r="MH1441" s="4"/>
      <c r="MI1441" s="4"/>
      <c r="MJ1441" s="4"/>
      <c r="MK1441" s="4"/>
      <c r="ML1441" s="4"/>
      <c r="MM1441" s="4"/>
      <c r="MN1441" s="4"/>
      <c r="MO1441" s="4"/>
      <c r="MP1441" s="4"/>
      <c r="MQ1441" s="4"/>
      <c r="MR1441" s="4"/>
      <c r="MS1441" s="4"/>
      <c r="MT1441" s="4"/>
      <c r="MU1441" s="4"/>
      <c r="MV1441" s="4"/>
      <c r="MW1441" s="4"/>
      <c r="MX1441" s="4"/>
      <c r="MY1441" s="4"/>
      <c r="MZ1441" s="4"/>
      <c r="NA1441" s="4"/>
      <c r="NB1441" s="4"/>
      <c r="NC1441" s="4"/>
      <c r="ND1441" s="4"/>
      <c r="NE1441" s="4"/>
      <c r="NF1441" s="4"/>
      <c r="NG1441" s="4"/>
      <c r="NH1441" s="4"/>
      <c r="NI1441" s="4"/>
      <c r="NJ1441" s="4"/>
      <c r="NK1441" s="4"/>
      <c r="NL1441" s="4"/>
      <c r="NM1441" s="4"/>
      <c r="NN1441" s="4"/>
      <c r="NO1441" s="4"/>
      <c r="NP1441" s="4"/>
      <c r="NQ1441" s="4"/>
      <c r="NR1441" s="4"/>
      <c r="NS1441" s="4"/>
      <c r="NT1441" s="4"/>
      <c r="NU1441" s="4"/>
      <c r="NV1441" s="4"/>
      <c r="NW1441" s="4"/>
      <c r="NX1441" s="4"/>
      <c r="NY1441" s="4"/>
      <c r="NZ1441" s="4"/>
      <c r="OA1441" s="4"/>
      <c r="OB1441" s="4"/>
      <c r="OC1441" s="4"/>
      <c r="OD1441" s="4"/>
      <c r="OE1441" s="4"/>
      <c r="OF1441" s="4"/>
      <c r="OG1441" s="4"/>
      <c r="OH1441" s="4"/>
      <c r="OI1441" s="4"/>
      <c r="OJ1441" s="4"/>
      <c r="OK1441" s="4"/>
      <c r="OL1441" s="4"/>
      <c r="OM1441" s="4"/>
      <c r="ON1441" s="4"/>
      <c r="OO1441" s="4"/>
      <c r="OP1441" s="4"/>
      <c r="OQ1441" s="4"/>
      <c r="OR1441" s="4"/>
      <c r="OS1441" s="4"/>
      <c r="OT1441" s="4"/>
      <c r="OU1441" s="4"/>
      <c r="OV1441" s="4"/>
      <c r="OW1441" s="4"/>
      <c r="OX1441" s="4"/>
      <c r="OY1441" s="4"/>
      <c r="OZ1441" s="4"/>
      <c r="PA1441" s="4"/>
      <c r="PB1441" s="4"/>
      <c r="PC1441" s="4"/>
      <c r="PD1441" s="4"/>
      <c r="PE1441" s="4"/>
      <c r="PF1441" s="4"/>
      <c r="PG1441" s="4"/>
      <c r="PH1441" s="4"/>
      <c r="PI1441" s="4"/>
      <c r="PJ1441" s="4"/>
      <c r="PK1441" s="4"/>
      <c r="PL1441" s="4"/>
      <c r="PM1441" s="4"/>
      <c r="PN1441" s="4"/>
      <c r="PO1441" s="4"/>
      <c r="PP1441" s="4"/>
      <c r="PQ1441" s="4"/>
      <c r="PR1441" s="4"/>
      <c r="PS1441" s="4"/>
      <c r="PT1441" s="4"/>
      <c r="PU1441" s="4"/>
      <c r="PV1441" s="4"/>
      <c r="PW1441" s="4"/>
      <c r="PX1441" s="4"/>
      <c r="PY1441" s="4"/>
      <c r="PZ1441" s="4"/>
      <c r="QA1441" s="4"/>
      <c r="QB1441" s="4"/>
      <c r="QC1441" s="4"/>
      <c r="QD1441" s="4"/>
      <c r="QE1441" s="4"/>
      <c r="QF1441" s="4"/>
      <c r="QG1441" s="4"/>
      <c r="QH1441" s="4"/>
      <c r="QI1441" s="4"/>
      <c r="QJ1441" s="4"/>
      <c r="QK1441" s="4"/>
      <c r="QL1441" s="4"/>
      <c r="QM1441" s="4"/>
      <c r="QN1441" s="4"/>
      <c r="QO1441" s="4"/>
      <c r="QP1441" s="4"/>
      <c r="QQ1441" s="4"/>
      <c r="QR1441" s="4"/>
      <c r="QS1441" s="4"/>
      <c r="QT1441" s="4"/>
      <c r="QU1441" s="4"/>
      <c r="QV1441" s="4"/>
      <c r="QW1441" s="4"/>
      <c r="QX1441" s="4"/>
      <c r="QY1441" s="4"/>
      <c r="QZ1441" s="4"/>
      <c r="RA1441" s="4"/>
      <c r="RB1441" s="4"/>
      <c r="RC1441" s="4"/>
      <c r="RD1441" s="4"/>
      <c r="RE1441" s="4"/>
      <c r="RF1441" s="4"/>
      <c r="RG1441" s="4"/>
      <c r="RH1441" s="4"/>
      <c r="RI1441" s="4"/>
      <c r="RJ1441" s="4"/>
      <c r="RK1441" s="4"/>
      <c r="RL1441" s="4"/>
    </row>
    <row r="1442" spans="2:480" x14ac:dyDescent="0.25">
      <c r="B1442" s="4"/>
      <c r="J1442" s="4"/>
      <c r="K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4"/>
      <c r="GY1442" s="4"/>
      <c r="GZ1442" s="4"/>
      <c r="HA1442" s="4"/>
      <c r="HB1442" s="4"/>
      <c r="HC1442" s="4"/>
      <c r="HD1442" s="4"/>
      <c r="HE1442" s="4"/>
      <c r="HF1442" s="4"/>
      <c r="HG1442" s="4"/>
      <c r="HH1442" s="4"/>
      <c r="HI1442" s="4"/>
      <c r="HJ1442" s="4"/>
      <c r="HK1442" s="4"/>
      <c r="HL1442" s="4"/>
      <c r="HM1442" s="4"/>
      <c r="HN1442" s="4"/>
      <c r="HO1442" s="4"/>
      <c r="HP1442" s="4"/>
      <c r="HQ1442" s="4"/>
      <c r="HR1442" s="4"/>
      <c r="HS1442" s="4"/>
      <c r="HT1442" s="4"/>
      <c r="HU1442" s="4"/>
      <c r="HV1442" s="4"/>
      <c r="HW1442" s="4"/>
      <c r="HX1442" s="4"/>
      <c r="HY1442" s="4"/>
      <c r="HZ1442" s="4"/>
      <c r="IA1442" s="4"/>
      <c r="IB1442" s="4"/>
      <c r="IC1442" s="4"/>
      <c r="ID1442" s="4"/>
      <c r="IE1442" s="4"/>
      <c r="IF1442" s="4"/>
      <c r="IG1442" s="4"/>
      <c r="IH1442" s="4"/>
      <c r="II1442" s="4"/>
      <c r="IJ1442" s="4"/>
      <c r="IK1442" s="4"/>
      <c r="IL1442" s="4"/>
      <c r="IM1442" s="4"/>
      <c r="IN1442" s="4"/>
      <c r="IO1442" s="4"/>
      <c r="IP1442" s="4"/>
      <c r="IQ1442" s="4"/>
      <c r="IR1442" s="4"/>
      <c r="IS1442" s="4"/>
      <c r="IT1442" s="4"/>
      <c r="IU1442" s="4"/>
      <c r="IV1442" s="4"/>
      <c r="IW1442" s="4"/>
      <c r="IX1442" s="4"/>
      <c r="IY1442" s="4"/>
      <c r="IZ1442" s="4"/>
      <c r="JA1442" s="4"/>
      <c r="JB1442" s="4"/>
      <c r="JC1442" s="4"/>
      <c r="JD1442" s="4"/>
      <c r="JE1442" s="4"/>
      <c r="JF1442" s="4"/>
      <c r="JG1442" s="4"/>
      <c r="JH1442" s="4"/>
      <c r="JI1442" s="4"/>
      <c r="JJ1442" s="4"/>
      <c r="JK1442" s="4"/>
      <c r="JL1442" s="4"/>
      <c r="JM1442" s="4"/>
      <c r="JN1442" s="4"/>
      <c r="JO1442" s="4"/>
      <c r="JP1442" s="4"/>
      <c r="JQ1442" s="4"/>
      <c r="JR1442" s="4"/>
      <c r="JS1442" s="4"/>
      <c r="JT1442" s="4"/>
      <c r="JU1442" s="4"/>
      <c r="JV1442" s="4"/>
      <c r="JW1442" s="4"/>
      <c r="JX1442" s="4"/>
      <c r="JY1442" s="4"/>
      <c r="JZ1442" s="4"/>
      <c r="KA1442" s="4"/>
      <c r="KB1442" s="4"/>
      <c r="KC1442" s="4"/>
      <c r="KD1442" s="4"/>
      <c r="KE1442" s="4"/>
      <c r="KF1442" s="4"/>
      <c r="KG1442" s="4"/>
      <c r="KH1442" s="4"/>
      <c r="KI1442" s="4"/>
      <c r="KJ1442" s="4"/>
      <c r="KK1442" s="4"/>
      <c r="KL1442" s="4"/>
      <c r="KM1442" s="4"/>
      <c r="KN1442" s="4"/>
      <c r="KO1442" s="4"/>
      <c r="KP1442" s="4"/>
      <c r="KQ1442" s="4"/>
      <c r="KR1442" s="4"/>
      <c r="KS1442" s="4"/>
      <c r="KT1442" s="4"/>
      <c r="KU1442" s="4"/>
      <c r="KV1442" s="4"/>
      <c r="KW1442" s="4"/>
      <c r="KX1442" s="4"/>
      <c r="KY1442" s="4"/>
      <c r="KZ1442" s="4"/>
      <c r="LA1442" s="4"/>
      <c r="LB1442" s="4"/>
      <c r="LC1442" s="4"/>
      <c r="LD1442" s="4"/>
      <c r="LE1442" s="4"/>
      <c r="LF1442" s="4"/>
      <c r="LG1442" s="4"/>
      <c r="LH1442" s="4"/>
      <c r="LI1442" s="4"/>
      <c r="LJ1442" s="4"/>
      <c r="LK1442" s="4"/>
      <c r="LL1442" s="4"/>
      <c r="LM1442" s="4"/>
      <c r="LN1442" s="4"/>
      <c r="LO1442" s="4"/>
      <c r="LP1442" s="4"/>
      <c r="LQ1442" s="4"/>
      <c r="LR1442" s="4"/>
      <c r="LS1442" s="4"/>
      <c r="LT1442" s="4"/>
      <c r="LU1442" s="4"/>
      <c r="LV1442" s="4"/>
      <c r="LW1442" s="4"/>
      <c r="LX1442" s="4"/>
      <c r="LY1442" s="4"/>
      <c r="LZ1442" s="4"/>
      <c r="MA1442" s="4"/>
      <c r="MB1442" s="4"/>
      <c r="MC1442" s="4"/>
      <c r="MD1442" s="4"/>
      <c r="ME1442" s="4"/>
      <c r="MF1442" s="4"/>
      <c r="MG1442" s="4"/>
      <c r="MH1442" s="4"/>
      <c r="MI1442" s="4"/>
      <c r="MJ1442" s="4"/>
      <c r="MK1442" s="4"/>
      <c r="ML1442" s="4"/>
      <c r="MM1442" s="4"/>
      <c r="MN1442" s="4"/>
      <c r="MO1442" s="4"/>
      <c r="MP1442" s="4"/>
      <c r="MQ1442" s="4"/>
      <c r="MR1442" s="4"/>
      <c r="MS1442" s="4"/>
      <c r="MT1442" s="4"/>
      <c r="MU1442" s="4"/>
      <c r="MV1442" s="4"/>
      <c r="MW1442" s="4"/>
      <c r="MX1442" s="4"/>
      <c r="MY1442" s="4"/>
      <c r="MZ1442" s="4"/>
      <c r="NA1442" s="4"/>
      <c r="NB1442" s="4"/>
      <c r="NC1442" s="4"/>
      <c r="ND1442" s="4"/>
      <c r="NE1442" s="4"/>
      <c r="NF1442" s="4"/>
      <c r="NG1442" s="4"/>
      <c r="NH1442" s="4"/>
      <c r="NI1442" s="4"/>
      <c r="NJ1442" s="4"/>
      <c r="NK1442" s="4"/>
      <c r="NL1442" s="4"/>
      <c r="NM1442" s="4"/>
      <c r="NN1442" s="4"/>
      <c r="NO1442" s="4"/>
      <c r="NP1442" s="4"/>
      <c r="NQ1442" s="4"/>
      <c r="NR1442" s="4"/>
      <c r="NS1442" s="4"/>
      <c r="NT1442" s="4"/>
      <c r="NU1442" s="4"/>
      <c r="NV1442" s="4"/>
      <c r="NW1442" s="4"/>
      <c r="NX1442" s="4"/>
      <c r="NY1442" s="4"/>
      <c r="NZ1442" s="4"/>
      <c r="OA1442" s="4"/>
      <c r="OB1442" s="4"/>
      <c r="OC1442" s="4"/>
      <c r="OD1442" s="4"/>
      <c r="OE1442" s="4"/>
      <c r="OF1442" s="4"/>
      <c r="OG1442" s="4"/>
      <c r="OH1442" s="4"/>
      <c r="OI1442" s="4"/>
      <c r="OJ1442" s="4"/>
      <c r="OK1442" s="4"/>
      <c r="OL1442" s="4"/>
      <c r="OM1442" s="4"/>
      <c r="ON1442" s="4"/>
      <c r="OO1442" s="4"/>
      <c r="OP1442" s="4"/>
      <c r="OQ1442" s="4"/>
      <c r="OR1442" s="4"/>
      <c r="OS1442" s="4"/>
      <c r="OT1442" s="4"/>
      <c r="OU1442" s="4"/>
      <c r="OV1442" s="4"/>
      <c r="OW1442" s="4"/>
      <c r="OX1442" s="4"/>
      <c r="OY1442" s="4"/>
      <c r="OZ1442" s="4"/>
      <c r="PA1442" s="4"/>
      <c r="PB1442" s="4"/>
      <c r="PC1442" s="4"/>
      <c r="PD1442" s="4"/>
      <c r="PE1442" s="4"/>
      <c r="PF1442" s="4"/>
      <c r="PG1442" s="4"/>
      <c r="PH1442" s="4"/>
      <c r="PI1442" s="4"/>
      <c r="PJ1442" s="4"/>
      <c r="PK1442" s="4"/>
      <c r="PL1442" s="4"/>
      <c r="PM1442" s="4"/>
      <c r="PN1442" s="4"/>
      <c r="PO1442" s="4"/>
      <c r="PP1442" s="4"/>
      <c r="PQ1442" s="4"/>
      <c r="PR1442" s="4"/>
      <c r="PS1442" s="4"/>
      <c r="PT1442" s="4"/>
      <c r="PU1442" s="4"/>
      <c r="PV1442" s="4"/>
      <c r="PW1442" s="4"/>
      <c r="PX1442" s="4"/>
      <c r="PY1442" s="4"/>
      <c r="PZ1442" s="4"/>
      <c r="QA1442" s="4"/>
      <c r="QB1442" s="4"/>
      <c r="QC1442" s="4"/>
      <c r="QD1442" s="4"/>
      <c r="QE1442" s="4"/>
      <c r="QF1442" s="4"/>
      <c r="QG1442" s="4"/>
      <c r="QH1442" s="4"/>
      <c r="QI1442" s="4"/>
      <c r="QJ1442" s="4"/>
      <c r="QK1442" s="4"/>
      <c r="QL1442" s="4"/>
      <c r="QM1442" s="4"/>
      <c r="QN1442" s="4"/>
      <c r="QO1442" s="4"/>
      <c r="QP1442" s="4"/>
      <c r="QQ1442" s="4"/>
      <c r="QR1442" s="4"/>
      <c r="QS1442" s="4"/>
      <c r="QT1442" s="4"/>
      <c r="QU1442" s="4"/>
      <c r="QV1442" s="4"/>
      <c r="QW1442" s="4"/>
      <c r="QX1442" s="4"/>
      <c r="QY1442" s="4"/>
      <c r="QZ1442" s="4"/>
      <c r="RA1442" s="4"/>
      <c r="RB1442" s="4"/>
      <c r="RC1442" s="4"/>
      <c r="RD1442" s="4"/>
      <c r="RE1442" s="4"/>
      <c r="RF1442" s="4"/>
      <c r="RG1442" s="4"/>
      <c r="RH1442" s="4"/>
      <c r="RI1442" s="4"/>
      <c r="RJ1442" s="4"/>
      <c r="RK1442" s="4"/>
      <c r="RL1442" s="4"/>
    </row>
    <row r="1443" spans="2:480" x14ac:dyDescent="0.25">
      <c r="B1443" s="4"/>
      <c r="J1443" s="4"/>
      <c r="K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  <c r="GQ1443" s="4"/>
      <c r="GR1443" s="4"/>
      <c r="GS1443" s="4"/>
      <c r="GT1443" s="4"/>
      <c r="GU1443" s="4"/>
      <c r="GV1443" s="4"/>
      <c r="GW1443" s="4"/>
      <c r="GX1443" s="4"/>
      <c r="GY1443" s="4"/>
      <c r="GZ1443" s="4"/>
      <c r="HA1443" s="4"/>
      <c r="HB1443" s="4"/>
      <c r="HC1443" s="4"/>
      <c r="HD1443" s="4"/>
      <c r="HE1443" s="4"/>
      <c r="HF1443" s="4"/>
      <c r="HG1443" s="4"/>
      <c r="HH1443" s="4"/>
      <c r="HI1443" s="4"/>
      <c r="HJ1443" s="4"/>
      <c r="HK1443" s="4"/>
      <c r="HL1443" s="4"/>
      <c r="HM1443" s="4"/>
      <c r="HN1443" s="4"/>
      <c r="HO1443" s="4"/>
      <c r="HP1443" s="4"/>
      <c r="HQ1443" s="4"/>
      <c r="HR1443" s="4"/>
      <c r="HS1443" s="4"/>
      <c r="HT1443" s="4"/>
      <c r="HU1443" s="4"/>
      <c r="HV1443" s="4"/>
      <c r="HW1443" s="4"/>
      <c r="HX1443" s="4"/>
      <c r="HY1443" s="4"/>
      <c r="HZ1443" s="4"/>
      <c r="IA1443" s="4"/>
      <c r="IB1443" s="4"/>
      <c r="IC1443" s="4"/>
      <c r="ID1443" s="4"/>
      <c r="IE1443" s="4"/>
      <c r="IF1443" s="4"/>
      <c r="IG1443" s="4"/>
      <c r="IH1443" s="4"/>
      <c r="II1443" s="4"/>
      <c r="IJ1443" s="4"/>
      <c r="IK1443" s="4"/>
      <c r="IL1443" s="4"/>
      <c r="IM1443" s="4"/>
      <c r="IN1443" s="4"/>
      <c r="IO1443" s="4"/>
      <c r="IP1443" s="4"/>
      <c r="IQ1443" s="4"/>
      <c r="IR1443" s="4"/>
      <c r="IS1443" s="4"/>
      <c r="IT1443" s="4"/>
      <c r="IU1443" s="4"/>
      <c r="IV1443" s="4"/>
      <c r="IW1443" s="4"/>
      <c r="IX1443" s="4"/>
      <c r="IY1443" s="4"/>
      <c r="IZ1443" s="4"/>
      <c r="JA1443" s="4"/>
      <c r="JB1443" s="4"/>
      <c r="JC1443" s="4"/>
      <c r="JD1443" s="4"/>
      <c r="JE1443" s="4"/>
      <c r="JF1443" s="4"/>
      <c r="JG1443" s="4"/>
      <c r="JH1443" s="4"/>
      <c r="JI1443" s="4"/>
      <c r="JJ1443" s="4"/>
      <c r="JK1443" s="4"/>
      <c r="JL1443" s="4"/>
      <c r="JM1443" s="4"/>
      <c r="JN1443" s="4"/>
      <c r="JO1443" s="4"/>
      <c r="JP1443" s="4"/>
      <c r="JQ1443" s="4"/>
      <c r="JR1443" s="4"/>
      <c r="JS1443" s="4"/>
      <c r="JT1443" s="4"/>
      <c r="JU1443" s="4"/>
      <c r="JV1443" s="4"/>
      <c r="JW1443" s="4"/>
      <c r="JX1443" s="4"/>
      <c r="JY1443" s="4"/>
      <c r="JZ1443" s="4"/>
      <c r="KA1443" s="4"/>
      <c r="KB1443" s="4"/>
      <c r="KC1443" s="4"/>
      <c r="KD1443" s="4"/>
      <c r="KE1443" s="4"/>
      <c r="KF1443" s="4"/>
      <c r="KG1443" s="4"/>
      <c r="KH1443" s="4"/>
      <c r="KI1443" s="4"/>
      <c r="KJ1443" s="4"/>
      <c r="KK1443" s="4"/>
      <c r="KL1443" s="4"/>
      <c r="KM1443" s="4"/>
      <c r="KN1443" s="4"/>
      <c r="KO1443" s="4"/>
      <c r="KP1443" s="4"/>
      <c r="KQ1443" s="4"/>
      <c r="KR1443" s="4"/>
      <c r="KS1443" s="4"/>
      <c r="KT1443" s="4"/>
      <c r="KU1443" s="4"/>
      <c r="KV1443" s="4"/>
      <c r="KW1443" s="4"/>
      <c r="KX1443" s="4"/>
      <c r="KY1443" s="4"/>
      <c r="KZ1443" s="4"/>
      <c r="LA1443" s="4"/>
      <c r="LB1443" s="4"/>
      <c r="LC1443" s="4"/>
      <c r="LD1443" s="4"/>
      <c r="LE1443" s="4"/>
      <c r="LF1443" s="4"/>
      <c r="LG1443" s="4"/>
      <c r="LH1443" s="4"/>
      <c r="LI1443" s="4"/>
      <c r="LJ1443" s="4"/>
      <c r="LK1443" s="4"/>
      <c r="LL1443" s="4"/>
      <c r="LM1443" s="4"/>
      <c r="LN1443" s="4"/>
      <c r="LO1443" s="4"/>
      <c r="LP1443" s="4"/>
      <c r="LQ1443" s="4"/>
      <c r="LR1443" s="4"/>
      <c r="LS1443" s="4"/>
      <c r="LT1443" s="4"/>
      <c r="LU1443" s="4"/>
      <c r="LV1443" s="4"/>
      <c r="LW1443" s="4"/>
      <c r="LX1443" s="4"/>
      <c r="LY1443" s="4"/>
      <c r="LZ1443" s="4"/>
      <c r="MA1443" s="4"/>
      <c r="MB1443" s="4"/>
      <c r="MC1443" s="4"/>
      <c r="MD1443" s="4"/>
      <c r="ME1443" s="4"/>
      <c r="MF1443" s="4"/>
      <c r="MG1443" s="4"/>
      <c r="MH1443" s="4"/>
      <c r="MI1443" s="4"/>
      <c r="MJ1443" s="4"/>
      <c r="MK1443" s="4"/>
      <c r="ML1443" s="4"/>
      <c r="MM1443" s="4"/>
      <c r="MN1443" s="4"/>
      <c r="MO1443" s="4"/>
      <c r="MP1443" s="4"/>
      <c r="MQ1443" s="4"/>
      <c r="MR1443" s="4"/>
      <c r="MS1443" s="4"/>
      <c r="MT1443" s="4"/>
      <c r="MU1443" s="4"/>
      <c r="MV1443" s="4"/>
      <c r="MW1443" s="4"/>
      <c r="MX1443" s="4"/>
      <c r="MY1443" s="4"/>
      <c r="MZ1443" s="4"/>
      <c r="NA1443" s="4"/>
      <c r="NB1443" s="4"/>
      <c r="NC1443" s="4"/>
      <c r="ND1443" s="4"/>
      <c r="NE1443" s="4"/>
      <c r="NF1443" s="4"/>
      <c r="NG1443" s="4"/>
      <c r="NH1443" s="4"/>
      <c r="NI1443" s="4"/>
      <c r="NJ1443" s="4"/>
      <c r="NK1443" s="4"/>
      <c r="NL1443" s="4"/>
      <c r="NM1443" s="4"/>
      <c r="NN1443" s="4"/>
      <c r="NO1443" s="4"/>
      <c r="NP1443" s="4"/>
      <c r="NQ1443" s="4"/>
      <c r="NR1443" s="4"/>
      <c r="NS1443" s="4"/>
      <c r="NT1443" s="4"/>
      <c r="NU1443" s="4"/>
      <c r="NV1443" s="4"/>
      <c r="NW1443" s="4"/>
      <c r="NX1443" s="4"/>
      <c r="NY1443" s="4"/>
      <c r="NZ1443" s="4"/>
      <c r="OA1443" s="4"/>
      <c r="OB1443" s="4"/>
      <c r="OC1443" s="4"/>
      <c r="OD1443" s="4"/>
      <c r="OE1443" s="4"/>
      <c r="OF1443" s="4"/>
      <c r="OG1443" s="4"/>
      <c r="OH1443" s="4"/>
      <c r="OI1443" s="4"/>
      <c r="OJ1443" s="4"/>
      <c r="OK1443" s="4"/>
      <c r="OL1443" s="4"/>
      <c r="OM1443" s="4"/>
      <c r="ON1443" s="4"/>
      <c r="OO1443" s="4"/>
      <c r="OP1443" s="4"/>
      <c r="OQ1443" s="4"/>
      <c r="OR1443" s="4"/>
      <c r="OS1443" s="4"/>
      <c r="OT1443" s="4"/>
      <c r="OU1443" s="4"/>
      <c r="OV1443" s="4"/>
      <c r="OW1443" s="4"/>
      <c r="OX1443" s="4"/>
      <c r="OY1443" s="4"/>
      <c r="OZ1443" s="4"/>
      <c r="PA1443" s="4"/>
      <c r="PB1443" s="4"/>
      <c r="PC1443" s="4"/>
      <c r="PD1443" s="4"/>
      <c r="PE1443" s="4"/>
      <c r="PF1443" s="4"/>
      <c r="PG1443" s="4"/>
      <c r="PH1443" s="4"/>
      <c r="PI1443" s="4"/>
      <c r="PJ1443" s="4"/>
      <c r="PK1443" s="4"/>
      <c r="PL1443" s="4"/>
      <c r="PM1443" s="4"/>
      <c r="PN1443" s="4"/>
      <c r="PO1443" s="4"/>
      <c r="PP1443" s="4"/>
      <c r="PQ1443" s="4"/>
      <c r="PR1443" s="4"/>
      <c r="PS1443" s="4"/>
      <c r="PT1443" s="4"/>
      <c r="PU1443" s="4"/>
      <c r="PV1443" s="4"/>
      <c r="PW1443" s="4"/>
      <c r="PX1443" s="4"/>
      <c r="PY1443" s="4"/>
      <c r="PZ1443" s="4"/>
      <c r="QA1443" s="4"/>
      <c r="QB1443" s="4"/>
      <c r="QC1443" s="4"/>
      <c r="QD1443" s="4"/>
      <c r="QE1443" s="4"/>
      <c r="QF1443" s="4"/>
      <c r="QG1443" s="4"/>
      <c r="QH1443" s="4"/>
      <c r="QI1443" s="4"/>
      <c r="QJ1443" s="4"/>
      <c r="QK1443" s="4"/>
      <c r="QL1443" s="4"/>
      <c r="QM1443" s="4"/>
      <c r="QN1443" s="4"/>
      <c r="QO1443" s="4"/>
      <c r="QP1443" s="4"/>
      <c r="QQ1443" s="4"/>
      <c r="QR1443" s="4"/>
      <c r="QS1443" s="4"/>
      <c r="QT1443" s="4"/>
      <c r="QU1443" s="4"/>
      <c r="QV1443" s="4"/>
      <c r="QW1443" s="4"/>
      <c r="QX1443" s="4"/>
      <c r="QY1443" s="4"/>
      <c r="QZ1443" s="4"/>
      <c r="RA1443" s="4"/>
      <c r="RB1443" s="4"/>
      <c r="RC1443" s="4"/>
      <c r="RD1443" s="4"/>
      <c r="RE1443" s="4"/>
      <c r="RF1443" s="4"/>
      <c r="RG1443" s="4"/>
      <c r="RH1443" s="4"/>
      <c r="RI1443" s="4"/>
      <c r="RJ1443" s="4"/>
      <c r="RK1443" s="4"/>
      <c r="RL1443" s="4"/>
    </row>
    <row r="1444" spans="2:480" x14ac:dyDescent="0.25">
      <c r="B1444" s="4"/>
      <c r="J1444" s="4"/>
      <c r="K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  <c r="GI1444" s="4"/>
      <c r="GJ1444" s="4"/>
      <c r="GK1444" s="4"/>
      <c r="GL1444" s="4"/>
      <c r="GM1444" s="4"/>
      <c r="GN1444" s="4"/>
      <c r="GO1444" s="4"/>
      <c r="GP1444" s="4"/>
      <c r="GQ1444" s="4"/>
      <c r="GR1444" s="4"/>
      <c r="GS1444" s="4"/>
      <c r="GT1444" s="4"/>
      <c r="GU1444" s="4"/>
      <c r="GV1444" s="4"/>
      <c r="GW1444" s="4"/>
      <c r="GX1444" s="4"/>
      <c r="GY1444" s="4"/>
      <c r="GZ1444" s="4"/>
      <c r="HA1444" s="4"/>
      <c r="HB1444" s="4"/>
      <c r="HC1444" s="4"/>
      <c r="HD1444" s="4"/>
      <c r="HE1444" s="4"/>
      <c r="HF1444" s="4"/>
      <c r="HG1444" s="4"/>
      <c r="HH1444" s="4"/>
      <c r="HI1444" s="4"/>
      <c r="HJ1444" s="4"/>
      <c r="HK1444" s="4"/>
      <c r="HL1444" s="4"/>
      <c r="HM1444" s="4"/>
      <c r="HN1444" s="4"/>
      <c r="HO1444" s="4"/>
      <c r="HP1444" s="4"/>
      <c r="HQ1444" s="4"/>
      <c r="HR1444" s="4"/>
      <c r="HS1444" s="4"/>
      <c r="HT1444" s="4"/>
      <c r="HU1444" s="4"/>
      <c r="HV1444" s="4"/>
      <c r="HW1444" s="4"/>
      <c r="HX1444" s="4"/>
      <c r="HY1444" s="4"/>
      <c r="HZ1444" s="4"/>
      <c r="IA1444" s="4"/>
      <c r="IB1444" s="4"/>
      <c r="IC1444" s="4"/>
      <c r="ID1444" s="4"/>
      <c r="IE1444" s="4"/>
      <c r="IF1444" s="4"/>
      <c r="IG1444" s="4"/>
      <c r="IH1444" s="4"/>
      <c r="II1444" s="4"/>
      <c r="IJ1444" s="4"/>
      <c r="IK1444" s="4"/>
      <c r="IL1444" s="4"/>
      <c r="IM1444" s="4"/>
      <c r="IN1444" s="4"/>
      <c r="IO1444" s="4"/>
      <c r="IP1444" s="4"/>
      <c r="IQ1444" s="4"/>
      <c r="IR1444" s="4"/>
      <c r="IS1444" s="4"/>
      <c r="IT1444" s="4"/>
      <c r="IU1444" s="4"/>
      <c r="IV1444" s="4"/>
      <c r="IW1444" s="4"/>
      <c r="IX1444" s="4"/>
      <c r="IY1444" s="4"/>
      <c r="IZ1444" s="4"/>
      <c r="JA1444" s="4"/>
      <c r="JB1444" s="4"/>
      <c r="JC1444" s="4"/>
      <c r="JD1444" s="4"/>
      <c r="JE1444" s="4"/>
      <c r="JF1444" s="4"/>
      <c r="JG1444" s="4"/>
      <c r="JH1444" s="4"/>
      <c r="JI1444" s="4"/>
      <c r="JJ1444" s="4"/>
      <c r="JK1444" s="4"/>
      <c r="JL1444" s="4"/>
      <c r="JM1444" s="4"/>
      <c r="JN1444" s="4"/>
      <c r="JO1444" s="4"/>
      <c r="JP1444" s="4"/>
      <c r="JQ1444" s="4"/>
      <c r="JR1444" s="4"/>
      <c r="JS1444" s="4"/>
      <c r="JT1444" s="4"/>
      <c r="JU1444" s="4"/>
      <c r="JV1444" s="4"/>
      <c r="JW1444" s="4"/>
      <c r="JX1444" s="4"/>
      <c r="JY1444" s="4"/>
      <c r="JZ1444" s="4"/>
      <c r="KA1444" s="4"/>
      <c r="KB1444" s="4"/>
      <c r="KC1444" s="4"/>
      <c r="KD1444" s="4"/>
      <c r="KE1444" s="4"/>
      <c r="KF1444" s="4"/>
      <c r="KG1444" s="4"/>
      <c r="KH1444" s="4"/>
      <c r="KI1444" s="4"/>
      <c r="KJ1444" s="4"/>
      <c r="KK1444" s="4"/>
      <c r="KL1444" s="4"/>
      <c r="KM1444" s="4"/>
      <c r="KN1444" s="4"/>
      <c r="KO1444" s="4"/>
      <c r="KP1444" s="4"/>
      <c r="KQ1444" s="4"/>
      <c r="KR1444" s="4"/>
      <c r="KS1444" s="4"/>
      <c r="KT1444" s="4"/>
      <c r="KU1444" s="4"/>
      <c r="KV1444" s="4"/>
      <c r="KW1444" s="4"/>
      <c r="KX1444" s="4"/>
      <c r="KY1444" s="4"/>
      <c r="KZ1444" s="4"/>
      <c r="LA1444" s="4"/>
      <c r="LB1444" s="4"/>
      <c r="LC1444" s="4"/>
      <c r="LD1444" s="4"/>
      <c r="LE1444" s="4"/>
      <c r="LF1444" s="4"/>
      <c r="LG1444" s="4"/>
      <c r="LH1444" s="4"/>
      <c r="LI1444" s="4"/>
      <c r="LJ1444" s="4"/>
      <c r="LK1444" s="4"/>
      <c r="LL1444" s="4"/>
      <c r="LM1444" s="4"/>
      <c r="LN1444" s="4"/>
      <c r="LO1444" s="4"/>
      <c r="LP1444" s="4"/>
      <c r="LQ1444" s="4"/>
      <c r="LR1444" s="4"/>
      <c r="LS1444" s="4"/>
      <c r="LT1444" s="4"/>
      <c r="LU1444" s="4"/>
      <c r="LV1444" s="4"/>
      <c r="LW1444" s="4"/>
      <c r="LX1444" s="4"/>
      <c r="LY1444" s="4"/>
      <c r="LZ1444" s="4"/>
      <c r="MA1444" s="4"/>
      <c r="MB1444" s="4"/>
      <c r="MC1444" s="4"/>
      <c r="MD1444" s="4"/>
      <c r="ME1444" s="4"/>
      <c r="MF1444" s="4"/>
      <c r="MG1444" s="4"/>
      <c r="MH1444" s="4"/>
      <c r="MI1444" s="4"/>
      <c r="MJ1444" s="4"/>
      <c r="MK1444" s="4"/>
      <c r="ML1444" s="4"/>
      <c r="MM1444" s="4"/>
      <c r="MN1444" s="4"/>
      <c r="MO1444" s="4"/>
      <c r="MP1444" s="4"/>
      <c r="MQ1444" s="4"/>
      <c r="MR1444" s="4"/>
      <c r="MS1444" s="4"/>
      <c r="MT1444" s="4"/>
      <c r="MU1444" s="4"/>
      <c r="MV1444" s="4"/>
      <c r="MW1444" s="4"/>
      <c r="MX1444" s="4"/>
      <c r="MY1444" s="4"/>
      <c r="MZ1444" s="4"/>
      <c r="NA1444" s="4"/>
      <c r="NB1444" s="4"/>
      <c r="NC1444" s="4"/>
      <c r="ND1444" s="4"/>
      <c r="NE1444" s="4"/>
      <c r="NF1444" s="4"/>
      <c r="NG1444" s="4"/>
      <c r="NH1444" s="4"/>
      <c r="NI1444" s="4"/>
      <c r="NJ1444" s="4"/>
      <c r="NK1444" s="4"/>
      <c r="NL1444" s="4"/>
      <c r="NM1444" s="4"/>
      <c r="NN1444" s="4"/>
      <c r="NO1444" s="4"/>
      <c r="NP1444" s="4"/>
      <c r="NQ1444" s="4"/>
      <c r="NR1444" s="4"/>
      <c r="NS1444" s="4"/>
      <c r="NT1444" s="4"/>
      <c r="NU1444" s="4"/>
      <c r="NV1444" s="4"/>
      <c r="NW1444" s="4"/>
      <c r="NX1444" s="4"/>
      <c r="NY1444" s="4"/>
      <c r="NZ1444" s="4"/>
      <c r="OA1444" s="4"/>
      <c r="OB1444" s="4"/>
      <c r="OC1444" s="4"/>
      <c r="OD1444" s="4"/>
      <c r="OE1444" s="4"/>
      <c r="OF1444" s="4"/>
      <c r="OG1444" s="4"/>
      <c r="OH1444" s="4"/>
      <c r="OI1444" s="4"/>
      <c r="OJ1444" s="4"/>
      <c r="OK1444" s="4"/>
      <c r="OL1444" s="4"/>
      <c r="OM1444" s="4"/>
      <c r="ON1444" s="4"/>
      <c r="OO1444" s="4"/>
      <c r="OP1444" s="4"/>
      <c r="OQ1444" s="4"/>
      <c r="OR1444" s="4"/>
      <c r="OS1444" s="4"/>
      <c r="OT1444" s="4"/>
      <c r="OU1444" s="4"/>
      <c r="OV1444" s="4"/>
      <c r="OW1444" s="4"/>
      <c r="OX1444" s="4"/>
      <c r="OY1444" s="4"/>
      <c r="OZ1444" s="4"/>
      <c r="PA1444" s="4"/>
      <c r="PB1444" s="4"/>
      <c r="PC1444" s="4"/>
      <c r="PD1444" s="4"/>
      <c r="PE1444" s="4"/>
      <c r="PF1444" s="4"/>
      <c r="PG1444" s="4"/>
      <c r="PH1444" s="4"/>
      <c r="PI1444" s="4"/>
      <c r="PJ1444" s="4"/>
      <c r="PK1444" s="4"/>
      <c r="PL1444" s="4"/>
      <c r="PM1444" s="4"/>
      <c r="PN1444" s="4"/>
      <c r="PO1444" s="4"/>
      <c r="PP1444" s="4"/>
      <c r="PQ1444" s="4"/>
      <c r="PR1444" s="4"/>
      <c r="PS1444" s="4"/>
      <c r="PT1444" s="4"/>
      <c r="PU1444" s="4"/>
      <c r="PV1444" s="4"/>
      <c r="PW1444" s="4"/>
      <c r="PX1444" s="4"/>
      <c r="PY1444" s="4"/>
      <c r="PZ1444" s="4"/>
      <c r="QA1444" s="4"/>
      <c r="QB1444" s="4"/>
      <c r="QC1444" s="4"/>
      <c r="QD1444" s="4"/>
      <c r="QE1444" s="4"/>
      <c r="QF1444" s="4"/>
      <c r="QG1444" s="4"/>
      <c r="QH1444" s="4"/>
      <c r="QI1444" s="4"/>
      <c r="QJ1444" s="4"/>
      <c r="QK1444" s="4"/>
      <c r="QL1444" s="4"/>
      <c r="QM1444" s="4"/>
      <c r="QN1444" s="4"/>
      <c r="QO1444" s="4"/>
      <c r="QP1444" s="4"/>
      <c r="QQ1444" s="4"/>
      <c r="QR1444" s="4"/>
      <c r="QS1444" s="4"/>
      <c r="QT1444" s="4"/>
      <c r="QU1444" s="4"/>
      <c r="QV1444" s="4"/>
      <c r="QW1444" s="4"/>
      <c r="QX1444" s="4"/>
      <c r="QY1444" s="4"/>
      <c r="QZ1444" s="4"/>
      <c r="RA1444" s="4"/>
      <c r="RB1444" s="4"/>
      <c r="RC1444" s="4"/>
      <c r="RD1444" s="4"/>
      <c r="RE1444" s="4"/>
      <c r="RF1444" s="4"/>
      <c r="RG1444" s="4"/>
      <c r="RH1444" s="4"/>
      <c r="RI1444" s="4"/>
      <c r="RJ1444" s="4"/>
      <c r="RK1444" s="4"/>
      <c r="RL1444" s="4"/>
    </row>
    <row r="1445" spans="2:480" x14ac:dyDescent="0.25">
      <c r="B1445" s="4"/>
      <c r="J1445" s="4"/>
      <c r="K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  <c r="GI1445" s="4"/>
      <c r="GJ1445" s="4"/>
      <c r="GK1445" s="4"/>
      <c r="GL1445" s="4"/>
      <c r="GM1445" s="4"/>
      <c r="GN1445" s="4"/>
      <c r="GO1445" s="4"/>
      <c r="GP1445" s="4"/>
      <c r="GQ1445" s="4"/>
      <c r="GR1445" s="4"/>
      <c r="GS1445" s="4"/>
      <c r="GT1445" s="4"/>
      <c r="GU1445" s="4"/>
      <c r="GV1445" s="4"/>
      <c r="GW1445" s="4"/>
      <c r="GX1445" s="4"/>
      <c r="GY1445" s="4"/>
      <c r="GZ1445" s="4"/>
      <c r="HA1445" s="4"/>
      <c r="HB1445" s="4"/>
      <c r="HC1445" s="4"/>
      <c r="HD1445" s="4"/>
      <c r="HE1445" s="4"/>
      <c r="HF1445" s="4"/>
      <c r="HG1445" s="4"/>
      <c r="HH1445" s="4"/>
      <c r="HI1445" s="4"/>
      <c r="HJ1445" s="4"/>
      <c r="HK1445" s="4"/>
      <c r="HL1445" s="4"/>
      <c r="HM1445" s="4"/>
      <c r="HN1445" s="4"/>
      <c r="HO1445" s="4"/>
      <c r="HP1445" s="4"/>
      <c r="HQ1445" s="4"/>
      <c r="HR1445" s="4"/>
      <c r="HS1445" s="4"/>
      <c r="HT1445" s="4"/>
      <c r="HU1445" s="4"/>
      <c r="HV1445" s="4"/>
      <c r="HW1445" s="4"/>
      <c r="HX1445" s="4"/>
      <c r="HY1445" s="4"/>
      <c r="HZ1445" s="4"/>
      <c r="IA1445" s="4"/>
      <c r="IB1445" s="4"/>
      <c r="IC1445" s="4"/>
      <c r="ID1445" s="4"/>
      <c r="IE1445" s="4"/>
      <c r="IF1445" s="4"/>
      <c r="IG1445" s="4"/>
      <c r="IH1445" s="4"/>
      <c r="II1445" s="4"/>
      <c r="IJ1445" s="4"/>
      <c r="IK1445" s="4"/>
      <c r="IL1445" s="4"/>
      <c r="IM1445" s="4"/>
      <c r="IN1445" s="4"/>
      <c r="IO1445" s="4"/>
      <c r="IP1445" s="4"/>
      <c r="IQ1445" s="4"/>
      <c r="IR1445" s="4"/>
      <c r="IS1445" s="4"/>
      <c r="IT1445" s="4"/>
      <c r="IU1445" s="4"/>
      <c r="IV1445" s="4"/>
      <c r="IW1445" s="4"/>
      <c r="IX1445" s="4"/>
      <c r="IY1445" s="4"/>
      <c r="IZ1445" s="4"/>
      <c r="JA1445" s="4"/>
      <c r="JB1445" s="4"/>
      <c r="JC1445" s="4"/>
      <c r="JD1445" s="4"/>
      <c r="JE1445" s="4"/>
      <c r="JF1445" s="4"/>
      <c r="JG1445" s="4"/>
      <c r="JH1445" s="4"/>
      <c r="JI1445" s="4"/>
      <c r="JJ1445" s="4"/>
      <c r="JK1445" s="4"/>
      <c r="JL1445" s="4"/>
      <c r="JM1445" s="4"/>
      <c r="JN1445" s="4"/>
      <c r="JO1445" s="4"/>
      <c r="JP1445" s="4"/>
      <c r="JQ1445" s="4"/>
      <c r="JR1445" s="4"/>
      <c r="JS1445" s="4"/>
      <c r="JT1445" s="4"/>
      <c r="JU1445" s="4"/>
      <c r="JV1445" s="4"/>
      <c r="JW1445" s="4"/>
      <c r="JX1445" s="4"/>
      <c r="JY1445" s="4"/>
      <c r="JZ1445" s="4"/>
      <c r="KA1445" s="4"/>
      <c r="KB1445" s="4"/>
      <c r="KC1445" s="4"/>
      <c r="KD1445" s="4"/>
      <c r="KE1445" s="4"/>
      <c r="KF1445" s="4"/>
      <c r="KG1445" s="4"/>
      <c r="KH1445" s="4"/>
      <c r="KI1445" s="4"/>
      <c r="KJ1445" s="4"/>
      <c r="KK1445" s="4"/>
      <c r="KL1445" s="4"/>
      <c r="KM1445" s="4"/>
      <c r="KN1445" s="4"/>
      <c r="KO1445" s="4"/>
      <c r="KP1445" s="4"/>
      <c r="KQ1445" s="4"/>
      <c r="KR1445" s="4"/>
      <c r="KS1445" s="4"/>
      <c r="KT1445" s="4"/>
      <c r="KU1445" s="4"/>
      <c r="KV1445" s="4"/>
      <c r="KW1445" s="4"/>
      <c r="KX1445" s="4"/>
      <c r="KY1445" s="4"/>
      <c r="KZ1445" s="4"/>
      <c r="LA1445" s="4"/>
      <c r="LB1445" s="4"/>
      <c r="LC1445" s="4"/>
      <c r="LD1445" s="4"/>
      <c r="LE1445" s="4"/>
      <c r="LF1445" s="4"/>
      <c r="LG1445" s="4"/>
      <c r="LH1445" s="4"/>
      <c r="LI1445" s="4"/>
      <c r="LJ1445" s="4"/>
      <c r="LK1445" s="4"/>
      <c r="LL1445" s="4"/>
      <c r="LM1445" s="4"/>
      <c r="LN1445" s="4"/>
      <c r="LO1445" s="4"/>
      <c r="LP1445" s="4"/>
      <c r="LQ1445" s="4"/>
      <c r="LR1445" s="4"/>
      <c r="LS1445" s="4"/>
      <c r="LT1445" s="4"/>
      <c r="LU1445" s="4"/>
      <c r="LV1445" s="4"/>
      <c r="LW1445" s="4"/>
      <c r="LX1445" s="4"/>
      <c r="LY1445" s="4"/>
      <c r="LZ1445" s="4"/>
      <c r="MA1445" s="4"/>
      <c r="MB1445" s="4"/>
      <c r="MC1445" s="4"/>
      <c r="MD1445" s="4"/>
      <c r="ME1445" s="4"/>
      <c r="MF1445" s="4"/>
      <c r="MG1445" s="4"/>
      <c r="MH1445" s="4"/>
      <c r="MI1445" s="4"/>
      <c r="MJ1445" s="4"/>
      <c r="MK1445" s="4"/>
      <c r="ML1445" s="4"/>
      <c r="MM1445" s="4"/>
      <c r="MN1445" s="4"/>
      <c r="MO1445" s="4"/>
      <c r="MP1445" s="4"/>
      <c r="MQ1445" s="4"/>
      <c r="MR1445" s="4"/>
      <c r="MS1445" s="4"/>
      <c r="MT1445" s="4"/>
      <c r="MU1445" s="4"/>
      <c r="MV1445" s="4"/>
      <c r="MW1445" s="4"/>
      <c r="MX1445" s="4"/>
      <c r="MY1445" s="4"/>
      <c r="MZ1445" s="4"/>
      <c r="NA1445" s="4"/>
      <c r="NB1445" s="4"/>
      <c r="NC1445" s="4"/>
      <c r="ND1445" s="4"/>
      <c r="NE1445" s="4"/>
      <c r="NF1445" s="4"/>
      <c r="NG1445" s="4"/>
      <c r="NH1445" s="4"/>
      <c r="NI1445" s="4"/>
      <c r="NJ1445" s="4"/>
      <c r="NK1445" s="4"/>
      <c r="NL1445" s="4"/>
      <c r="NM1445" s="4"/>
      <c r="NN1445" s="4"/>
      <c r="NO1445" s="4"/>
      <c r="NP1445" s="4"/>
      <c r="NQ1445" s="4"/>
      <c r="NR1445" s="4"/>
      <c r="NS1445" s="4"/>
      <c r="NT1445" s="4"/>
      <c r="NU1445" s="4"/>
      <c r="NV1445" s="4"/>
      <c r="NW1445" s="4"/>
      <c r="NX1445" s="4"/>
      <c r="NY1445" s="4"/>
      <c r="NZ1445" s="4"/>
      <c r="OA1445" s="4"/>
      <c r="OB1445" s="4"/>
      <c r="OC1445" s="4"/>
      <c r="OD1445" s="4"/>
      <c r="OE1445" s="4"/>
      <c r="OF1445" s="4"/>
      <c r="OG1445" s="4"/>
      <c r="OH1445" s="4"/>
      <c r="OI1445" s="4"/>
      <c r="OJ1445" s="4"/>
      <c r="OK1445" s="4"/>
      <c r="OL1445" s="4"/>
      <c r="OM1445" s="4"/>
      <c r="ON1445" s="4"/>
      <c r="OO1445" s="4"/>
      <c r="OP1445" s="4"/>
      <c r="OQ1445" s="4"/>
      <c r="OR1445" s="4"/>
      <c r="OS1445" s="4"/>
      <c r="OT1445" s="4"/>
      <c r="OU1445" s="4"/>
      <c r="OV1445" s="4"/>
      <c r="OW1445" s="4"/>
      <c r="OX1445" s="4"/>
      <c r="OY1445" s="4"/>
      <c r="OZ1445" s="4"/>
      <c r="PA1445" s="4"/>
      <c r="PB1445" s="4"/>
      <c r="PC1445" s="4"/>
      <c r="PD1445" s="4"/>
      <c r="PE1445" s="4"/>
      <c r="PF1445" s="4"/>
      <c r="PG1445" s="4"/>
      <c r="PH1445" s="4"/>
      <c r="PI1445" s="4"/>
      <c r="PJ1445" s="4"/>
      <c r="PK1445" s="4"/>
      <c r="PL1445" s="4"/>
      <c r="PM1445" s="4"/>
      <c r="PN1445" s="4"/>
      <c r="PO1445" s="4"/>
      <c r="PP1445" s="4"/>
      <c r="PQ1445" s="4"/>
      <c r="PR1445" s="4"/>
      <c r="PS1445" s="4"/>
      <c r="PT1445" s="4"/>
      <c r="PU1445" s="4"/>
      <c r="PV1445" s="4"/>
      <c r="PW1445" s="4"/>
      <c r="PX1445" s="4"/>
      <c r="PY1445" s="4"/>
      <c r="PZ1445" s="4"/>
      <c r="QA1445" s="4"/>
      <c r="QB1445" s="4"/>
      <c r="QC1445" s="4"/>
      <c r="QD1445" s="4"/>
      <c r="QE1445" s="4"/>
      <c r="QF1445" s="4"/>
      <c r="QG1445" s="4"/>
      <c r="QH1445" s="4"/>
      <c r="QI1445" s="4"/>
      <c r="QJ1445" s="4"/>
      <c r="QK1445" s="4"/>
      <c r="QL1445" s="4"/>
      <c r="QM1445" s="4"/>
      <c r="QN1445" s="4"/>
      <c r="QO1445" s="4"/>
      <c r="QP1445" s="4"/>
      <c r="QQ1445" s="4"/>
      <c r="QR1445" s="4"/>
      <c r="QS1445" s="4"/>
      <c r="QT1445" s="4"/>
      <c r="QU1445" s="4"/>
      <c r="QV1445" s="4"/>
      <c r="QW1445" s="4"/>
      <c r="QX1445" s="4"/>
      <c r="QY1445" s="4"/>
      <c r="QZ1445" s="4"/>
      <c r="RA1445" s="4"/>
      <c r="RB1445" s="4"/>
      <c r="RC1445" s="4"/>
      <c r="RD1445" s="4"/>
      <c r="RE1445" s="4"/>
      <c r="RF1445" s="4"/>
      <c r="RG1445" s="4"/>
      <c r="RH1445" s="4"/>
      <c r="RI1445" s="4"/>
      <c r="RJ1445" s="4"/>
      <c r="RK1445" s="4"/>
      <c r="RL1445" s="4"/>
    </row>
    <row r="1446" spans="2:480" x14ac:dyDescent="0.25">
      <c r="B1446" s="4"/>
      <c r="J1446" s="4"/>
      <c r="K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  <c r="GS1446" s="4"/>
      <c r="GT1446" s="4"/>
      <c r="GU1446" s="4"/>
      <c r="GV1446" s="4"/>
      <c r="GW1446" s="4"/>
      <c r="GX1446" s="4"/>
      <c r="GY1446" s="4"/>
      <c r="GZ1446" s="4"/>
      <c r="HA1446" s="4"/>
      <c r="HB1446" s="4"/>
      <c r="HC1446" s="4"/>
      <c r="HD1446" s="4"/>
      <c r="HE1446" s="4"/>
      <c r="HF1446" s="4"/>
      <c r="HG1446" s="4"/>
      <c r="HH1446" s="4"/>
      <c r="HI1446" s="4"/>
      <c r="HJ1446" s="4"/>
      <c r="HK1446" s="4"/>
      <c r="HL1446" s="4"/>
      <c r="HM1446" s="4"/>
      <c r="HN1446" s="4"/>
      <c r="HO1446" s="4"/>
      <c r="HP1446" s="4"/>
      <c r="HQ1446" s="4"/>
      <c r="HR1446" s="4"/>
      <c r="HS1446" s="4"/>
      <c r="HT1446" s="4"/>
      <c r="HU1446" s="4"/>
      <c r="HV1446" s="4"/>
      <c r="HW1446" s="4"/>
      <c r="HX1446" s="4"/>
      <c r="HY1446" s="4"/>
      <c r="HZ1446" s="4"/>
      <c r="IA1446" s="4"/>
      <c r="IB1446" s="4"/>
      <c r="IC1446" s="4"/>
      <c r="ID1446" s="4"/>
      <c r="IE1446" s="4"/>
      <c r="IF1446" s="4"/>
      <c r="IG1446" s="4"/>
      <c r="IH1446" s="4"/>
      <c r="II1446" s="4"/>
      <c r="IJ1446" s="4"/>
      <c r="IK1446" s="4"/>
      <c r="IL1446" s="4"/>
      <c r="IM1446" s="4"/>
      <c r="IN1446" s="4"/>
      <c r="IO1446" s="4"/>
      <c r="IP1446" s="4"/>
      <c r="IQ1446" s="4"/>
      <c r="IR1446" s="4"/>
      <c r="IS1446" s="4"/>
      <c r="IT1446" s="4"/>
      <c r="IU1446" s="4"/>
      <c r="IV1446" s="4"/>
      <c r="IW1446" s="4"/>
      <c r="IX1446" s="4"/>
      <c r="IY1446" s="4"/>
      <c r="IZ1446" s="4"/>
      <c r="JA1446" s="4"/>
      <c r="JB1446" s="4"/>
      <c r="JC1446" s="4"/>
      <c r="JD1446" s="4"/>
      <c r="JE1446" s="4"/>
      <c r="JF1446" s="4"/>
      <c r="JG1446" s="4"/>
      <c r="JH1446" s="4"/>
      <c r="JI1446" s="4"/>
      <c r="JJ1446" s="4"/>
      <c r="JK1446" s="4"/>
      <c r="JL1446" s="4"/>
      <c r="JM1446" s="4"/>
      <c r="JN1446" s="4"/>
      <c r="JO1446" s="4"/>
      <c r="JP1446" s="4"/>
      <c r="JQ1446" s="4"/>
      <c r="JR1446" s="4"/>
      <c r="JS1446" s="4"/>
      <c r="JT1446" s="4"/>
      <c r="JU1446" s="4"/>
      <c r="JV1446" s="4"/>
      <c r="JW1446" s="4"/>
      <c r="JX1446" s="4"/>
      <c r="JY1446" s="4"/>
      <c r="JZ1446" s="4"/>
      <c r="KA1446" s="4"/>
      <c r="KB1446" s="4"/>
      <c r="KC1446" s="4"/>
      <c r="KD1446" s="4"/>
      <c r="KE1446" s="4"/>
      <c r="KF1446" s="4"/>
      <c r="KG1446" s="4"/>
      <c r="KH1446" s="4"/>
      <c r="KI1446" s="4"/>
      <c r="KJ1446" s="4"/>
      <c r="KK1446" s="4"/>
      <c r="KL1446" s="4"/>
      <c r="KM1446" s="4"/>
      <c r="KN1446" s="4"/>
      <c r="KO1446" s="4"/>
      <c r="KP1446" s="4"/>
      <c r="KQ1446" s="4"/>
      <c r="KR1446" s="4"/>
      <c r="KS1446" s="4"/>
      <c r="KT1446" s="4"/>
      <c r="KU1446" s="4"/>
      <c r="KV1446" s="4"/>
      <c r="KW1446" s="4"/>
      <c r="KX1446" s="4"/>
      <c r="KY1446" s="4"/>
      <c r="KZ1446" s="4"/>
      <c r="LA1446" s="4"/>
      <c r="LB1446" s="4"/>
      <c r="LC1446" s="4"/>
      <c r="LD1446" s="4"/>
      <c r="LE1446" s="4"/>
      <c r="LF1446" s="4"/>
      <c r="LG1446" s="4"/>
      <c r="LH1446" s="4"/>
      <c r="LI1446" s="4"/>
      <c r="LJ1446" s="4"/>
      <c r="LK1446" s="4"/>
      <c r="LL1446" s="4"/>
      <c r="LM1446" s="4"/>
      <c r="LN1446" s="4"/>
      <c r="LO1446" s="4"/>
      <c r="LP1446" s="4"/>
      <c r="LQ1446" s="4"/>
      <c r="LR1446" s="4"/>
      <c r="LS1446" s="4"/>
      <c r="LT1446" s="4"/>
      <c r="LU1446" s="4"/>
      <c r="LV1446" s="4"/>
      <c r="LW1446" s="4"/>
      <c r="LX1446" s="4"/>
      <c r="LY1446" s="4"/>
      <c r="LZ1446" s="4"/>
      <c r="MA1446" s="4"/>
      <c r="MB1446" s="4"/>
      <c r="MC1446" s="4"/>
      <c r="MD1446" s="4"/>
      <c r="ME1446" s="4"/>
      <c r="MF1446" s="4"/>
      <c r="MG1446" s="4"/>
      <c r="MH1446" s="4"/>
      <c r="MI1446" s="4"/>
      <c r="MJ1446" s="4"/>
      <c r="MK1446" s="4"/>
      <c r="ML1446" s="4"/>
      <c r="MM1446" s="4"/>
      <c r="MN1446" s="4"/>
      <c r="MO1446" s="4"/>
      <c r="MP1446" s="4"/>
      <c r="MQ1446" s="4"/>
      <c r="MR1446" s="4"/>
      <c r="MS1446" s="4"/>
      <c r="MT1446" s="4"/>
      <c r="MU1446" s="4"/>
      <c r="MV1446" s="4"/>
      <c r="MW1446" s="4"/>
      <c r="MX1446" s="4"/>
      <c r="MY1446" s="4"/>
      <c r="MZ1446" s="4"/>
      <c r="NA1446" s="4"/>
      <c r="NB1446" s="4"/>
      <c r="NC1446" s="4"/>
      <c r="ND1446" s="4"/>
      <c r="NE1446" s="4"/>
      <c r="NF1446" s="4"/>
      <c r="NG1446" s="4"/>
      <c r="NH1446" s="4"/>
      <c r="NI1446" s="4"/>
      <c r="NJ1446" s="4"/>
      <c r="NK1446" s="4"/>
      <c r="NL1446" s="4"/>
      <c r="NM1446" s="4"/>
      <c r="NN1446" s="4"/>
      <c r="NO1446" s="4"/>
      <c r="NP1446" s="4"/>
      <c r="NQ1446" s="4"/>
      <c r="NR1446" s="4"/>
      <c r="NS1446" s="4"/>
      <c r="NT1446" s="4"/>
      <c r="NU1446" s="4"/>
      <c r="NV1446" s="4"/>
      <c r="NW1446" s="4"/>
      <c r="NX1446" s="4"/>
      <c r="NY1446" s="4"/>
      <c r="NZ1446" s="4"/>
      <c r="OA1446" s="4"/>
      <c r="OB1446" s="4"/>
      <c r="OC1446" s="4"/>
      <c r="OD1446" s="4"/>
      <c r="OE1446" s="4"/>
      <c r="OF1446" s="4"/>
      <c r="OG1446" s="4"/>
      <c r="OH1446" s="4"/>
      <c r="OI1446" s="4"/>
      <c r="OJ1446" s="4"/>
      <c r="OK1446" s="4"/>
      <c r="OL1446" s="4"/>
      <c r="OM1446" s="4"/>
      <c r="ON1446" s="4"/>
      <c r="OO1446" s="4"/>
      <c r="OP1446" s="4"/>
      <c r="OQ1446" s="4"/>
      <c r="OR1446" s="4"/>
      <c r="OS1446" s="4"/>
      <c r="OT1446" s="4"/>
      <c r="OU1446" s="4"/>
      <c r="OV1446" s="4"/>
      <c r="OW1446" s="4"/>
      <c r="OX1446" s="4"/>
      <c r="OY1446" s="4"/>
      <c r="OZ1446" s="4"/>
      <c r="PA1446" s="4"/>
      <c r="PB1446" s="4"/>
      <c r="PC1446" s="4"/>
      <c r="PD1446" s="4"/>
      <c r="PE1446" s="4"/>
      <c r="PF1446" s="4"/>
      <c r="PG1446" s="4"/>
      <c r="PH1446" s="4"/>
      <c r="PI1446" s="4"/>
      <c r="PJ1446" s="4"/>
      <c r="PK1446" s="4"/>
      <c r="PL1446" s="4"/>
      <c r="PM1446" s="4"/>
      <c r="PN1446" s="4"/>
      <c r="PO1446" s="4"/>
      <c r="PP1446" s="4"/>
      <c r="PQ1446" s="4"/>
      <c r="PR1446" s="4"/>
      <c r="PS1446" s="4"/>
      <c r="PT1446" s="4"/>
      <c r="PU1446" s="4"/>
      <c r="PV1446" s="4"/>
      <c r="PW1446" s="4"/>
      <c r="PX1446" s="4"/>
      <c r="PY1446" s="4"/>
      <c r="PZ1446" s="4"/>
      <c r="QA1446" s="4"/>
      <c r="QB1446" s="4"/>
      <c r="QC1446" s="4"/>
      <c r="QD1446" s="4"/>
      <c r="QE1446" s="4"/>
      <c r="QF1446" s="4"/>
      <c r="QG1446" s="4"/>
      <c r="QH1446" s="4"/>
      <c r="QI1446" s="4"/>
      <c r="QJ1446" s="4"/>
      <c r="QK1446" s="4"/>
      <c r="QL1446" s="4"/>
      <c r="QM1446" s="4"/>
      <c r="QN1446" s="4"/>
      <c r="QO1446" s="4"/>
      <c r="QP1446" s="4"/>
      <c r="QQ1446" s="4"/>
      <c r="QR1446" s="4"/>
      <c r="QS1446" s="4"/>
      <c r="QT1446" s="4"/>
      <c r="QU1446" s="4"/>
      <c r="QV1446" s="4"/>
      <c r="QW1446" s="4"/>
      <c r="QX1446" s="4"/>
      <c r="QY1446" s="4"/>
      <c r="QZ1446" s="4"/>
      <c r="RA1446" s="4"/>
      <c r="RB1446" s="4"/>
      <c r="RC1446" s="4"/>
      <c r="RD1446" s="4"/>
      <c r="RE1446" s="4"/>
      <c r="RF1446" s="4"/>
      <c r="RG1446" s="4"/>
      <c r="RH1446" s="4"/>
      <c r="RI1446" s="4"/>
      <c r="RJ1446" s="4"/>
      <c r="RK1446" s="4"/>
      <c r="RL1446" s="4"/>
    </row>
    <row r="1447" spans="2:480" x14ac:dyDescent="0.25">
      <c r="B1447" s="4"/>
      <c r="J1447" s="4"/>
      <c r="K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  <c r="GL1447" s="4"/>
      <c r="GM1447" s="4"/>
      <c r="GN1447" s="4"/>
      <c r="GO1447" s="4"/>
      <c r="GP1447" s="4"/>
      <c r="GQ1447" s="4"/>
      <c r="GR1447" s="4"/>
      <c r="GS1447" s="4"/>
      <c r="GT1447" s="4"/>
      <c r="GU1447" s="4"/>
      <c r="GV1447" s="4"/>
      <c r="GW1447" s="4"/>
      <c r="GX1447" s="4"/>
      <c r="GY1447" s="4"/>
      <c r="GZ1447" s="4"/>
      <c r="HA1447" s="4"/>
      <c r="HB1447" s="4"/>
      <c r="HC1447" s="4"/>
      <c r="HD1447" s="4"/>
      <c r="HE1447" s="4"/>
      <c r="HF1447" s="4"/>
      <c r="HG1447" s="4"/>
      <c r="HH1447" s="4"/>
      <c r="HI1447" s="4"/>
      <c r="HJ1447" s="4"/>
      <c r="HK1447" s="4"/>
      <c r="HL1447" s="4"/>
      <c r="HM1447" s="4"/>
      <c r="HN1447" s="4"/>
      <c r="HO1447" s="4"/>
      <c r="HP1447" s="4"/>
      <c r="HQ1447" s="4"/>
      <c r="HR1447" s="4"/>
      <c r="HS1447" s="4"/>
      <c r="HT1447" s="4"/>
      <c r="HU1447" s="4"/>
      <c r="HV1447" s="4"/>
      <c r="HW1447" s="4"/>
      <c r="HX1447" s="4"/>
      <c r="HY1447" s="4"/>
      <c r="HZ1447" s="4"/>
      <c r="IA1447" s="4"/>
      <c r="IB1447" s="4"/>
      <c r="IC1447" s="4"/>
      <c r="ID1447" s="4"/>
      <c r="IE1447" s="4"/>
      <c r="IF1447" s="4"/>
      <c r="IG1447" s="4"/>
      <c r="IH1447" s="4"/>
      <c r="II1447" s="4"/>
      <c r="IJ1447" s="4"/>
      <c r="IK1447" s="4"/>
      <c r="IL1447" s="4"/>
      <c r="IM1447" s="4"/>
      <c r="IN1447" s="4"/>
      <c r="IO1447" s="4"/>
      <c r="IP1447" s="4"/>
      <c r="IQ1447" s="4"/>
      <c r="IR1447" s="4"/>
      <c r="IS1447" s="4"/>
      <c r="IT1447" s="4"/>
      <c r="IU1447" s="4"/>
      <c r="IV1447" s="4"/>
      <c r="IW1447" s="4"/>
      <c r="IX1447" s="4"/>
      <c r="IY1447" s="4"/>
      <c r="IZ1447" s="4"/>
      <c r="JA1447" s="4"/>
      <c r="JB1447" s="4"/>
      <c r="JC1447" s="4"/>
      <c r="JD1447" s="4"/>
      <c r="JE1447" s="4"/>
      <c r="JF1447" s="4"/>
      <c r="JG1447" s="4"/>
      <c r="JH1447" s="4"/>
      <c r="JI1447" s="4"/>
      <c r="JJ1447" s="4"/>
      <c r="JK1447" s="4"/>
      <c r="JL1447" s="4"/>
      <c r="JM1447" s="4"/>
      <c r="JN1447" s="4"/>
      <c r="JO1447" s="4"/>
      <c r="JP1447" s="4"/>
      <c r="JQ1447" s="4"/>
      <c r="JR1447" s="4"/>
      <c r="JS1447" s="4"/>
      <c r="JT1447" s="4"/>
      <c r="JU1447" s="4"/>
      <c r="JV1447" s="4"/>
      <c r="JW1447" s="4"/>
      <c r="JX1447" s="4"/>
      <c r="JY1447" s="4"/>
      <c r="JZ1447" s="4"/>
      <c r="KA1447" s="4"/>
      <c r="KB1447" s="4"/>
      <c r="KC1447" s="4"/>
      <c r="KD1447" s="4"/>
      <c r="KE1447" s="4"/>
      <c r="KF1447" s="4"/>
      <c r="KG1447" s="4"/>
      <c r="KH1447" s="4"/>
      <c r="KI1447" s="4"/>
      <c r="KJ1447" s="4"/>
      <c r="KK1447" s="4"/>
      <c r="KL1447" s="4"/>
      <c r="KM1447" s="4"/>
      <c r="KN1447" s="4"/>
      <c r="KO1447" s="4"/>
      <c r="KP1447" s="4"/>
      <c r="KQ1447" s="4"/>
      <c r="KR1447" s="4"/>
      <c r="KS1447" s="4"/>
      <c r="KT1447" s="4"/>
      <c r="KU1447" s="4"/>
      <c r="KV1447" s="4"/>
      <c r="KW1447" s="4"/>
      <c r="KX1447" s="4"/>
      <c r="KY1447" s="4"/>
      <c r="KZ1447" s="4"/>
      <c r="LA1447" s="4"/>
      <c r="LB1447" s="4"/>
      <c r="LC1447" s="4"/>
      <c r="LD1447" s="4"/>
      <c r="LE1447" s="4"/>
      <c r="LF1447" s="4"/>
      <c r="LG1447" s="4"/>
      <c r="LH1447" s="4"/>
      <c r="LI1447" s="4"/>
      <c r="LJ1447" s="4"/>
      <c r="LK1447" s="4"/>
      <c r="LL1447" s="4"/>
      <c r="LM1447" s="4"/>
      <c r="LN1447" s="4"/>
      <c r="LO1447" s="4"/>
      <c r="LP1447" s="4"/>
      <c r="LQ1447" s="4"/>
      <c r="LR1447" s="4"/>
      <c r="LS1447" s="4"/>
      <c r="LT1447" s="4"/>
      <c r="LU1447" s="4"/>
      <c r="LV1447" s="4"/>
      <c r="LW1447" s="4"/>
      <c r="LX1447" s="4"/>
      <c r="LY1447" s="4"/>
      <c r="LZ1447" s="4"/>
      <c r="MA1447" s="4"/>
      <c r="MB1447" s="4"/>
      <c r="MC1447" s="4"/>
      <c r="MD1447" s="4"/>
      <c r="ME1447" s="4"/>
      <c r="MF1447" s="4"/>
      <c r="MG1447" s="4"/>
      <c r="MH1447" s="4"/>
      <c r="MI1447" s="4"/>
      <c r="MJ1447" s="4"/>
      <c r="MK1447" s="4"/>
      <c r="ML1447" s="4"/>
      <c r="MM1447" s="4"/>
      <c r="MN1447" s="4"/>
      <c r="MO1447" s="4"/>
      <c r="MP1447" s="4"/>
      <c r="MQ1447" s="4"/>
      <c r="MR1447" s="4"/>
      <c r="MS1447" s="4"/>
      <c r="MT1447" s="4"/>
      <c r="MU1447" s="4"/>
      <c r="MV1447" s="4"/>
      <c r="MW1447" s="4"/>
      <c r="MX1447" s="4"/>
      <c r="MY1447" s="4"/>
      <c r="MZ1447" s="4"/>
      <c r="NA1447" s="4"/>
      <c r="NB1447" s="4"/>
      <c r="NC1447" s="4"/>
      <c r="ND1447" s="4"/>
      <c r="NE1447" s="4"/>
      <c r="NF1447" s="4"/>
      <c r="NG1447" s="4"/>
      <c r="NH1447" s="4"/>
      <c r="NI1447" s="4"/>
      <c r="NJ1447" s="4"/>
      <c r="NK1447" s="4"/>
      <c r="NL1447" s="4"/>
      <c r="NM1447" s="4"/>
      <c r="NN1447" s="4"/>
      <c r="NO1447" s="4"/>
      <c r="NP1447" s="4"/>
      <c r="NQ1447" s="4"/>
      <c r="NR1447" s="4"/>
      <c r="NS1447" s="4"/>
      <c r="NT1447" s="4"/>
      <c r="NU1447" s="4"/>
      <c r="NV1447" s="4"/>
      <c r="NW1447" s="4"/>
      <c r="NX1447" s="4"/>
      <c r="NY1447" s="4"/>
      <c r="NZ1447" s="4"/>
      <c r="OA1447" s="4"/>
      <c r="OB1447" s="4"/>
      <c r="OC1447" s="4"/>
      <c r="OD1447" s="4"/>
      <c r="OE1447" s="4"/>
      <c r="OF1447" s="4"/>
      <c r="OG1447" s="4"/>
      <c r="OH1447" s="4"/>
      <c r="OI1447" s="4"/>
      <c r="OJ1447" s="4"/>
      <c r="OK1447" s="4"/>
      <c r="OL1447" s="4"/>
      <c r="OM1447" s="4"/>
      <c r="ON1447" s="4"/>
      <c r="OO1447" s="4"/>
      <c r="OP1447" s="4"/>
      <c r="OQ1447" s="4"/>
      <c r="OR1447" s="4"/>
      <c r="OS1447" s="4"/>
      <c r="OT1447" s="4"/>
      <c r="OU1447" s="4"/>
      <c r="OV1447" s="4"/>
      <c r="OW1447" s="4"/>
      <c r="OX1447" s="4"/>
      <c r="OY1447" s="4"/>
      <c r="OZ1447" s="4"/>
      <c r="PA1447" s="4"/>
      <c r="PB1447" s="4"/>
      <c r="PC1447" s="4"/>
      <c r="PD1447" s="4"/>
      <c r="PE1447" s="4"/>
      <c r="PF1447" s="4"/>
      <c r="PG1447" s="4"/>
      <c r="PH1447" s="4"/>
      <c r="PI1447" s="4"/>
      <c r="PJ1447" s="4"/>
      <c r="PK1447" s="4"/>
      <c r="PL1447" s="4"/>
      <c r="PM1447" s="4"/>
      <c r="PN1447" s="4"/>
      <c r="PO1447" s="4"/>
      <c r="PP1447" s="4"/>
      <c r="PQ1447" s="4"/>
      <c r="PR1447" s="4"/>
      <c r="PS1447" s="4"/>
      <c r="PT1447" s="4"/>
      <c r="PU1447" s="4"/>
      <c r="PV1447" s="4"/>
      <c r="PW1447" s="4"/>
      <c r="PX1447" s="4"/>
      <c r="PY1447" s="4"/>
      <c r="PZ1447" s="4"/>
      <c r="QA1447" s="4"/>
      <c r="QB1447" s="4"/>
      <c r="QC1447" s="4"/>
      <c r="QD1447" s="4"/>
      <c r="QE1447" s="4"/>
      <c r="QF1447" s="4"/>
      <c r="QG1447" s="4"/>
      <c r="QH1447" s="4"/>
      <c r="QI1447" s="4"/>
      <c r="QJ1447" s="4"/>
      <c r="QK1447" s="4"/>
      <c r="QL1447" s="4"/>
      <c r="QM1447" s="4"/>
      <c r="QN1447" s="4"/>
      <c r="QO1447" s="4"/>
      <c r="QP1447" s="4"/>
      <c r="QQ1447" s="4"/>
      <c r="QR1447" s="4"/>
      <c r="QS1447" s="4"/>
      <c r="QT1447" s="4"/>
      <c r="QU1447" s="4"/>
      <c r="QV1447" s="4"/>
      <c r="QW1447" s="4"/>
      <c r="QX1447" s="4"/>
      <c r="QY1447" s="4"/>
      <c r="QZ1447" s="4"/>
      <c r="RA1447" s="4"/>
      <c r="RB1447" s="4"/>
      <c r="RC1447" s="4"/>
      <c r="RD1447" s="4"/>
      <c r="RE1447" s="4"/>
      <c r="RF1447" s="4"/>
      <c r="RG1447" s="4"/>
      <c r="RH1447" s="4"/>
      <c r="RI1447" s="4"/>
      <c r="RJ1447" s="4"/>
      <c r="RK1447" s="4"/>
      <c r="RL1447" s="4"/>
    </row>
    <row r="1448" spans="2:480" x14ac:dyDescent="0.25">
      <c r="B1448" s="4"/>
      <c r="J1448" s="4"/>
      <c r="K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4"/>
      <c r="GZ1448" s="4"/>
      <c r="HA1448" s="4"/>
      <c r="HB1448" s="4"/>
      <c r="HC1448" s="4"/>
      <c r="HD1448" s="4"/>
      <c r="HE1448" s="4"/>
      <c r="HF1448" s="4"/>
      <c r="HG1448" s="4"/>
      <c r="HH1448" s="4"/>
      <c r="HI1448" s="4"/>
      <c r="HJ1448" s="4"/>
      <c r="HK1448" s="4"/>
      <c r="HL1448" s="4"/>
      <c r="HM1448" s="4"/>
      <c r="HN1448" s="4"/>
      <c r="HO1448" s="4"/>
      <c r="HP1448" s="4"/>
      <c r="HQ1448" s="4"/>
      <c r="HR1448" s="4"/>
      <c r="HS1448" s="4"/>
      <c r="HT1448" s="4"/>
      <c r="HU1448" s="4"/>
      <c r="HV1448" s="4"/>
      <c r="HW1448" s="4"/>
      <c r="HX1448" s="4"/>
      <c r="HY1448" s="4"/>
      <c r="HZ1448" s="4"/>
      <c r="IA1448" s="4"/>
      <c r="IB1448" s="4"/>
      <c r="IC1448" s="4"/>
      <c r="ID1448" s="4"/>
      <c r="IE1448" s="4"/>
      <c r="IF1448" s="4"/>
      <c r="IG1448" s="4"/>
      <c r="IH1448" s="4"/>
      <c r="II1448" s="4"/>
      <c r="IJ1448" s="4"/>
      <c r="IK1448" s="4"/>
      <c r="IL1448" s="4"/>
      <c r="IM1448" s="4"/>
      <c r="IN1448" s="4"/>
      <c r="IO1448" s="4"/>
      <c r="IP1448" s="4"/>
      <c r="IQ1448" s="4"/>
      <c r="IR1448" s="4"/>
      <c r="IS1448" s="4"/>
      <c r="IT1448" s="4"/>
      <c r="IU1448" s="4"/>
      <c r="IV1448" s="4"/>
      <c r="IW1448" s="4"/>
      <c r="IX1448" s="4"/>
      <c r="IY1448" s="4"/>
      <c r="IZ1448" s="4"/>
      <c r="JA1448" s="4"/>
      <c r="JB1448" s="4"/>
      <c r="JC1448" s="4"/>
      <c r="JD1448" s="4"/>
      <c r="JE1448" s="4"/>
      <c r="JF1448" s="4"/>
      <c r="JG1448" s="4"/>
      <c r="JH1448" s="4"/>
      <c r="JI1448" s="4"/>
      <c r="JJ1448" s="4"/>
      <c r="JK1448" s="4"/>
      <c r="JL1448" s="4"/>
      <c r="JM1448" s="4"/>
      <c r="JN1448" s="4"/>
      <c r="JO1448" s="4"/>
      <c r="JP1448" s="4"/>
      <c r="JQ1448" s="4"/>
      <c r="JR1448" s="4"/>
      <c r="JS1448" s="4"/>
      <c r="JT1448" s="4"/>
      <c r="JU1448" s="4"/>
      <c r="JV1448" s="4"/>
      <c r="JW1448" s="4"/>
      <c r="JX1448" s="4"/>
      <c r="JY1448" s="4"/>
      <c r="JZ1448" s="4"/>
      <c r="KA1448" s="4"/>
      <c r="KB1448" s="4"/>
      <c r="KC1448" s="4"/>
      <c r="KD1448" s="4"/>
      <c r="KE1448" s="4"/>
      <c r="KF1448" s="4"/>
      <c r="KG1448" s="4"/>
      <c r="KH1448" s="4"/>
      <c r="KI1448" s="4"/>
      <c r="KJ1448" s="4"/>
      <c r="KK1448" s="4"/>
      <c r="KL1448" s="4"/>
      <c r="KM1448" s="4"/>
      <c r="KN1448" s="4"/>
      <c r="KO1448" s="4"/>
      <c r="KP1448" s="4"/>
      <c r="KQ1448" s="4"/>
      <c r="KR1448" s="4"/>
      <c r="KS1448" s="4"/>
      <c r="KT1448" s="4"/>
      <c r="KU1448" s="4"/>
      <c r="KV1448" s="4"/>
      <c r="KW1448" s="4"/>
      <c r="KX1448" s="4"/>
      <c r="KY1448" s="4"/>
      <c r="KZ1448" s="4"/>
      <c r="LA1448" s="4"/>
      <c r="LB1448" s="4"/>
      <c r="LC1448" s="4"/>
      <c r="LD1448" s="4"/>
      <c r="LE1448" s="4"/>
      <c r="LF1448" s="4"/>
      <c r="LG1448" s="4"/>
      <c r="LH1448" s="4"/>
      <c r="LI1448" s="4"/>
      <c r="LJ1448" s="4"/>
      <c r="LK1448" s="4"/>
      <c r="LL1448" s="4"/>
      <c r="LM1448" s="4"/>
      <c r="LN1448" s="4"/>
      <c r="LO1448" s="4"/>
      <c r="LP1448" s="4"/>
      <c r="LQ1448" s="4"/>
      <c r="LR1448" s="4"/>
      <c r="LS1448" s="4"/>
      <c r="LT1448" s="4"/>
      <c r="LU1448" s="4"/>
      <c r="LV1448" s="4"/>
      <c r="LW1448" s="4"/>
      <c r="LX1448" s="4"/>
      <c r="LY1448" s="4"/>
      <c r="LZ1448" s="4"/>
      <c r="MA1448" s="4"/>
      <c r="MB1448" s="4"/>
      <c r="MC1448" s="4"/>
      <c r="MD1448" s="4"/>
      <c r="ME1448" s="4"/>
      <c r="MF1448" s="4"/>
      <c r="MG1448" s="4"/>
      <c r="MH1448" s="4"/>
      <c r="MI1448" s="4"/>
      <c r="MJ1448" s="4"/>
      <c r="MK1448" s="4"/>
      <c r="ML1448" s="4"/>
      <c r="MM1448" s="4"/>
      <c r="MN1448" s="4"/>
      <c r="MO1448" s="4"/>
      <c r="MP1448" s="4"/>
      <c r="MQ1448" s="4"/>
      <c r="MR1448" s="4"/>
      <c r="MS1448" s="4"/>
      <c r="MT1448" s="4"/>
      <c r="MU1448" s="4"/>
      <c r="MV1448" s="4"/>
      <c r="MW1448" s="4"/>
      <c r="MX1448" s="4"/>
      <c r="MY1448" s="4"/>
      <c r="MZ1448" s="4"/>
      <c r="NA1448" s="4"/>
      <c r="NB1448" s="4"/>
      <c r="NC1448" s="4"/>
      <c r="ND1448" s="4"/>
      <c r="NE1448" s="4"/>
      <c r="NF1448" s="4"/>
      <c r="NG1448" s="4"/>
      <c r="NH1448" s="4"/>
      <c r="NI1448" s="4"/>
      <c r="NJ1448" s="4"/>
      <c r="NK1448" s="4"/>
      <c r="NL1448" s="4"/>
      <c r="NM1448" s="4"/>
      <c r="NN1448" s="4"/>
      <c r="NO1448" s="4"/>
      <c r="NP1448" s="4"/>
      <c r="NQ1448" s="4"/>
      <c r="NR1448" s="4"/>
      <c r="NS1448" s="4"/>
      <c r="NT1448" s="4"/>
      <c r="NU1448" s="4"/>
      <c r="NV1448" s="4"/>
      <c r="NW1448" s="4"/>
      <c r="NX1448" s="4"/>
      <c r="NY1448" s="4"/>
      <c r="NZ1448" s="4"/>
      <c r="OA1448" s="4"/>
      <c r="OB1448" s="4"/>
      <c r="OC1448" s="4"/>
      <c r="OD1448" s="4"/>
      <c r="OE1448" s="4"/>
      <c r="OF1448" s="4"/>
      <c r="OG1448" s="4"/>
      <c r="OH1448" s="4"/>
      <c r="OI1448" s="4"/>
      <c r="OJ1448" s="4"/>
      <c r="OK1448" s="4"/>
      <c r="OL1448" s="4"/>
      <c r="OM1448" s="4"/>
      <c r="ON1448" s="4"/>
      <c r="OO1448" s="4"/>
      <c r="OP1448" s="4"/>
      <c r="OQ1448" s="4"/>
      <c r="OR1448" s="4"/>
      <c r="OS1448" s="4"/>
      <c r="OT1448" s="4"/>
      <c r="OU1448" s="4"/>
      <c r="OV1448" s="4"/>
      <c r="OW1448" s="4"/>
      <c r="OX1448" s="4"/>
      <c r="OY1448" s="4"/>
      <c r="OZ1448" s="4"/>
      <c r="PA1448" s="4"/>
      <c r="PB1448" s="4"/>
      <c r="PC1448" s="4"/>
      <c r="PD1448" s="4"/>
      <c r="PE1448" s="4"/>
      <c r="PF1448" s="4"/>
      <c r="PG1448" s="4"/>
      <c r="PH1448" s="4"/>
      <c r="PI1448" s="4"/>
      <c r="PJ1448" s="4"/>
      <c r="PK1448" s="4"/>
      <c r="PL1448" s="4"/>
      <c r="PM1448" s="4"/>
      <c r="PN1448" s="4"/>
      <c r="PO1448" s="4"/>
      <c r="PP1448" s="4"/>
      <c r="PQ1448" s="4"/>
      <c r="PR1448" s="4"/>
      <c r="PS1448" s="4"/>
      <c r="PT1448" s="4"/>
      <c r="PU1448" s="4"/>
      <c r="PV1448" s="4"/>
      <c r="PW1448" s="4"/>
      <c r="PX1448" s="4"/>
      <c r="PY1448" s="4"/>
      <c r="PZ1448" s="4"/>
      <c r="QA1448" s="4"/>
      <c r="QB1448" s="4"/>
      <c r="QC1448" s="4"/>
      <c r="QD1448" s="4"/>
      <c r="QE1448" s="4"/>
      <c r="QF1448" s="4"/>
      <c r="QG1448" s="4"/>
      <c r="QH1448" s="4"/>
      <c r="QI1448" s="4"/>
      <c r="QJ1448" s="4"/>
      <c r="QK1448" s="4"/>
      <c r="QL1448" s="4"/>
      <c r="QM1448" s="4"/>
      <c r="QN1448" s="4"/>
      <c r="QO1448" s="4"/>
      <c r="QP1448" s="4"/>
      <c r="QQ1448" s="4"/>
      <c r="QR1448" s="4"/>
      <c r="QS1448" s="4"/>
      <c r="QT1448" s="4"/>
      <c r="QU1448" s="4"/>
      <c r="QV1448" s="4"/>
      <c r="QW1448" s="4"/>
      <c r="QX1448" s="4"/>
      <c r="QY1448" s="4"/>
      <c r="QZ1448" s="4"/>
      <c r="RA1448" s="4"/>
      <c r="RB1448" s="4"/>
      <c r="RC1448" s="4"/>
      <c r="RD1448" s="4"/>
      <c r="RE1448" s="4"/>
      <c r="RF1448" s="4"/>
      <c r="RG1448" s="4"/>
      <c r="RH1448" s="4"/>
      <c r="RI1448" s="4"/>
      <c r="RJ1448" s="4"/>
      <c r="RK1448" s="4"/>
      <c r="RL1448" s="4"/>
    </row>
    <row r="1449" spans="2:480" x14ac:dyDescent="0.25">
      <c r="B1449" s="4"/>
      <c r="J1449" s="4"/>
      <c r="K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  <c r="HF1449" s="4"/>
      <c r="HG1449" s="4"/>
      <c r="HH1449" s="4"/>
      <c r="HI1449" s="4"/>
      <c r="HJ1449" s="4"/>
      <c r="HK1449" s="4"/>
      <c r="HL1449" s="4"/>
      <c r="HM1449" s="4"/>
      <c r="HN1449" s="4"/>
      <c r="HO1449" s="4"/>
      <c r="HP1449" s="4"/>
      <c r="HQ1449" s="4"/>
      <c r="HR1449" s="4"/>
      <c r="HS1449" s="4"/>
      <c r="HT1449" s="4"/>
      <c r="HU1449" s="4"/>
      <c r="HV1449" s="4"/>
      <c r="HW1449" s="4"/>
      <c r="HX1449" s="4"/>
      <c r="HY1449" s="4"/>
      <c r="HZ1449" s="4"/>
      <c r="IA1449" s="4"/>
      <c r="IB1449" s="4"/>
      <c r="IC1449" s="4"/>
      <c r="ID1449" s="4"/>
      <c r="IE1449" s="4"/>
      <c r="IF1449" s="4"/>
      <c r="IG1449" s="4"/>
      <c r="IH1449" s="4"/>
      <c r="II1449" s="4"/>
      <c r="IJ1449" s="4"/>
      <c r="IK1449" s="4"/>
      <c r="IL1449" s="4"/>
      <c r="IM1449" s="4"/>
      <c r="IN1449" s="4"/>
      <c r="IO1449" s="4"/>
      <c r="IP1449" s="4"/>
      <c r="IQ1449" s="4"/>
      <c r="IR1449" s="4"/>
      <c r="IS1449" s="4"/>
      <c r="IT1449" s="4"/>
      <c r="IU1449" s="4"/>
      <c r="IV1449" s="4"/>
      <c r="IW1449" s="4"/>
      <c r="IX1449" s="4"/>
      <c r="IY1449" s="4"/>
      <c r="IZ1449" s="4"/>
      <c r="JA1449" s="4"/>
      <c r="JB1449" s="4"/>
      <c r="JC1449" s="4"/>
      <c r="JD1449" s="4"/>
      <c r="JE1449" s="4"/>
      <c r="JF1449" s="4"/>
      <c r="JG1449" s="4"/>
      <c r="JH1449" s="4"/>
      <c r="JI1449" s="4"/>
      <c r="JJ1449" s="4"/>
      <c r="JK1449" s="4"/>
      <c r="JL1449" s="4"/>
      <c r="JM1449" s="4"/>
      <c r="JN1449" s="4"/>
      <c r="JO1449" s="4"/>
      <c r="JP1449" s="4"/>
      <c r="JQ1449" s="4"/>
      <c r="JR1449" s="4"/>
      <c r="JS1449" s="4"/>
      <c r="JT1449" s="4"/>
      <c r="JU1449" s="4"/>
      <c r="JV1449" s="4"/>
      <c r="JW1449" s="4"/>
      <c r="JX1449" s="4"/>
      <c r="JY1449" s="4"/>
      <c r="JZ1449" s="4"/>
      <c r="KA1449" s="4"/>
      <c r="KB1449" s="4"/>
      <c r="KC1449" s="4"/>
      <c r="KD1449" s="4"/>
      <c r="KE1449" s="4"/>
      <c r="KF1449" s="4"/>
      <c r="KG1449" s="4"/>
      <c r="KH1449" s="4"/>
      <c r="KI1449" s="4"/>
      <c r="KJ1449" s="4"/>
      <c r="KK1449" s="4"/>
      <c r="KL1449" s="4"/>
      <c r="KM1449" s="4"/>
      <c r="KN1449" s="4"/>
      <c r="KO1449" s="4"/>
      <c r="KP1449" s="4"/>
      <c r="KQ1449" s="4"/>
      <c r="KR1449" s="4"/>
      <c r="KS1449" s="4"/>
      <c r="KT1449" s="4"/>
      <c r="KU1449" s="4"/>
      <c r="KV1449" s="4"/>
      <c r="KW1449" s="4"/>
      <c r="KX1449" s="4"/>
      <c r="KY1449" s="4"/>
      <c r="KZ1449" s="4"/>
      <c r="LA1449" s="4"/>
      <c r="LB1449" s="4"/>
      <c r="LC1449" s="4"/>
      <c r="LD1449" s="4"/>
      <c r="LE1449" s="4"/>
      <c r="LF1449" s="4"/>
      <c r="LG1449" s="4"/>
      <c r="LH1449" s="4"/>
      <c r="LI1449" s="4"/>
      <c r="LJ1449" s="4"/>
      <c r="LK1449" s="4"/>
      <c r="LL1449" s="4"/>
      <c r="LM1449" s="4"/>
      <c r="LN1449" s="4"/>
      <c r="LO1449" s="4"/>
      <c r="LP1449" s="4"/>
      <c r="LQ1449" s="4"/>
      <c r="LR1449" s="4"/>
      <c r="LS1449" s="4"/>
      <c r="LT1449" s="4"/>
      <c r="LU1449" s="4"/>
      <c r="LV1449" s="4"/>
      <c r="LW1449" s="4"/>
      <c r="LX1449" s="4"/>
      <c r="LY1449" s="4"/>
      <c r="LZ1449" s="4"/>
      <c r="MA1449" s="4"/>
      <c r="MB1449" s="4"/>
      <c r="MC1449" s="4"/>
      <c r="MD1449" s="4"/>
      <c r="ME1449" s="4"/>
      <c r="MF1449" s="4"/>
      <c r="MG1449" s="4"/>
      <c r="MH1449" s="4"/>
      <c r="MI1449" s="4"/>
      <c r="MJ1449" s="4"/>
      <c r="MK1449" s="4"/>
      <c r="ML1449" s="4"/>
      <c r="MM1449" s="4"/>
      <c r="MN1449" s="4"/>
      <c r="MO1449" s="4"/>
      <c r="MP1449" s="4"/>
      <c r="MQ1449" s="4"/>
      <c r="MR1449" s="4"/>
      <c r="MS1449" s="4"/>
      <c r="MT1449" s="4"/>
      <c r="MU1449" s="4"/>
      <c r="MV1449" s="4"/>
      <c r="MW1449" s="4"/>
      <c r="MX1449" s="4"/>
      <c r="MY1449" s="4"/>
      <c r="MZ1449" s="4"/>
      <c r="NA1449" s="4"/>
      <c r="NB1449" s="4"/>
      <c r="NC1449" s="4"/>
      <c r="ND1449" s="4"/>
      <c r="NE1449" s="4"/>
      <c r="NF1449" s="4"/>
      <c r="NG1449" s="4"/>
      <c r="NH1449" s="4"/>
      <c r="NI1449" s="4"/>
      <c r="NJ1449" s="4"/>
      <c r="NK1449" s="4"/>
      <c r="NL1449" s="4"/>
      <c r="NM1449" s="4"/>
      <c r="NN1449" s="4"/>
      <c r="NO1449" s="4"/>
      <c r="NP1449" s="4"/>
      <c r="NQ1449" s="4"/>
      <c r="NR1449" s="4"/>
      <c r="NS1449" s="4"/>
      <c r="NT1449" s="4"/>
      <c r="NU1449" s="4"/>
      <c r="NV1449" s="4"/>
      <c r="NW1449" s="4"/>
      <c r="NX1449" s="4"/>
      <c r="NY1449" s="4"/>
      <c r="NZ1449" s="4"/>
      <c r="OA1449" s="4"/>
      <c r="OB1449" s="4"/>
      <c r="OC1449" s="4"/>
      <c r="OD1449" s="4"/>
      <c r="OE1449" s="4"/>
      <c r="OF1449" s="4"/>
      <c r="OG1449" s="4"/>
      <c r="OH1449" s="4"/>
      <c r="OI1449" s="4"/>
      <c r="OJ1449" s="4"/>
      <c r="OK1449" s="4"/>
      <c r="OL1449" s="4"/>
      <c r="OM1449" s="4"/>
      <c r="ON1449" s="4"/>
      <c r="OO1449" s="4"/>
      <c r="OP1449" s="4"/>
      <c r="OQ1449" s="4"/>
      <c r="OR1449" s="4"/>
      <c r="OS1449" s="4"/>
      <c r="OT1449" s="4"/>
      <c r="OU1449" s="4"/>
      <c r="OV1449" s="4"/>
      <c r="OW1449" s="4"/>
      <c r="OX1449" s="4"/>
      <c r="OY1449" s="4"/>
      <c r="OZ1449" s="4"/>
      <c r="PA1449" s="4"/>
      <c r="PB1449" s="4"/>
      <c r="PC1449" s="4"/>
      <c r="PD1449" s="4"/>
      <c r="PE1449" s="4"/>
      <c r="PF1449" s="4"/>
      <c r="PG1449" s="4"/>
      <c r="PH1449" s="4"/>
      <c r="PI1449" s="4"/>
      <c r="PJ1449" s="4"/>
      <c r="PK1449" s="4"/>
      <c r="PL1449" s="4"/>
      <c r="PM1449" s="4"/>
      <c r="PN1449" s="4"/>
      <c r="PO1449" s="4"/>
      <c r="PP1449" s="4"/>
      <c r="PQ1449" s="4"/>
      <c r="PR1449" s="4"/>
      <c r="PS1449" s="4"/>
      <c r="PT1449" s="4"/>
      <c r="PU1449" s="4"/>
      <c r="PV1449" s="4"/>
      <c r="PW1449" s="4"/>
      <c r="PX1449" s="4"/>
      <c r="PY1449" s="4"/>
      <c r="PZ1449" s="4"/>
      <c r="QA1449" s="4"/>
      <c r="QB1449" s="4"/>
      <c r="QC1449" s="4"/>
      <c r="QD1449" s="4"/>
      <c r="QE1449" s="4"/>
      <c r="QF1449" s="4"/>
      <c r="QG1449" s="4"/>
      <c r="QH1449" s="4"/>
      <c r="QI1449" s="4"/>
      <c r="QJ1449" s="4"/>
      <c r="QK1449" s="4"/>
      <c r="QL1449" s="4"/>
      <c r="QM1449" s="4"/>
      <c r="QN1449" s="4"/>
      <c r="QO1449" s="4"/>
      <c r="QP1449" s="4"/>
      <c r="QQ1449" s="4"/>
      <c r="QR1449" s="4"/>
      <c r="QS1449" s="4"/>
      <c r="QT1449" s="4"/>
      <c r="QU1449" s="4"/>
      <c r="QV1449" s="4"/>
      <c r="QW1449" s="4"/>
      <c r="QX1449" s="4"/>
      <c r="QY1449" s="4"/>
      <c r="QZ1449" s="4"/>
      <c r="RA1449" s="4"/>
      <c r="RB1449" s="4"/>
      <c r="RC1449" s="4"/>
      <c r="RD1449" s="4"/>
      <c r="RE1449" s="4"/>
      <c r="RF1449" s="4"/>
      <c r="RG1449" s="4"/>
      <c r="RH1449" s="4"/>
      <c r="RI1449" s="4"/>
      <c r="RJ1449" s="4"/>
      <c r="RK1449" s="4"/>
      <c r="RL1449" s="4"/>
    </row>
    <row r="1450" spans="2:480" x14ac:dyDescent="0.25">
      <c r="B1450" s="4"/>
      <c r="J1450" s="4"/>
      <c r="K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  <c r="GS1450" s="4"/>
      <c r="GT1450" s="4"/>
      <c r="GU1450" s="4"/>
      <c r="GV1450" s="4"/>
      <c r="GW1450" s="4"/>
      <c r="GX1450" s="4"/>
      <c r="GY1450" s="4"/>
      <c r="GZ1450" s="4"/>
      <c r="HA1450" s="4"/>
      <c r="HB1450" s="4"/>
      <c r="HC1450" s="4"/>
      <c r="HD1450" s="4"/>
      <c r="HE1450" s="4"/>
      <c r="HF1450" s="4"/>
      <c r="HG1450" s="4"/>
      <c r="HH1450" s="4"/>
      <c r="HI1450" s="4"/>
      <c r="HJ1450" s="4"/>
      <c r="HK1450" s="4"/>
      <c r="HL1450" s="4"/>
      <c r="HM1450" s="4"/>
      <c r="HN1450" s="4"/>
      <c r="HO1450" s="4"/>
      <c r="HP1450" s="4"/>
      <c r="HQ1450" s="4"/>
      <c r="HR1450" s="4"/>
      <c r="HS1450" s="4"/>
      <c r="HT1450" s="4"/>
      <c r="HU1450" s="4"/>
      <c r="HV1450" s="4"/>
      <c r="HW1450" s="4"/>
      <c r="HX1450" s="4"/>
      <c r="HY1450" s="4"/>
      <c r="HZ1450" s="4"/>
      <c r="IA1450" s="4"/>
      <c r="IB1450" s="4"/>
      <c r="IC1450" s="4"/>
      <c r="ID1450" s="4"/>
      <c r="IE1450" s="4"/>
      <c r="IF1450" s="4"/>
      <c r="IG1450" s="4"/>
      <c r="IH1450" s="4"/>
      <c r="II1450" s="4"/>
      <c r="IJ1450" s="4"/>
      <c r="IK1450" s="4"/>
      <c r="IL1450" s="4"/>
      <c r="IM1450" s="4"/>
      <c r="IN1450" s="4"/>
      <c r="IO1450" s="4"/>
      <c r="IP1450" s="4"/>
      <c r="IQ1450" s="4"/>
      <c r="IR1450" s="4"/>
      <c r="IS1450" s="4"/>
      <c r="IT1450" s="4"/>
      <c r="IU1450" s="4"/>
      <c r="IV1450" s="4"/>
      <c r="IW1450" s="4"/>
      <c r="IX1450" s="4"/>
      <c r="IY1450" s="4"/>
      <c r="IZ1450" s="4"/>
      <c r="JA1450" s="4"/>
      <c r="JB1450" s="4"/>
      <c r="JC1450" s="4"/>
      <c r="JD1450" s="4"/>
      <c r="JE1450" s="4"/>
      <c r="JF1450" s="4"/>
      <c r="JG1450" s="4"/>
      <c r="JH1450" s="4"/>
      <c r="JI1450" s="4"/>
      <c r="JJ1450" s="4"/>
      <c r="JK1450" s="4"/>
      <c r="JL1450" s="4"/>
      <c r="JM1450" s="4"/>
      <c r="JN1450" s="4"/>
      <c r="JO1450" s="4"/>
      <c r="JP1450" s="4"/>
      <c r="JQ1450" s="4"/>
      <c r="JR1450" s="4"/>
      <c r="JS1450" s="4"/>
      <c r="JT1450" s="4"/>
      <c r="JU1450" s="4"/>
      <c r="JV1450" s="4"/>
      <c r="JW1450" s="4"/>
      <c r="JX1450" s="4"/>
      <c r="JY1450" s="4"/>
      <c r="JZ1450" s="4"/>
      <c r="KA1450" s="4"/>
      <c r="KB1450" s="4"/>
      <c r="KC1450" s="4"/>
      <c r="KD1450" s="4"/>
      <c r="KE1450" s="4"/>
      <c r="KF1450" s="4"/>
      <c r="KG1450" s="4"/>
      <c r="KH1450" s="4"/>
      <c r="KI1450" s="4"/>
      <c r="KJ1450" s="4"/>
      <c r="KK1450" s="4"/>
      <c r="KL1450" s="4"/>
      <c r="KM1450" s="4"/>
      <c r="KN1450" s="4"/>
      <c r="KO1450" s="4"/>
      <c r="KP1450" s="4"/>
      <c r="KQ1450" s="4"/>
      <c r="KR1450" s="4"/>
      <c r="KS1450" s="4"/>
      <c r="KT1450" s="4"/>
      <c r="KU1450" s="4"/>
      <c r="KV1450" s="4"/>
      <c r="KW1450" s="4"/>
      <c r="KX1450" s="4"/>
      <c r="KY1450" s="4"/>
      <c r="KZ1450" s="4"/>
      <c r="LA1450" s="4"/>
      <c r="LB1450" s="4"/>
      <c r="LC1450" s="4"/>
      <c r="LD1450" s="4"/>
      <c r="LE1450" s="4"/>
      <c r="LF1450" s="4"/>
      <c r="LG1450" s="4"/>
      <c r="LH1450" s="4"/>
      <c r="LI1450" s="4"/>
      <c r="LJ1450" s="4"/>
      <c r="LK1450" s="4"/>
      <c r="LL1450" s="4"/>
      <c r="LM1450" s="4"/>
      <c r="LN1450" s="4"/>
      <c r="LO1450" s="4"/>
      <c r="LP1450" s="4"/>
      <c r="LQ1450" s="4"/>
      <c r="LR1450" s="4"/>
      <c r="LS1450" s="4"/>
      <c r="LT1450" s="4"/>
      <c r="LU1450" s="4"/>
      <c r="LV1450" s="4"/>
      <c r="LW1450" s="4"/>
      <c r="LX1450" s="4"/>
      <c r="LY1450" s="4"/>
      <c r="LZ1450" s="4"/>
      <c r="MA1450" s="4"/>
      <c r="MB1450" s="4"/>
      <c r="MC1450" s="4"/>
      <c r="MD1450" s="4"/>
      <c r="ME1450" s="4"/>
      <c r="MF1450" s="4"/>
      <c r="MG1450" s="4"/>
      <c r="MH1450" s="4"/>
      <c r="MI1450" s="4"/>
      <c r="MJ1450" s="4"/>
      <c r="MK1450" s="4"/>
      <c r="ML1450" s="4"/>
      <c r="MM1450" s="4"/>
      <c r="MN1450" s="4"/>
      <c r="MO1450" s="4"/>
      <c r="MP1450" s="4"/>
      <c r="MQ1450" s="4"/>
      <c r="MR1450" s="4"/>
      <c r="MS1450" s="4"/>
      <c r="MT1450" s="4"/>
      <c r="MU1450" s="4"/>
      <c r="MV1450" s="4"/>
      <c r="MW1450" s="4"/>
      <c r="MX1450" s="4"/>
      <c r="MY1450" s="4"/>
      <c r="MZ1450" s="4"/>
      <c r="NA1450" s="4"/>
      <c r="NB1450" s="4"/>
      <c r="NC1450" s="4"/>
      <c r="ND1450" s="4"/>
      <c r="NE1450" s="4"/>
      <c r="NF1450" s="4"/>
      <c r="NG1450" s="4"/>
      <c r="NH1450" s="4"/>
      <c r="NI1450" s="4"/>
      <c r="NJ1450" s="4"/>
      <c r="NK1450" s="4"/>
      <c r="NL1450" s="4"/>
      <c r="NM1450" s="4"/>
      <c r="NN1450" s="4"/>
      <c r="NO1450" s="4"/>
      <c r="NP1450" s="4"/>
      <c r="NQ1450" s="4"/>
      <c r="NR1450" s="4"/>
      <c r="NS1450" s="4"/>
      <c r="NT1450" s="4"/>
      <c r="NU1450" s="4"/>
      <c r="NV1450" s="4"/>
      <c r="NW1450" s="4"/>
      <c r="NX1450" s="4"/>
      <c r="NY1450" s="4"/>
      <c r="NZ1450" s="4"/>
      <c r="OA1450" s="4"/>
      <c r="OB1450" s="4"/>
      <c r="OC1450" s="4"/>
      <c r="OD1450" s="4"/>
      <c r="OE1450" s="4"/>
      <c r="OF1450" s="4"/>
      <c r="OG1450" s="4"/>
      <c r="OH1450" s="4"/>
      <c r="OI1450" s="4"/>
      <c r="OJ1450" s="4"/>
      <c r="OK1450" s="4"/>
      <c r="OL1450" s="4"/>
      <c r="OM1450" s="4"/>
      <c r="ON1450" s="4"/>
      <c r="OO1450" s="4"/>
      <c r="OP1450" s="4"/>
      <c r="OQ1450" s="4"/>
      <c r="OR1450" s="4"/>
      <c r="OS1450" s="4"/>
      <c r="OT1450" s="4"/>
      <c r="OU1450" s="4"/>
      <c r="OV1450" s="4"/>
      <c r="OW1450" s="4"/>
      <c r="OX1450" s="4"/>
      <c r="OY1450" s="4"/>
      <c r="OZ1450" s="4"/>
      <c r="PA1450" s="4"/>
      <c r="PB1450" s="4"/>
      <c r="PC1450" s="4"/>
      <c r="PD1450" s="4"/>
      <c r="PE1450" s="4"/>
      <c r="PF1450" s="4"/>
      <c r="PG1450" s="4"/>
      <c r="PH1450" s="4"/>
      <c r="PI1450" s="4"/>
      <c r="PJ1450" s="4"/>
      <c r="PK1450" s="4"/>
      <c r="PL1450" s="4"/>
      <c r="PM1450" s="4"/>
      <c r="PN1450" s="4"/>
      <c r="PO1450" s="4"/>
      <c r="PP1450" s="4"/>
      <c r="PQ1450" s="4"/>
      <c r="PR1450" s="4"/>
      <c r="PS1450" s="4"/>
      <c r="PT1450" s="4"/>
      <c r="PU1450" s="4"/>
      <c r="PV1450" s="4"/>
      <c r="PW1450" s="4"/>
      <c r="PX1450" s="4"/>
      <c r="PY1450" s="4"/>
      <c r="PZ1450" s="4"/>
      <c r="QA1450" s="4"/>
      <c r="QB1450" s="4"/>
      <c r="QC1450" s="4"/>
      <c r="QD1450" s="4"/>
      <c r="QE1450" s="4"/>
      <c r="QF1450" s="4"/>
      <c r="QG1450" s="4"/>
      <c r="QH1450" s="4"/>
      <c r="QI1450" s="4"/>
      <c r="QJ1450" s="4"/>
      <c r="QK1450" s="4"/>
      <c r="QL1450" s="4"/>
      <c r="QM1450" s="4"/>
      <c r="QN1450" s="4"/>
      <c r="QO1450" s="4"/>
      <c r="QP1450" s="4"/>
      <c r="QQ1450" s="4"/>
      <c r="QR1450" s="4"/>
      <c r="QS1450" s="4"/>
      <c r="QT1450" s="4"/>
      <c r="QU1450" s="4"/>
      <c r="QV1450" s="4"/>
      <c r="QW1450" s="4"/>
      <c r="QX1450" s="4"/>
      <c r="QY1450" s="4"/>
      <c r="QZ1450" s="4"/>
      <c r="RA1450" s="4"/>
      <c r="RB1450" s="4"/>
      <c r="RC1450" s="4"/>
      <c r="RD1450" s="4"/>
      <c r="RE1450" s="4"/>
      <c r="RF1450" s="4"/>
      <c r="RG1450" s="4"/>
      <c r="RH1450" s="4"/>
      <c r="RI1450" s="4"/>
      <c r="RJ1450" s="4"/>
      <c r="RK1450" s="4"/>
      <c r="RL1450" s="4"/>
    </row>
    <row r="1451" spans="2:480" x14ac:dyDescent="0.25">
      <c r="B1451" s="4"/>
      <c r="J1451" s="4"/>
      <c r="K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/>
      <c r="GS1451" s="4"/>
      <c r="GT1451" s="4"/>
      <c r="GU1451" s="4"/>
      <c r="GV1451" s="4"/>
      <c r="GW1451" s="4"/>
      <c r="GX1451" s="4"/>
      <c r="GY1451" s="4"/>
      <c r="GZ1451" s="4"/>
      <c r="HA1451" s="4"/>
      <c r="HB1451" s="4"/>
      <c r="HC1451" s="4"/>
      <c r="HD1451" s="4"/>
      <c r="HE1451" s="4"/>
      <c r="HF1451" s="4"/>
      <c r="HG1451" s="4"/>
      <c r="HH1451" s="4"/>
      <c r="HI1451" s="4"/>
      <c r="HJ1451" s="4"/>
      <c r="HK1451" s="4"/>
      <c r="HL1451" s="4"/>
      <c r="HM1451" s="4"/>
      <c r="HN1451" s="4"/>
      <c r="HO1451" s="4"/>
      <c r="HP1451" s="4"/>
      <c r="HQ1451" s="4"/>
      <c r="HR1451" s="4"/>
      <c r="HS1451" s="4"/>
      <c r="HT1451" s="4"/>
      <c r="HU1451" s="4"/>
      <c r="HV1451" s="4"/>
      <c r="HW1451" s="4"/>
      <c r="HX1451" s="4"/>
      <c r="HY1451" s="4"/>
      <c r="HZ1451" s="4"/>
      <c r="IA1451" s="4"/>
      <c r="IB1451" s="4"/>
      <c r="IC1451" s="4"/>
      <c r="ID1451" s="4"/>
      <c r="IE1451" s="4"/>
      <c r="IF1451" s="4"/>
      <c r="IG1451" s="4"/>
      <c r="IH1451" s="4"/>
      <c r="II1451" s="4"/>
      <c r="IJ1451" s="4"/>
      <c r="IK1451" s="4"/>
      <c r="IL1451" s="4"/>
      <c r="IM1451" s="4"/>
      <c r="IN1451" s="4"/>
      <c r="IO1451" s="4"/>
      <c r="IP1451" s="4"/>
      <c r="IQ1451" s="4"/>
      <c r="IR1451" s="4"/>
      <c r="IS1451" s="4"/>
      <c r="IT1451" s="4"/>
      <c r="IU1451" s="4"/>
      <c r="IV1451" s="4"/>
      <c r="IW1451" s="4"/>
      <c r="IX1451" s="4"/>
      <c r="IY1451" s="4"/>
      <c r="IZ1451" s="4"/>
      <c r="JA1451" s="4"/>
      <c r="JB1451" s="4"/>
      <c r="JC1451" s="4"/>
      <c r="JD1451" s="4"/>
      <c r="JE1451" s="4"/>
      <c r="JF1451" s="4"/>
      <c r="JG1451" s="4"/>
      <c r="JH1451" s="4"/>
      <c r="JI1451" s="4"/>
      <c r="JJ1451" s="4"/>
      <c r="JK1451" s="4"/>
      <c r="JL1451" s="4"/>
      <c r="JM1451" s="4"/>
      <c r="JN1451" s="4"/>
      <c r="JO1451" s="4"/>
      <c r="JP1451" s="4"/>
      <c r="JQ1451" s="4"/>
      <c r="JR1451" s="4"/>
      <c r="JS1451" s="4"/>
      <c r="JT1451" s="4"/>
      <c r="JU1451" s="4"/>
      <c r="JV1451" s="4"/>
      <c r="JW1451" s="4"/>
      <c r="JX1451" s="4"/>
      <c r="JY1451" s="4"/>
      <c r="JZ1451" s="4"/>
      <c r="KA1451" s="4"/>
      <c r="KB1451" s="4"/>
      <c r="KC1451" s="4"/>
      <c r="KD1451" s="4"/>
      <c r="KE1451" s="4"/>
      <c r="KF1451" s="4"/>
      <c r="KG1451" s="4"/>
      <c r="KH1451" s="4"/>
      <c r="KI1451" s="4"/>
      <c r="KJ1451" s="4"/>
      <c r="KK1451" s="4"/>
      <c r="KL1451" s="4"/>
      <c r="KM1451" s="4"/>
      <c r="KN1451" s="4"/>
      <c r="KO1451" s="4"/>
      <c r="KP1451" s="4"/>
      <c r="KQ1451" s="4"/>
      <c r="KR1451" s="4"/>
      <c r="KS1451" s="4"/>
      <c r="KT1451" s="4"/>
      <c r="KU1451" s="4"/>
      <c r="KV1451" s="4"/>
      <c r="KW1451" s="4"/>
      <c r="KX1451" s="4"/>
      <c r="KY1451" s="4"/>
      <c r="KZ1451" s="4"/>
      <c r="LA1451" s="4"/>
      <c r="LB1451" s="4"/>
      <c r="LC1451" s="4"/>
      <c r="LD1451" s="4"/>
      <c r="LE1451" s="4"/>
      <c r="LF1451" s="4"/>
      <c r="LG1451" s="4"/>
      <c r="LH1451" s="4"/>
      <c r="LI1451" s="4"/>
      <c r="LJ1451" s="4"/>
      <c r="LK1451" s="4"/>
      <c r="LL1451" s="4"/>
      <c r="LM1451" s="4"/>
      <c r="LN1451" s="4"/>
      <c r="LO1451" s="4"/>
      <c r="LP1451" s="4"/>
      <c r="LQ1451" s="4"/>
      <c r="LR1451" s="4"/>
      <c r="LS1451" s="4"/>
      <c r="LT1451" s="4"/>
      <c r="LU1451" s="4"/>
      <c r="LV1451" s="4"/>
      <c r="LW1451" s="4"/>
      <c r="LX1451" s="4"/>
      <c r="LY1451" s="4"/>
      <c r="LZ1451" s="4"/>
      <c r="MA1451" s="4"/>
      <c r="MB1451" s="4"/>
      <c r="MC1451" s="4"/>
      <c r="MD1451" s="4"/>
      <c r="ME1451" s="4"/>
      <c r="MF1451" s="4"/>
      <c r="MG1451" s="4"/>
      <c r="MH1451" s="4"/>
      <c r="MI1451" s="4"/>
      <c r="MJ1451" s="4"/>
      <c r="MK1451" s="4"/>
      <c r="ML1451" s="4"/>
      <c r="MM1451" s="4"/>
      <c r="MN1451" s="4"/>
      <c r="MO1451" s="4"/>
      <c r="MP1451" s="4"/>
      <c r="MQ1451" s="4"/>
      <c r="MR1451" s="4"/>
      <c r="MS1451" s="4"/>
      <c r="MT1451" s="4"/>
      <c r="MU1451" s="4"/>
      <c r="MV1451" s="4"/>
      <c r="MW1451" s="4"/>
      <c r="MX1451" s="4"/>
      <c r="MY1451" s="4"/>
      <c r="MZ1451" s="4"/>
      <c r="NA1451" s="4"/>
      <c r="NB1451" s="4"/>
      <c r="NC1451" s="4"/>
      <c r="ND1451" s="4"/>
      <c r="NE1451" s="4"/>
      <c r="NF1451" s="4"/>
      <c r="NG1451" s="4"/>
      <c r="NH1451" s="4"/>
      <c r="NI1451" s="4"/>
      <c r="NJ1451" s="4"/>
      <c r="NK1451" s="4"/>
      <c r="NL1451" s="4"/>
      <c r="NM1451" s="4"/>
      <c r="NN1451" s="4"/>
      <c r="NO1451" s="4"/>
      <c r="NP1451" s="4"/>
      <c r="NQ1451" s="4"/>
      <c r="NR1451" s="4"/>
      <c r="NS1451" s="4"/>
      <c r="NT1451" s="4"/>
      <c r="NU1451" s="4"/>
      <c r="NV1451" s="4"/>
      <c r="NW1451" s="4"/>
      <c r="NX1451" s="4"/>
      <c r="NY1451" s="4"/>
      <c r="NZ1451" s="4"/>
      <c r="OA1451" s="4"/>
      <c r="OB1451" s="4"/>
      <c r="OC1451" s="4"/>
      <c r="OD1451" s="4"/>
      <c r="OE1451" s="4"/>
      <c r="OF1451" s="4"/>
      <c r="OG1451" s="4"/>
      <c r="OH1451" s="4"/>
      <c r="OI1451" s="4"/>
      <c r="OJ1451" s="4"/>
      <c r="OK1451" s="4"/>
      <c r="OL1451" s="4"/>
      <c r="OM1451" s="4"/>
      <c r="ON1451" s="4"/>
      <c r="OO1451" s="4"/>
      <c r="OP1451" s="4"/>
      <c r="OQ1451" s="4"/>
      <c r="OR1451" s="4"/>
      <c r="OS1451" s="4"/>
      <c r="OT1451" s="4"/>
      <c r="OU1451" s="4"/>
      <c r="OV1451" s="4"/>
      <c r="OW1451" s="4"/>
      <c r="OX1451" s="4"/>
      <c r="OY1451" s="4"/>
      <c r="OZ1451" s="4"/>
      <c r="PA1451" s="4"/>
      <c r="PB1451" s="4"/>
      <c r="PC1451" s="4"/>
      <c r="PD1451" s="4"/>
      <c r="PE1451" s="4"/>
      <c r="PF1451" s="4"/>
      <c r="PG1451" s="4"/>
      <c r="PH1451" s="4"/>
      <c r="PI1451" s="4"/>
      <c r="PJ1451" s="4"/>
      <c r="PK1451" s="4"/>
      <c r="PL1451" s="4"/>
      <c r="PM1451" s="4"/>
      <c r="PN1451" s="4"/>
      <c r="PO1451" s="4"/>
      <c r="PP1451" s="4"/>
      <c r="PQ1451" s="4"/>
      <c r="PR1451" s="4"/>
      <c r="PS1451" s="4"/>
      <c r="PT1451" s="4"/>
      <c r="PU1451" s="4"/>
      <c r="PV1451" s="4"/>
      <c r="PW1451" s="4"/>
      <c r="PX1451" s="4"/>
      <c r="PY1451" s="4"/>
      <c r="PZ1451" s="4"/>
      <c r="QA1451" s="4"/>
      <c r="QB1451" s="4"/>
      <c r="QC1451" s="4"/>
      <c r="QD1451" s="4"/>
      <c r="QE1451" s="4"/>
      <c r="QF1451" s="4"/>
      <c r="QG1451" s="4"/>
      <c r="QH1451" s="4"/>
      <c r="QI1451" s="4"/>
      <c r="QJ1451" s="4"/>
      <c r="QK1451" s="4"/>
      <c r="QL1451" s="4"/>
      <c r="QM1451" s="4"/>
      <c r="QN1451" s="4"/>
      <c r="QO1451" s="4"/>
      <c r="QP1451" s="4"/>
      <c r="QQ1451" s="4"/>
      <c r="QR1451" s="4"/>
      <c r="QS1451" s="4"/>
      <c r="QT1451" s="4"/>
      <c r="QU1451" s="4"/>
      <c r="QV1451" s="4"/>
      <c r="QW1451" s="4"/>
      <c r="QX1451" s="4"/>
      <c r="QY1451" s="4"/>
      <c r="QZ1451" s="4"/>
      <c r="RA1451" s="4"/>
      <c r="RB1451" s="4"/>
      <c r="RC1451" s="4"/>
      <c r="RD1451" s="4"/>
      <c r="RE1451" s="4"/>
      <c r="RF1451" s="4"/>
      <c r="RG1451" s="4"/>
      <c r="RH1451" s="4"/>
      <c r="RI1451" s="4"/>
      <c r="RJ1451" s="4"/>
      <c r="RK1451" s="4"/>
      <c r="RL1451" s="4"/>
    </row>
    <row r="1452" spans="2:480" x14ac:dyDescent="0.25">
      <c r="B1452" s="4"/>
      <c r="J1452" s="4"/>
      <c r="K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/>
      <c r="GK1452" s="4"/>
      <c r="GL1452" s="4"/>
      <c r="GM1452" s="4"/>
      <c r="GN1452" s="4"/>
      <c r="GO1452" s="4"/>
      <c r="GP1452" s="4"/>
      <c r="GQ1452" s="4"/>
      <c r="GR1452" s="4"/>
      <c r="GS1452" s="4"/>
      <c r="GT1452" s="4"/>
      <c r="GU1452" s="4"/>
      <c r="GV1452" s="4"/>
      <c r="GW1452" s="4"/>
      <c r="GX1452" s="4"/>
      <c r="GY1452" s="4"/>
      <c r="GZ1452" s="4"/>
      <c r="HA1452" s="4"/>
      <c r="HB1452" s="4"/>
      <c r="HC1452" s="4"/>
      <c r="HD1452" s="4"/>
      <c r="HE1452" s="4"/>
      <c r="HF1452" s="4"/>
      <c r="HG1452" s="4"/>
      <c r="HH1452" s="4"/>
      <c r="HI1452" s="4"/>
      <c r="HJ1452" s="4"/>
      <c r="HK1452" s="4"/>
      <c r="HL1452" s="4"/>
      <c r="HM1452" s="4"/>
      <c r="HN1452" s="4"/>
      <c r="HO1452" s="4"/>
      <c r="HP1452" s="4"/>
      <c r="HQ1452" s="4"/>
      <c r="HR1452" s="4"/>
      <c r="HS1452" s="4"/>
      <c r="HT1452" s="4"/>
      <c r="HU1452" s="4"/>
      <c r="HV1452" s="4"/>
      <c r="HW1452" s="4"/>
      <c r="HX1452" s="4"/>
      <c r="HY1452" s="4"/>
      <c r="HZ1452" s="4"/>
      <c r="IA1452" s="4"/>
      <c r="IB1452" s="4"/>
      <c r="IC1452" s="4"/>
      <c r="ID1452" s="4"/>
      <c r="IE1452" s="4"/>
      <c r="IF1452" s="4"/>
      <c r="IG1452" s="4"/>
      <c r="IH1452" s="4"/>
      <c r="II1452" s="4"/>
      <c r="IJ1452" s="4"/>
      <c r="IK1452" s="4"/>
      <c r="IL1452" s="4"/>
      <c r="IM1452" s="4"/>
      <c r="IN1452" s="4"/>
      <c r="IO1452" s="4"/>
      <c r="IP1452" s="4"/>
      <c r="IQ1452" s="4"/>
      <c r="IR1452" s="4"/>
      <c r="IS1452" s="4"/>
      <c r="IT1452" s="4"/>
      <c r="IU1452" s="4"/>
      <c r="IV1452" s="4"/>
      <c r="IW1452" s="4"/>
      <c r="IX1452" s="4"/>
      <c r="IY1452" s="4"/>
      <c r="IZ1452" s="4"/>
      <c r="JA1452" s="4"/>
      <c r="JB1452" s="4"/>
      <c r="JC1452" s="4"/>
      <c r="JD1452" s="4"/>
      <c r="JE1452" s="4"/>
      <c r="JF1452" s="4"/>
      <c r="JG1452" s="4"/>
      <c r="JH1452" s="4"/>
      <c r="JI1452" s="4"/>
      <c r="JJ1452" s="4"/>
      <c r="JK1452" s="4"/>
      <c r="JL1452" s="4"/>
      <c r="JM1452" s="4"/>
      <c r="JN1452" s="4"/>
      <c r="JO1452" s="4"/>
      <c r="JP1452" s="4"/>
      <c r="JQ1452" s="4"/>
      <c r="JR1452" s="4"/>
      <c r="JS1452" s="4"/>
      <c r="JT1452" s="4"/>
      <c r="JU1452" s="4"/>
      <c r="JV1452" s="4"/>
      <c r="JW1452" s="4"/>
      <c r="JX1452" s="4"/>
      <c r="JY1452" s="4"/>
      <c r="JZ1452" s="4"/>
      <c r="KA1452" s="4"/>
      <c r="KB1452" s="4"/>
      <c r="KC1452" s="4"/>
      <c r="KD1452" s="4"/>
      <c r="KE1452" s="4"/>
      <c r="KF1452" s="4"/>
      <c r="KG1452" s="4"/>
      <c r="KH1452" s="4"/>
      <c r="KI1452" s="4"/>
      <c r="KJ1452" s="4"/>
      <c r="KK1452" s="4"/>
      <c r="KL1452" s="4"/>
      <c r="KM1452" s="4"/>
      <c r="KN1452" s="4"/>
      <c r="KO1452" s="4"/>
      <c r="KP1452" s="4"/>
      <c r="KQ1452" s="4"/>
      <c r="KR1452" s="4"/>
      <c r="KS1452" s="4"/>
      <c r="KT1452" s="4"/>
      <c r="KU1452" s="4"/>
      <c r="KV1452" s="4"/>
      <c r="KW1452" s="4"/>
      <c r="KX1452" s="4"/>
      <c r="KY1452" s="4"/>
      <c r="KZ1452" s="4"/>
      <c r="LA1452" s="4"/>
      <c r="LB1452" s="4"/>
      <c r="LC1452" s="4"/>
      <c r="LD1452" s="4"/>
      <c r="LE1452" s="4"/>
      <c r="LF1452" s="4"/>
      <c r="LG1452" s="4"/>
      <c r="LH1452" s="4"/>
      <c r="LI1452" s="4"/>
      <c r="LJ1452" s="4"/>
      <c r="LK1452" s="4"/>
      <c r="LL1452" s="4"/>
      <c r="LM1452" s="4"/>
      <c r="LN1452" s="4"/>
      <c r="LO1452" s="4"/>
      <c r="LP1452" s="4"/>
      <c r="LQ1452" s="4"/>
      <c r="LR1452" s="4"/>
      <c r="LS1452" s="4"/>
      <c r="LT1452" s="4"/>
      <c r="LU1452" s="4"/>
      <c r="LV1452" s="4"/>
      <c r="LW1452" s="4"/>
      <c r="LX1452" s="4"/>
      <c r="LY1452" s="4"/>
      <c r="LZ1452" s="4"/>
      <c r="MA1452" s="4"/>
      <c r="MB1452" s="4"/>
      <c r="MC1452" s="4"/>
      <c r="MD1452" s="4"/>
      <c r="ME1452" s="4"/>
      <c r="MF1452" s="4"/>
      <c r="MG1452" s="4"/>
      <c r="MH1452" s="4"/>
      <c r="MI1452" s="4"/>
      <c r="MJ1452" s="4"/>
      <c r="MK1452" s="4"/>
      <c r="ML1452" s="4"/>
      <c r="MM1452" s="4"/>
      <c r="MN1452" s="4"/>
      <c r="MO1452" s="4"/>
      <c r="MP1452" s="4"/>
      <c r="MQ1452" s="4"/>
      <c r="MR1452" s="4"/>
      <c r="MS1452" s="4"/>
      <c r="MT1452" s="4"/>
      <c r="MU1452" s="4"/>
      <c r="MV1452" s="4"/>
      <c r="MW1452" s="4"/>
      <c r="MX1452" s="4"/>
      <c r="MY1452" s="4"/>
      <c r="MZ1452" s="4"/>
      <c r="NA1452" s="4"/>
      <c r="NB1452" s="4"/>
      <c r="NC1452" s="4"/>
      <c r="ND1452" s="4"/>
      <c r="NE1452" s="4"/>
      <c r="NF1452" s="4"/>
      <c r="NG1452" s="4"/>
      <c r="NH1452" s="4"/>
      <c r="NI1452" s="4"/>
      <c r="NJ1452" s="4"/>
      <c r="NK1452" s="4"/>
      <c r="NL1452" s="4"/>
      <c r="NM1452" s="4"/>
      <c r="NN1452" s="4"/>
      <c r="NO1452" s="4"/>
      <c r="NP1452" s="4"/>
      <c r="NQ1452" s="4"/>
      <c r="NR1452" s="4"/>
      <c r="NS1452" s="4"/>
      <c r="NT1452" s="4"/>
      <c r="NU1452" s="4"/>
      <c r="NV1452" s="4"/>
      <c r="NW1452" s="4"/>
      <c r="NX1452" s="4"/>
      <c r="NY1452" s="4"/>
      <c r="NZ1452" s="4"/>
      <c r="OA1452" s="4"/>
      <c r="OB1452" s="4"/>
      <c r="OC1452" s="4"/>
      <c r="OD1452" s="4"/>
      <c r="OE1452" s="4"/>
      <c r="OF1452" s="4"/>
      <c r="OG1452" s="4"/>
      <c r="OH1452" s="4"/>
      <c r="OI1452" s="4"/>
      <c r="OJ1452" s="4"/>
      <c r="OK1452" s="4"/>
      <c r="OL1452" s="4"/>
      <c r="OM1452" s="4"/>
      <c r="ON1452" s="4"/>
      <c r="OO1452" s="4"/>
      <c r="OP1452" s="4"/>
      <c r="OQ1452" s="4"/>
      <c r="OR1452" s="4"/>
      <c r="OS1452" s="4"/>
      <c r="OT1452" s="4"/>
      <c r="OU1452" s="4"/>
      <c r="OV1452" s="4"/>
      <c r="OW1452" s="4"/>
      <c r="OX1452" s="4"/>
      <c r="OY1452" s="4"/>
      <c r="OZ1452" s="4"/>
      <c r="PA1452" s="4"/>
      <c r="PB1452" s="4"/>
      <c r="PC1452" s="4"/>
      <c r="PD1452" s="4"/>
      <c r="PE1452" s="4"/>
      <c r="PF1452" s="4"/>
      <c r="PG1452" s="4"/>
      <c r="PH1452" s="4"/>
      <c r="PI1452" s="4"/>
      <c r="PJ1452" s="4"/>
      <c r="PK1452" s="4"/>
      <c r="PL1452" s="4"/>
      <c r="PM1452" s="4"/>
      <c r="PN1452" s="4"/>
      <c r="PO1452" s="4"/>
      <c r="PP1452" s="4"/>
      <c r="PQ1452" s="4"/>
      <c r="PR1452" s="4"/>
      <c r="PS1452" s="4"/>
      <c r="PT1452" s="4"/>
      <c r="PU1452" s="4"/>
      <c r="PV1452" s="4"/>
      <c r="PW1452" s="4"/>
      <c r="PX1452" s="4"/>
      <c r="PY1452" s="4"/>
      <c r="PZ1452" s="4"/>
      <c r="QA1452" s="4"/>
      <c r="QB1452" s="4"/>
      <c r="QC1452" s="4"/>
      <c r="QD1452" s="4"/>
      <c r="QE1452" s="4"/>
      <c r="QF1452" s="4"/>
      <c r="QG1452" s="4"/>
      <c r="QH1452" s="4"/>
      <c r="QI1452" s="4"/>
      <c r="QJ1452" s="4"/>
      <c r="QK1452" s="4"/>
      <c r="QL1452" s="4"/>
      <c r="QM1452" s="4"/>
      <c r="QN1452" s="4"/>
      <c r="QO1452" s="4"/>
      <c r="QP1452" s="4"/>
      <c r="QQ1452" s="4"/>
      <c r="QR1452" s="4"/>
      <c r="QS1452" s="4"/>
      <c r="QT1452" s="4"/>
      <c r="QU1452" s="4"/>
      <c r="QV1452" s="4"/>
      <c r="QW1452" s="4"/>
      <c r="QX1452" s="4"/>
      <c r="QY1452" s="4"/>
      <c r="QZ1452" s="4"/>
      <c r="RA1452" s="4"/>
      <c r="RB1452" s="4"/>
      <c r="RC1452" s="4"/>
      <c r="RD1452" s="4"/>
      <c r="RE1452" s="4"/>
      <c r="RF1452" s="4"/>
      <c r="RG1452" s="4"/>
      <c r="RH1452" s="4"/>
      <c r="RI1452" s="4"/>
      <c r="RJ1452" s="4"/>
      <c r="RK1452" s="4"/>
      <c r="RL1452" s="4"/>
    </row>
    <row r="1453" spans="2:480" x14ac:dyDescent="0.25">
      <c r="B1453" s="4"/>
      <c r="J1453" s="4"/>
      <c r="K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  <c r="GI1453" s="4"/>
      <c r="GJ1453" s="4"/>
      <c r="GK1453" s="4"/>
      <c r="GL1453" s="4"/>
      <c r="GM1453" s="4"/>
      <c r="GN1453" s="4"/>
      <c r="GO1453" s="4"/>
      <c r="GP1453" s="4"/>
      <c r="GQ1453" s="4"/>
      <c r="GR1453" s="4"/>
      <c r="GS1453" s="4"/>
      <c r="GT1453" s="4"/>
      <c r="GU1453" s="4"/>
      <c r="GV1453" s="4"/>
      <c r="GW1453" s="4"/>
      <c r="GX1453" s="4"/>
      <c r="GY1453" s="4"/>
      <c r="GZ1453" s="4"/>
      <c r="HA1453" s="4"/>
      <c r="HB1453" s="4"/>
      <c r="HC1453" s="4"/>
      <c r="HD1453" s="4"/>
      <c r="HE1453" s="4"/>
      <c r="HF1453" s="4"/>
      <c r="HG1453" s="4"/>
      <c r="HH1453" s="4"/>
      <c r="HI1453" s="4"/>
      <c r="HJ1453" s="4"/>
      <c r="HK1453" s="4"/>
      <c r="HL1453" s="4"/>
      <c r="HM1453" s="4"/>
      <c r="HN1453" s="4"/>
      <c r="HO1453" s="4"/>
      <c r="HP1453" s="4"/>
      <c r="HQ1453" s="4"/>
      <c r="HR1453" s="4"/>
      <c r="HS1453" s="4"/>
      <c r="HT1453" s="4"/>
      <c r="HU1453" s="4"/>
      <c r="HV1453" s="4"/>
      <c r="HW1453" s="4"/>
      <c r="HX1453" s="4"/>
      <c r="HY1453" s="4"/>
      <c r="HZ1453" s="4"/>
      <c r="IA1453" s="4"/>
      <c r="IB1453" s="4"/>
      <c r="IC1453" s="4"/>
      <c r="ID1453" s="4"/>
      <c r="IE1453" s="4"/>
      <c r="IF1453" s="4"/>
      <c r="IG1453" s="4"/>
      <c r="IH1453" s="4"/>
      <c r="II1453" s="4"/>
      <c r="IJ1453" s="4"/>
      <c r="IK1453" s="4"/>
      <c r="IL1453" s="4"/>
      <c r="IM1453" s="4"/>
      <c r="IN1453" s="4"/>
      <c r="IO1453" s="4"/>
      <c r="IP1453" s="4"/>
      <c r="IQ1453" s="4"/>
      <c r="IR1453" s="4"/>
      <c r="IS1453" s="4"/>
      <c r="IT1453" s="4"/>
      <c r="IU1453" s="4"/>
      <c r="IV1453" s="4"/>
      <c r="IW1453" s="4"/>
      <c r="IX1453" s="4"/>
      <c r="IY1453" s="4"/>
      <c r="IZ1453" s="4"/>
      <c r="JA1453" s="4"/>
      <c r="JB1453" s="4"/>
      <c r="JC1453" s="4"/>
      <c r="JD1453" s="4"/>
      <c r="JE1453" s="4"/>
      <c r="JF1453" s="4"/>
      <c r="JG1453" s="4"/>
      <c r="JH1453" s="4"/>
      <c r="JI1453" s="4"/>
      <c r="JJ1453" s="4"/>
      <c r="JK1453" s="4"/>
      <c r="JL1453" s="4"/>
      <c r="JM1453" s="4"/>
      <c r="JN1453" s="4"/>
      <c r="JO1453" s="4"/>
      <c r="JP1453" s="4"/>
      <c r="JQ1453" s="4"/>
      <c r="JR1453" s="4"/>
      <c r="JS1453" s="4"/>
      <c r="JT1453" s="4"/>
      <c r="JU1453" s="4"/>
      <c r="JV1453" s="4"/>
      <c r="JW1453" s="4"/>
      <c r="JX1453" s="4"/>
      <c r="JY1453" s="4"/>
      <c r="JZ1453" s="4"/>
      <c r="KA1453" s="4"/>
      <c r="KB1453" s="4"/>
      <c r="KC1453" s="4"/>
      <c r="KD1453" s="4"/>
      <c r="KE1453" s="4"/>
      <c r="KF1453" s="4"/>
      <c r="KG1453" s="4"/>
      <c r="KH1453" s="4"/>
      <c r="KI1453" s="4"/>
      <c r="KJ1453" s="4"/>
      <c r="KK1453" s="4"/>
      <c r="KL1453" s="4"/>
      <c r="KM1453" s="4"/>
      <c r="KN1453" s="4"/>
      <c r="KO1453" s="4"/>
      <c r="KP1453" s="4"/>
      <c r="KQ1453" s="4"/>
      <c r="KR1453" s="4"/>
      <c r="KS1453" s="4"/>
      <c r="KT1453" s="4"/>
      <c r="KU1453" s="4"/>
      <c r="KV1453" s="4"/>
      <c r="KW1453" s="4"/>
      <c r="KX1453" s="4"/>
      <c r="KY1453" s="4"/>
      <c r="KZ1453" s="4"/>
      <c r="LA1453" s="4"/>
      <c r="LB1453" s="4"/>
      <c r="LC1453" s="4"/>
      <c r="LD1453" s="4"/>
      <c r="LE1453" s="4"/>
      <c r="LF1453" s="4"/>
      <c r="LG1453" s="4"/>
      <c r="LH1453" s="4"/>
      <c r="LI1453" s="4"/>
      <c r="LJ1453" s="4"/>
      <c r="LK1453" s="4"/>
      <c r="LL1453" s="4"/>
      <c r="LM1453" s="4"/>
      <c r="LN1453" s="4"/>
      <c r="LO1453" s="4"/>
      <c r="LP1453" s="4"/>
      <c r="LQ1453" s="4"/>
      <c r="LR1453" s="4"/>
      <c r="LS1453" s="4"/>
      <c r="LT1453" s="4"/>
      <c r="LU1453" s="4"/>
      <c r="LV1453" s="4"/>
      <c r="LW1453" s="4"/>
      <c r="LX1453" s="4"/>
      <c r="LY1453" s="4"/>
      <c r="LZ1453" s="4"/>
      <c r="MA1453" s="4"/>
      <c r="MB1453" s="4"/>
      <c r="MC1453" s="4"/>
      <c r="MD1453" s="4"/>
      <c r="ME1453" s="4"/>
      <c r="MF1453" s="4"/>
      <c r="MG1453" s="4"/>
      <c r="MH1453" s="4"/>
      <c r="MI1453" s="4"/>
      <c r="MJ1453" s="4"/>
      <c r="MK1453" s="4"/>
      <c r="ML1453" s="4"/>
      <c r="MM1453" s="4"/>
      <c r="MN1453" s="4"/>
      <c r="MO1453" s="4"/>
      <c r="MP1453" s="4"/>
      <c r="MQ1453" s="4"/>
      <c r="MR1453" s="4"/>
      <c r="MS1453" s="4"/>
      <c r="MT1453" s="4"/>
      <c r="MU1453" s="4"/>
      <c r="MV1453" s="4"/>
      <c r="MW1453" s="4"/>
      <c r="MX1453" s="4"/>
      <c r="MY1453" s="4"/>
      <c r="MZ1453" s="4"/>
      <c r="NA1453" s="4"/>
      <c r="NB1453" s="4"/>
      <c r="NC1453" s="4"/>
      <c r="ND1453" s="4"/>
      <c r="NE1453" s="4"/>
      <c r="NF1453" s="4"/>
      <c r="NG1453" s="4"/>
      <c r="NH1453" s="4"/>
      <c r="NI1453" s="4"/>
      <c r="NJ1453" s="4"/>
      <c r="NK1453" s="4"/>
      <c r="NL1453" s="4"/>
      <c r="NM1453" s="4"/>
      <c r="NN1453" s="4"/>
      <c r="NO1453" s="4"/>
      <c r="NP1453" s="4"/>
      <c r="NQ1453" s="4"/>
      <c r="NR1453" s="4"/>
      <c r="NS1453" s="4"/>
      <c r="NT1453" s="4"/>
      <c r="NU1453" s="4"/>
      <c r="NV1453" s="4"/>
      <c r="NW1453" s="4"/>
      <c r="NX1453" s="4"/>
      <c r="NY1453" s="4"/>
      <c r="NZ1453" s="4"/>
      <c r="OA1453" s="4"/>
      <c r="OB1453" s="4"/>
      <c r="OC1453" s="4"/>
      <c r="OD1453" s="4"/>
      <c r="OE1453" s="4"/>
      <c r="OF1453" s="4"/>
      <c r="OG1453" s="4"/>
      <c r="OH1453" s="4"/>
      <c r="OI1453" s="4"/>
      <c r="OJ1453" s="4"/>
      <c r="OK1453" s="4"/>
      <c r="OL1453" s="4"/>
      <c r="OM1453" s="4"/>
      <c r="ON1453" s="4"/>
      <c r="OO1453" s="4"/>
      <c r="OP1453" s="4"/>
      <c r="OQ1453" s="4"/>
      <c r="OR1453" s="4"/>
      <c r="OS1453" s="4"/>
      <c r="OT1453" s="4"/>
      <c r="OU1453" s="4"/>
      <c r="OV1453" s="4"/>
      <c r="OW1453" s="4"/>
      <c r="OX1453" s="4"/>
      <c r="OY1453" s="4"/>
      <c r="OZ1453" s="4"/>
      <c r="PA1453" s="4"/>
      <c r="PB1453" s="4"/>
      <c r="PC1453" s="4"/>
      <c r="PD1453" s="4"/>
      <c r="PE1453" s="4"/>
      <c r="PF1453" s="4"/>
      <c r="PG1453" s="4"/>
      <c r="PH1453" s="4"/>
      <c r="PI1453" s="4"/>
      <c r="PJ1453" s="4"/>
      <c r="PK1453" s="4"/>
      <c r="PL1453" s="4"/>
      <c r="PM1453" s="4"/>
      <c r="PN1453" s="4"/>
      <c r="PO1453" s="4"/>
      <c r="PP1453" s="4"/>
      <c r="PQ1453" s="4"/>
      <c r="PR1453" s="4"/>
      <c r="PS1453" s="4"/>
      <c r="PT1453" s="4"/>
      <c r="PU1453" s="4"/>
      <c r="PV1453" s="4"/>
      <c r="PW1453" s="4"/>
      <c r="PX1453" s="4"/>
      <c r="PY1453" s="4"/>
      <c r="PZ1453" s="4"/>
      <c r="QA1453" s="4"/>
      <c r="QB1453" s="4"/>
      <c r="QC1453" s="4"/>
      <c r="QD1453" s="4"/>
      <c r="QE1453" s="4"/>
      <c r="QF1453" s="4"/>
      <c r="QG1453" s="4"/>
      <c r="QH1453" s="4"/>
      <c r="QI1453" s="4"/>
      <c r="QJ1453" s="4"/>
      <c r="QK1453" s="4"/>
      <c r="QL1453" s="4"/>
      <c r="QM1453" s="4"/>
      <c r="QN1453" s="4"/>
      <c r="QO1453" s="4"/>
      <c r="QP1453" s="4"/>
      <c r="QQ1453" s="4"/>
      <c r="QR1453" s="4"/>
      <c r="QS1453" s="4"/>
      <c r="QT1453" s="4"/>
      <c r="QU1453" s="4"/>
      <c r="QV1453" s="4"/>
      <c r="QW1453" s="4"/>
      <c r="QX1453" s="4"/>
      <c r="QY1453" s="4"/>
      <c r="QZ1453" s="4"/>
      <c r="RA1453" s="4"/>
      <c r="RB1453" s="4"/>
      <c r="RC1453" s="4"/>
      <c r="RD1453" s="4"/>
      <c r="RE1453" s="4"/>
      <c r="RF1453" s="4"/>
      <c r="RG1453" s="4"/>
      <c r="RH1453" s="4"/>
      <c r="RI1453" s="4"/>
      <c r="RJ1453" s="4"/>
      <c r="RK1453" s="4"/>
      <c r="RL1453" s="4"/>
    </row>
    <row r="1454" spans="2:480" x14ac:dyDescent="0.25">
      <c r="B1454" s="4"/>
      <c r="J1454" s="4"/>
      <c r="K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  <c r="GS1454" s="4"/>
      <c r="GT1454" s="4"/>
      <c r="GU1454" s="4"/>
      <c r="GV1454" s="4"/>
      <c r="GW1454" s="4"/>
      <c r="GX1454" s="4"/>
      <c r="GY1454" s="4"/>
      <c r="GZ1454" s="4"/>
      <c r="HA1454" s="4"/>
      <c r="HB1454" s="4"/>
      <c r="HC1454" s="4"/>
      <c r="HD1454" s="4"/>
      <c r="HE1454" s="4"/>
      <c r="HF1454" s="4"/>
      <c r="HG1454" s="4"/>
      <c r="HH1454" s="4"/>
      <c r="HI1454" s="4"/>
      <c r="HJ1454" s="4"/>
      <c r="HK1454" s="4"/>
      <c r="HL1454" s="4"/>
      <c r="HM1454" s="4"/>
      <c r="HN1454" s="4"/>
      <c r="HO1454" s="4"/>
      <c r="HP1454" s="4"/>
      <c r="HQ1454" s="4"/>
      <c r="HR1454" s="4"/>
      <c r="HS1454" s="4"/>
      <c r="HT1454" s="4"/>
      <c r="HU1454" s="4"/>
      <c r="HV1454" s="4"/>
      <c r="HW1454" s="4"/>
      <c r="HX1454" s="4"/>
      <c r="HY1454" s="4"/>
      <c r="HZ1454" s="4"/>
      <c r="IA1454" s="4"/>
      <c r="IB1454" s="4"/>
      <c r="IC1454" s="4"/>
      <c r="ID1454" s="4"/>
      <c r="IE1454" s="4"/>
      <c r="IF1454" s="4"/>
      <c r="IG1454" s="4"/>
      <c r="IH1454" s="4"/>
      <c r="II1454" s="4"/>
      <c r="IJ1454" s="4"/>
      <c r="IK1454" s="4"/>
      <c r="IL1454" s="4"/>
      <c r="IM1454" s="4"/>
      <c r="IN1454" s="4"/>
      <c r="IO1454" s="4"/>
      <c r="IP1454" s="4"/>
      <c r="IQ1454" s="4"/>
      <c r="IR1454" s="4"/>
      <c r="IS1454" s="4"/>
      <c r="IT1454" s="4"/>
      <c r="IU1454" s="4"/>
      <c r="IV1454" s="4"/>
      <c r="IW1454" s="4"/>
      <c r="IX1454" s="4"/>
      <c r="IY1454" s="4"/>
      <c r="IZ1454" s="4"/>
      <c r="JA1454" s="4"/>
      <c r="JB1454" s="4"/>
      <c r="JC1454" s="4"/>
      <c r="JD1454" s="4"/>
      <c r="JE1454" s="4"/>
      <c r="JF1454" s="4"/>
      <c r="JG1454" s="4"/>
      <c r="JH1454" s="4"/>
      <c r="JI1454" s="4"/>
      <c r="JJ1454" s="4"/>
      <c r="JK1454" s="4"/>
      <c r="JL1454" s="4"/>
      <c r="JM1454" s="4"/>
      <c r="JN1454" s="4"/>
      <c r="JO1454" s="4"/>
      <c r="JP1454" s="4"/>
      <c r="JQ1454" s="4"/>
      <c r="JR1454" s="4"/>
      <c r="JS1454" s="4"/>
      <c r="JT1454" s="4"/>
      <c r="JU1454" s="4"/>
      <c r="JV1454" s="4"/>
      <c r="JW1454" s="4"/>
      <c r="JX1454" s="4"/>
      <c r="JY1454" s="4"/>
      <c r="JZ1454" s="4"/>
      <c r="KA1454" s="4"/>
      <c r="KB1454" s="4"/>
      <c r="KC1454" s="4"/>
      <c r="KD1454" s="4"/>
      <c r="KE1454" s="4"/>
      <c r="KF1454" s="4"/>
      <c r="KG1454" s="4"/>
      <c r="KH1454" s="4"/>
      <c r="KI1454" s="4"/>
      <c r="KJ1454" s="4"/>
      <c r="KK1454" s="4"/>
      <c r="KL1454" s="4"/>
      <c r="KM1454" s="4"/>
      <c r="KN1454" s="4"/>
      <c r="KO1454" s="4"/>
      <c r="KP1454" s="4"/>
      <c r="KQ1454" s="4"/>
      <c r="KR1454" s="4"/>
      <c r="KS1454" s="4"/>
      <c r="KT1454" s="4"/>
      <c r="KU1454" s="4"/>
      <c r="KV1454" s="4"/>
      <c r="KW1454" s="4"/>
      <c r="KX1454" s="4"/>
      <c r="KY1454" s="4"/>
      <c r="KZ1454" s="4"/>
      <c r="LA1454" s="4"/>
      <c r="LB1454" s="4"/>
      <c r="LC1454" s="4"/>
      <c r="LD1454" s="4"/>
      <c r="LE1454" s="4"/>
      <c r="LF1454" s="4"/>
      <c r="LG1454" s="4"/>
      <c r="LH1454" s="4"/>
      <c r="LI1454" s="4"/>
      <c r="LJ1454" s="4"/>
      <c r="LK1454" s="4"/>
      <c r="LL1454" s="4"/>
      <c r="LM1454" s="4"/>
      <c r="LN1454" s="4"/>
      <c r="LO1454" s="4"/>
      <c r="LP1454" s="4"/>
      <c r="LQ1454" s="4"/>
      <c r="LR1454" s="4"/>
      <c r="LS1454" s="4"/>
      <c r="LT1454" s="4"/>
      <c r="LU1454" s="4"/>
      <c r="LV1454" s="4"/>
      <c r="LW1454" s="4"/>
      <c r="LX1454" s="4"/>
      <c r="LY1454" s="4"/>
      <c r="LZ1454" s="4"/>
      <c r="MA1454" s="4"/>
      <c r="MB1454" s="4"/>
      <c r="MC1454" s="4"/>
      <c r="MD1454" s="4"/>
      <c r="ME1454" s="4"/>
      <c r="MF1454" s="4"/>
      <c r="MG1454" s="4"/>
      <c r="MH1454" s="4"/>
      <c r="MI1454" s="4"/>
      <c r="MJ1454" s="4"/>
      <c r="MK1454" s="4"/>
      <c r="ML1454" s="4"/>
      <c r="MM1454" s="4"/>
      <c r="MN1454" s="4"/>
      <c r="MO1454" s="4"/>
      <c r="MP1454" s="4"/>
      <c r="MQ1454" s="4"/>
      <c r="MR1454" s="4"/>
      <c r="MS1454" s="4"/>
      <c r="MT1454" s="4"/>
      <c r="MU1454" s="4"/>
      <c r="MV1454" s="4"/>
      <c r="MW1454" s="4"/>
      <c r="MX1454" s="4"/>
      <c r="MY1454" s="4"/>
      <c r="MZ1454" s="4"/>
      <c r="NA1454" s="4"/>
      <c r="NB1454" s="4"/>
      <c r="NC1454" s="4"/>
      <c r="ND1454" s="4"/>
      <c r="NE1454" s="4"/>
      <c r="NF1454" s="4"/>
      <c r="NG1454" s="4"/>
      <c r="NH1454" s="4"/>
      <c r="NI1454" s="4"/>
      <c r="NJ1454" s="4"/>
      <c r="NK1454" s="4"/>
      <c r="NL1454" s="4"/>
      <c r="NM1454" s="4"/>
      <c r="NN1454" s="4"/>
      <c r="NO1454" s="4"/>
      <c r="NP1454" s="4"/>
      <c r="NQ1454" s="4"/>
      <c r="NR1454" s="4"/>
      <c r="NS1454" s="4"/>
      <c r="NT1454" s="4"/>
      <c r="NU1454" s="4"/>
      <c r="NV1454" s="4"/>
      <c r="NW1454" s="4"/>
      <c r="NX1454" s="4"/>
      <c r="NY1454" s="4"/>
      <c r="NZ1454" s="4"/>
      <c r="OA1454" s="4"/>
      <c r="OB1454" s="4"/>
      <c r="OC1454" s="4"/>
      <c r="OD1454" s="4"/>
      <c r="OE1454" s="4"/>
      <c r="OF1454" s="4"/>
      <c r="OG1454" s="4"/>
      <c r="OH1454" s="4"/>
      <c r="OI1454" s="4"/>
      <c r="OJ1454" s="4"/>
      <c r="OK1454" s="4"/>
      <c r="OL1454" s="4"/>
      <c r="OM1454" s="4"/>
      <c r="ON1454" s="4"/>
      <c r="OO1454" s="4"/>
      <c r="OP1454" s="4"/>
      <c r="OQ1454" s="4"/>
      <c r="OR1454" s="4"/>
      <c r="OS1454" s="4"/>
      <c r="OT1454" s="4"/>
      <c r="OU1454" s="4"/>
      <c r="OV1454" s="4"/>
      <c r="OW1454" s="4"/>
      <c r="OX1454" s="4"/>
      <c r="OY1454" s="4"/>
      <c r="OZ1454" s="4"/>
      <c r="PA1454" s="4"/>
      <c r="PB1454" s="4"/>
      <c r="PC1454" s="4"/>
      <c r="PD1454" s="4"/>
      <c r="PE1454" s="4"/>
      <c r="PF1454" s="4"/>
      <c r="PG1454" s="4"/>
      <c r="PH1454" s="4"/>
      <c r="PI1454" s="4"/>
      <c r="PJ1454" s="4"/>
      <c r="PK1454" s="4"/>
      <c r="PL1454" s="4"/>
      <c r="PM1454" s="4"/>
      <c r="PN1454" s="4"/>
      <c r="PO1454" s="4"/>
      <c r="PP1454" s="4"/>
      <c r="PQ1454" s="4"/>
      <c r="PR1454" s="4"/>
      <c r="PS1454" s="4"/>
      <c r="PT1454" s="4"/>
      <c r="PU1454" s="4"/>
      <c r="PV1454" s="4"/>
      <c r="PW1454" s="4"/>
      <c r="PX1454" s="4"/>
      <c r="PY1454" s="4"/>
      <c r="PZ1454" s="4"/>
      <c r="QA1454" s="4"/>
      <c r="QB1454" s="4"/>
      <c r="QC1454" s="4"/>
      <c r="QD1454" s="4"/>
      <c r="QE1454" s="4"/>
      <c r="QF1454" s="4"/>
      <c r="QG1454" s="4"/>
      <c r="QH1454" s="4"/>
      <c r="QI1454" s="4"/>
      <c r="QJ1454" s="4"/>
      <c r="QK1454" s="4"/>
      <c r="QL1454" s="4"/>
      <c r="QM1454" s="4"/>
      <c r="QN1454" s="4"/>
      <c r="QO1454" s="4"/>
      <c r="QP1454" s="4"/>
      <c r="QQ1454" s="4"/>
      <c r="QR1454" s="4"/>
      <c r="QS1454" s="4"/>
      <c r="QT1454" s="4"/>
      <c r="QU1454" s="4"/>
      <c r="QV1454" s="4"/>
      <c r="QW1454" s="4"/>
      <c r="QX1454" s="4"/>
      <c r="QY1454" s="4"/>
      <c r="QZ1454" s="4"/>
      <c r="RA1454" s="4"/>
      <c r="RB1454" s="4"/>
      <c r="RC1454" s="4"/>
      <c r="RD1454" s="4"/>
      <c r="RE1454" s="4"/>
      <c r="RF1454" s="4"/>
      <c r="RG1454" s="4"/>
      <c r="RH1454" s="4"/>
      <c r="RI1454" s="4"/>
      <c r="RJ1454" s="4"/>
      <c r="RK1454" s="4"/>
      <c r="RL1454" s="4"/>
    </row>
    <row r="1455" spans="2:480" x14ac:dyDescent="0.25">
      <c r="B1455" s="4"/>
      <c r="J1455" s="4"/>
      <c r="K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  <c r="GS1455" s="4"/>
      <c r="GT1455" s="4"/>
      <c r="GU1455" s="4"/>
      <c r="GV1455" s="4"/>
      <c r="GW1455" s="4"/>
      <c r="GX1455" s="4"/>
      <c r="GY1455" s="4"/>
      <c r="GZ1455" s="4"/>
      <c r="HA1455" s="4"/>
      <c r="HB1455" s="4"/>
      <c r="HC1455" s="4"/>
      <c r="HD1455" s="4"/>
      <c r="HE1455" s="4"/>
      <c r="HF1455" s="4"/>
      <c r="HG1455" s="4"/>
      <c r="HH1455" s="4"/>
      <c r="HI1455" s="4"/>
      <c r="HJ1455" s="4"/>
      <c r="HK1455" s="4"/>
      <c r="HL1455" s="4"/>
      <c r="HM1455" s="4"/>
      <c r="HN1455" s="4"/>
      <c r="HO1455" s="4"/>
      <c r="HP1455" s="4"/>
      <c r="HQ1455" s="4"/>
      <c r="HR1455" s="4"/>
      <c r="HS1455" s="4"/>
      <c r="HT1455" s="4"/>
      <c r="HU1455" s="4"/>
      <c r="HV1455" s="4"/>
      <c r="HW1455" s="4"/>
      <c r="HX1455" s="4"/>
      <c r="HY1455" s="4"/>
      <c r="HZ1455" s="4"/>
      <c r="IA1455" s="4"/>
      <c r="IB1455" s="4"/>
      <c r="IC1455" s="4"/>
      <c r="ID1455" s="4"/>
      <c r="IE1455" s="4"/>
      <c r="IF1455" s="4"/>
      <c r="IG1455" s="4"/>
      <c r="IH1455" s="4"/>
      <c r="II1455" s="4"/>
      <c r="IJ1455" s="4"/>
      <c r="IK1455" s="4"/>
      <c r="IL1455" s="4"/>
      <c r="IM1455" s="4"/>
      <c r="IN1455" s="4"/>
      <c r="IO1455" s="4"/>
      <c r="IP1455" s="4"/>
      <c r="IQ1455" s="4"/>
      <c r="IR1455" s="4"/>
      <c r="IS1455" s="4"/>
      <c r="IT1455" s="4"/>
      <c r="IU1455" s="4"/>
      <c r="IV1455" s="4"/>
      <c r="IW1455" s="4"/>
      <c r="IX1455" s="4"/>
      <c r="IY1455" s="4"/>
      <c r="IZ1455" s="4"/>
      <c r="JA1455" s="4"/>
      <c r="JB1455" s="4"/>
      <c r="JC1455" s="4"/>
      <c r="JD1455" s="4"/>
      <c r="JE1455" s="4"/>
      <c r="JF1455" s="4"/>
      <c r="JG1455" s="4"/>
      <c r="JH1455" s="4"/>
      <c r="JI1455" s="4"/>
      <c r="JJ1455" s="4"/>
      <c r="JK1455" s="4"/>
      <c r="JL1455" s="4"/>
      <c r="JM1455" s="4"/>
      <c r="JN1455" s="4"/>
      <c r="JO1455" s="4"/>
      <c r="JP1455" s="4"/>
      <c r="JQ1455" s="4"/>
      <c r="JR1455" s="4"/>
      <c r="JS1455" s="4"/>
      <c r="JT1455" s="4"/>
      <c r="JU1455" s="4"/>
      <c r="JV1455" s="4"/>
      <c r="JW1455" s="4"/>
      <c r="JX1455" s="4"/>
      <c r="JY1455" s="4"/>
      <c r="JZ1455" s="4"/>
      <c r="KA1455" s="4"/>
      <c r="KB1455" s="4"/>
      <c r="KC1455" s="4"/>
      <c r="KD1455" s="4"/>
      <c r="KE1455" s="4"/>
      <c r="KF1455" s="4"/>
      <c r="KG1455" s="4"/>
      <c r="KH1455" s="4"/>
      <c r="KI1455" s="4"/>
      <c r="KJ1455" s="4"/>
      <c r="KK1455" s="4"/>
      <c r="KL1455" s="4"/>
      <c r="KM1455" s="4"/>
      <c r="KN1455" s="4"/>
      <c r="KO1455" s="4"/>
      <c r="KP1455" s="4"/>
      <c r="KQ1455" s="4"/>
      <c r="KR1455" s="4"/>
      <c r="KS1455" s="4"/>
      <c r="KT1455" s="4"/>
      <c r="KU1455" s="4"/>
      <c r="KV1455" s="4"/>
      <c r="KW1455" s="4"/>
      <c r="KX1455" s="4"/>
      <c r="KY1455" s="4"/>
      <c r="KZ1455" s="4"/>
      <c r="LA1455" s="4"/>
      <c r="LB1455" s="4"/>
      <c r="LC1455" s="4"/>
      <c r="LD1455" s="4"/>
      <c r="LE1455" s="4"/>
      <c r="LF1455" s="4"/>
      <c r="LG1455" s="4"/>
      <c r="LH1455" s="4"/>
      <c r="LI1455" s="4"/>
      <c r="LJ1455" s="4"/>
      <c r="LK1455" s="4"/>
      <c r="LL1455" s="4"/>
      <c r="LM1455" s="4"/>
      <c r="LN1455" s="4"/>
      <c r="LO1455" s="4"/>
      <c r="LP1455" s="4"/>
      <c r="LQ1455" s="4"/>
      <c r="LR1455" s="4"/>
      <c r="LS1455" s="4"/>
      <c r="LT1455" s="4"/>
      <c r="LU1455" s="4"/>
      <c r="LV1455" s="4"/>
      <c r="LW1455" s="4"/>
      <c r="LX1455" s="4"/>
      <c r="LY1455" s="4"/>
      <c r="LZ1455" s="4"/>
      <c r="MA1455" s="4"/>
      <c r="MB1455" s="4"/>
      <c r="MC1455" s="4"/>
      <c r="MD1455" s="4"/>
      <c r="ME1455" s="4"/>
      <c r="MF1455" s="4"/>
      <c r="MG1455" s="4"/>
      <c r="MH1455" s="4"/>
      <c r="MI1455" s="4"/>
      <c r="MJ1455" s="4"/>
      <c r="MK1455" s="4"/>
      <c r="ML1455" s="4"/>
      <c r="MM1455" s="4"/>
      <c r="MN1455" s="4"/>
      <c r="MO1455" s="4"/>
      <c r="MP1455" s="4"/>
      <c r="MQ1455" s="4"/>
      <c r="MR1455" s="4"/>
      <c r="MS1455" s="4"/>
      <c r="MT1455" s="4"/>
      <c r="MU1455" s="4"/>
      <c r="MV1455" s="4"/>
      <c r="MW1455" s="4"/>
      <c r="MX1455" s="4"/>
      <c r="MY1455" s="4"/>
      <c r="MZ1455" s="4"/>
      <c r="NA1455" s="4"/>
      <c r="NB1455" s="4"/>
      <c r="NC1455" s="4"/>
      <c r="ND1455" s="4"/>
      <c r="NE1455" s="4"/>
      <c r="NF1455" s="4"/>
      <c r="NG1455" s="4"/>
      <c r="NH1455" s="4"/>
      <c r="NI1455" s="4"/>
      <c r="NJ1455" s="4"/>
      <c r="NK1455" s="4"/>
      <c r="NL1455" s="4"/>
      <c r="NM1455" s="4"/>
      <c r="NN1455" s="4"/>
      <c r="NO1455" s="4"/>
      <c r="NP1455" s="4"/>
      <c r="NQ1455" s="4"/>
      <c r="NR1455" s="4"/>
      <c r="NS1455" s="4"/>
      <c r="NT1455" s="4"/>
      <c r="NU1455" s="4"/>
      <c r="NV1455" s="4"/>
      <c r="NW1455" s="4"/>
      <c r="NX1455" s="4"/>
      <c r="NY1455" s="4"/>
      <c r="NZ1455" s="4"/>
      <c r="OA1455" s="4"/>
      <c r="OB1455" s="4"/>
      <c r="OC1455" s="4"/>
      <c r="OD1455" s="4"/>
      <c r="OE1455" s="4"/>
      <c r="OF1455" s="4"/>
      <c r="OG1455" s="4"/>
      <c r="OH1455" s="4"/>
      <c r="OI1455" s="4"/>
      <c r="OJ1455" s="4"/>
      <c r="OK1455" s="4"/>
      <c r="OL1455" s="4"/>
      <c r="OM1455" s="4"/>
      <c r="ON1455" s="4"/>
      <c r="OO1455" s="4"/>
      <c r="OP1455" s="4"/>
      <c r="OQ1455" s="4"/>
      <c r="OR1455" s="4"/>
      <c r="OS1455" s="4"/>
      <c r="OT1455" s="4"/>
      <c r="OU1455" s="4"/>
      <c r="OV1455" s="4"/>
      <c r="OW1455" s="4"/>
      <c r="OX1455" s="4"/>
      <c r="OY1455" s="4"/>
      <c r="OZ1455" s="4"/>
      <c r="PA1455" s="4"/>
      <c r="PB1455" s="4"/>
      <c r="PC1455" s="4"/>
      <c r="PD1455" s="4"/>
      <c r="PE1455" s="4"/>
      <c r="PF1455" s="4"/>
      <c r="PG1455" s="4"/>
      <c r="PH1455" s="4"/>
      <c r="PI1455" s="4"/>
      <c r="PJ1455" s="4"/>
      <c r="PK1455" s="4"/>
      <c r="PL1455" s="4"/>
      <c r="PM1455" s="4"/>
      <c r="PN1455" s="4"/>
      <c r="PO1455" s="4"/>
      <c r="PP1455" s="4"/>
      <c r="PQ1455" s="4"/>
      <c r="PR1455" s="4"/>
      <c r="PS1455" s="4"/>
      <c r="PT1455" s="4"/>
      <c r="PU1455" s="4"/>
      <c r="PV1455" s="4"/>
      <c r="PW1455" s="4"/>
      <c r="PX1455" s="4"/>
      <c r="PY1455" s="4"/>
      <c r="PZ1455" s="4"/>
      <c r="QA1455" s="4"/>
      <c r="QB1455" s="4"/>
      <c r="QC1455" s="4"/>
      <c r="QD1455" s="4"/>
      <c r="QE1455" s="4"/>
      <c r="QF1455" s="4"/>
      <c r="QG1455" s="4"/>
      <c r="QH1455" s="4"/>
      <c r="QI1455" s="4"/>
      <c r="QJ1455" s="4"/>
      <c r="QK1455" s="4"/>
      <c r="QL1455" s="4"/>
      <c r="QM1455" s="4"/>
      <c r="QN1455" s="4"/>
      <c r="QO1455" s="4"/>
      <c r="QP1455" s="4"/>
      <c r="QQ1455" s="4"/>
      <c r="QR1455" s="4"/>
      <c r="QS1455" s="4"/>
      <c r="QT1455" s="4"/>
      <c r="QU1455" s="4"/>
      <c r="QV1455" s="4"/>
      <c r="QW1455" s="4"/>
      <c r="QX1455" s="4"/>
      <c r="QY1455" s="4"/>
      <c r="QZ1455" s="4"/>
      <c r="RA1455" s="4"/>
      <c r="RB1455" s="4"/>
      <c r="RC1455" s="4"/>
      <c r="RD1455" s="4"/>
      <c r="RE1455" s="4"/>
      <c r="RF1455" s="4"/>
      <c r="RG1455" s="4"/>
      <c r="RH1455" s="4"/>
      <c r="RI1455" s="4"/>
      <c r="RJ1455" s="4"/>
      <c r="RK1455" s="4"/>
      <c r="RL1455" s="4"/>
    </row>
    <row r="1456" spans="2:480" x14ac:dyDescent="0.25">
      <c r="B1456" s="4"/>
      <c r="J1456" s="4"/>
      <c r="K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  <c r="GS1456" s="4"/>
      <c r="GT1456" s="4"/>
      <c r="GU1456" s="4"/>
      <c r="GV1456" s="4"/>
      <c r="GW1456" s="4"/>
      <c r="GX1456" s="4"/>
      <c r="GY1456" s="4"/>
      <c r="GZ1456" s="4"/>
      <c r="HA1456" s="4"/>
      <c r="HB1456" s="4"/>
      <c r="HC1456" s="4"/>
      <c r="HD1456" s="4"/>
      <c r="HE1456" s="4"/>
      <c r="HF1456" s="4"/>
      <c r="HG1456" s="4"/>
      <c r="HH1456" s="4"/>
      <c r="HI1456" s="4"/>
      <c r="HJ1456" s="4"/>
      <c r="HK1456" s="4"/>
      <c r="HL1456" s="4"/>
      <c r="HM1456" s="4"/>
      <c r="HN1456" s="4"/>
      <c r="HO1456" s="4"/>
      <c r="HP1456" s="4"/>
      <c r="HQ1456" s="4"/>
      <c r="HR1456" s="4"/>
      <c r="HS1456" s="4"/>
      <c r="HT1456" s="4"/>
      <c r="HU1456" s="4"/>
      <c r="HV1456" s="4"/>
      <c r="HW1456" s="4"/>
      <c r="HX1456" s="4"/>
      <c r="HY1456" s="4"/>
      <c r="HZ1456" s="4"/>
      <c r="IA1456" s="4"/>
      <c r="IB1456" s="4"/>
      <c r="IC1456" s="4"/>
      <c r="ID1456" s="4"/>
      <c r="IE1456" s="4"/>
      <c r="IF1456" s="4"/>
      <c r="IG1456" s="4"/>
      <c r="IH1456" s="4"/>
      <c r="II1456" s="4"/>
      <c r="IJ1456" s="4"/>
      <c r="IK1456" s="4"/>
      <c r="IL1456" s="4"/>
      <c r="IM1456" s="4"/>
      <c r="IN1456" s="4"/>
      <c r="IO1456" s="4"/>
      <c r="IP1456" s="4"/>
      <c r="IQ1456" s="4"/>
      <c r="IR1456" s="4"/>
      <c r="IS1456" s="4"/>
      <c r="IT1456" s="4"/>
      <c r="IU1456" s="4"/>
      <c r="IV1456" s="4"/>
      <c r="IW1456" s="4"/>
      <c r="IX1456" s="4"/>
      <c r="IY1456" s="4"/>
      <c r="IZ1456" s="4"/>
      <c r="JA1456" s="4"/>
      <c r="JB1456" s="4"/>
      <c r="JC1456" s="4"/>
      <c r="JD1456" s="4"/>
      <c r="JE1456" s="4"/>
      <c r="JF1456" s="4"/>
      <c r="JG1456" s="4"/>
      <c r="JH1456" s="4"/>
      <c r="JI1456" s="4"/>
      <c r="JJ1456" s="4"/>
      <c r="JK1456" s="4"/>
      <c r="JL1456" s="4"/>
      <c r="JM1456" s="4"/>
      <c r="JN1456" s="4"/>
      <c r="JO1456" s="4"/>
      <c r="JP1456" s="4"/>
      <c r="JQ1456" s="4"/>
      <c r="JR1456" s="4"/>
      <c r="JS1456" s="4"/>
      <c r="JT1456" s="4"/>
      <c r="JU1456" s="4"/>
      <c r="JV1456" s="4"/>
      <c r="JW1456" s="4"/>
      <c r="JX1456" s="4"/>
      <c r="JY1456" s="4"/>
      <c r="JZ1456" s="4"/>
      <c r="KA1456" s="4"/>
      <c r="KB1456" s="4"/>
      <c r="KC1456" s="4"/>
      <c r="KD1456" s="4"/>
      <c r="KE1456" s="4"/>
      <c r="KF1456" s="4"/>
      <c r="KG1456" s="4"/>
      <c r="KH1456" s="4"/>
      <c r="KI1456" s="4"/>
      <c r="KJ1456" s="4"/>
      <c r="KK1456" s="4"/>
      <c r="KL1456" s="4"/>
      <c r="KM1456" s="4"/>
      <c r="KN1456" s="4"/>
      <c r="KO1456" s="4"/>
      <c r="KP1456" s="4"/>
      <c r="KQ1456" s="4"/>
      <c r="KR1456" s="4"/>
      <c r="KS1456" s="4"/>
      <c r="KT1456" s="4"/>
      <c r="KU1456" s="4"/>
      <c r="KV1456" s="4"/>
      <c r="KW1456" s="4"/>
      <c r="KX1456" s="4"/>
      <c r="KY1456" s="4"/>
      <c r="KZ1456" s="4"/>
      <c r="LA1456" s="4"/>
      <c r="LB1456" s="4"/>
      <c r="LC1456" s="4"/>
      <c r="LD1456" s="4"/>
      <c r="LE1456" s="4"/>
      <c r="LF1456" s="4"/>
      <c r="LG1456" s="4"/>
      <c r="LH1456" s="4"/>
      <c r="LI1456" s="4"/>
      <c r="LJ1456" s="4"/>
      <c r="LK1456" s="4"/>
      <c r="LL1456" s="4"/>
      <c r="LM1456" s="4"/>
      <c r="LN1456" s="4"/>
      <c r="LO1456" s="4"/>
      <c r="LP1456" s="4"/>
      <c r="LQ1456" s="4"/>
      <c r="LR1456" s="4"/>
      <c r="LS1456" s="4"/>
      <c r="LT1456" s="4"/>
      <c r="LU1456" s="4"/>
      <c r="LV1456" s="4"/>
      <c r="LW1456" s="4"/>
      <c r="LX1456" s="4"/>
      <c r="LY1456" s="4"/>
      <c r="LZ1456" s="4"/>
      <c r="MA1456" s="4"/>
      <c r="MB1456" s="4"/>
      <c r="MC1456" s="4"/>
      <c r="MD1456" s="4"/>
      <c r="ME1456" s="4"/>
      <c r="MF1456" s="4"/>
      <c r="MG1456" s="4"/>
      <c r="MH1456" s="4"/>
      <c r="MI1456" s="4"/>
      <c r="MJ1456" s="4"/>
      <c r="MK1456" s="4"/>
      <c r="ML1456" s="4"/>
      <c r="MM1456" s="4"/>
      <c r="MN1456" s="4"/>
      <c r="MO1456" s="4"/>
      <c r="MP1456" s="4"/>
      <c r="MQ1456" s="4"/>
      <c r="MR1456" s="4"/>
      <c r="MS1456" s="4"/>
      <c r="MT1456" s="4"/>
      <c r="MU1456" s="4"/>
      <c r="MV1456" s="4"/>
      <c r="MW1456" s="4"/>
      <c r="MX1456" s="4"/>
      <c r="MY1456" s="4"/>
      <c r="MZ1456" s="4"/>
      <c r="NA1456" s="4"/>
      <c r="NB1456" s="4"/>
      <c r="NC1456" s="4"/>
      <c r="ND1456" s="4"/>
      <c r="NE1456" s="4"/>
      <c r="NF1456" s="4"/>
      <c r="NG1456" s="4"/>
      <c r="NH1456" s="4"/>
      <c r="NI1456" s="4"/>
      <c r="NJ1456" s="4"/>
      <c r="NK1456" s="4"/>
      <c r="NL1456" s="4"/>
      <c r="NM1456" s="4"/>
      <c r="NN1456" s="4"/>
      <c r="NO1456" s="4"/>
      <c r="NP1456" s="4"/>
      <c r="NQ1456" s="4"/>
      <c r="NR1456" s="4"/>
      <c r="NS1456" s="4"/>
      <c r="NT1456" s="4"/>
      <c r="NU1456" s="4"/>
      <c r="NV1456" s="4"/>
      <c r="NW1456" s="4"/>
      <c r="NX1456" s="4"/>
      <c r="NY1456" s="4"/>
      <c r="NZ1456" s="4"/>
      <c r="OA1456" s="4"/>
      <c r="OB1456" s="4"/>
      <c r="OC1456" s="4"/>
      <c r="OD1456" s="4"/>
      <c r="OE1456" s="4"/>
      <c r="OF1456" s="4"/>
      <c r="OG1456" s="4"/>
      <c r="OH1456" s="4"/>
      <c r="OI1456" s="4"/>
      <c r="OJ1456" s="4"/>
      <c r="OK1456" s="4"/>
      <c r="OL1456" s="4"/>
      <c r="OM1456" s="4"/>
      <c r="ON1456" s="4"/>
      <c r="OO1456" s="4"/>
      <c r="OP1456" s="4"/>
      <c r="OQ1456" s="4"/>
      <c r="OR1456" s="4"/>
      <c r="OS1456" s="4"/>
      <c r="OT1456" s="4"/>
      <c r="OU1456" s="4"/>
      <c r="OV1456" s="4"/>
      <c r="OW1456" s="4"/>
      <c r="OX1456" s="4"/>
      <c r="OY1456" s="4"/>
      <c r="OZ1456" s="4"/>
      <c r="PA1456" s="4"/>
      <c r="PB1456" s="4"/>
      <c r="PC1456" s="4"/>
      <c r="PD1456" s="4"/>
      <c r="PE1456" s="4"/>
      <c r="PF1456" s="4"/>
      <c r="PG1456" s="4"/>
      <c r="PH1456" s="4"/>
      <c r="PI1456" s="4"/>
      <c r="PJ1456" s="4"/>
      <c r="PK1456" s="4"/>
      <c r="PL1456" s="4"/>
      <c r="PM1456" s="4"/>
      <c r="PN1456" s="4"/>
      <c r="PO1456" s="4"/>
      <c r="PP1456" s="4"/>
      <c r="PQ1456" s="4"/>
      <c r="PR1456" s="4"/>
      <c r="PS1456" s="4"/>
      <c r="PT1456" s="4"/>
      <c r="PU1456" s="4"/>
      <c r="PV1456" s="4"/>
      <c r="PW1456" s="4"/>
      <c r="PX1456" s="4"/>
      <c r="PY1456" s="4"/>
      <c r="PZ1456" s="4"/>
      <c r="QA1456" s="4"/>
      <c r="QB1456" s="4"/>
      <c r="QC1456" s="4"/>
      <c r="QD1456" s="4"/>
      <c r="QE1456" s="4"/>
      <c r="QF1456" s="4"/>
      <c r="QG1456" s="4"/>
      <c r="QH1456" s="4"/>
      <c r="QI1456" s="4"/>
      <c r="QJ1456" s="4"/>
      <c r="QK1456" s="4"/>
      <c r="QL1456" s="4"/>
      <c r="QM1456" s="4"/>
      <c r="QN1456" s="4"/>
      <c r="QO1456" s="4"/>
      <c r="QP1456" s="4"/>
      <c r="QQ1456" s="4"/>
      <c r="QR1456" s="4"/>
      <c r="QS1456" s="4"/>
      <c r="QT1456" s="4"/>
      <c r="QU1456" s="4"/>
      <c r="QV1456" s="4"/>
      <c r="QW1456" s="4"/>
      <c r="QX1456" s="4"/>
      <c r="QY1456" s="4"/>
      <c r="QZ1456" s="4"/>
      <c r="RA1456" s="4"/>
      <c r="RB1456" s="4"/>
      <c r="RC1456" s="4"/>
      <c r="RD1456" s="4"/>
      <c r="RE1456" s="4"/>
      <c r="RF1456" s="4"/>
      <c r="RG1456" s="4"/>
      <c r="RH1456" s="4"/>
      <c r="RI1456" s="4"/>
      <c r="RJ1456" s="4"/>
      <c r="RK1456" s="4"/>
      <c r="RL1456" s="4"/>
    </row>
    <row r="1457" spans="2:480" x14ac:dyDescent="0.25">
      <c r="B1457" s="4"/>
      <c r="J1457" s="4"/>
      <c r="K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/>
      <c r="HA1457" s="4"/>
      <c r="HB1457" s="4"/>
      <c r="HC1457" s="4"/>
      <c r="HD1457" s="4"/>
      <c r="HE1457" s="4"/>
      <c r="HF1457" s="4"/>
      <c r="HG1457" s="4"/>
      <c r="HH1457" s="4"/>
      <c r="HI1457" s="4"/>
      <c r="HJ1457" s="4"/>
      <c r="HK1457" s="4"/>
      <c r="HL1457" s="4"/>
      <c r="HM1457" s="4"/>
      <c r="HN1457" s="4"/>
      <c r="HO1457" s="4"/>
      <c r="HP1457" s="4"/>
      <c r="HQ1457" s="4"/>
      <c r="HR1457" s="4"/>
      <c r="HS1457" s="4"/>
      <c r="HT1457" s="4"/>
      <c r="HU1457" s="4"/>
      <c r="HV1457" s="4"/>
      <c r="HW1457" s="4"/>
      <c r="HX1457" s="4"/>
      <c r="HY1457" s="4"/>
      <c r="HZ1457" s="4"/>
      <c r="IA1457" s="4"/>
      <c r="IB1457" s="4"/>
      <c r="IC1457" s="4"/>
      <c r="ID1457" s="4"/>
      <c r="IE1457" s="4"/>
      <c r="IF1457" s="4"/>
      <c r="IG1457" s="4"/>
      <c r="IH1457" s="4"/>
      <c r="II1457" s="4"/>
      <c r="IJ1457" s="4"/>
      <c r="IK1457" s="4"/>
      <c r="IL1457" s="4"/>
      <c r="IM1457" s="4"/>
      <c r="IN1457" s="4"/>
      <c r="IO1457" s="4"/>
      <c r="IP1457" s="4"/>
      <c r="IQ1457" s="4"/>
      <c r="IR1457" s="4"/>
      <c r="IS1457" s="4"/>
      <c r="IT1457" s="4"/>
      <c r="IU1457" s="4"/>
      <c r="IV1457" s="4"/>
      <c r="IW1457" s="4"/>
      <c r="IX1457" s="4"/>
      <c r="IY1457" s="4"/>
      <c r="IZ1457" s="4"/>
      <c r="JA1457" s="4"/>
      <c r="JB1457" s="4"/>
      <c r="JC1457" s="4"/>
      <c r="JD1457" s="4"/>
      <c r="JE1457" s="4"/>
      <c r="JF1457" s="4"/>
      <c r="JG1457" s="4"/>
      <c r="JH1457" s="4"/>
      <c r="JI1457" s="4"/>
      <c r="JJ1457" s="4"/>
      <c r="JK1457" s="4"/>
      <c r="JL1457" s="4"/>
      <c r="JM1457" s="4"/>
      <c r="JN1457" s="4"/>
      <c r="JO1457" s="4"/>
      <c r="JP1457" s="4"/>
      <c r="JQ1457" s="4"/>
      <c r="JR1457" s="4"/>
      <c r="JS1457" s="4"/>
      <c r="JT1457" s="4"/>
      <c r="JU1457" s="4"/>
      <c r="JV1457" s="4"/>
      <c r="JW1457" s="4"/>
      <c r="JX1457" s="4"/>
      <c r="JY1457" s="4"/>
      <c r="JZ1457" s="4"/>
      <c r="KA1457" s="4"/>
      <c r="KB1457" s="4"/>
      <c r="KC1457" s="4"/>
      <c r="KD1457" s="4"/>
      <c r="KE1457" s="4"/>
      <c r="KF1457" s="4"/>
      <c r="KG1457" s="4"/>
      <c r="KH1457" s="4"/>
      <c r="KI1457" s="4"/>
      <c r="KJ1457" s="4"/>
      <c r="KK1457" s="4"/>
      <c r="KL1457" s="4"/>
      <c r="KM1457" s="4"/>
      <c r="KN1457" s="4"/>
      <c r="KO1457" s="4"/>
      <c r="KP1457" s="4"/>
      <c r="KQ1457" s="4"/>
      <c r="KR1457" s="4"/>
      <c r="KS1457" s="4"/>
      <c r="KT1457" s="4"/>
      <c r="KU1457" s="4"/>
      <c r="KV1457" s="4"/>
      <c r="KW1457" s="4"/>
      <c r="KX1457" s="4"/>
      <c r="KY1457" s="4"/>
      <c r="KZ1457" s="4"/>
      <c r="LA1457" s="4"/>
      <c r="LB1457" s="4"/>
      <c r="LC1457" s="4"/>
      <c r="LD1457" s="4"/>
      <c r="LE1457" s="4"/>
      <c r="LF1457" s="4"/>
      <c r="LG1457" s="4"/>
      <c r="LH1457" s="4"/>
      <c r="LI1457" s="4"/>
      <c r="LJ1457" s="4"/>
      <c r="LK1457" s="4"/>
      <c r="LL1457" s="4"/>
      <c r="LM1457" s="4"/>
      <c r="LN1457" s="4"/>
      <c r="LO1457" s="4"/>
      <c r="LP1457" s="4"/>
      <c r="LQ1457" s="4"/>
      <c r="LR1457" s="4"/>
      <c r="LS1457" s="4"/>
      <c r="LT1457" s="4"/>
      <c r="LU1457" s="4"/>
      <c r="LV1457" s="4"/>
      <c r="LW1457" s="4"/>
      <c r="LX1457" s="4"/>
      <c r="LY1457" s="4"/>
      <c r="LZ1457" s="4"/>
      <c r="MA1457" s="4"/>
      <c r="MB1457" s="4"/>
      <c r="MC1457" s="4"/>
      <c r="MD1457" s="4"/>
      <c r="ME1457" s="4"/>
      <c r="MF1457" s="4"/>
      <c r="MG1457" s="4"/>
      <c r="MH1457" s="4"/>
      <c r="MI1457" s="4"/>
      <c r="MJ1457" s="4"/>
      <c r="MK1457" s="4"/>
      <c r="ML1457" s="4"/>
      <c r="MM1457" s="4"/>
      <c r="MN1457" s="4"/>
      <c r="MO1457" s="4"/>
      <c r="MP1457" s="4"/>
      <c r="MQ1457" s="4"/>
      <c r="MR1457" s="4"/>
      <c r="MS1457" s="4"/>
      <c r="MT1457" s="4"/>
      <c r="MU1457" s="4"/>
      <c r="MV1457" s="4"/>
      <c r="MW1457" s="4"/>
      <c r="MX1457" s="4"/>
      <c r="MY1457" s="4"/>
      <c r="MZ1457" s="4"/>
      <c r="NA1457" s="4"/>
      <c r="NB1457" s="4"/>
      <c r="NC1457" s="4"/>
      <c r="ND1457" s="4"/>
      <c r="NE1457" s="4"/>
      <c r="NF1457" s="4"/>
      <c r="NG1457" s="4"/>
      <c r="NH1457" s="4"/>
      <c r="NI1457" s="4"/>
      <c r="NJ1457" s="4"/>
      <c r="NK1457" s="4"/>
      <c r="NL1457" s="4"/>
      <c r="NM1457" s="4"/>
      <c r="NN1457" s="4"/>
      <c r="NO1457" s="4"/>
      <c r="NP1457" s="4"/>
      <c r="NQ1457" s="4"/>
      <c r="NR1457" s="4"/>
      <c r="NS1457" s="4"/>
      <c r="NT1457" s="4"/>
      <c r="NU1457" s="4"/>
      <c r="NV1457" s="4"/>
      <c r="NW1457" s="4"/>
      <c r="NX1457" s="4"/>
      <c r="NY1457" s="4"/>
      <c r="NZ1457" s="4"/>
      <c r="OA1457" s="4"/>
      <c r="OB1457" s="4"/>
      <c r="OC1457" s="4"/>
      <c r="OD1457" s="4"/>
      <c r="OE1457" s="4"/>
      <c r="OF1457" s="4"/>
      <c r="OG1457" s="4"/>
      <c r="OH1457" s="4"/>
      <c r="OI1457" s="4"/>
      <c r="OJ1457" s="4"/>
      <c r="OK1457" s="4"/>
      <c r="OL1457" s="4"/>
      <c r="OM1457" s="4"/>
      <c r="ON1457" s="4"/>
      <c r="OO1457" s="4"/>
      <c r="OP1457" s="4"/>
      <c r="OQ1457" s="4"/>
      <c r="OR1457" s="4"/>
      <c r="OS1457" s="4"/>
      <c r="OT1457" s="4"/>
      <c r="OU1457" s="4"/>
      <c r="OV1457" s="4"/>
      <c r="OW1457" s="4"/>
      <c r="OX1457" s="4"/>
      <c r="OY1457" s="4"/>
      <c r="OZ1457" s="4"/>
      <c r="PA1457" s="4"/>
      <c r="PB1457" s="4"/>
      <c r="PC1457" s="4"/>
      <c r="PD1457" s="4"/>
      <c r="PE1457" s="4"/>
      <c r="PF1457" s="4"/>
      <c r="PG1457" s="4"/>
      <c r="PH1457" s="4"/>
      <c r="PI1457" s="4"/>
      <c r="PJ1457" s="4"/>
      <c r="PK1457" s="4"/>
      <c r="PL1457" s="4"/>
      <c r="PM1457" s="4"/>
      <c r="PN1457" s="4"/>
      <c r="PO1457" s="4"/>
      <c r="PP1457" s="4"/>
      <c r="PQ1457" s="4"/>
      <c r="PR1457" s="4"/>
      <c r="PS1457" s="4"/>
      <c r="PT1457" s="4"/>
      <c r="PU1457" s="4"/>
      <c r="PV1457" s="4"/>
      <c r="PW1457" s="4"/>
      <c r="PX1457" s="4"/>
      <c r="PY1457" s="4"/>
      <c r="PZ1457" s="4"/>
      <c r="QA1457" s="4"/>
      <c r="QB1457" s="4"/>
      <c r="QC1457" s="4"/>
      <c r="QD1457" s="4"/>
      <c r="QE1457" s="4"/>
      <c r="QF1457" s="4"/>
      <c r="QG1457" s="4"/>
      <c r="QH1457" s="4"/>
      <c r="QI1457" s="4"/>
      <c r="QJ1457" s="4"/>
      <c r="QK1457" s="4"/>
      <c r="QL1457" s="4"/>
      <c r="QM1457" s="4"/>
      <c r="QN1457" s="4"/>
      <c r="QO1457" s="4"/>
      <c r="QP1457" s="4"/>
      <c r="QQ1457" s="4"/>
      <c r="QR1457" s="4"/>
      <c r="QS1457" s="4"/>
      <c r="QT1457" s="4"/>
      <c r="QU1457" s="4"/>
      <c r="QV1457" s="4"/>
      <c r="QW1457" s="4"/>
      <c r="QX1457" s="4"/>
      <c r="QY1457" s="4"/>
      <c r="QZ1457" s="4"/>
      <c r="RA1457" s="4"/>
      <c r="RB1457" s="4"/>
      <c r="RC1457" s="4"/>
      <c r="RD1457" s="4"/>
      <c r="RE1457" s="4"/>
      <c r="RF1457" s="4"/>
      <c r="RG1457" s="4"/>
      <c r="RH1457" s="4"/>
      <c r="RI1457" s="4"/>
      <c r="RJ1457" s="4"/>
      <c r="RK1457" s="4"/>
      <c r="RL1457" s="4"/>
    </row>
    <row r="1458" spans="2:480" x14ac:dyDescent="0.25">
      <c r="B1458" s="4"/>
      <c r="J1458" s="4"/>
      <c r="K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  <c r="GL1458" s="4"/>
      <c r="GM1458" s="4"/>
      <c r="GN1458" s="4"/>
      <c r="GO1458" s="4"/>
      <c r="GP1458" s="4"/>
      <c r="GQ1458" s="4"/>
      <c r="GR1458" s="4"/>
      <c r="GS1458" s="4"/>
      <c r="GT1458" s="4"/>
      <c r="GU1458" s="4"/>
      <c r="GV1458" s="4"/>
      <c r="GW1458" s="4"/>
      <c r="GX1458" s="4"/>
      <c r="GY1458" s="4"/>
      <c r="GZ1458" s="4"/>
      <c r="HA1458" s="4"/>
      <c r="HB1458" s="4"/>
      <c r="HC1458" s="4"/>
      <c r="HD1458" s="4"/>
      <c r="HE1458" s="4"/>
      <c r="HF1458" s="4"/>
      <c r="HG1458" s="4"/>
      <c r="HH1458" s="4"/>
      <c r="HI1458" s="4"/>
      <c r="HJ1458" s="4"/>
      <c r="HK1458" s="4"/>
      <c r="HL1458" s="4"/>
      <c r="HM1458" s="4"/>
      <c r="HN1458" s="4"/>
      <c r="HO1458" s="4"/>
      <c r="HP1458" s="4"/>
      <c r="HQ1458" s="4"/>
      <c r="HR1458" s="4"/>
      <c r="HS1458" s="4"/>
      <c r="HT1458" s="4"/>
      <c r="HU1458" s="4"/>
      <c r="HV1458" s="4"/>
      <c r="HW1458" s="4"/>
      <c r="HX1458" s="4"/>
      <c r="HY1458" s="4"/>
      <c r="HZ1458" s="4"/>
      <c r="IA1458" s="4"/>
      <c r="IB1458" s="4"/>
      <c r="IC1458" s="4"/>
      <c r="ID1458" s="4"/>
      <c r="IE1458" s="4"/>
      <c r="IF1458" s="4"/>
      <c r="IG1458" s="4"/>
      <c r="IH1458" s="4"/>
      <c r="II1458" s="4"/>
      <c r="IJ1458" s="4"/>
      <c r="IK1458" s="4"/>
      <c r="IL1458" s="4"/>
      <c r="IM1458" s="4"/>
      <c r="IN1458" s="4"/>
      <c r="IO1458" s="4"/>
      <c r="IP1458" s="4"/>
      <c r="IQ1458" s="4"/>
      <c r="IR1458" s="4"/>
      <c r="IS1458" s="4"/>
      <c r="IT1458" s="4"/>
      <c r="IU1458" s="4"/>
      <c r="IV1458" s="4"/>
      <c r="IW1458" s="4"/>
      <c r="IX1458" s="4"/>
      <c r="IY1458" s="4"/>
      <c r="IZ1458" s="4"/>
      <c r="JA1458" s="4"/>
      <c r="JB1458" s="4"/>
      <c r="JC1458" s="4"/>
      <c r="JD1458" s="4"/>
      <c r="JE1458" s="4"/>
      <c r="JF1458" s="4"/>
      <c r="JG1458" s="4"/>
      <c r="JH1458" s="4"/>
      <c r="JI1458" s="4"/>
      <c r="JJ1458" s="4"/>
      <c r="JK1458" s="4"/>
      <c r="JL1458" s="4"/>
      <c r="JM1458" s="4"/>
      <c r="JN1458" s="4"/>
      <c r="JO1458" s="4"/>
      <c r="JP1458" s="4"/>
      <c r="JQ1458" s="4"/>
      <c r="JR1458" s="4"/>
      <c r="JS1458" s="4"/>
      <c r="JT1458" s="4"/>
      <c r="JU1458" s="4"/>
      <c r="JV1458" s="4"/>
      <c r="JW1458" s="4"/>
      <c r="JX1458" s="4"/>
      <c r="JY1458" s="4"/>
      <c r="JZ1458" s="4"/>
      <c r="KA1458" s="4"/>
      <c r="KB1458" s="4"/>
      <c r="KC1458" s="4"/>
      <c r="KD1458" s="4"/>
      <c r="KE1458" s="4"/>
      <c r="KF1458" s="4"/>
      <c r="KG1458" s="4"/>
      <c r="KH1458" s="4"/>
      <c r="KI1458" s="4"/>
      <c r="KJ1458" s="4"/>
      <c r="KK1458" s="4"/>
      <c r="KL1458" s="4"/>
      <c r="KM1458" s="4"/>
      <c r="KN1458" s="4"/>
      <c r="KO1458" s="4"/>
      <c r="KP1458" s="4"/>
      <c r="KQ1458" s="4"/>
      <c r="KR1458" s="4"/>
      <c r="KS1458" s="4"/>
      <c r="KT1458" s="4"/>
      <c r="KU1458" s="4"/>
      <c r="KV1458" s="4"/>
      <c r="KW1458" s="4"/>
      <c r="KX1458" s="4"/>
      <c r="KY1458" s="4"/>
      <c r="KZ1458" s="4"/>
      <c r="LA1458" s="4"/>
      <c r="LB1458" s="4"/>
      <c r="LC1458" s="4"/>
      <c r="LD1458" s="4"/>
      <c r="LE1458" s="4"/>
      <c r="LF1458" s="4"/>
      <c r="LG1458" s="4"/>
      <c r="LH1458" s="4"/>
      <c r="LI1458" s="4"/>
      <c r="LJ1458" s="4"/>
      <c r="LK1458" s="4"/>
      <c r="LL1458" s="4"/>
      <c r="LM1458" s="4"/>
      <c r="LN1458" s="4"/>
      <c r="LO1458" s="4"/>
      <c r="LP1458" s="4"/>
      <c r="LQ1458" s="4"/>
      <c r="LR1458" s="4"/>
      <c r="LS1458" s="4"/>
      <c r="LT1458" s="4"/>
      <c r="LU1458" s="4"/>
      <c r="LV1458" s="4"/>
      <c r="LW1458" s="4"/>
      <c r="LX1458" s="4"/>
      <c r="LY1458" s="4"/>
      <c r="LZ1458" s="4"/>
      <c r="MA1458" s="4"/>
      <c r="MB1458" s="4"/>
      <c r="MC1458" s="4"/>
      <c r="MD1458" s="4"/>
      <c r="ME1458" s="4"/>
      <c r="MF1458" s="4"/>
      <c r="MG1458" s="4"/>
      <c r="MH1458" s="4"/>
      <c r="MI1458" s="4"/>
      <c r="MJ1458" s="4"/>
      <c r="MK1458" s="4"/>
      <c r="ML1458" s="4"/>
      <c r="MM1458" s="4"/>
      <c r="MN1458" s="4"/>
      <c r="MO1458" s="4"/>
      <c r="MP1458" s="4"/>
      <c r="MQ1458" s="4"/>
      <c r="MR1458" s="4"/>
      <c r="MS1458" s="4"/>
      <c r="MT1458" s="4"/>
      <c r="MU1458" s="4"/>
      <c r="MV1458" s="4"/>
      <c r="MW1458" s="4"/>
      <c r="MX1458" s="4"/>
      <c r="MY1458" s="4"/>
      <c r="MZ1458" s="4"/>
      <c r="NA1458" s="4"/>
      <c r="NB1458" s="4"/>
      <c r="NC1458" s="4"/>
      <c r="ND1458" s="4"/>
      <c r="NE1458" s="4"/>
      <c r="NF1458" s="4"/>
      <c r="NG1458" s="4"/>
      <c r="NH1458" s="4"/>
      <c r="NI1458" s="4"/>
      <c r="NJ1458" s="4"/>
      <c r="NK1458" s="4"/>
      <c r="NL1458" s="4"/>
      <c r="NM1458" s="4"/>
      <c r="NN1458" s="4"/>
      <c r="NO1458" s="4"/>
      <c r="NP1458" s="4"/>
      <c r="NQ1458" s="4"/>
      <c r="NR1458" s="4"/>
      <c r="NS1458" s="4"/>
      <c r="NT1458" s="4"/>
      <c r="NU1458" s="4"/>
      <c r="NV1458" s="4"/>
      <c r="NW1458" s="4"/>
      <c r="NX1458" s="4"/>
      <c r="NY1458" s="4"/>
      <c r="NZ1458" s="4"/>
      <c r="OA1458" s="4"/>
      <c r="OB1458" s="4"/>
      <c r="OC1458" s="4"/>
      <c r="OD1458" s="4"/>
      <c r="OE1458" s="4"/>
      <c r="OF1458" s="4"/>
      <c r="OG1458" s="4"/>
      <c r="OH1458" s="4"/>
      <c r="OI1458" s="4"/>
      <c r="OJ1458" s="4"/>
      <c r="OK1458" s="4"/>
      <c r="OL1458" s="4"/>
      <c r="OM1458" s="4"/>
      <c r="ON1458" s="4"/>
      <c r="OO1458" s="4"/>
      <c r="OP1458" s="4"/>
      <c r="OQ1458" s="4"/>
      <c r="OR1458" s="4"/>
      <c r="OS1458" s="4"/>
      <c r="OT1458" s="4"/>
      <c r="OU1458" s="4"/>
      <c r="OV1458" s="4"/>
      <c r="OW1458" s="4"/>
      <c r="OX1458" s="4"/>
      <c r="OY1458" s="4"/>
      <c r="OZ1458" s="4"/>
      <c r="PA1458" s="4"/>
      <c r="PB1458" s="4"/>
      <c r="PC1458" s="4"/>
      <c r="PD1458" s="4"/>
      <c r="PE1458" s="4"/>
      <c r="PF1458" s="4"/>
      <c r="PG1458" s="4"/>
      <c r="PH1458" s="4"/>
      <c r="PI1458" s="4"/>
      <c r="PJ1458" s="4"/>
      <c r="PK1458" s="4"/>
      <c r="PL1458" s="4"/>
      <c r="PM1458" s="4"/>
      <c r="PN1458" s="4"/>
      <c r="PO1458" s="4"/>
      <c r="PP1458" s="4"/>
      <c r="PQ1458" s="4"/>
      <c r="PR1458" s="4"/>
      <c r="PS1458" s="4"/>
      <c r="PT1458" s="4"/>
      <c r="PU1458" s="4"/>
      <c r="PV1458" s="4"/>
      <c r="PW1458" s="4"/>
      <c r="PX1458" s="4"/>
      <c r="PY1458" s="4"/>
      <c r="PZ1458" s="4"/>
      <c r="QA1458" s="4"/>
      <c r="QB1458" s="4"/>
      <c r="QC1458" s="4"/>
      <c r="QD1458" s="4"/>
      <c r="QE1458" s="4"/>
      <c r="QF1458" s="4"/>
      <c r="QG1458" s="4"/>
      <c r="QH1458" s="4"/>
      <c r="QI1458" s="4"/>
      <c r="QJ1458" s="4"/>
      <c r="QK1458" s="4"/>
      <c r="QL1458" s="4"/>
      <c r="QM1458" s="4"/>
      <c r="QN1458" s="4"/>
      <c r="QO1458" s="4"/>
      <c r="QP1458" s="4"/>
      <c r="QQ1458" s="4"/>
      <c r="QR1458" s="4"/>
      <c r="QS1458" s="4"/>
      <c r="QT1458" s="4"/>
      <c r="QU1458" s="4"/>
      <c r="QV1458" s="4"/>
      <c r="QW1458" s="4"/>
      <c r="QX1458" s="4"/>
      <c r="QY1458" s="4"/>
      <c r="QZ1458" s="4"/>
      <c r="RA1458" s="4"/>
      <c r="RB1458" s="4"/>
      <c r="RC1458" s="4"/>
      <c r="RD1458" s="4"/>
      <c r="RE1458" s="4"/>
      <c r="RF1458" s="4"/>
      <c r="RG1458" s="4"/>
      <c r="RH1458" s="4"/>
      <c r="RI1458" s="4"/>
      <c r="RJ1458" s="4"/>
      <c r="RK1458" s="4"/>
      <c r="RL1458" s="4"/>
    </row>
    <row r="1459" spans="2:480" x14ac:dyDescent="0.25">
      <c r="B1459" s="4"/>
      <c r="J1459" s="4"/>
      <c r="K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  <c r="GL1459" s="4"/>
      <c r="GM1459" s="4"/>
      <c r="GN1459" s="4"/>
      <c r="GO1459" s="4"/>
      <c r="GP1459" s="4"/>
      <c r="GQ1459" s="4"/>
      <c r="GR1459" s="4"/>
      <c r="GS1459" s="4"/>
      <c r="GT1459" s="4"/>
      <c r="GU1459" s="4"/>
      <c r="GV1459" s="4"/>
      <c r="GW1459" s="4"/>
      <c r="GX1459" s="4"/>
      <c r="GY1459" s="4"/>
      <c r="GZ1459" s="4"/>
      <c r="HA1459" s="4"/>
      <c r="HB1459" s="4"/>
      <c r="HC1459" s="4"/>
      <c r="HD1459" s="4"/>
      <c r="HE1459" s="4"/>
      <c r="HF1459" s="4"/>
      <c r="HG1459" s="4"/>
      <c r="HH1459" s="4"/>
      <c r="HI1459" s="4"/>
      <c r="HJ1459" s="4"/>
      <c r="HK1459" s="4"/>
      <c r="HL1459" s="4"/>
      <c r="HM1459" s="4"/>
      <c r="HN1459" s="4"/>
      <c r="HO1459" s="4"/>
      <c r="HP1459" s="4"/>
      <c r="HQ1459" s="4"/>
      <c r="HR1459" s="4"/>
      <c r="HS1459" s="4"/>
      <c r="HT1459" s="4"/>
      <c r="HU1459" s="4"/>
      <c r="HV1459" s="4"/>
      <c r="HW1459" s="4"/>
      <c r="HX1459" s="4"/>
      <c r="HY1459" s="4"/>
      <c r="HZ1459" s="4"/>
      <c r="IA1459" s="4"/>
      <c r="IB1459" s="4"/>
      <c r="IC1459" s="4"/>
      <c r="ID1459" s="4"/>
      <c r="IE1459" s="4"/>
      <c r="IF1459" s="4"/>
      <c r="IG1459" s="4"/>
      <c r="IH1459" s="4"/>
      <c r="II1459" s="4"/>
      <c r="IJ1459" s="4"/>
      <c r="IK1459" s="4"/>
      <c r="IL1459" s="4"/>
      <c r="IM1459" s="4"/>
      <c r="IN1459" s="4"/>
      <c r="IO1459" s="4"/>
      <c r="IP1459" s="4"/>
      <c r="IQ1459" s="4"/>
      <c r="IR1459" s="4"/>
      <c r="IS1459" s="4"/>
      <c r="IT1459" s="4"/>
      <c r="IU1459" s="4"/>
      <c r="IV1459" s="4"/>
      <c r="IW1459" s="4"/>
      <c r="IX1459" s="4"/>
      <c r="IY1459" s="4"/>
      <c r="IZ1459" s="4"/>
      <c r="JA1459" s="4"/>
      <c r="JB1459" s="4"/>
      <c r="JC1459" s="4"/>
      <c r="JD1459" s="4"/>
      <c r="JE1459" s="4"/>
      <c r="JF1459" s="4"/>
      <c r="JG1459" s="4"/>
      <c r="JH1459" s="4"/>
      <c r="JI1459" s="4"/>
      <c r="JJ1459" s="4"/>
      <c r="JK1459" s="4"/>
      <c r="JL1459" s="4"/>
      <c r="JM1459" s="4"/>
      <c r="JN1459" s="4"/>
      <c r="JO1459" s="4"/>
      <c r="JP1459" s="4"/>
      <c r="JQ1459" s="4"/>
      <c r="JR1459" s="4"/>
      <c r="JS1459" s="4"/>
      <c r="JT1459" s="4"/>
      <c r="JU1459" s="4"/>
      <c r="JV1459" s="4"/>
      <c r="JW1459" s="4"/>
      <c r="JX1459" s="4"/>
      <c r="JY1459" s="4"/>
      <c r="JZ1459" s="4"/>
      <c r="KA1459" s="4"/>
      <c r="KB1459" s="4"/>
      <c r="KC1459" s="4"/>
      <c r="KD1459" s="4"/>
      <c r="KE1459" s="4"/>
      <c r="KF1459" s="4"/>
      <c r="KG1459" s="4"/>
      <c r="KH1459" s="4"/>
      <c r="KI1459" s="4"/>
      <c r="KJ1459" s="4"/>
      <c r="KK1459" s="4"/>
      <c r="KL1459" s="4"/>
      <c r="KM1459" s="4"/>
      <c r="KN1459" s="4"/>
      <c r="KO1459" s="4"/>
      <c r="KP1459" s="4"/>
      <c r="KQ1459" s="4"/>
      <c r="KR1459" s="4"/>
      <c r="KS1459" s="4"/>
      <c r="KT1459" s="4"/>
      <c r="KU1459" s="4"/>
      <c r="KV1459" s="4"/>
      <c r="KW1459" s="4"/>
      <c r="KX1459" s="4"/>
      <c r="KY1459" s="4"/>
      <c r="KZ1459" s="4"/>
      <c r="LA1459" s="4"/>
      <c r="LB1459" s="4"/>
      <c r="LC1459" s="4"/>
      <c r="LD1459" s="4"/>
      <c r="LE1459" s="4"/>
      <c r="LF1459" s="4"/>
      <c r="LG1459" s="4"/>
      <c r="LH1459" s="4"/>
      <c r="LI1459" s="4"/>
      <c r="LJ1459" s="4"/>
      <c r="LK1459" s="4"/>
      <c r="LL1459" s="4"/>
      <c r="LM1459" s="4"/>
      <c r="LN1459" s="4"/>
      <c r="LO1459" s="4"/>
      <c r="LP1459" s="4"/>
      <c r="LQ1459" s="4"/>
      <c r="LR1459" s="4"/>
      <c r="LS1459" s="4"/>
      <c r="LT1459" s="4"/>
      <c r="LU1459" s="4"/>
      <c r="LV1459" s="4"/>
      <c r="LW1459" s="4"/>
      <c r="LX1459" s="4"/>
      <c r="LY1459" s="4"/>
      <c r="LZ1459" s="4"/>
      <c r="MA1459" s="4"/>
      <c r="MB1459" s="4"/>
      <c r="MC1459" s="4"/>
      <c r="MD1459" s="4"/>
      <c r="ME1459" s="4"/>
      <c r="MF1459" s="4"/>
      <c r="MG1459" s="4"/>
      <c r="MH1459" s="4"/>
      <c r="MI1459" s="4"/>
      <c r="MJ1459" s="4"/>
      <c r="MK1459" s="4"/>
      <c r="ML1459" s="4"/>
      <c r="MM1459" s="4"/>
      <c r="MN1459" s="4"/>
      <c r="MO1459" s="4"/>
      <c r="MP1459" s="4"/>
      <c r="MQ1459" s="4"/>
      <c r="MR1459" s="4"/>
      <c r="MS1459" s="4"/>
      <c r="MT1459" s="4"/>
      <c r="MU1459" s="4"/>
      <c r="MV1459" s="4"/>
      <c r="MW1459" s="4"/>
      <c r="MX1459" s="4"/>
      <c r="MY1459" s="4"/>
      <c r="MZ1459" s="4"/>
      <c r="NA1459" s="4"/>
      <c r="NB1459" s="4"/>
      <c r="NC1459" s="4"/>
      <c r="ND1459" s="4"/>
      <c r="NE1459" s="4"/>
      <c r="NF1459" s="4"/>
      <c r="NG1459" s="4"/>
      <c r="NH1459" s="4"/>
      <c r="NI1459" s="4"/>
      <c r="NJ1459" s="4"/>
      <c r="NK1459" s="4"/>
      <c r="NL1459" s="4"/>
      <c r="NM1459" s="4"/>
      <c r="NN1459" s="4"/>
      <c r="NO1459" s="4"/>
      <c r="NP1459" s="4"/>
      <c r="NQ1459" s="4"/>
      <c r="NR1459" s="4"/>
      <c r="NS1459" s="4"/>
      <c r="NT1459" s="4"/>
      <c r="NU1459" s="4"/>
      <c r="NV1459" s="4"/>
      <c r="NW1459" s="4"/>
      <c r="NX1459" s="4"/>
      <c r="NY1459" s="4"/>
      <c r="NZ1459" s="4"/>
      <c r="OA1459" s="4"/>
      <c r="OB1459" s="4"/>
      <c r="OC1459" s="4"/>
      <c r="OD1459" s="4"/>
      <c r="OE1459" s="4"/>
      <c r="OF1459" s="4"/>
      <c r="OG1459" s="4"/>
      <c r="OH1459" s="4"/>
      <c r="OI1459" s="4"/>
      <c r="OJ1459" s="4"/>
      <c r="OK1459" s="4"/>
      <c r="OL1459" s="4"/>
      <c r="OM1459" s="4"/>
      <c r="ON1459" s="4"/>
      <c r="OO1459" s="4"/>
      <c r="OP1459" s="4"/>
      <c r="OQ1459" s="4"/>
      <c r="OR1459" s="4"/>
      <c r="OS1459" s="4"/>
      <c r="OT1459" s="4"/>
      <c r="OU1459" s="4"/>
      <c r="OV1459" s="4"/>
      <c r="OW1459" s="4"/>
      <c r="OX1459" s="4"/>
      <c r="OY1459" s="4"/>
      <c r="OZ1459" s="4"/>
      <c r="PA1459" s="4"/>
      <c r="PB1459" s="4"/>
      <c r="PC1459" s="4"/>
      <c r="PD1459" s="4"/>
      <c r="PE1459" s="4"/>
      <c r="PF1459" s="4"/>
      <c r="PG1459" s="4"/>
      <c r="PH1459" s="4"/>
      <c r="PI1459" s="4"/>
      <c r="PJ1459" s="4"/>
      <c r="PK1459" s="4"/>
      <c r="PL1459" s="4"/>
      <c r="PM1459" s="4"/>
      <c r="PN1459" s="4"/>
      <c r="PO1459" s="4"/>
      <c r="PP1459" s="4"/>
      <c r="PQ1459" s="4"/>
      <c r="PR1459" s="4"/>
      <c r="PS1459" s="4"/>
      <c r="PT1459" s="4"/>
      <c r="PU1459" s="4"/>
      <c r="PV1459" s="4"/>
      <c r="PW1459" s="4"/>
      <c r="PX1459" s="4"/>
      <c r="PY1459" s="4"/>
      <c r="PZ1459" s="4"/>
      <c r="QA1459" s="4"/>
      <c r="QB1459" s="4"/>
      <c r="QC1459" s="4"/>
      <c r="QD1459" s="4"/>
      <c r="QE1459" s="4"/>
      <c r="QF1459" s="4"/>
      <c r="QG1459" s="4"/>
      <c r="QH1459" s="4"/>
      <c r="QI1459" s="4"/>
      <c r="QJ1459" s="4"/>
      <c r="QK1459" s="4"/>
      <c r="QL1459" s="4"/>
      <c r="QM1459" s="4"/>
      <c r="QN1459" s="4"/>
      <c r="QO1459" s="4"/>
      <c r="QP1459" s="4"/>
      <c r="QQ1459" s="4"/>
      <c r="QR1459" s="4"/>
      <c r="QS1459" s="4"/>
      <c r="QT1459" s="4"/>
      <c r="QU1459" s="4"/>
      <c r="QV1459" s="4"/>
      <c r="QW1459" s="4"/>
      <c r="QX1459" s="4"/>
      <c r="QY1459" s="4"/>
      <c r="QZ1459" s="4"/>
      <c r="RA1459" s="4"/>
      <c r="RB1459" s="4"/>
      <c r="RC1459" s="4"/>
      <c r="RD1459" s="4"/>
      <c r="RE1459" s="4"/>
      <c r="RF1459" s="4"/>
      <c r="RG1459" s="4"/>
      <c r="RH1459" s="4"/>
      <c r="RI1459" s="4"/>
      <c r="RJ1459" s="4"/>
      <c r="RK1459" s="4"/>
      <c r="RL1459" s="4"/>
    </row>
    <row r="1460" spans="2:480" x14ac:dyDescent="0.25">
      <c r="B1460" s="4"/>
      <c r="J1460" s="4"/>
      <c r="K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4"/>
      <c r="GJ1460" s="4"/>
      <c r="GK1460" s="4"/>
      <c r="GL1460" s="4"/>
      <c r="GM1460" s="4"/>
      <c r="GN1460" s="4"/>
      <c r="GO1460" s="4"/>
      <c r="GP1460" s="4"/>
      <c r="GQ1460" s="4"/>
      <c r="GR1460" s="4"/>
      <c r="GS1460" s="4"/>
      <c r="GT1460" s="4"/>
      <c r="GU1460" s="4"/>
      <c r="GV1460" s="4"/>
      <c r="GW1460" s="4"/>
      <c r="GX1460" s="4"/>
      <c r="GY1460" s="4"/>
      <c r="GZ1460" s="4"/>
      <c r="HA1460" s="4"/>
      <c r="HB1460" s="4"/>
      <c r="HC1460" s="4"/>
      <c r="HD1460" s="4"/>
      <c r="HE1460" s="4"/>
      <c r="HF1460" s="4"/>
      <c r="HG1460" s="4"/>
      <c r="HH1460" s="4"/>
      <c r="HI1460" s="4"/>
      <c r="HJ1460" s="4"/>
      <c r="HK1460" s="4"/>
      <c r="HL1460" s="4"/>
      <c r="HM1460" s="4"/>
      <c r="HN1460" s="4"/>
      <c r="HO1460" s="4"/>
      <c r="HP1460" s="4"/>
      <c r="HQ1460" s="4"/>
      <c r="HR1460" s="4"/>
      <c r="HS1460" s="4"/>
      <c r="HT1460" s="4"/>
      <c r="HU1460" s="4"/>
      <c r="HV1460" s="4"/>
      <c r="HW1460" s="4"/>
      <c r="HX1460" s="4"/>
      <c r="HY1460" s="4"/>
      <c r="HZ1460" s="4"/>
      <c r="IA1460" s="4"/>
      <c r="IB1460" s="4"/>
      <c r="IC1460" s="4"/>
      <c r="ID1460" s="4"/>
      <c r="IE1460" s="4"/>
      <c r="IF1460" s="4"/>
      <c r="IG1460" s="4"/>
      <c r="IH1460" s="4"/>
      <c r="II1460" s="4"/>
      <c r="IJ1460" s="4"/>
      <c r="IK1460" s="4"/>
      <c r="IL1460" s="4"/>
      <c r="IM1460" s="4"/>
      <c r="IN1460" s="4"/>
      <c r="IO1460" s="4"/>
      <c r="IP1460" s="4"/>
      <c r="IQ1460" s="4"/>
      <c r="IR1460" s="4"/>
      <c r="IS1460" s="4"/>
      <c r="IT1460" s="4"/>
      <c r="IU1460" s="4"/>
      <c r="IV1460" s="4"/>
      <c r="IW1460" s="4"/>
      <c r="IX1460" s="4"/>
      <c r="IY1460" s="4"/>
      <c r="IZ1460" s="4"/>
      <c r="JA1460" s="4"/>
      <c r="JB1460" s="4"/>
      <c r="JC1460" s="4"/>
      <c r="JD1460" s="4"/>
      <c r="JE1460" s="4"/>
      <c r="JF1460" s="4"/>
      <c r="JG1460" s="4"/>
      <c r="JH1460" s="4"/>
      <c r="JI1460" s="4"/>
      <c r="JJ1460" s="4"/>
      <c r="JK1460" s="4"/>
      <c r="JL1460" s="4"/>
      <c r="JM1460" s="4"/>
      <c r="JN1460" s="4"/>
      <c r="JO1460" s="4"/>
      <c r="JP1460" s="4"/>
      <c r="JQ1460" s="4"/>
      <c r="JR1460" s="4"/>
      <c r="JS1460" s="4"/>
      <c r="JT1460" s="4"/>
      <c r="JU1460" s="4"/>
      <c r="JV1460" s="4"/>
      <c r="JW1460" s="4"/>
      <c r="JX1460" s="4"/>
      <c r="JY1460" s="4"/>
      <c r="JZ1460" s="4"/>
      <c r="KA1460" s="4"/>
      <c r="KB1460" s="4"/>
      <c r="KC1460" s="4"/>
      <c r="KD1460" s="4"/>
      <c r="KE1460" s="4"/>
      <c r="KF1460" s="4"/>
      <c r="KG1460" s="4"/>
      <c r="KH1460" s="4"/>
      <c r="KI1460" s="4"/>
      <c r="KJ1460" s="4"/>
      <c r="KK1460" s="4"/>
      <c r="KL1460" s="4"/>
      <c r="KM1460" s="4"/>
      <c r="KN1460" s="4"/>
      <c r="KO1460" s="4"/>
      <c r="KP1460" s="4"/>
      <c r="KQ1460" s="4"/>
      <c r="KR1460" s="4"/>
      <c r="KS1460" s="4"/>
      <c r="KT1460" s="4"/>
      <c r="KU1460" s="4"/>
      <c r="KV1460" s="4"/>
      <c r="KW1460" s="4"/>
      <c r="KX1460" s="4"/>
      <c r="KY1460" s="4"/>
      <c r="KZ1460" s="4"/>
      <c r="LA1460" s="4"/>
      <c r="LB1460" s="4"/>
      <c r="LC1460" s="4"/>
      <c r="LD1460" s="4"/>
      <c r="LE1460" s="4"/>
      <c r="LF1460" s="4"/>
      <c r="LG1460" s="4"/>
      <c r="LH1460" s="4"/>
      <c r="LI1460" s="4"/>
      <c r="LJ1460" s="4"/>
      <c r="LK1460" s="4"/>
      <c r="LL1460" s="4"/>
      <c r="LM1460" s="4"/>
      <c r="LN1460" s="4"/>
      <c r="LO1460" s="4"/>
      <c r="LP1460" s="4"/>
      <c r="LQ1460" s="4"/>
      <c r="LR1460" s="4"/>
      <c r="LS1460" s="4"/>
      <c r="LT1460" s="4"/>
      <c r="LU1460" s="4"/>
      <c r="LV1460" s="4"/>
      <c r="LW1460" s="4"/>
      <c r="LX1460" s="4"/>
      <c r="LY1460" s="4"/>
      <c r="LZ1460" s="4"/>
      <c r="MA1460" s="4"/>
      <c r="MB1460" s="4"/>
      <c r="MC1460" s="4"/>
      <c r="MD1460" s="4"/>
      <c r="ME1460" s="4"/>
      <c r="MF1460" s="4"/>
      <c r="MG1460" s="4"/>
      <c r="MH1460" s="4"/>
      <c r="MI1460" s="4"/>
      <c r="MJ1460" s="4"/>
      <c r="MK1460" s="4"/>
      <c r="ML1460" s="4"/>
      <c r="MM1460" s="4"/>
      <c r="MN1460" s="4"/>
      <c r="MO1460" s="4"/>
      <c r="MP1460" s="4"/>
      <c r="MQ1460" s="4"/>
      <c r="MR1460" s="4"/>
      <c r="MS1460" s="4"/>
      <c r="MT1460" s="4"/>
      <c r="MU1460" s="4"/>
      <c r="MV1460" s="4"/>
      <c r="MW1460" s="4"/>
      <c r="MX1460" s="4"/>
      <c r="MY1460" s="4"/>
      <c r="MZ1460" s="4"/>
      <c r="NA1460" s="4"/>
      <c r="NB1460" s="4"/>
      <c r="NC1460" s="4"/>
      <c r="ND1460" s="4"/>
      <c r="NE1460" s="4"/>
      <c r="NF1460" s="4"/>
      <c r="NG1460" s="4"/>
      <c r="NH1460" s="4"/>
      <c r="NI1460" s="4"/>
      <c r="NJ1460" s="4"/>
      <c r="NK1460" s="4"/>
      <c r="NL1460" s="4"/>
      <c r="NM1460" s="4"/>
      <c r="NN1460" s="4"/>
      <c r="NO1460" s="4"/>
      <c r="NP1460" s="4"/>
      <c r="NQ1460" s="4"/>
      <c r="NR1460" s="4"/>
      <c r="NS1460" s="4"/>
      <c r="NT1460" s="4"/>
      <c r="NU1460" s="4"/>
      <c r="NV1460" s="4"/>
      <c r="NW1460" s="4"/>
      <c r="NX1460" s="4"/>
      <c r="NY1460" s="4"/>
      <c r="NZ1460" s="4"/>
      <c r="OA1460" s="4"/>
      <c r="OB1460" s="4"/>
      <c r="OC1460" s="4"/>
      <c r="OD1460" s="4"/>
      <c r="OE1460" s="4"/>
      <c r="OF1460" s="4"/>
      <c r="OG1460" s="4"/>
      <c r="OH1460" s="4"/>
      <c r="OI1460" s="4"/>
      <c r="OJ1460" s="4"/>
      <c r="OK1460" s="4"/>
      <c r="OL1460" s="4"/>
      <c r="OM1460" s="4"/>
      <c r="ON1460" s="4"/>
      <c r="OO1460" s="4"/>
      <c r="OP1460" s="4"/>
      <c r="OQ1460" s="4"/>
      <c r="OR1460" s="4"/>
      <c r="OS1460" s="4"/>
      <c r="OT1460" s="4"/>
      <c r="OU1460" s="4"/>
      <c r="OV1460" s="4"/>
      <c r="OW1460" s="4"/>
      <c r="OX1460" s="4"/>
      <c r="OY1460" s="4"/>
      <c r="OZ1460" s="4"/>
      <c r="PA1460" s="4"/>
      <c r="PB1460" s="4"/>
      <c r="PC1460" s="4"/>
      <c r="PD1460" s="4"/>
      <c r="PE1460" s="4"/>
      <c r="PF1460" s="4"/>
      <c r="PG1460" s="4"/>
      <c r="PH1460" s="4"/>
      <c r="PI1460" s="4"/>
      <c r="PJ1460" s="4"/>
      <c r="PK1460" s="4"/>
      <c r="PL1460" s="4"/>
      <c r="PM1460" s="4"/>
      <c r="PN1460" s="4"/>
      <c r="PO1460" s="4"/>
      <c r="PP1460" s="4"/>
      <c r="PQ1460" s="4"/>
      <c r="PR1460" s="4"/>
      <c r="PS1460" s="4"/>
      <c r="PT1460" s="4"/>
      <c r="PU1460" s="4"/>
      <c r="PV1460" s="4"/>
      <c r="PW1460" s="4"/>
      <c r="PX1460" s="4"/>
      <c r="PY1460" s="4"/>
      <c r="PZ1460" s="4"/>
      <c r="QA1460" s="4"/>
      <c r="QB1460" s="4"/>
      <c r="QC1460" s="4"/>
      <c r="QD1460" s="4"/>
      <c r="QE1460" s="4"/>
      <c r="QF1460" s="4"/>
      <c r="QG1460" s="4"/>
      <c r="QH1460" s="4"/>
      <c r="QI1460" s="4"/>
      <c r="QJ1460" s="4"/>
      <c r="QK1460" s="4"/>
      <c r="QL1460" s="4"/>
      <c r="QM1460" s="4"/>
      <c r="QN1460" s="4"/>
      <c r="QO1460" s="4"/>
      <c r="QP1460" s="4"/>
      <c r="QQ1460" s="4"/>
      <c r="QR1460" s="4"/>
      <c r="QS1460" s="4"/>
      <c r="QT1460" s="4"/>
      <c r="QU1460" s="4"/>
      <c r="QV1460" s="4"/>
      <c r="QW1460" s="4"/>
      <c r="QX1460" s="4"/>
      <c r="QY1460" s="4"/>
      <c r="QZ1460" s="4"/>
      <c r="RA1460" s="4"/>
      <c r="RB1460" s="4"/>
      <c r="RC1460" s="4"/>
      <c r="RD1460" s="4"/>
      <c r="RE1460" s="4"/>
      <c r="RF1460" s="4"/>
      <c r="RG1460" s="4"/>
      <c r="RH1460" s="4"/>
      <c r="RI1460" s="4"/>
      <c r="RJ1460" s="4"/>
      <c r="RK1460" s="4"/>
      <c r="RL1460" s="4"/>
    </row>
    <row r="1461" spans="2:480" x14ac:dyDescent="0.25">
      <c r="B1461" s="4"/>
      <c r="J1461" s="4"/>
      <c r="K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/>
      <c r="HA1461" s="4"/>
      <c r="HB1461" s="4"/>
      <c r="HC1461" s="4"/>
      <c r="HD1461" s="4"/>
      <c r="HE1461" s="4"/>
      <c r="HF1461" s="4"/>
      <c r="HG1461" s="4"/>
      <c r="HH1461" s="4"/>
      <c r="HI1461" s="4"/>
      <c r="HJ1461" s="4"/>
      <c r="HK1461" s="4"/>
      <c r="HL1461" s="4"/>
      <c r="HM1461" s="4"/>
      <c r="HN1461" s="4"/>
      <c r="HO1461" s="4"/>
      <c r="HP1461" s="4"/>
      <c r="HQ1461" s="4"/>
      <c r="HR1461" s="4"/>
      <c r="HS1461" s="4"/>
      <c r="HT1461" s="4"/>
      <c r="HU1461" s="4"/>
      <c r="HV1461" s="4"/>
      <c r="HW1461" s="4"/>
      <c r="HX1461" s="4"/>
      <c r="HY1461" s="4"/>
      <c r="HZ1461" s="4"/>
      <c r="IA1461" s="4"/>
      <c r="IB1461" s="4"/>
      <c r="IC1461" s="4"/>
      <c r="ID1461" s="4"/>
      <c r="IE1461" s="4"/>
      <c r="IF1461" s="4"/>
      <c r="IG1461" s="4"/>
      <c r="IH1461" s="4"/>
      <c r="II1461" s="4"/>
      <c r="IJ1461" s="4"/>
      <c r="IK1461" s="4"/>
      <c r="IL1461" s="4"/>
      <c r="IM1461" s="4"/>
      <c r="IN1461" s="4"/>
      <c r="IO1461" s="4"/>
      <c r="IP1461" s="4"/>
      <c r="IQ1461" s="4"/>
      <c r="IR1461" s="4"/>
      <c r="IS1461" s="4"/>
      <c r="IT1461" s="4"/>
      <c r="IU1461" s="4"/>
      <c r="IV1461" s="4"/>
      <c r="IW1461" s="4"/>
      <c r="IX1461" s="4"/>
      <c r="IY1461" s="4"/>
      <c r="IZ1461" s="4"/>
      <c r="JA1461" s="4"/>
      <c r="JB1461" s="4"/>
      <c r="JC1461" s="4"/>
      <c r="JD1461" s="4"/>
      <c r="JE1461" s="4"/>
      <c r="JF1461" s="4"/>
      <c r="JG1461" s="4"/>
      <c r="JH1461" s="4"/>
      <c r="JI1461" s="4"/>
      <c r="JJ1461" s="4"/>
      <c r="JK1461" s="4"/>
      <c r="JL1461" s="4"/>
      <c r="JM1461" s="4"/>
      <c r="JN1461" s="4"/>
      <c r="JO1461" s="4"/>
      <c r="JP1461" s="4"/>
      <c r="JQ1461" s="4"/>
      <c r="JR1461" s="4"/>
      <c r="JS1461" s="4"/>
      <c r="JT1461" s="4"/>
      <c r="JU1461" s="4"/>
      <c r="JV1461" s="4"/>
      <c r="JW1461" s="4"/>
      <c r="JX1461" s="4"/>
      <c r="JY1461" s="4"/>
      <c r="JZ1461" s="4"/>
      <c r="KA1461" s="4"/>
      <c r="KB1461" s="4"/>
      <c r="KC1461" s="4"/>
      <c r="KD1461" s="4"/>
      <c r="KE1461" s="4"/>
      <c r="KF1461" s="4"/>
      <c r="KG1461" s="4"/>
      <c r="KH1461" s="4"/>
      <c r="KI1461" s="4"/>
      <c r="KJ1461" s="4"/>
      <c r="KK1461" s="4"/>
      <c r="KL1461" s="4"/>
      <c r="KM1461" s="4"/>
      <c r="KN1461" s="4"/>
      <c r="KO1461" s="4"/>
      <c r="KP1461" s="4"/>
      <c r="KQ1461" s="4"/>
      <c r="KR1461" s="4"/>
      <c r="KS1461" s="4"/>
      <c r="KT1461" s="4"/>
      <c r="KU1461" s="4"/>
      <c r="KV1461" s="4"/>
      <c r="KW1461" s="4"/>
      <c r="KX1461" s="4"/>
      <c r="KY1461" s="4"/>
      <c r="KZ1461" s="4"/>
      <c r="LA1461" s="4"/>
      <c r="LB1461" s="4"/>
      <c r="LC1461" s="4"/>
      <c r="LD1461" s="4"/>
      <c r="LE1461" s="4"/>
      <c r="LF1461" s="4"/>
      <c r="LG1461" s="4"/>
      <c r="LH1461" s="4"/>
      <c r="LI1461" s="4"/>
      <c r="LJ1461" s="4"/>
      <c r="LK1461" s="4"/>
      <c r="LL1461" s="4"/>
      <c r="LM1461" s="4"/>
      <c r="LN1461" s="4"/>
      <c r="LO1461" s="4"/>
      <c r="LP1461" s="4"/>
      <c r="LQ1461" s="4"/>
      <c r="LR1461" s="4"/>
      <c r="LS1461" s="4"/>
      <c r="LT1461" s="4"/>
      <c r="LU1461" s="4"/>
      <c r="LV1461" s="4"/>
      <c r="LW1461" s="4"/>
      <c r="LX1461" s="4"/>
      <c r="LY1461" s="4"/>
      <c r="LZ1461" s="4"/>
      <c r="MA1461" s="4"/>
      <c r="MB1461" s="4"/>
      <c r="MC1461" s="4"/>
      <c r="MD1461" s="4"/>
      <c r="ME1461" s="4"/>
      <c r="MF1461" s="4"/>
      <c r="MG1461" s="4"/>
      <c r="MH1461" s="4"/>
      <c r="MI1461" s="4"/>
      <c r="MJ1461" s="4"/>
      <c r="MK1461" s="4"/>
      <c r="ML1461" s="4"/>
      <c r="MM1461" s="4"/>
      <c r="MN1461" s="4"/>
      <c r="MO1461" s="4"/>
      <c r="MP1461" s="4"/>
      <c r="MQ1461" s="4"/>
      <c r="MR1461" s="4"/>
      <c r="MS1461" s="4"/>
      <c r="MT1461" s="4"/>
      <c r="MU1461" s="4"/>
      <c r="MV1461" s="4"/>
      <c r="MW1461" s="4"/>
      <c r="MX1461" s="4"/>
      <c r="MY1461" s="4"/>
      <c r="MZ1461" s="4"/>
      <c r="NA1461" s="4"/>
      <c r="NB1461" s="4"/>
      <c r="NC1461" s="4"/>
      <c r="ND1461" s="4"/>
      <c r="NE1461" s="4"/>
      <c r="NF1461" s="4"/>
      <c r="NG1461" s="4"/>
      <c r="NH1461" s="4"/>
      <c r="NI1461" s="4"/>
      <c r="NJ1461" s="4"/>
      <c r="NK1461" s="4"/>
      <c r="NL1461" s="4"/>
      <c r="NM1461" s="4"/>
      <c r="NN1461" s="4"/>
      <c r="NO1461" s="4"/>
      <c r="NP1461" s="4"/>
      <c r="NQ1461" s="4"/>
      <c r="NR1461" s="4"/>
      <c r="NS1461" s="4"/>
      <c r="NT1461" s="4"/>
      <c r="NU1461" s="4"/>
      <c r="NV1461" s="4"/>
      <c r="NW1461" s="4"/>
      <c r="NX1461" s="4"/>
      <c r="NY1461" s="4"/>
      <c r="NZ1461" s="4"/>
      <c r="OA1461" s="4"/>
      <c r="OB1461" s="4"/>
      <c r="OC1461" s="4"/>
      <c r="OD1461" s="4"/>
      <c r="OE1461" s="4"/>
      <c r="OF1461" s="4"/>
      <c r="OG1461" s="4"/>
      <c r="OH1461" s="4"/>
      <c r="OI1461" s="4"/>
      <c r="OJ1461" s="4"/>
      <c r="OK1461" s="4"/>
      <c r="OL1461" s="4"/>
      <c r="OM1461" s="4"/>
      <c r="ON1461" s="4"/>
      <c r="OO1461" s="4"/>
      <c r="OP1461" s="4"/>
      <c r="OQ1461" s="4"/>
      <c r="OR1461" s="4"/>
      <c r="OS1461" s="4"/>
      <c r="OT1461" s="4"/>
      <c r="OU1461" s="4"/>
      <c r="OV1461" s="4"/>
      <c r="OW1461" s="4"/>
      <c r="OX1461" s="4"/>
      <c r="OY1461" s="4"/>
      <c r="OZ1461" s="4"/>
      <c r="PA1461" s="4"/>
      <c r="PB1461" s="4"/>
      <c r="PC1461" s="4"/>
      <c r="PD1461" s="4"/>
      <c r="PE1461" s="4"/>
      <c r="PF1461" s="4"/>
      <c r="PG1461" s="4"/>
      <c r="PH1461" s="4"/>
      <c r="PI1461" s="4"/>
      <c r="PJ1461" s="4"/>
      <c r="PK1461" s="4"/>
      <c r="PL1461" s="4"/>
      <c r="PM1461" s="4"/>
      <c r="PN1461" s="4"/>
      <c r="PO1461" s="4"/>
      <c r="PP1461" s="4"/>
      <c r="PQ1461" s="4"/>
      <c r="PR1461" s="4"/>
      <c r="PS1461" s="4"/>
      <c r="PT1461" s="4"/>
      <c r="PU1461" s="4"/>
      <c r="PV1461" s="4"/>
      <c r="PW1461" s="4"/>
      <c r="PX1461" s="4"/>
      <c r="PY1461" s="4"/>
      <c r="PZ1461" s="4"/>
      <c r="QA1461" s="4"/>
      <c r="QB1461" s="4"/>
      <c r="QC1461" s="4"/>
      <c r="QD1461" s="4"/>
      <c r="QE1461" s="4"/>
      <c r="QF1461" s="4"/>
      <c r="QG1461" s="4"/>
      <c r="QH1461" s="4"/>
      <c r="QI1461" s="4"/>
      <c r="QJ1461" s="4"/>
      <c r="QK1461" s="4"/>
      <c r="QL1461" s="4"/>
      <c r="QM1461" s="4"/>
      <c r="QN1461" s="4"/>
      <c r="QO1461" s="4"/>
      <c r="QP1461" s="4"/>
      <c r="QQ1461" s="4"/>
      <c r="QR1461" s="4"/>
      <c r="QS1461" s="4"/>
      <c r="QT1461" s="4"/>
      <c r="QU1461" s="4"/>
      <c r="QV1461" s="4"/>
      <c r="QW1461" s="4"/>
      <c r="QX1461" s="4"/>
      <c r="QY1461" s="4"/>
      <c r="QZ1461" s="4"/>
      <c r="RA1461" s="4"/>
      <c r="RB1461" s="4"/>
      <c r="RC1461" s="4"/>
      <c r="RD1461" s="4"/>
      <c r="RE1461" s="4"/>
      <c r="RF1461" s="4"/>
      <c r="RG1461" s="4"/>
      <c r="RH1461" s="4"/>
      <c r="RI1461" s="4"/>
      <c r="RJ1461" s="4"/>
      <c r="RK1461" s="4"/>
      <c r="RL1461" s="4"/>
    </row>
    <row r="1462" spans="2:480" x14ac:dyDescent="0.25">
      <c r="B1462" s="4"/>
      <c r="J1462" s="4"/>
      <c r="K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/>
      <c r="GQ1462" s="4"/>
      <c r="GR1462" s="4"/>
      <c r="GS1462" s="4"/>
      <c r="GT1462" s="4"/>
      <c r="GU1462" s="4"/>
      <c r="GV1462" s="4"/>
      <c r="GW1462" s="4"/>
      <c r="GX1462" s="4"/>
      <c r="GY1462" s="4"/>
      <c r="GZ1462" s="4"/>
      <c r="HA1462" s="4"/>
      <c r="HB1462" s="4"/>
      <c r="HC1462" s="4"/>
      <c r="HD1462" s="4"/>
      <c r="HE1462" s="4"/>
      <c r="HF1462" s="4"/>
      <c r="HG1462" s="4"/>
      <c r="HH1462" s="4"/>
      <c r="HI1462" s="4"/>
      <c r="HJ1462" s="4"/>
      <c r="HK1462" s="4"/>
      <c r="HL1462" s="4"/>
      <c r="HM1462" s="4"/>
      <c r="HN1462" s="4"/>
      <c r="HO1462" s="4"/>
      <c r="HP1462" s="4"/>
      <c r="HQ1462" s="4"/>
      <c r="HR1462" s="4"/>
      <c r="HS1462" s="4"/>
      <c r="HT1462" s="4"/>
      <c r="HU1462" s="4"/>
      <c r="HV1462" s="4"/>
      <c r="HW1462" s="4"/>
      <c r="HX1462" s="4"/>
      <c r="HY1462" s="4"/>
      <c r="HZ1462" s="4"/>
      <c r="IA1462" s="4"/>
      <c r="IB1462" s="4"/>
      <c r="IC1462" s="4"/>
      <c r="ID1462" s="4"/>
      <c r="IE1462" s="4"/>
      <c r="IF1462" s="4"/>
      <c r="IG1462" s="4"/>
      <c r="IH1462" s="4"/>
      <c r="II1462" s="4"/>
      <c r="IJ1462" s="4"/>
      <c r="IK1462" s="4"/>
      <c r="IL1462" s="4"/>
      <c r="IM1462" s="4"/>
      <c r="IN1462" s="4"/>
      <c r="IO1462" s="4"/>
      <c r="IP1462" s="4"/>
      <c r="IQ1462" s="4"/>
      <c r="IR1462" s="4"/>
      <c r="IS1462" s="4"/>
      <c r="IT1462" s="4"/>
      <c r="IU1462" s="4"/>
      <c r="IV1462" s="4"/>
      <c r="IW1462" s="4"/>
      <c r="IX1462" s="4"/>
      <c r="IY1462" s="4"/>
      <c r="IZ1462" s="4"/>
      <c r="JA1462" s="4"/>
      <c r="JB1462" s="4"/>
      <c r="JC1462" s="4"/>
      <c r="JD1462" s="4"/>
      <c r="JE1462" s="4"/>
      <c r="JF1462" s="4"/>
      <c r="JG1462" s="4"/>
      <c r="JH1462" s="4"/>
      <c r="JI1462" s="4"/>
      <c r="JJ1462" s="4"/>
      <c r="JK1462" s="4"/>
      <c r="JL1462" s="4"/>
      <c r="JM1462" s="4"/>
      <c r="JN1462" s="4"/>
      <c r="JO1462" s="4"/>
      <c r="JP1462" s="4"/>
      <c r="JQ1462" s="4"/>
      <c r="JR1462" s="4"/>
      <c r="JS1462" s="4"/>
      <c r="JT1462" s="4"/>
      <c r="JU1462" s="4"/>
      <c r="JV1462" s="4"/>
      <c r="JW1462" s="4"/>
      <c r="JX1462" s="4"/>
      <c r="JY1462" s="4"/>
      <c r="JZ1462" s="4"/>
      <c r="KA1462" s="4"/>
      <c r="KB1462" s="4"/>
      <c r="KC1462" s="4"/>
      <c r="KD1462" s="4"/>
      <c r="KE1462" s="4"/>
      <c r="KF1462" s="4"/>
      <c r="KG1462" s="4"/>
      <c r="KH1462" s="4"/>
      <c r="KI1462" s="4"/>
      <c r="KJ1462" s="4"/>
      <c r="KK1462" s="4"/>
      <c r="KL1462" s="4"/>
      <c r="KM1462" s="4"/>
      <c r="KN1462" s="4"/>
      <c r="KO1462" s="4"/>
      <c r="KP1462" s="4"/>
      <c r="KQ1462" s="4"/>
      <c r="KR1462" s="4"/>
      <c r="KS1462" s="4"/>
      <c r="KT1462" s="4"/>
      <c r="KU1462" s="4"/>
      <c r="KV1462" s="4"/>
      <c r="KW1462" s="4"/>
      <c r="KX1462" s="4"/>
      <c r="KY1462" s="4"/>
      <c r="KZ1462" s="4"/>
      <c r="LA1462" s="4"/>
      <c r="LB1462" s="4"/>
      <c r="LC1462" s="4"/>
      <c r="LD1462" s="4"/>
      <c r="LE1462" s="4"/>
      <c r="LF1462" s="4"/>
      <c r="LG1462" s="4"/>
      <c r="LH1462" s="4"/>
      <c r="LI1462" s="4"/>
      <c r="LJ1462" s="4"/>
      <c r="LK1462" s="4"/>
      <c r="LL1462" s="4"/>
      <c r="LM1462" s="4"/>
      <c r="LN1462" s="4"/>
      <c r="LO1462" s="4"/>
      <c r="LP1462" s="4"/>
      <c r="LQ1462" s="4"/>
      <c r="LR1462" s="4"/>
      <c r="LS1462" s="4"/>
      <c r="LT1462" s="4"/>
      <c r="LU1462" s="4"/>
      <c r="LV1462" s="4"/>
      <c r="LW1462" s="4"/>
      <c r="LX1462" s="4"/>
      <c r="LY1462" s="4"/>
      <c r="LZ1462" s="4"/>
      <c r="MA1462" s="4"/>
      <c r="MB1462" s="4"/>
      <c r="MC1462" s="4"/>
      <c r="MD1462" s="4"/>
      <c r="ME1462" s="4"/>
      <c r="MF1462" s="4"/>
      <c r="MG1462" s="4"/>
      <c r="MH1462" s="4"/>
      <c r="MI1462" s="4"/>
      <c r="MJ1462" s="4"/>
      <c r="MK1462" s="4"/>
      <c r="ML1462" s="4"/>
      <c r="MM1462" s="4"/>
      <c r="MN1462" s="4"/>
      <c r="MO1462" s="4"/>
      <c r="MP1462" s="4"/>
      <c r="MQ1462" s="4"/>
      <c r="MR1462" s="4"/>
      <c r="MS1462" s="4"/>
      <c r="MT1462" s="4"/>
      <c r="MU1462" s="4"/>
      <c r="MV1462" s="4"/>
      <c r="MW1462" s="4"/>
      <c r="MX1462" s="4"/>
      <c r="MY1462" s="4"/>
      <c r="MZ1462" s="4"/>
      <c r="NA1462" s="4"/>
      <c r="NB1462" s="4"/>
      <c r="NC1462" s="4"/>
      <c r="ND1462" s="4"/>
      <c r="NE1462" s="4"/>
      <c r="NF1462" s="4"/>
      <c r="NG1462" s="4"/>
      <c r="NH1462" s="4"/>
      <c r="NI1462" s="4"/>
      <c r="NJ1462" s="4"/>
      <c r="NK1462" s="4"/>
      <c r="NL1462" s="4"/>
      <c r="NM1462" s="4"/>
      <c r="NN1462" s="4"/>
      <c r="NO1462" s="4"/>
      <c r="NP1462" s="4"/>
      <c r="NQ1462" s="4"/>
      <c r="NR1462" s="4"/>
      <c r="NS1462" s="4"/>
      <c r="NT1462" s="4"/>
      <c r="NU1462" s="4"/>
      <c r="NV1462" s="4"/>
      <c r="NW1462" s="4"/>
      <c r="NX1462" s="4"/>
      <c r="NY1462" s="4"/>
      <c r="NZ1462" s="4"/>
      <c r="OA1462" s="4"/>
      <c r="OB1462" s="4"/>
      <c r="OC1462" s="4"/>
      <c r="OD1462" s="4"/>
      <c r="OE1462" s="4"/>
      <c r="OF1462" s="4"/>
      <c r="OG1462" s="4"/>
      <c r="OH1462" s="4"/>
      <c r="OI1462" s="4"/>
      <c r="OJ1462" s="4"/>
      <c r="OK1462" s="4"/>
      <c r="OL1462" s="4"/>
      <c r="OM1462" s="4"/>
      <c r="ON1462" s="4"/>
      <c r="OO1462" s="4"/>
      <c r="OP1462" s="4"/>
      <c r="OQ1462" s="4"/>
      <c r="OR1462" s="4"/>
      <c r="OS1462" s="4"/>
      <c r="OT1462" s="4"/>
      <c r="OU1462" s="4"/>
      <c r="OV1462" s="4"/>
      <c r="OW1462" s="4"/>
      <c r="OX1462" s="4"/>
      <c r="OY1462" s="4"/>
      <c r="OZ1462" s="4"/>
      <c r="PA1462" s="4"/>
      <c r="PB1462" s="4"/>
      <c r="PC1462" s="4"/>
      <c r="PD1462" s="4"/>
      <c r="PE1462" s="4"/>
      <c r="PF1462" s="4"/>
      <c r="PG1462" s="4"/>
      <c r="PH1462" s="4"/>
      <c r="PI1462" s="4"/>
      <c r="PJ1462" s="4"/>
      <c r="PK1462" s="4"/>
      <c r="PL1462" s="4"/>
      <c r="PM1462" s="4"/>
      <c r="PN1462" s="4"/>
      <c r="PO1462" s="4"/>
      <c r="PP1462" s="4"/>
      <c r="PQ1462" s="4"/>
      <c r="PR1462" s="4"/>
      <c r="PS1462" s="4"/>
      <c r="PT1462" s="4"/>
      <c r="PU1462" s="4"/>
      <c r="PV1462" s="4"/>
      <c r="PW1462" s="4"/>
      <c r="PX1462" s="4"/>
      <c r="PY1462" s="4"/>
      <c r="PZ1462" s="4"/>
      <c r="QA1462" s="4"/>
      <c r="QB1462" s="4"/>
      <c r="QC1462" s="4"/>
      <c r="QD1462" s="4"/>
      <c r="QE1462" s="4"/>
      <c r="QF1462" s="4"/>
      <c r="QG1462" s="4"/>
      <c r="QH1462" s="4"/>
      <c r="QI1462" s="4"/>
      <c r="QJ1462" s="4"/>
      <c r="QK1462" s="4"/>
      <c r="QL1462" s="4"/>
      <c r="QM1462" s="4"/>
      <c r="QN1462" s="4"/>
      <c r="QO1462" s="4"/>
      <c r="QP1462" s="4"/>
      <c r="QQ1462" s="4"/>
      <c r="QR1462" s="4"/>
      <c r="QS1462" s="4"/>
      <c r="QT1462" s="4"/>
      <c r="QU1462" s="4"/>
      <c r="QV1462" s="4"/>
      <c r="QW1462" s="4"/>
      <c r="QX1462" s="4"/>
      <c r="QY1462" s="4"/>
      <c r="QZ1462" s="4"/>
      <c r="RA1462" s="4"/>
      <c r="RB1462" s="4"/>
      <c r="RC1462" s="4"/>
      <c r="RD1462" s="4"/>
      <c r="RE1462" s="4"/>
      <c r="RF1462" s="4"/>
      <c r="RG1462" s="4"/>
      <c r="RH1462" s="4"/>
      <c r="RI1462" s="4"/>
      <c r="RJ1462" s="4"/>
      <c r="RK1462" s="4"/>
      <c r="RL1462" s="4"/>
    </row>
    <row r="1463" spans="2:480" x14ac:dyDescent="0.25">
      <c r="B1463" s="4"/>
      <c r="J1463" s="4"/>
      <c r="K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4"/>
      <c r="GK1463" s="4"/>
      <c r="GL1463" s="4"/>
      <c r="GM1463" s="4"/>
      <c r="GN1463" s="4"/>
      <c r="GO1463" s="4"/>
      <c r="GP1463" s="4"/>
      <c r="GQ1463" s="4"/>
      <c r="GR1463" s="4"/>
      <c r="GS1463" s="4"/>
      <c r="GT1463" s="4"/>
      <c r="GU1463" s="4"/>
      <c r="GV1463" s="4"/>
      <c r="GW1463" s="4"/>
      <c r="GX1463" s="4"/>
      <c r="GY1463" s="4"/>
      <c r="GZ1463" s="4"/>
      <c r="HA1463" s="4"/>
      <c r="HB1463" s="4"/>
      <c r="HC1463" s="4"/>
      <c r="HD1463" s="4"/>
      <c r="HE1463" s="4"/>
      <c r="HF1463" s="4"/>
      <c r="HG1463" s="4"/>
      <c r="HH1463" s="4"/>
      <c r="HI1463" s="4"/>
      <c r="HJ1463" s="4"/>
      <c r="HK1463" s="4"/>
      <c r="HL1463" s="4"/>
      <c r="HM1463" s="4"/>
      <c r="HN1463" s="4"/>
      <c r="HO1463" s="4"/>
      <c r="HP1463" s="4"/>
      <c r="HQ1463" s="4"/>
      <c r="HR1463" s="4"/>
      <c r="HS1463" s="4"/>
      <c r="HT1463" s="4"/>
      <c r="HU1463" s="4"/>
      <c r="HV1463" s="4"/>
      <c r="HW1463" s="4"/>
      <c r="HX1463" s="4"/>
      <c r="HY1463" s="4"/>
      <c r="HZ1463" s="4"/>
      <c r="IA1463" s="4"/>
      <c r="IB1463" s="4"/>
      <c r="IC1463" s="4"/>
      <c r="ID1463" s="4"/>
      <c r="IE1463" s="4"/>
      <c r="IF1463" s="4"/>
      <c r="IG1463" s="4"/>
      <c r="IH1463" s="4"/>
      <c r="II1463" s="4"/>
      <c r="IJ1463" s="4"/>
      <c r="IK1463" s="4"/>
      <c r="IL1463" s="4"/>
      <c r="IM1463" s="4"/>
      <c r="IN1463" s="4"/>
      <c r="IO1463" s="4"/>
      <c r="IP1463" s="4"/>
      <c r="IQ1463" s="4"/>
      <c r="IR1463" s="4"/>
      <c r="IS1463" s="4"/>
      <c r="IT1463" s="4"/>
      <c r="IU1463" s="4"/>
      <c r="IV1463" s="4"/>
      <c r="IW1463" s="4"/>
      <c r="IX1463" s="4"/>
      <c r="IY1463" s="4"/>
      <c r="IZ1463" s="4"/>
      <c r="JA1463" s="4"/>
      <c r="JB1463" s="4"/>
      <c r="JC1463" s="4"/>
      <c r="JD1463" s="4"/>
      <c r="JE1463" s="4"/>
      <c r="JF1463" s="4"/>
      <c r="JG1463" s="4"/>
      <c r="JH1463" s="4"/>
      <c r="JI1463" s="4"/>
      <c r="JJ1463" s="4"/>
      <c r="JK1463" s="4"/>
      <c r="JL1463" s="4"/>
      <c r="JM1463" s="4"/>
      <c r="JN1463" s="4"/>
      <c r="JO1463" s="4"/>
      <c r="JP1463" s="4"/>
      <c r="JQ1463" s="4"/>
      <c r="JR1463" s="4"/>
      <c r="JS1463" s="4"/>
      <c r="JT1463" s="4"/>
      <c r="JU1463" s="4"/>
      <c r="JV1463" s="4"/>
      <c r="JW1463" s="4"/>
      <c r="JX1463" s="4"/>
      <c r="JY1463" s="4"/>
      <c r="JZ1463" s="4"/>
      <c r="KA1463" s="4"/>
      <c r="KB1463" s="4"/>
      <c r="KC1463" s="4"/>
      <c r="KD1463" s="4"/>
      <c r="KE1463" s="4"/>
      <c r="KF1463" s="4"/>
      <c r="KG1463" s="4"/>
      <c r="KH1463" s="4"/>
      <c r="KI1463" s="4"/>
      <c r="KJ1463" s="4"/>
      <c r="KK1463" s="4"/>
      <c r="KL1463" s="4"/>
      <c r="KM1463" s="4"/>
      <c r="KN1463" s="4"/>
      <c r="KO1463" s="4"/>
      <c r="KP1463" s="4"/>
      <c r="KQ1463" s="4"/>
      <c r="KR1463" s="4"/>
      <c r="KS1463" s="4"/>
      <c r="KT1463" s="4"/>
      <c r="KU1463" s="4"/>
      <c r="KV1463" s="4"/>
      <c r="KW1463" s="4"/>
      <c r="KX1463" s="4"/>
      <c r="KY1463" s="4"/>
      <c r="KZ1463" s="4"/>
      <c r="LA1463" s="4"/>
      <c r="LB1463" s="4"/>
      <c r="LC1463" s="4"/>
      <c r="LD1463" s="4"/>
      <c r="LE1463" s="4"/>
      <c r="LF1463" s="4"/>
      <c r="LG1463" s="4"/>
      <c r="LH1463" s="4"/>
      <c r="LI1463" s="4"/>
      <c r="LJ1463" s="4"/>
      <c r="LK1463" s="4"/>
      <c r="LL1463" s="4"/>
      <c r="LM1463" s="4"/>
      <c r="LN1463" s="4"/>
      <c r="LO1463" s="4"/>
      <c r="LP1463" s="4"/>
      <c r="LQ1463" s="4"/>
      <c r="LR1463" s="4"/>
      <c r="LS1463" s="4"/>
      <c r="LT1463" s="4"/>
      <c r="LU1463" s="4"/>
      <c r="LV1463" s="4"/>
      <c r="LW1463" s="4"/>
      <c r="LX1463" s="4"/>
      <c r="LY1463" s="4"/>
      <c r="LZ1463" s="4"/>
      <c r="MA1463" s="4"/>
      <c r="MB1463" s="4"/>
      <c r="MC1463" s="4"/>
      <c r="MD1463" s="4"/>
      <c r="ME1463" s="4"/>
      <c r="MF1463" s="4"/>
      <c r="MG1463" s="4"/>
      <c r="MH1463" s="4"/>
      <c r="MI1463" s="4"/>
      <c r="MJ1463" s="4"/>
      <c r="MK1463" s="4"/>
      <c r="ML1463" s="4"/>
      <c r="MM1463" s="4"/>
      <c r="MN1463" s="4"/>
      <c r="MO1463" s="4"/>
      <c r="MP1463" s="4"/>
      <c r="MQ1463" s="4"/>
      <c r="MR1463" s="4"/>
      <c r="MS1463" s="4"/>
      <c r="MT1463" s="4"/>
      <c r="MU1463" s="4"/>
      <c r="MV1463" s="4"/>
      <c r="MW1463" s="4"/>
      <c r="MX1463" s="4"/>
      <c r="MY1463" s="4"/>
      <c r="MZ1463" s="4"/>
      <c r="NA1463" s="4"/>
      <c r="NB1463" s="4"/>
      <c r="NC1463" s="4"/>
      <c r="ND1463" s="4"/>
      <c r="NE1463" s="4"/>
      <c r="NF1463" s="4"/>
      <c r="NG1463" s="4"/>
      <c r="NH1463" s="4"/>
      <c r="NI1463" s="4"/>
      <c r="NJ1463" s="4"/>
      <c r="NK1463" s="4"/>
      <c r="NL1463" s="4"/>
      <c r="NM1463" s="4"/>
      <c r="NN1463" s="4"/>
      <c r="NO1463" s="4"/>
      <c r="NP1463" s="4"/>
      <c r="NQ1463" s="4"/>
      <c r="NR1463" s="4"/>
      <c r="NS1463" s="4"/>
      <c r="NT1463" s="4"/>
      <c r="NU1463" s="4"/>
      <c r="NV1463" s="4"/>
      <c r="NW1463" s="4"/>
      <c r="NX1463" s="4"/>
      <c r="NY1463" s="4"/>
      <c r="NZ1463" s="4"/>
      <c r="OA1463" s="4"/>
      <c r="OB1463" s="4"/>
      <c r="OC1463" s="4"/>
      <c r="OD1463" s="4"/>
      <c r="OE1463" s="4"/>
      <c r="OF1463" s="4"/>
      <c r="OG1463" s="4"/>
      <c r="OH1463" s="4"/>
      <c r="OI1463" s="4"/>
      <c r="OJ1463" s="4"/>
      <c r="OK1463" s="4"/>
      <c r="OL1463" s="4"/>
      <c r="OM1463" s="4"/>
      <c r="ON1463" s="4"/>
      <c r="OO1463" s="4"/>
      <c r="OP1463" s="4"/>
      <c r="OQ1463" s="4"/>
      <c r="OR1463" s="4"/>
      <c r="OS1463" s="4"/>
      <c r="OT1463" s="4"/>
      <c r="OU1463" s="4"/>
      <c r="OV1463" s="4"/>
      <c r="OW1463" s="4"/>
      <c r="OX1463" s="4"/>
      <c r="OY1463" s="4"/>
      <c r="OZ1463" s="4"/>
      <c r="PA1463" s="4"/>
      <c r="PB1463" s="4"/>
      <c r="PC1463" s="4"/>
      <c r="PD1463" s="4"/>
      <c r="PE1463" s="4"/>
      <c r="PF1463" s="4"/>
      <c r="PG1463" s="4"/>
      <c r="PH1463" s="4"/>
      <c r="PI1463" s="4"/>
      <c r="PJ1463" s="4"/>
      <c r="PK1463" s="4"/>
      <c r="PL1463" s="4"/>
      <c r="PM1463" s="4"/>
      <c r="PN1463" s="4"/>
      <c r="PO1463" s="4"/>
      <c r="PP1463" s="4"/>
      <c r="PQ1463" s="4"/>
      <c r="PR1463" s="4"/>
      <c r="PS1463" s="4"/>
      <c r="PT1463" s="4"/>
      <c r="PU1463" s="4"/>
      <c r="PV1463" s="4"/>
      <c r="PW1463" s="4"/>
      <c r="PX1463" s="4"/>
      <c r="PY1463" s="4"/>
      <c r="PZ1463" s="4"/>
      <c r="QA1463" s="4"/>
      <c r="QB1463" s="4"/>
      <c r="QC1463" s="4"/>
      <c r="QD1463" s="4"/>
      <c r="QE1463" s="4"/>
      <c r="QF1463" s="4"/>
      <c r="QG1463" s="4"/>
      <c r="QH1463" s="4"/>
      <c r="QI1463" s="4"/>
      <c r="QJ1463" s="4"/>
      <c r="QK1463" s="4"/>
      <c r="QL1463" s="4"/>
      <c r="QM1463" s="4"/>
      <c r="QN1463" s="4"/>
      <c r="QO1463" s="4"/>
      <c r="QP1463" s="4"/>
      <c r="QQ1463" s="4"/>
      <c r="QR1463" s="4"/>
      <c r="QS1463" s="4"/>
      <c r="QT1463" s="4"/>
      <c r="QU1463" s="4"/>
      <c r="QV1463" s="4"/>
      <c r="QW1463" s="4"/>
      <c r="QX1463" s="4"/>
      <c r="QY1463" s="4"/>
      <c r="QZ1463" s="4"/>
      <c r="RA1463" s="4"/>
      <c r="RB1463" s="4"/>
      <c r="RC1463" s="4"/>
      <c r="RD1463" s="4"/>
      <c r="RE1463" s="4"/>
      <c r="RF1463" s="4"/>
      <c r="RG1463" s="4"/>
      <c r="RH1463" s="4"/>
      <c r="RI1463" s="4"/>
      <c r="RJ1463" s="4"/>
      <c r="RK1463" s="4"/>
      <c r="RL1463" s="4"/>
    </row>
    <row r="1464" spans="2:480" x14ac:dyDescent="0.25">
      <c r="B1464" s="4"/>
      <c r="J1464" s="4"/>
      <c r="K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  <c r="GQ1464" s="4"/>
      <c r="GR1464" s="4"/>
      <c r="GS1464" s="4"/>
      <c r="GT1464" s="4"/>
      <c r="GU1464" s="4"/>
      <c r="GV1464" s="4"/>
      <c r="GW1464" s="4"/>
      <c r="GX1464" s="4"/>
      <c r="GY1464" s="4"/>
      <c r="GZ1464" s="4"/>
      <c r="HA1464" s="4"/>
      <c r="HB1464" s="4"/>
      <c r="HC1464" s="4"/>
      <c r="HD1464" s="4"/>
      <c r="HE1464" s="4"/>
      <c r="HF1464" s="4"/>
      <c r="HG1464" s="4"/>
      <c r="HH1464" s="4"/>
      <c r="HI1464" s="4"/>
      <c r="HJ1464" s="4"/>
      <c r="HK1464" s="4"/>
      <c r="HL1464" s="4"/>
      <c r="HM1464" s="4"/>
      <c r="HN1464" s="4"/>
      <c r="HO1464" s="4"/>
      <c r="HP1464" s="4"/>
      <c r="HQ1464" s="4"/>
      <c r="HR1464" s="4"/>
      <c r="HS1464" s="4"/>
      <c r="HT1464" s="4"/>
      <c r="HU1464" s="4"/>
      <c r="HV1464" s="4"/>
      <c r="HW1464" s="4"/>
      <c r="HX1464" s="4"/>
      <c r="HY1464" s="4"/>
      <c r="HZ1464" s="4"/>
      <c r="IA1464" s="4"/>
      <c r="IB1464" s="4"/>
      <c r="IC1464" s="4"/>
      <c r="ID1464" s="4"/>
      <c r="IE1464" s="4"/>
      <c r="IF1464" s="4"/>
      <c r="IG1464" s="4"/>
      <c r="IH1464" s="4"/>
      <c r="II1464" s="4"/>
      <c r="IJ1464" s="4"/>
      <c r="IK1464" s="4"/>
      <c r="IL1464" s="4"/>
      <c r="IM1464" s="4"/>
      <c r="IN1464" s="4"/>
      <c r="IO1464" s="4"/>
      <c r="IP1464" s="4"/>
      <c r="IQ1464" s="4"/>
      <c r="IR1464" s="4"/>
      <c r="IS1464" s="4"/>
      <c r="IT1464" s="4"/>
      <c r="IU1464" s="4"/>
      <c r="IV1464" s="4"/>
      <c r="IW1464" s="4"/>
      <c r="IX1464" s="4"/>
      <c r="IY1464" s="4"/>
      <c r="IZ1464" s="4"/>
      <c r="JA1464" s="4"/>
      <c r="JB1464" s="4"/>
      <c r="JC1464" s="4"/>
      <c r="JD1464" s="4"/>
      <c r="JE1464" s="4"/>
      <c r="JF1464" s="4"/>
      <c r="JG1464" s="4"/>
      <c r="JH1464" s="4"/>
      <c r="JI1464" s="4"/>
      <c r="JJ1464" s="4"/>
      <c r="JK1464" s="4"/>
      <c r="JL1464" s="4"/>
      <c r="JM1464" s="4"/>
      <c r="JN1464" s="4"/>
      <c r="JO1464" s="4"/>
      <c r="JP1464" s="4"/>
      <c r="JQ1464" s="4"/>
      <c r="JR1464" s="4"/>
      <c r="JS1464" s="4"/>
      <c r="JT1464" s="4"/>
      <c r="JU1464" s="4"/>
      <c r="JV1464" s="4"/>
      <c r="JW1464" s="4"/>
      <c r="JX1464" s="4"/>
      <c r="JY1464" s="4"/>
      <c r="JZ1464" s="4"/>
      <c r="KA1464" s="4"/>
      <c r="KB1464" s="4"/>
      <c r="KC1464" s="4"/>
      <c r="KD1464" s="4"/>
      <c r="KE1464" s="4"/>
      <c r="KF1464" s="4"/>
      <c r="KG1464" s="4"/>
      <c r="KH1464" s="4"/>
      <c r="KI1464" s="4"/>
      <c r="KJ1464" s="4"/>
      <c r="KK1464" s="4"/>
      <c r="KL1464" s="4"/>
      <c r="KM1464" s="4"/>
      <c r="KN1464" s="4"/>
      <c r="KO1464" s="4"/>
      <c r="KP1464" s="4"/>
      <c r="KQ1464" s="4"/>
      <c r="KR1464" s="4"/>
      <c r="KS1464" s="4"/>
      <c r="KT1464" s="4"/>
      <c r="KU1464" s="4"/>
      <c r="KV1464" s="4"/>
      <c r="KW1464" s="4"/>
      <c r="KX1464" s="4"/>
      <c r="KY1464" s="4"/>
      <c r="KZ1464" s="4"/>
      <c r="LA1464" s="4"/>
      <c r="LB1464" s="4"/>
      <c r="LC1464" s="4"/>
      <c r="LD1464" s="4"/>
      <c r="LE1464" s="4"/>
      <c r="LF1464" s="4"/>
      <c r="LG1464" s="4"/>
      <c r="LH1464" s="4"/>
      <c r="LI1464" s="4"/>
      <c r="LJ1464" s="4"/>
      <c r="LK1464" s="4"/>
      <c r="LL1464" s="4"/>
      <c r="LM1464" s="4"/>
      <c r="LN1464" s="4"/>
      <c r="LO1464" s="4"/>
      <c r="LP1464" s="4"/>
      <c r="LQ1464" s="4"/>
      <c r="LR1464" s="4"/>
      <c r="LS1464" s="4"/>
      <c r="LT1464" s="4"/>
      <c r="LU1464" s="4"/>
      <c r="LV1464" s="4"/>
      <c r="LW1464" s="4"/>
      <c r="LX1464" s="4"/>
      <c r="LY1464" s="4"/>
      <c r="LZ1464" s="4"/>
      <c r="MA1464" s="4"/>
      <c r="MB1464" s="4"/>
      <c r="MC1464" s="4"/>
      <c r="MD1464" s="4"/>
      <c r="ME1464" s="4"/>
      <c r="MF1464" s="4"/>
      <c r="MG1464" s="4"/>
      <c r="MH1464" s="4"/>
      <c r="MI1464" s="4"/>
      <c r="MJ1464" s="4"/>
      <c r="MK1464" s="4"/>
      <c r="ML1464" s="4"/>
      <c r="MM1464" s="4"/>
      <c r="MN1464" s="4"/>
      <c r="MO1464" s="4"/>
      <c r="MP1464" s="4"/>
      <c r="MQ1464" s="4"/>
      <c r="MR1464" s="4"/>
      <c r="MS1464" s="4"/>
      <c r="MT1464" s="4"/>
      <c r="MU1464" s="4"/>
      <c r="MV1464" s="4"/>
      <c r="MW1464" s="4"/>
      <c r="MX1464" s="4"/>
      <c r="MY1464" s="4"/>
      <c r="MZ1464" s="4"/>
      <c r="NA1464" s="4"/>
      <c r="NB1464" s="4"/>
      <c r="NC1464" s="4"/>
      <c r="ND1464" s="4"/>
      <c r="NE1464" s="4"/>
      <c r="NF1464" s="4"/>
      <c r="NG1464" s="4"/>
      <c r="NH1464" s="4"/>
      <c r="NI1464" s="4"/>
      <c r="NJ1464" s="4"/>
      <c r="NK1464" s="4"/>
      <c r="NL1464" s="4"/>
      <c r="NM1464" s="4"/>
      <c r="NN1464" s="4"/>
      <c r="NO1464" s="4"/>
      <c r="NP1464" s="4"/>
      <c r="NQ1464" s="4"/>
      <c r="NR1464" s="4"/>
      <c r="NS1464" s="4"/>
      <c r="NT1464" s="4"/>
      <c r="NU1464" s="4"/>
      <c r="NV1464" s="4"/>
      <c r="NW1464" s="4"/>
      <c r="NX1464" s="4"/>
      <c r="NY1464" s="4"/>
      <c r="NZ1464" s="4"/>
      <c r="OA1464" s="4"/>
      <c r="OB1464" s="4"/>
      <c r="OC1464" s="4"/>
      <c r="OD1464" s="4"/>
      <c r="OE1464" s="4"/>
      <c r="OF1464" s="4"/>
      <c r="OG1464" s="4"/>
      <c r="OH1464" s="4"/>
      <c r="OI1464" s="4"/>
      <c r="OJ1464" s="4"/>
      <c r="OK1464" s="4"/>
      <c r="OL1464" s="4"/>
      <c r="OM1464" s="4"/>
      <c r="ON1464" s="4"/>
      <c r="OO1464" s="4"/>
      <c r="OP1464" s="4"/>
      <c r="OQ1464" s="4"/>
      <c r="OR1464" s="4"/>
      <c r="OS1464" s="4"/>
      <c r="OT1464" s="4"/>
      <c r="OU1464" s="4"/>
      <c r="OV1464" s="4"/>
      <c r="OW1464" s="4"/>
      <c r="OX1464" s="4"/>
      <c r="OY1464" s="4"/>
      <c r="OZ1464" s="4"/>
      <c r="PA1464" s="4"/>
      <c r="PB1464" s="4"/>
      <c r="PC1464" s="4"/>
      <c r="PD1464" s="4"/>
      <c r="PE1464" s="4"/>
      <c r="PF1464" s="4"/>
      <c r="PG1464" s="4"/>
      <c r="PH1464" s="4"/>
      <c r="PI1464" s="4"/>
      <c r="PJ1464" s="4"/>
      <c r="PK1464" s="4"/>
      <c r="PL1464" s="4"/>
      <c r="PM1464" s="4"/>
      <c r="PN1464" s="4"/>
      <c r="PO1464" s="4"/>
      <c r="PP1464" s="4"/>
      <c r="PQ1464" s="4"/>
      <c r="PR1464" s="4"/>
      <c r="PS1464" s="4"/>
      <c r="PT1464" s="4"/>
      <c r="PU1464" s="4"/>
      <c r="PV1464" s="4"/>
      <c r="PW1464" s="4"/>
      <c r="PX1464" s="4"/>
      <c r="PY1464" s="4"/>
      <c r="PZ1464" s="4"/>
      <c r="QA1464" s="4"/>
      <c r="QB1464" s="4"/>
      <c r="QC1464" s="4"/>
      <c r="QD1464" s="4"/>
      <c r="QE1464" s="4"/>
      <c r="QF1464" s="4"/>
      <c r="QG1464" s="4"/>
      <c r="QH1464" s="4"/>
      <c r="QI1464" s="4"/>
      <c r="QJ1464" s="4"/>
      <c r="QK1464" s="4"/>
      <c r="QL1464" s="4"/>
      <c r="QM1464" s="4"/>
      <c r="QN1464" s="4"/>
      <c r="QO1464" s="4"/>
      <c r="QP1464" s="4"/>
      <c r="QQ1464" s="4"/>
      <c r="QR1464" s="4"/>
      <c r="QS1464" s="4"/>
      <c r="QT1464" s="4"/>
      <c r="QU1464" s="4"/>
      <c r="QV1464" s="4"/>
      <c r="QW1464" s="4"/>
      <c r="QX1464" s="4"/>
      <c r="QY1464" s="4"/>
      <c r="QZ1464" s="4"/>
      <c r="RA1464" s="4"/>
      <c r="RB1464" s="4"/>
      <c r="RC1464" s="4"/>
      <c r="RD1464" s="4"/>
      <c r="RE1464" s="4"/>
      <c r="RF1464" s="4"/>
      <c r="RG1464" s="4"/>
      <c r="RH1464" s="4"/>
      <c r="RI1464" s="4"/>
      <c r="RJ1464" s="4"/>
      <c r="RK1464" s="4"/>
      <c r="RL1464" s="4"/>
    </row>
    <row r="1465" spans="2:480" x14ac:dyDescent="0.25">
      <c r="B1465" s="4"/>
      <c r="J1465" s="4"/>
      <c r="K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4"/>
      <c r="GR1465" s="4"/>
      <c r="GS1465" s="4"/>
      <c r="GT1465" s="4"/>
      <c r="GU1465" s="4"/>
      <c r="GV1465" s="4"/>
      <c r="GW1465" s="4"/>
      <c r="GX1465" s="4"/>
      <c r="GY1465" s="4"/>
      <c r="GZ1465" s="4"/>
      <c r="HA1465" s="4"/>
      <c r="HB1465" s="4"/>
      <c r="HC1465" s="4"/>
      <c r="HD1465" s="4"/>
      <c r="HE1465" s="4"/>
      <c r="HF1465" s="4"/>
      <c r="HG1465" s="4"/>
      <c r="HH1465" s="4"/>
      <c r="HI1465" s="4"/>
      <c r="HJ1465" s="4"/>
      <c r="HK1465" s="4"/>
      <c r="HL1465" s="4"/>
      <c r="HM1465" s="4"/>
      <c r="HN1465" s="4"/>
      <c r="HO1465" s="4"/>
      <c r="HP1465" s="4"/>
      <c r="HQ1465" s="4"/>
      <c r="HR1465" s="4"/>
      <c r="HS1465" s="4"/>
      <c r="HT1465" s="4"/>
      <c r="HU1465" s="4"/>
      <c r="HV1465" s="4"/>
      <c r="HW1465" s="4"/>
      <c r="HX1465" s="4"/>
      <c r="HY1465" s="4"/>
      <c r="HZ1465" s="4"/>
      <c r="IA1465" s="4"/>
      <c r="IB1465" s="4"/>
      <c r="IC1465" s="4"/>
      <c r="ID1465" s="4"/>
      <c r="IE1465" s="4"/>
      <c r="IF1465" s="4"/>
      <c r="IG1465" s="4"/>
      <c r="IH1465" s="4"/>
      <c r="II1465" s="4"/>
      <c r="IJ1465" s="4"/>
      <c r="IK1465" s="4"/>
      <c r="IL1465" s="4"/>
      <c r="IM1465" s="4"/>
      <c r="IN1465" s="4"/>
      <c r="IO1465" s="4"/>
      <c r="IP1465" s="4"/>
      <c r="IQ1465" s="4"/>
      <c r="IR1465" s="4"/>
      <c r="IS1465" s="4"/>
      <c r="IT1465" s="4"/>
      <c r="IU1465" s="4"/>
      <c r="IV1465" s="4"/>
      <c r="IW1465" s="4"/>
      <c r="IX1465" s="4"/>
      <c r="IY1465" s="4"/>
      <c r="IZ1465" s="4"/>
      <c r="JA1465" s="4"/>
      <c r="JB1465" s="4"/>
      <c r="JC1465" s="4"/>
      <c r="JD1465" s="4"/>
      <c r="JE1465" s="4"/>
      <c r="JF1465" s="4"/>
      <c r="JG1465" s="4"/>
      <c r="JH1465" s="4"/>
      <c r="JI1465" s="4"/>
      <c r="JJ1465" s="4"/>
      <c r="JK1465" s="4"/>
      <c r="JL1465" s="4"/>
      <c r="JM1465" s="4"/>
      <c r="JN1465" s="4"/>
      <c r="JO1465" s="4"/>
      <c r="JP1465" s="4"/>
      <c r="JQ1465" s="4"/>
      <c r="JR1465" s="4"/>
      <c r="JS1465" s="4"/>
      <c r="JT1465" s="4"/>
      <c r="JU1465" s="4"/>
      <c r="JV1465" s="4"/>
      <c r="JW1465" s="4"/>
      <c r="JX1465" s="4"/>
      <c r="JY1465" s="4"/>
      <c r="JZ1465" s="4"/>
      <c r="KA1465" s="4"/>
      <c r="KB1465" s="4"/>
      <c r="KC1465" s="4"/>
      <c r="KD1465" s="4"/>
      <c r="KE1465" s="4"/>
      <c r="KF1465" s="4"/>
      <c r="KG1465" s="4"/>
      <c r="KH1465" s="4"/>
      <c r="KI1465" s="4"/>
      <c r="KJ1465" s="4"/>
      <c r="KK1465" s="4"/>
      <c r="KL1465" s="4"/>
      <c r="KM1465" s="4"/>
      <c r="KN1465" s="4"/>
      <c r="KO1465" s="4"/>
      <c r="KP1465" s="4"/>
      <c r="KQ1465" s="4"/>
      <c r="KR1465" s="4"/>
      <c r="KS1465" s="4"/>
      <c r="KT1465" s="4"/>
      <c r="KU1465" s="4"/>
      <c r="KV1465" s="4"/>
      <c r="KW1465" s="4"/>
      <c r="KX1465" s="4"/>
      <c r="KY1465" s="4"/>
      <c r="KZ1465" s="4"/>
      <c r="LA1465" s="4"/>
      <c r="LB1465" s="4"/>
      <c r="LC1465" s="4"/>
      <c r="LD1465" s="4"/>
      <c r="LE1465" s="4"/>
      <c r="LF1465" s="4"/>
      <c r="LG1465" s="4"/>
      <c r="LH1465" s="4"/>
      <c r="LI1465" s="4"/>
      <c r="LJ1465" s="4"/>
      <c r="LK1465" s="4"/>
      <c r="LL1465" s="4"/>
      <c r="LM1465" s="4"/>
      <c r="LN1465" s="4"/>
      <c r="LO1465" s="4"/>
      <c r="LP1465" s="4"/>
      <c r="LQ1465" s="4"/>
      <c r="LR1465" s="4"/>
      <c r="LS1465" s="4"/>
      <c r="LT1465" s="4"/>
      <c r="LU1465" s="4"/>
      <c r="LV1465" s="4"/>
      <c r="LW1465" s="4"/>
      <c r="LX1465" s="4"/>
      <c r="LY1465" s="4"/>
      <c r="LZ1465" s="4"/>
      <c r="MA1465" s="4"/>
      <c r="MB1465" s="4"/>
      <c r="MC1465" s="4"/>
      <c r="MD1465" s="4"/>
      <c r="ME1465" s="4"/>
      <c r="MF1465" s="4"/>
      <c r="MG1465" s="4"/>
      <c r="MH1465" s="4"/>
      <c r="MI1465" s="4"/>
      <c r="MJ1465" s="4"/>
      <c r="MK1465" s="4"/>
      <c r="ML1465" s="4"/>
      <c r="MM1465" s="4"/>
      <c r="MN1465" s="4"/>
      <c r="MO1465" s="4"/>
      <c r="MP1465" s="4"/>
      <c r="MQ1465" s="4"/>
      <c r="MR1465" s="4"/>
      <c r="MS1465" s="4"/>
      <c r="MT1465" s="4"/>
      <c r="MU1465" s="4"/>
      <c r="MV1465" s="4"/>
      <c r="MW1465" s="4"/>
      <c r="MX1465" s="4"/>
      <c r="MY1465" s="4"/>
      <c r="MZ1465" s="4"/>
      <c r="NA1465" s="4"/>
      <c r="NB1465" s="4"/>
      <c r="NC1465" s="4"/>
      <c r="ND1465" s="4"/>
      <c r="NE1465" s="4"/>
      <c r="NF1465" s="4"/>
      <c r="NG1465" s="4"/>
      <c r="NH1465" s="4"/>
      <c r="NI1465" s="4"/>
      <c r="NJ1465" s="4"/>
      <c r="NK1465" s="4"/>
      <c r="NL1465" s="4"/>
      <c r="NM1465" s="4"/>
      <c r="NN1465" s="4"/>
      <c r="NO1465" s="4"/>
      <c r="NP1465" s="4"/>
      <c r="NQ1465" s="4"/>
      <c r="NR1465" s="4"/>
      <c r="NS1465" s="4"/>
      <c r="NT1465" s="4"/>
      <c r="NU1465" s="4"/>
      <c r="NV1465" s="4"/>
      <c r="NW1465" s="4"/>
      <c r="NX1465" s="4"/>
      <c r="NY1465" s="4"/>
      <c r="NZ1465" s="4"/>
      <c r="OA1465" s="4"/>
      <c r="OB1465" s="4"/>
      <c r="OC1465" s="4"/>
      <c r="OD1465" s="4"/>
      <c r="OE1465" s="4"/>
      <c r="OF1465" s="4"/>
      <c r="OG1465" s="4"/>
      <c r="OH1465" s="4"/>
      <c r="OI1465" s="4"/>
      <c r="OJ1465" s="4"/>
      <c r="OK1465" s="4"/>
      <c r="OL1465" s="4"/>
      <c r="OM1465" s="4"/>
      <c r="ON1465" s="4"/>
      <c r="OO1465" s="4"/>
      <c r="OP1465" s="4"/>
      <c r="OQ1465" s="4"/>
      <c r="OR1465" s="4"/>
      <c r="OS1465" s="4"/>
      <c r="OT1465" s="4"/>
      <c r="OU1465" s="4"/>
      <c r="OV1465" s="4"/>
      <c r="OW1465" s="4"/>
      <c r="OX1465" s="4"/>
      <c r="OY1465" s="4"/>
      <c r="OZ1465" s="4"/>
      <c r="PA1465" s="4"/>
      <c r="PB1465" s="4"/>
      <c r="PC1465" s="4"/>
      <c r="PD1465" s="4"/>
      <c r="PE1465" s="4"/>
      <c r="PF1465" s="4"/>
      <c r="PG1465" s="4"/>
      <c r="PH1465" s="4"/>
      <c r="PI1465" s="4"/>
      <c r="PJ1465" s="4"/>
      <c r="PK1465" s="4"/>
      <c r="PL1465" s="4"/>
      <c r="PM1465" s="4"/>
      <c r="PN1465" s="4"/>
      <c r="PO1465" s="4"/>
      <c r="PP1465" s="4"/>
      <c r="PQ1465" s="4"/>
      <c r="PR1465" s="4"/>
      <c r="PS1465" s="4"/>
      <c r="PT1465" s="4"/>
      <c r="PU1465" s="4"/>
      <c r="PV1465" s="4"/>
      <c r="PW1465" s="4"/>
      <c r="PX1465" s="4"/>
      <c r="PY1465" s="4"/>
      <c r="PZ1465" s="4"/>
      <c r="QA1465" s="4"/>
      <c r="QB1465" s="4"/>
      <c r="QC1465" s="4"/>
      <c r="QD1465" s="4"/>
      <c r="QE1465" s="4"/>
      <c r="QF1465" s="4"/>
      <c r="QG1465" s="4"/>
      <c r="QH1465" s="4"/>
      <c r="QI1465" s="4"/>
      <c r="QJ1465" s="4"/>
      <c r="QK1465" s="4"/>
      <c r="QL1465" s="4"/>
      <c r="QM1465" s="4"/>
      <c r="QN1465" s="4"/>
      <c r="QO1465" s="4"/>
      <c r="QP1465" s="4"/>
      <c r="QQ1465" s="4"/>
      <c r="QR1465" s="4"/>
      <c r="QS1465" s="4"/>
      <c r="QT1465" s="4"/>
      <c r="QU1465" s="4"/>
      <c r="QV1465" s="4"/>
      <c r="QW1465" s="4"/>
      <c r="QX1465" s="4"/>
      <c r="QY1465" s="4"/>
      <c r="QZ1465" s="4"/>
      <c r="RA1465" s="4"/>
      <c r="RB1465" s="4"/>
      <c r="RC1465" s="4"/>
      <c r="RD1465" s="4"/>
      <c r="RE1465" s="4"/>
      <c r="RF1465" s="4"/>
      <c r="RG1465" s="4"/>
      <c r="RH1465" s="4"/>
      <c r="RI1465" s="4"/>
      <c r="RJ1465" s="4"/>
      <c r="RK1465" s="4"/>
      <c r="RL1465" s="4"/>
    </row>
    <row r="1466" spans="2:480" x14ac:dyDescent="0.25">
      <c r="B1466" s="4"/>
      <c r="J1466" s="4"/>
      <c r="K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  <c r="GQ1466" s="4"/>
      <c r="GR1466" s="4"/>
      <c r="GS1466" s="4"/>
      <c r="GT1466" s="4"/>
      <c r="GU1466" s="4"/>
      <c r="GV1466" s="4"/>
      <c r="GW1466" s="4"/>
      <c r="GX1466" s="4"/>
      <c r="GY1466" s="4"/>
      <c r="GZ1466" s="4"/>
      <c r="HA1466" s="4"/>
      <c r="HB1466" s="4"/>
      <c r="HC1466" s="4"/>
      <c r="HD1466" s="4"/>
      <c r="HE1466" s="4"/>
      <c r="HF1466" s="4"/>
      <c r="HG1466" s="4"/>
      <c r="HH1466" s="4"/>
      <c r="HI1466" s="4"/>
      <c r="HJ1466" s="4"/>
      <c r="HK1466" s="4"/>
      <c r="HL1466" s="4"/>
      <c r="HM1466" s="4"/>
      <c r="HN1466" s="4"/>
      <c r="HO1466" s="4"/>
      <c r="HP1466" s="4"/>
      <c r="HQ1466" s="4"/>
      <c r="HR1466" s="4"/>
      <c r="HS1466" s="4"/>
      <c r="HT1466" s="4"/>
      <c r="HU1466" s="4"/>
      <c r="HV1466" s="4"/>
      <c r="HW1466" s="4"/>
      <c r="HX1466" s="4"/>
      <c r="HY1466" s="4"/>
      <c r="HZ1466" s="4"/>
      <c r="IA1466" s="4"/>
      <c r="IB1466" s="4"/>
      <c r="IC1466" s="4"/>
      <c r="ID1466" s="4"/>
      <c r="IE1466" s="4"/>
      <c r="IF1466" s="4"/>
      <c r="IG1466" s="4"/>
      <c r="IH1466" s="4"/>
      <c r="II1466" s="4"/>
      <c r="IJ1466" s="4"/>
      <c r="IK1466" s="4"/>
      <c r="IL1466" s="4"/>
      <c r="IM1466" s="4"/>
      <c r="IN1466" s="4"/>
      <c r="IO1466" s="4"/>
      <c r="IP1466" s="4"/>
      <c r="IQ1466" s="4"/>
      <c r="IR1466" s="4"/>
      <c r="IS1466" s="4"/>
      <c r="IT1466" s="4"/>
      <c r="IU1466" s="4"/>
      <c r="IV1466" s="4"/>
      <c r="IW1466" s="4"/>
      <c r="IX1466" s="4"/>
      <c r="IY1466" s="4"/>
      <c r="IZ1466" s="4"/>
      <c r="JA1466" s="4"/>
      <c r="JB1466" s="4"/>
      <c r="JC1466" s="4"/>
      <c r="JD1466" s="4"/>
      <c r="JE1466" s="4"/>
      <c r="JF1466" s="4"/>
      <c r="JG1466" s="4"/>
      <c r="JH1466" s="4"/>
      <c r="JI1466" s="4"/>
      <c r="JJ1466" s="4"/>
      <c r="JK1466" s="4"/>
      <c r="JL1466" s="4"/>
      <c r="JM1466" s="4"/>
      <c r="JN1466" s="4"/>
      <c r="JO1466" s="4"/>
      <c r="JP1466" s="4"/>
      <c r="JQ1466" s="4"/>
      <c r="JR1466" s="4"/>
      <c r="JS1466" s="4"/>
      <c r="JT1466" s="4"/>
      <c r="JU1466" s="4"/>
      <c r="JV1466" s="4"/>
      <c r="JW1466" s="4"/>
      <c r="JX1466" s="4"/>
      <c r="JY1466" s="4"/>
      <c r="JZ1466" s="4"/>
      <c r="KA1466" s="4"/>
      <c r="KB1466" s="4"/>
      <c r="KC1466" s="4"/>
      <c r="KD1466" s="4"/>
      <c r="KE1466" s="4"/>
      <c r="KF1466" s="4"/>
      <c r="KG1466" s="4"/>
      <c r="KH1466" s="4"/>
      <c r="KI1466" s="4"/>
      <c r="KJ1466" s="4"/>
      <c r="KK1466" s="4"/>
      <c r="KL1466" s="4"/>
      <c r="KM1466" s="4"/>
      <c r="KN1466" s="4"/>
      <c r="KO1466" s="4"/>
      <c r="KP1466" s="4"/>
      <c r="KQ1466" s="4"/>
      <c r="KR1466" s="4"/>
      <c r="KS1466" s="4"/>
      <c r="KT1466" s="4"/>
      <c r="KU1466" s="4"/>
      <c r="KV1466" s="4"/>
      <c r="KW1466" s="4"/>
      <c r="KX1466" s="4"/>
      <c r="KY1466" s="4"/>
      <c r="KZ1466" s="4"/>
      <c r="LA1466" s="4"/>
      <c r="LB1466" s="4"/>
      <c r="LC1466" s="4"/>
      <c r="LD1466" s="4"/>
      <c r="LE1466" s="4"/>
      <c r="LF1466" s="4"/>
      <c r="LG1466" s="4"/>
      <c r="LH1466" s="4"/>
      <c r="LI1466" s="4"/>
      <c r="LJ1466" s="4"/>
      <c r="LK1466" s="4"/>
      <c r="LL1466" s="4"/>
      <c r="LM1466" s="4"/>
      <c r="LN1466" s="4"/>
      <c r="LO1466" s="4"/>
      <c r="LP1466" s="4"/>
      <c r="LQ1466" s="4"/>
      <c r="LR1466" s="4"/>
      <c r="LS1466" s="4"/>
      <c r="LT1466" s="4"/>
      <c r="LU1466" s="4"/>
      <c r="LV1466" s="4"/>
      <c r="LW1466" s="4"/>
      <c r="LX1466" s="4"/>
      <c r="LY1466" s="4"/>
      <c r="LZ1466" s="4"/>
      <c r="MA1466" s="4"/>
      <c r="MB1466" s="4"/>
      <c r="MC1466" s="4"/>
      <c r="MD1466" s="4"/>
      <c r="ME1466" s="4"/>
      <c r="MF1466" s="4"/>
      <c r="MG1466" s="4"/>
      <c r="MH1466" s="4"/>
      <c r="MI1466" s="4"/>
      <c r="MJ1466" s="4"/>
      <c r="MK1466" s="4"/>
      <c r="ML1466" s="4"/>
      <c r="MM1466" s="4"/>
      <c r="MN1466" s="4"/>
      <c r="MO1466" s="4"/>
      <c r="MP1466" s="4"/>
      <c r="MQ1466" s="4"/>
      <c r="MR1466" s="4"/>
      <c r="MS1466" s="4"/>
      <c r="MT1466" s="4"/>
      <c r="MU1466" s="4"/>
      <c r="MV1466" s="4"/>
      <c r="MW1466" s="4"/>
      <c r="MX1466" s="4"/>
      <c r="MY1466" s="4"/>
      <c r="MZ1466" s="4"/>
      <c r="NA1466" s="4"/>
      <c r="NB1466" s="4"/>
      <c r="NC1466" s="4"/>
      <c r="ND1466" s="4"/>
      <c r="NE1466" s="4"/>
      <c r="NF1466" s="4"/>
      <c r="NG1466" s="4"/>
      <c r="NH1466" s="4"/>
      <c r="NI1466" s="4"/>
      <c r="NJ1466" s="4"/>
      <c r="NK1466" s="4"/>
      <c r="NL1466" s="4"/>
      <c r="NM1466" s="4"/>
      <c r="NN1466" s="4"/>
      <c r="NO1466" s="4"/>
      <c r="NP1466" s="4"/>
      <c r="NQ1466" s="4"/>
      <c r="NR1466" s="4"/>
      <c r="NS1466" s="4"/>
      <c r="NT1466" s="4"/>
      <c r="NU1466" s="4"/>
      <c r="NV1466" s="4"/>
      <c r="NW1466" s="4"/>
      <c r="NX1466" s="4"/>
      <c r="NY1466" s="4"/>
      <c r="NZ1466" s="4"/>
      <c r="OA1466" s="4"/>
      <c r="OB1466" s="4"/>
      <c r="OC1466" s="4"/>
      <c r="OD1466" s="4"/>
      <c r="OE1466" s="4"/>
      <c r="OF1466" s="4"/>
      <c r="OG1466" s="4"/>
      <c r="OH1466" s="4"/>
      <c r="OI1466" s="4"/>
      <c r="OJ1466" s="4"/>
      <c r="OK1466" s="4"/>
      <c r="OL1466" s="4"/>
      <c r="OM1466" s="4"/>
      <c r="ON1466" s="4"/>
      <c r="OO1466" s="4"/>
      <c r="OP1466" s="4"/>
      <c r="OQ1466" s="4"/>
      <c r="OR1466" s="4"/>
      <c r="OS1466" s="4"/>
      <c r="OT1466" s="4"/>
      <c r="OU1466" s="4"/>
      <c r="OV1466" s="4"/>
      <c r="OW1466" s="4"/>
      <c r="OX1466" s="4"/>
      <c r="OY1466" s="4"/>
      <c r="OZ1466" s="4"/>
      <c r="PA1466" s="4"/>
      <c r="PB1466" s="4"/>
      <c r="PC1466" s="4"/>
      <c r="PD1466" s="4"/>
      <c r="PE1466" s="4"/>
      <c r="PF1466" s="4"/>
      <c r="PG1466" s="4"/>
      <c r="PH1466" s="4"/>
      <c r="PI1466" s="4"/>
      <c r="PJ1466" s="4"/>
      <c r="PK1466" s="4"/>
      <c r="PL1466" s="4"/>
      <c r="PM1466" s="4"/>
      <c r="PN1466" s="4"/>
      <c r="PO1466" s="4"/>
      <c r="PP1466" s="4"/>
      <c r="PQ1466" s="4"/>
      <c r="PR1466" s="4"/>
      <c r="PS1466" s="4"/>
      <c r="PT1466" s="4"/>
      <c r="PU1466" s="4"/>
      <c r="PV1466" s="4"/>
      <c r="PW1466" s="4"/>
      <c r="PX1466" s="4"/>
      <c r="PY1466" s="4"/>
      <c r="PZ1466" s="4"/>
      <c r="QA1466" s="4"/>
      <c r="QB1466" s="4"/>
      <c r="QC1466" s="4"/>
      <c r="QD1466" s="4"/>
      <c r="QE1466" s="4"/>
      <c r="QF1466" s="4"/>
      <c r="QG1466" s="4"/>
      <c r="QH1466" s="4"/>
      <c r="QI1466" s="4"/>
      <c r="QJ1466" s="4"/>
      <c r="QK1466" s="4"/>
      <c r="QL1466" s="4"/>
      <c r="QM1466" s="4"/>
      <c r="QN1466" s="4"/>
      <c r="QO1466" s="4"/>
      <c r="QP1466" s="4"/>
      <c r="QQ1466" s="4"/>
      <c r="QR1466" s="4"/>
      <c r="QS1466" s="4"/>
      <c r="QT1466" s="4"/>
      <c r="QU1466" s="4"/>
      <c r="QV1466" s="4"/>
      <c r="QW1466" s="4"/>
      <c r="QX1466" s="4"/>
      <c r="QY1466" s="4"/>
      <c r="QZ1466" s="4"/>
      <c r="RA1466" s="4"/>
      <c r="RB1466" s="4"/>
      <c r="RC1466" s="4"/>
      <c r="RD1466" s="4"/>
      <c r="RE1466" s="4"/>
      <c r="RF1466" s="4"/>
      <c r="RG1466" s="4"/>
      <c r="RH1466" s="4"/>
      <c r="RI1466" s="4"/>
      <c r="RJ1466" s="4"/>
      <c r="RK1466" s="4"/>
      <c r="RL1466" s="4"/>
    </row>
    <row r="1467" spans="2:480" x14ac:dyDescent="0.25">
      <c r="B1467" s="4"/>
      <c r="J1467" s="4"/>
      <c r="K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4"/>
      <c r="GZ1467" s="4"/>
      <c r="HA1467" s="4"/>
      <c r="HB1467" s="4"/>
      <c r="HC1467" s="4"/>
      <c r="HD1467" s="4"/>
      <c r="HE1467" s="4"/>
      <c r="HF1467" s="4"/>
      <c r="HG1467" s="4"/>
      <c r="HH1467" s="4"/>
      <c r="HI1467" s="4"/>
      <c r="HJ1467" s="4"/>
      <c r="HK1467" s="4"/>
      <c r="HL1467" s="4"/>
      <c r="HM1467" s="4"/>
      <c r="HN1467" s="4"/>
      <c r="HO1467" s="4"/>
      <c r="HP1467" s="4"/>
      <c r="HQ1467" s="4"/>
      <c r="HR1467" s="4"/>
      <c r="HS1467" s="4"/>
      <c r="HT1467" s="4"/>
      <c r="HU1467" s="4"/>
      <c r="HV1467" s="4"/>
      <c r="HW1467" s="4"/>
      <c r="HX1467" s="4"/>
      <c r="HY1467" s="4"/>
      <c r="HZ1467" s="4"/>
      <c r="IA1467" s="4"/>
      <c r="IB1467" s="4"/>
      <c r="IC1467" s="4"/>
      <c r="ID1467" s="4"/>
      <c r="IE1467" s="4"/>
      <c r="IF1467" s="4"/>
      <c r="IG1467" s="4"/>
      <c r="IH1467" s="4"/>
      <c r="II1467" s="4"/>
      <c r="IJ1467" s="4"/>
      <c r="IK1467" s="4"/>
      <c r="IL1467" s="4"/>
      <c r="IM1467" s="4"/>
      <c r="IN1467" s="4"/>
      <c r="IO1467" s="4"/>
      <c r="IP1467" s="4"/>
      <c r="IQ1467" s="4"/>
      <c r="IR1467" s="4"/>
      <c r="IS1467" s="4"/>
      <c r="IT1467" s="4"/>
      <c r="IU1467" s="4"/>
      <c r="IV1467" s="4"/>
      <c r="IW1467" s="4"/>
      <c r="IX1467" s="4"/>
      <c r="IY1467" s="4"/>
      <c r="IZ1467" s="4"/>
      <c r="JA1467" s="4"/>
      <c r="JB1467" s="4"/>
      <c r="JC1467" s="4"/>
      <c r="JD1467" s="4"/>
      <c r="JE1467" s="4"/>
      <c r="JF1467" s="4"/>
      <c r="JG1467" s="4"/>
      <c r="JH1467" s="4"/>
      <c r="JI1467" s="4"/>
      <c r="JJ1467" s="4"/>
      <c r="JK1467" s="4"/>
      <c r="JL1467" s="4"/>
      <c r="JM1467" s="4"/>
      <c r="JN1467" s="4"/>
      <c r="JO1467" s="4"/>
      <c r="JP1467" s="4"/>
      <c r="JQ1467" s="4"/>
      <c r="JR1467" s="4"/>
      <c r="JS1467" s="4"/>
      <c r="JT1467" s="4"/>
      <c r="JU1467" s="4"/>
      <c r="JV1467" s="4"/>
      <c r="JW1467" s="4"/>
      <c r="JX1467" s="4"/>
      <c r="JY1467" s="4"/>
      <c r="JZ1467" s="4"/>
      <c r="KA1467" s="4"/>
      <c r="KB1467" s="4"/>
      <c r="KC1467" s="4"/>
      <c r="KD1467" s="4"/>
      <c r="KE1467" s="4"/>
      <c r="KF1467" s="4"/>
      <c r="KG1467" s="4"/>
      <c r="KH1467" s="4"/>
      <c r="KI1467" s="4"/>
      <c r="KJ1467" s="4"/>
      <c r="KK1467" s="4"/>
      <c r="KL1467" s="4"/>
      <c r="KM1467" s="4"/>
      <c r="KN1467" s="4"/>
      <c r="KO1467" s="4"/>
      <c r="KP1467" s="4"/>
      <c r="KQ1467" s="4"/>
      <c r="KR1467" s="4"/>
      <c r="KS1467" s="4"/>
      <c r="KT1467" s="4"/>
      <c r="KU1467" s="4"/>
      <c r="KV1467" s="4"/>
      <c r="KW1467" s="4"/>
      <c r="KX1467" s="4"/>
      <c r="KY1467" s="4"/>
      <c r="KZ1467" s="4"/>
      <c r="LA1467" s="4"/>
      <c r="LB1467" s="4"/>
      <c r="LC1467" s="4"/>
      <c r="LD1467" s="4"/>
      <c r="LE1467" s="4"/>
      <c r="LF1467" s="4"/>
      <c r="LG1467" s="4"/>
      <c r="LH1467" s="4"/>
      <c r="LI1467" s="4"/>
      <c r="LJ1467" s="4"/>
      <c r="LK1467" s="4"/>
      <c r="LL1467" s="4"/>
      <c r="LM1467" s="4"/>
      <c r="LN1467" s="4"/>
      <c r="LO1467" s="4"/>
      <c r="LP1467" s="4"/>
      <c r="LQ1467" s="4"/>
      <c r="LR1467" s="4"/>
      <c r="LS1467" s="4"/>
      <c r="LT1467" s="4"/>
      <c r="LU1467" s="4"/>
      <c r="LV1467" s="4"/>
      <c r="LW1467" s="4"/>
      <c r="LX1467" s="4"/>
      <c r="LY1467" s="4"/>
      <c r="LZ1467" s="4"/>
      <c r="MA1467" s="4"/>
      <c r="MB1467" s="4"/>
      <c r="MC1467" s="4"/>
      <c r="MD1467" s="4"/>
      <c r="ME1467" s="4"/>
      <c r="MF1467" s="4"/>
      <c r="MG1467" s="4"/>
      <c r="MH1467" s="4"/>
      <c r="MI1467" s="4"/>
      <c r="MJ1467" s="4"/>
      <c r="MK1467" s="4"/>
      <c r="ML1467" s="4"/>
      <c r="MM1467" s="4"/>
      <c r="MN1467" s="4"/>
      <c r="MO1467" s="4"/>
      <c r="MP1467" s="4"/>
      <c r="MQ1467" s="4"/>
      <c r="MR1467" s="4"/>
      <c r="MS1467" s="4"/>
      <c r="MT1467" s="4"/>
      <c r="MU1467" s="4"/>
      <c r="MV1467" s="4"/>
      <c r="MW1467" s="4"/>
      <c r="MX1467" s="4"/>
      <c r="MY1467" s="4"/>
      <c r="MZ1467" s="4"/>
      <c r="NA1467" s="4"/>
      <c r="NB1467" s="4"/>
      <c r="NC1467" s="4"/>
      <c r="ND1467" s="4"/>
      <c r="NE1467" s="4"/>
      <c r="NF1467" s="4"/>
      <c r="NG1467" s="4"/>
      <c r="NH1467" s="4"/>
      <c r="NI1467" s="4"/>
      <c r="NJ1467" s="4"/>
      <c r="NK1467" s="4"/>
      <c r="NL1467" s="4"/>
      <c r="NM1467" s="4"/>
      <c r="NN1467" s="4"/>
      <c r="NO1467" s="4"/>
      <c r="NP1467" s="4"/>
      <c r="NQ1467" s="4"/>
      <c r="NR1467" s="4"/>
      <c r="NS1467" s="4"/>
      <c r="NT1467" s="4"/>
      <c r="NU1467" s="4"/>
      <c r="NV1467" s="4"/>
      <c r="NW1467" s="4"/>
      <c r="NX1467" s="4"/>
      <c r="NY1467" s="4"/>
      <c r="NZ1467" s="4"/>
      <c r="OA1467" s="4"/>
      <c r="OB1467" s="4"/>
      <c r="OC1467" s="4"/>
      <c r="OD1467" s="4"/>
      <c r="OE1467" s="4"/>
      <c r="OF1467" s="4"/>
      <c r="OG1467" s="4"/>
      <c r="OH1467" s="4"/>
      <c r="OI1467" s="4"/>
      <c r="OJ1467" s="4"/>
      <c r="OK1467" s="4"/>
      <c r="OL1467" s="4"/>
      <c r="OM1467" s="4"/>
      <c r="ON1467" s="4"/>
      <c r="OO1467" s="4"/>
      <c r="OP1467" s="4"/>
      <c r="OQ1467" s="4"/>
      <c r="OR1467" s="4"/>
      <c r="OS1467" s="4"/>
      <c r="OT1467" s="4"/>
      <c r="OU1467" s="4"/>
      <c r="OV1467" s="4"/>
      <c r="OW1467" s="4"/>
      <c r="OX1467" s="4"/>
      <c r="OY1467" s="4"/>
      <c r="OZ1467" s="4"/>
      <c r="PA1467" s="4"/>
      <c r="PB1467" s="4"/>
      <c r="PC1467" s="4"/>
      <c r="PD1467" s="4"/>
      <c r="PE1467" s="4"/>
      <c r="PF1467" s="4"/>
      <c r="PG1467" s="4"/>
      <c r="PH1467" s="4"/>
      <c r="PI1467" s="4"/>
      <c r="PJ1467" s="4"/>
      <c r="PK1467" s="4"/>
      <c r="PL1467" s="4"/>
      <c r="PM1467" s="4"/>
      <c r="PN1467" s="4"/>
      <c r="PO1467" s="4"/>
      <c r="PP1467" s="4"/>
      <c r="PQ1467" s="4"/>
      <c r="PR1467" s="4"/>
      <c r="PS1467" s="4"/>
      <c r="PT1467" s="4"/>
      <c r="PU1467" s="4"/>
      <c r="PV1467" s="4"/>
      <c r="PW1467" s="4"/>
      <c r="PX1467" s="4"/>
      <c r="PY1467" s="4"/>
      <c r="PZ1467" s="4"/>
      <c r="QA1467" s="4"/>
      <c r="QB1467" s="4"/>
      <c r="QC1467" s="4"/>
      <c r="QD1467" s="4"/>
      <c r="QE1467" s="4"/>
      <c r="QF1467" s="4"/>
      <c r="QG1467" s="4"/>
      <c r="QH1467" s="4"/>
      <c r="QI1467" s="4"/>
      <c r="QJ1467" s="4"/>
      <c r="QK1467" s="4"/>
      <c r="QL1467" s="4"/>
      <c r="QM1467" s="4"/>
      <c r="QN1467" s="4"/>
      <c r="QO1467" s="4"/>
      <c r="QP1467" s="4"/>
      <c r="QQ1467" s="4"/>
      <c r="QR1467" s="4"/>
      <c r="QS1467" s="4"/>
      <c r="QT1467" s="4"/>
      <c r="QU1467" s="4"/>
      <c r="QV1467" s="4"/>
      <c r="QW1467" s="4"/>
      <c r="QX1467" s="4"/>
      <c r="QY1467" s="4"/>
      <c r="QZ1467" s="4"/>
      <c r="RA1467" s="4"/>
      <c r="RB1467" s="4"/>
      <c r="RC1467" s="4"/>
      <c r="RD1467" s="4"/>
      <c r="RE1467" s="4"/>
      <c r="RF1467" s="4"/>
      <c r="RG1467" s="4"/>
      <c r="RH1467" s="4"/>
      <c r="RI1467" s="4"/>
      <c r="RJ1467" s="4"/>
      <c r="RK1467" s="4"/>
      <c r="RL1467" s="4"/>
    </row>
    <row r="1468" spans="2:480" x14ac:dyDescent="0.25">
      <c r="B1468" s="4"/>
      <c r="J1468" s="4"/>
      <c r="K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/>
      <c r="HA1468" s="4"/>
      <c r="HB1468" s="4"/>
      <c r="HC1468" s="4"/>
      <c r="HD1468" s="4"/>
      <c r="HE1468" s="4"/>
      <c r="HF1468" s="4"/>
      <c r="HG1468" s="4"/>
      <c r="HH1468" s="4"/>
      <c r="HI1468" s="4"/>
      <c r="HJ1468" s="4"/>
      <c r="HK1468" s="4"/>
      <c r="HL1468" s="4"/>
      <c r="HM1468" s="4"/>
      <c r="HN1468" s="4"/>
      <c r="HO1468" s="4"/>
      <c r="HP1468" s="4"/>
      <c r="HQ1468" s="4"/>
      <c r="HR1468" s="4"/>
      <c r="HS1468" s="4"/>
      <c r="HT1468" s="4"/>
      <c r="HU1468" s="4"/>
      <c r="HV1468" s="4"/>
      <c r="HW1468" s="4"/>
      <c r="HX1468" s="4"/>
      <c r="HY1468" s="4"/>
      <c r="HZ1468" s="4"/>
      <c r="IA1468" s="4"/>
      <c r="IB1468" s="4"/>
      <c r="IC1468" s="4"/>
      <c r="ID1468" s="4"/>
      <c r="IE1468" s="4"/>
      <c r="IF1468" s="4"/>
      <c r="IG1468" s="4"/>
      <c r="IH1468" s="4"/>
      <c r="II1468" s="4"/>
      <c r="IJ1468" s="4"/>
      <c r="IK1468" s="4"/>
      <c r="IL1468" s="4"/>
      <c r="IM1468" s="4"/>
      <c r="IN1468" s="4"/>
      <c r="IO1468" s="4"/>
      <c r="IP1468" s="4"/>
      <c r="IQ1468" s="4"/>
      <c r="IR1468" s="4"/>
      <c r="IS1468" s="4"/>
      <c r="IT1468" s="4"/>
      <c r="IU1468" s="4"/>
      <c r="IV1468" s="4"/>
      <c r="IW1468" s="4"/>
      <c r="IX1468" s="4"/>
      <c r="IY1468" s="4"/>
      <c r="IZ1468" s="4"/>
      <c r="JA1468" s="4"/>
      <c r="JB1468" s="4"/>
      <c r="JC1468" s="4"/>
      <c r="JD1468" s="4"/>
      <c r="JE1468" s="4"/>
      <c r="JF1468" s="4"/>
      <c r="JG1468" s="4"/>
      <c r="JH1468" s="4"/>
      <c r="JI1468" s="4"/>
      <c r="JJ1468" s="4"/>
      <c r="JK1468" s="4"/>
      <c r="JL1468" s="4"/>
      <c r="JM1468" s="4"/>
      <c r="JN1468" s="4"/>
      <c r="JO1468" s="4"/>
      <c r="JP1468" s="4"/>
      <c r="JQ1468" s="4"/>
      <c r="JR1468" s="4"/>
      <c r="JS1468" s="4"/>
      <c r="JT1468" s="4"/>
      <c r="JU1468" s="4"/>
      <c r="JV1468" s="4"/>
      <c r="JW1468" s="4"/>
      <c r="JX1468" s="4"/>
      <c r="JY1468" s="4"/>
      <c r="JZ1468" s="4"/>
      <c r="KA1468" s="4"/>
      <c r="KB1468" s="4"/>
      <c r="KC1468" s="4"/>
      <c r="KD1468" s="4"/>
      <c r="KE1468" s="4"/>
      <c r="KF1468" s="4"/>
      <c r="KG1468" s="4"/>
      <c r="KH1468" s="4"/>
      <c r="KI1468" s="4"/>
      <c r="KJ1468" s="4"/>
      <c r="KK1468" s="4"/>
      <c r="KL1468" s="4"/>
      <c r="KM1468" s="4"/>
      <c r="KN1468" s="4"/>
      <c r="KO1468" s="4"/>
      <c r="KP1468" s="4"/>
      <c r="KQ1468" s="4"/>
      <c r="KR1468" s="4"/>
      <c r="KS1468" s="4"/>
      <c r="KT1468" s="4"/>
      <c r="KU1468" s="4"/>
      <c r="KV1468" s="4"/>
      <c r="KW1468" s="4"/>
      <c r="KX1468" s="4"/>
      <c r="KY1468" s="4"/>
      <c r="KZ1468" s="4"/>
      <c r="LA1468" s="4"/>
      <c r="LB1468" s="4"/>
      <c r="LC1468" s="4"/>
      <c r="LD1468" s="4"/>
      <c r="LE1468" s="4"/>
      <c r="LF1468" s="4"/>
      <c r="LG1468" s="4"/>
      <c r="LH1468" s="4"/>
      <c r="LI1468" s="4"/>
      <c r="LJ1468" s="4"/>
      <c r="LK1468" s="4"/>
      <c r="LL1468" s="4"/>
      <c r="LM1468" s="4"/>
      <c r="LN1468" s="4"/>
      <c r="LO1468" s="4"/>
      <c r="LP1468" s="4"/>
      <c r="LQ1468" s="4"/>
      <c r="LR1468" s="4"/>
      <c r="LS1468" s="4"/>
      <c r="LT1468" s="4"/>
      <c r="LU1468" s="4"/>
      <c r="LV1468" s="4"/>
      <c r="LW1468" s="4"/>
      <c r="LX1468" s="4"/>
      <c r="LY1468" s="4"/>
      <c r="LZ1468" s="4"/>
      <c r="MA1468" s="4"/>
      <c r="MB1468" s="4"/>
      <c r="MC1468" s="4"/>
      <c r="MD1468" s="4"/>
      <c r="ME1468" s="4"/>
      <c r="MF1468" s="4"/>
      <c r="MG1468" s="4"/>
      <c r="MH1468" s="4"/>
      <c r="MI1468" s="4"/>
      <c r="MJ1468" s="4"/>
      <c r="MK1468" s="4"/>
      <c r="ML1468" s="4"/>
      <c r="MM1468" s="4"/>
      <c r="MN1468" s="4"/>
      <c r="MO1468" s="4"/>
      <c r="MP1468" s="4"/>
      <c r="MQ1468" s="4"/>
      <c r="MR1468" s="4"/>
      <c r="MS1468" s="4"/>
      <c r="MT1468" s="4"/>
      <c r="MU1468" s="4"/>
      <c r="MV1468" s="4"/>
      <c r="MW1468" s="4"/>
      <c r="MX1468" s="4"/>
      <c r="MY1468" s="4"/>
      <c r="MZ1468" s="4"/>
      <c r="NA1468" s="4"/>
      <c r="NB1468" s="4"/>
      <c r="NC1468" s="4"/>
      <c r="ND1468" s="4"/>
      <c r="NE1468" s="4"/>
      <c r="NF1468" s="4"/>
      <c r="NG1468" s="4"/>
      <c r="NH1468" s="4"/>
      <c r="NI1468" s="4"/>
      <c r="NJ1468" s="4"/>
      <c r="NK1468" s="4"/>
      <c r="NL1468" s="4"/>
      <c r="NM1468" s="4"/>
      <c r="NN1468" s="4"/>
      <c r="NO1468" s="4"/>
      <c r="NP1468" s="4"/>
      <c r="NQ1468" s="4"/>
      <c r="NR1468" s="4"/>
      <c r="NS1468" s="4"/>
      <c r="NT1468" s="4"/>
      <c r="NU1468" s="4"/>
      <c r="NV1468" s="4"/>
      <c r="NW1468" s="4"/>
      <c r="NX1468" s="4"/>
      <c r="NY1468" s="4"/>
      <c r="NZ1468" s="4"/>
      <c r="OA1468" s="4"/>
      <c r="OB1468" s="4"/>
      <c r="OC1468" s="4"/>
      <c r="OD1468" s="4"/>
      <c r="OE1468" s="4"/>
      <c r="OF1468" s="4"/>
      <c r="OG1468" s="4"/>
      <c r="OH1468" s="4"/>
      <c r="OI1468" s="4"/>
      <c r="OJ1468" s="4"/>
      <c r="OK1468" s="4"/>
      <c r="OL1468" s="4"/>
      <c r="OM1468" s="4"/>
      <c r="ON1468" s="4"/>
      <c r="OO1468" s="4"/>
      <c r="OP1468" s="4"/>
      <c r="OQ1468" s="4"/>
      <c r="OR1468" s="4"/>
      <c r="OS1468" s="4"/>
      <c r="OT1468" s="4"/>
      <c r="OU1468" s="4"/>
      <c r="OV1468" s="4"/>
      <c r="OW1468" s="4"/>
      <c r="OX1468" s="4"/>
      <c r="OY1468" s="4"/>
      <c r="OZ1468" s="4"/>
      <c r="PA1468" s="4"/>
      <c r="PB1468" s="4"/>
      <c r="PC1468" s="4"/>
      <c r="PD1468" s="4"/>
      <c r="PE1468" s="4"/>
      <c r="PF1468" s="4"/>
      <c r="PG1468" s="4"/>
      <c r="PH1468" s="4"/>
      <c r="PI1468" s="4"/>
      <c r="PJ1468" s="4"/>
      <c r="PK1468" s="4"/>
      <c r="PL1468" s="4"/>
      <c r="PM1468" s="4"/>
      <c r="PN1468" s="4"/>
      <c r="PO1468" s="4"/>
      <c r="PP1468" s="4"/>
      <c r="PQ1468" s="4"/>
      <c r="PR1468" s="4"/>
      <c r="PS1468" s="4"/>
      <c r="PT1468" s="4"/>
      <c r="PU1468" s="4"/>
      <c r="PV1468" s="4"/>
      <c r="PW1468" s="4"/>
      <c r="PX1468" s="4"/>
      <c r="PY1468" s="4"/>
      <c r="PZ1468" s="4"/>
      <c r="QA1468" s="4"/>
      <c r="QB1468" s="4"/>
      <c r="QC1468" s="4"/>
      <c r="QD1468" s="4"/>
      <c r="QE1468" s="4"/>
      <c r="QF1468" s="4"/>
      <c r="QG1468" s="4"/>
      <c r="QH1468" s="4"/>
      <c r="QI1468" s="4"/>
      <c r="QJ1468" s="4"/>
      <c r="QK1468" s="4"/>
      <c r="QL1468" s="4"/>
      <c r="QM1468" s="4"/>
      <c r="QN1468" s="4"/>
      <c r="QO1468" s="4"/>
      <c r="QP1468" s="4"/>
      <c r="QQ1468" s="4"/>
      <c r="QR1468" s="4"/>
      <c r="QS1468" s="4"/>
      <c r="QT1468" s="4"/>
      <c r="QU1468" s="4"/>
      <c r="QV1468" s="4"/>
      <c r="QW1468" s="4"/>
      <c r="QX1468" s="4"/>
      <c r="QY1468" s="4"/>
      <c r="QZ1468" s="4"/>
      <c r="RA1468" s="4"/>
      <c r="RB1468" s="4"/>
      <c r="RC1468" s="4"/>
      <c r="RD1468" s="4"/>
      <c r="RE1468" s="4"/>
      <c r="RF1468" s="4"/>
      <c r="RG1468" s="4"/>
      <c r="RH1468" s="4"/>
      <c r="RI1468" s="4"/>
      <c r="RJ1468" s="4"/>
      <c r="RK1468" s="4"/>
      <c r="RL1468" s="4"/>
    </row>
    <row r="1469" spans="2:480" x14ac:dyDescent="0.25">
      <c r="B1469" s="4"/>
      <c r="J1469" s="4"/>
      <c r="K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4"/>
      <c r="GZ1469" s="4"/>
      <c r="HA1469" s="4"/>
      <c r="HB1469" s="4"/>
      <c r="HC1469" s="4"/>
      <c r="HD1469" s="4"/>
      <c r="HE1469" s="4"/>
      <c r="HF1469" s="4"/>
      <c r="HG1469" s="4"/>
      <c r="HH1469" s="4"/>
      <c r="HI1469" s="4"/>
      <c r="HJ1469" s="4"/>
      <c r="HK1469" s="4"/>
      <c r="HL1469" s="4"/>
      <c r="HM1469" s="4"/>
      <c r="HN1469" s="4"/>
      <c r="HO1469" s="4"/>
      <c r="HP1469" s="4"/>
      <c r="HQ1469" s="4"/>
      <c r="HR1469" s="4"/>
      <c r="HS1469" s="4"/>
      <c r="HT1469" s="4"/>
      <c r="HU1469" s="4"/>
      <c r="HV1469" s="4"/>
      <c r="HW1469" s="4"/>
      <c r="HX1469" s="4"/>
      <c r="HY1469" s="4"/>
      <c r="HZ1469" s="4"/>
      <c r="IA1469" s="4"/>
      <c r="IB1469" s="4"/>
      <c r="IC1469" s="4"/>
      <c r="ID1469" s="4"/>
      <c r="IE1469" s="4"/>
      <c r="IF1469" s="4"/>
      <c r="IG1469" s="4"/>
      <c r="IH1469" s="4"/>
      <c r="II1469" s="4"/>
      <c r="IJ1469" s="4"/>
      <c r="IK1469" s="4"/>
      <c r="IL1469" s="4"/>
      <c r="IM1469" s="4"/>
      <c r="IN1469" s="4"/>
      <c r="IO1469" s="4"/>
      <c r="IP1469" s="4"/>
      <c r="IQ1469" s="4"/>
      <c r="IR1469" s="4"/>
      <c r="IS1469" s="4"/>
      <c r="IT1469" s="4"/>
      <c r="IU1469" s="4"/>
      <c r="IV1469" s="4"/>
      <c r="IW1469" s="4"/>
      <c r="IX1469" s="4"/>
      <c r="IY1469" s="4"/>
      <c r="IZ1469" s="4"/>
      <c r="JA1469" s="4"/>
      <c r="JB1469" s="4"/>
      <c r="JC1469" s="4"/>
      <c r="JD1469" s="4"/>
      <c r="JE1469" s="4"/>
      <c r="JF1469" s="4"/>
      <c r="JG1469" s="4"/>
      <c r="JH1469" s="4"/>
      <c r="JI1469" s="4"/>
      <c r="JJ1469" s="4"/>
      <c r="JK1469" s="4"/>
      <c r="JL1469" s="4"/>
      <c r="JM1469" s="4"/>
      <c r="JN1469" s="4"/>
      <c r="JO1469" s="4"/>
      <c r="JP1469" s="4"/>
      <c r="JQ1469" s="4"/>
      <c r="JR1469" s="4"/>
      <c r="JS1469" s="4"/>
      <c r="JT1469" s="4"/>
      <c r="JU1469" s="4"/>
      <c r="JV1469" s="4"/>
      <c r="JW1469" s="4"/>
      <c r="JX1469" s="4"/>
      <c r="JY1469" s="4"/>
      <c r="JZ1469" s="4"/>
      <c r="KA1469" s="4"/>
      <c r="KB1469" s="4"/>
      <c r="KC1469" s="4"/>
      <c r="KD1469" s="4"/>
      <c r="KE1469" s="4"/>
      <c r="KF1469" s="4"/>
      <c r="KG1469" s="4"/>
      <c r="KH1469" s="4"/>
      <c r="KI1469" s="4"/>
      <c r="KJ1469" s="4"/>
      <c r="KK1469" s="4"/>
      <c r="KL1469" s="4"/>
      <c r="KM1469" s="4"/>
      <c r="KN1469" s="4"/>
      <c r="KO1469" s="4"/>
      <c r="KP1469" s="4"/>
      <c r="KQ1469" s="4"/>
      <c r="KR1469" s="4"/>
      <c r="KS1469" s="4"/>
      <c r="KT1469" s="4"/>
      <c r="KU1469" s="4"/>
      <c r="KV1469" s="4"/>
      <c r="KW1469" s="4"/>
      <c r="KX1469" s="4"/>
      <c r="KY1469" s="4"/>
      <c r="KZ1469" s="4"/>
      <c r="LA1469" s="4"/>
      <c r="LB1469" s="4"/>
      <c r="LC1469" s="4"/>
      <c r="LD1469" s="4"/>
      <c r="LE1469" s="4"/>
      <c r="LF1469" s="4"/>
      <c r="LG1469" s="4"/>
      <c r="LH1469" s="4"/>
      <c r="LI1469" s="4"/>
      <c r="LJ1469" s="4"/>
      <c r="LK1469" s="4"/>
      <c r="LL1469" s="4"/>
      <c r="LM1469" s="4"/>
      <c r="LN1469" s="4"/>
      <c r="LO1469" s="4"/>
      <c r="LP1469" s="4"/>
      <c r="LQ1469" s="4"/>
      <c r="LR1469" s="4"/>
      <c r="LS1469" s="4"/>
      <c r="LT1469" s="4"/>
      <c r="LU1469" s="4"/>
      <c r="LV1469" s="4"/>
      <c r="LW1469" s="4"/>
      <c r="LX1469" s="4"/>
      <c r="LY1469" s="4"/>
      <c r="LZ1469" s="4"/>
      <c r="MA1469" s="4"/>
      <c r="MB1469" s="4"/>
      <c r="MC1469" s="4"/>
      <c r="MD1469" s="4"/>
      <c r="ME1469" s="4"/>
      <c r="MF1469" s="4"/>
      <c r="MG1469" s="4"/>
      <c r="MH1469" s="4"/>
      <c r="MI1469" s="4"/>
      <c r="MJ1469" s="4"/>
      <c r="MK1469" s="4"/>
      <c r="ML1469" s="4"/>
      <c r="MM1469" s="4"/>
      <c r="MN1469" s="4"/>
      <c r="MO1469" s="4"/>
      <c r="MP1469" s="4"/>
      <c r="MQ1469" s="4"/>
      <c r="MR1469" s="4"/>
      <c r="MS1469" s="4"/>
      <c r="MT1469" s="4"/>
      <c r="MU1469" s="4"/>
      <c r="MV1469" s="4"/>
      <c r="MW1469" s="4"/>
      <c r="MX1469" s="4"/>
      <c r="MY1469" s="4"/>
      <c r="MZ1469" s="4"/>
      <c r="NA1469" s="4"/>
      <c r="NB1469" s="4"/>
      <c r="NC1469" s="4"/>
      <c r="ND1469" s="4"/>
      <c r="NE1469" s="4"/>
      <c r="NF1469" s="4"/>
      <c r="NG1469" s="4"/>
      <c r="NH1469" s="4"/>
      <c r="NI1469" s="4"/>
      <c r="NJ1469" s="4"/>
      <c r="NK1469" s="4"/>
      <c r="NL1469" s="4"/>
      <c r="NM1469" s="4"/>
      <c r="NN1469" s="4"/>
      <c r="NO1469" s="4"/>
      <c r="NP1469" s="4"/>
      <c r="NQ1469" s="4"/>
      <c r="NR1469" s="4"/>
      <c r="NS1469" s="4"/>
      <c r="NT1469" s="4"/>
      <c r="NU1469" s="4"/>
      <c r="NV1469" s="4"/>
      <c r="NW1469" s="4"/>
      <c r="NX1469" s="4"/>
      <c r="NY1469" s="4"/>
      <c r="NZ1469" s="4"/>
      <c r="OA1469" s="4"/>
      <c r="OB1469" s="4"/>
      <c r="OC1469" s="4"/>
      <c r="OD1469" s="4"/>
      <c r="OE1469" s="4"/>
      <c r="OF1469" s="4"/>
      <c r="OG1469" s="4"/>
      <c r="OH1469" s="4"/>
      <c r="OI1469" s="4"/>
      <c r="OJ1469" s="4"/>
      <c r="OK1469" s="4"/>
      <c r="OL1469" s="4"/>
      <c r="OM1469" s="4"/>
      <c r="ON1469" s="4"/>
      <c r="OO1469" s="4"/>
      <c r="OP1469" s="4"/>
      <c r="OQ1469" s="4"/>
      <c r="OR1469" s="4"/>
      <c r="OS1469" s="4"/>
      <c r="OT1469" s="4"/>
      <c r="OU1469" s="4"/>
      <c r="OV1469" s="4"/>
      <c r="OW1469" s="4"/>
      <c r="OX1469" s="4"/>
      <c r="OY1469" s="4"/>
      <c r="OZ1469" s="4"/>
      <c r="PA1469" s="4"/>
      <c r="PB1469" s="4"/>
      <c r="PC1469" s="4"/>
      <c r="PD1469" s="4"/>
      <c r="PE1469" s="4"/>
      <c r="PF1469" s="4"/>
      <c r="PG1469" s="4"/>
      <c r="PH1469" s="4"/>
      <c r="PI1469" s="4"/>
      <c r="PJ1469" s="4"/>
      <c r="PK1469" s="4"/>
      <c r="PL1469" s="4"/>
      <c r="PM1469" s="4"/>
      <c r="PN1469" s="4"/>
      <c r="PO1469" s="4"/>
      <c r="PP1469" s="4"/>
      <c r="PQ1469" s="4"/>
      <c r="PR1469" s="4"/>
      <c r="PS1469" s="4"/>
      <c r="PT1469" s="4"/>
      <c r="PU1469" s="4"/>
      <c r="PV1469" s="4"/>
      <c r="PW1469" s="4"/>
      <c r="PX1469" s="4"/>
      <c r="PY1469" s="4"/>
      <c r="PZ1469" s="4"/>
      <c r="QA1469" s="4"/>
      <c r="QB1469" s="4"/>
      <c r="QC1469" s="4"/>
      <c r="QD1469" s="4"/>
      <c r="QE1469" s="4"/>
      <c r="QF1469" s="4"/>
      <c r="QG1469" s="4"/>
      <c r="QH1469" s="4"/>
      <c r="QI1469" s="4"/>
      <c r="QJ1469" s="4"/>
      <c r="QK1469" s="4"/>
      <c r="QL1469" s="4"/>
      <c r="QM1469" s="4"/>
      <c r="QN1469" s="4"/>
      <c r="QO1469" s="4"/>
      <c r="QP1469" s="4"/>
      <c r="QQ1469" s="4"/>
      <c r="QR1469" s="4"/>
      <c r="QS1469" s="4"/>
      <c r="QT1469" s="4"/>
      <c r="QU1469" s="4"/>
      <c r="QV1469" s="4"/>
      <c r="QW1469" s="4"/>
      <c r="QX1469" s="4"/>
      <c r="QY1469" s="4"/>
      <c r="QZ1469" s="4"/>
      <c r="RA1469" s="4"/>
      <c r="RB1469" s="4"/>
      <c r="RC1469" s="4"/>
      <c r="RD1469" s="4"/>
      <c r="RE1469" s="4"/>
      <c r="RF1469" s="4"/>
      <c r="RG1469" s="4"/>
      <c r="RH1469" s="4"/>
      <c r="RI1469" s="4"/>
      <c r="RJ1469" s="4"/>
      <c r="RK1469" s="4"/>
      <c r="RL1469" s="4"/>
    </row>
    <row r="1470" spans="2:480" x14ac:dyDescent="0.25">
      <c r="B1470" s="4"/>
      <c r="J1470" s="4"/>
      <c r="K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  <c r="GS1470" s="4"/>
      <c r="GT1470" s="4"/>
      <c r="GU1470" s="4"/>
      <c r="GV1470" s="4"/>
      <c r="GW1470" s="4"/>
      <c r="GX1470" s="4"/>
      <c r="GY1470" s="4"/>
      <c r="GZ1470" s="4"/>
      <c r="HA1470" s="4"/>
      <c r="HB1470" s="4"/>
      <c r="HC1470" s="4"/>
      <c r="HD1470" s="4"/>
      <c r="HE1470" s="4"/>
      <c r="HF1470" s="4"/>
      <c r="HG1470" s="4"/>
      <c r="HH1470" s="4"/>
      <c r="HI1470" s="4"/>
      <c r="HJ1470" s="4"/>
      <c r="HK1470" s="4"/>
      <c r="HL1470" s="4"/>
      <c r="HM1470" s="4"/>
      <c r="HN1470" s="4"/>
      <c r="HO1470" s="4"/>
      <c r="HP1470" s="4"/>
      <c r="HQ1470" s="4"/>
      <c r="HR1470" s="4"/>
      <c r="HS1470" s="4"/>
      <c r="HT1470" s="4"/>
      <c r="HU1470" s="4"/>
      <c r="HV1470" s="4"/>
      <c r="HW1470" s="4"/>
      <c r="HX1470" s="4"/>
      <c r="HY1470" s="4"/>
      <c r="HZ1470" s="4"/>
      <c r="IA1470" s="4"/>
      <c r="IB1470" s="4"/>
      <c r="IC1470" s="4"/>
      <c r="ID1470" s="4"/>
      <c r="IE1470" s="4"/>
      <c r="IF1470" s="4"/>
      <c r="IG1470" s="4"/>
      <c r="IH1470" s="4"/>
      <c r="II1470" s="4"/>
      <c r="IJ1470" s="4"/>
      <c r="IK1470" s="4"/>
      <c r="IL1470" s="4"/>
      <c r="IM1470" s="4"/>
      <c r="IN1470" s="4"/>
      <c r="IO1470" s="4"/>
      <c r="IP1470" s="4"/>
      <c r="IQ1470" s="4"/>
      <c r="IR1470" s="4"/>
      <c r="IS1470" s="4"/>
      <c r="IT1470" s="4"/>
      <c r="IU1470" s="4"/>
      <c r="IV1470" s="4"/>
      <c r="IW1470" s="4"/>
      <c r="IX1470" s="4"/>
      <c r="IY1470" s="4"/>
      <c r="IZ1470" s="4"/>
      <c r="JA1470" s="4"/>
      <c r="JB1470" s="4"/>
      <c r="JC1470" s="4"/>
      <c r="JD1470" s="4"/>
      <c r="JE1470" s="4"/>
      <c r="JF1470" s="4"/>
      <c r="JG1470" s="4"/>
      <c r="JH1470" s="4"/>
      <c r="JI1470" s="4"/>
      <c r="JJ1470" s="4"/>
      <c r="JK1470" s="4"/>
      <c r="JL1470" s="4"/>
      <c r="JM1470" s="4"/>
      <c r="JN1470" s="4"/>
      <c r="JO1470" s="4"/>
      <c r="JP1470" s="4"/>
      <c r="JQ1470" s="4"/>
      <c r="JR1470" s="4"/>
      <c r="JS1470" s="4"/>
      <c r="JT1470" s="4"/>
      <c r="JU1470" s="4"/>
      <c r="JV1470" s="4"/>
      <c r="JW1470" s="4"/>
      <c r="JX1470" s="4"/>
      <c r="JY1470" s="4"/>
      <c r="JZ1470" s="4"/>
      <c r="KA1470" s="4"/>
      <c r="KB1470" s="4"/>
      <c r="KC1470" s="4"/>
      <c r="KD1470" s="4"/>
      <c r="KE1470" s="4"/>
      <c r="KF1470" s="4"/>
      <c r="KG1470" s="4"/>
      <c r="KH1470" s="4"/>
      <c r="KI1470" s="4"/>
      <c r="KJ1470" s="4"/>
      <c r="KK1470" s="4"/>
      <c r="KL1470" s="4"/>
      <c r="KM1470" s="4"/>
      <c r="KN1470" s="4"/>
      <c r="KO1470" s="4"/>
      <c r="KP1470" s="4"/>
      <c r="KQ1470" s="4"/>
      <c r="KR1470" s="4"/>
      <c r="KS1470" s="4"/>
      <c r="KT1470" s="4"/>
      <c r="KU1470" s="4"/>
      <c r="KV1470" s="4"/>
      <c r="KW1470" s="4"/>
      <c r="KX1470" s="4"/>
      <c r="KY1470" s="4"/>
      <c r="KZ1470" s="4"/>
      <c r="LA1470" s="4"/>
      <c r="LB1470" s="4"/>
      <c r="LC1470" s="4"/>
      <c r="LD1470" s="4"/>
      <c r="LE1470" s="4"/>
      <c r="LF1470" s="4"/>
      <c r="LG1470" s="4"/>
      <c r="LH1470" s="4"/>
      <c r="LI1470" s="4"/>
      <c r="LJ1470" s="4"/>
      <c r="LK1470" s="4"/>
      <c r="LL1470" s="4"/>
      <c r="LM1470" s="4"/>
      <c r="LN1470" s="4"/>
      <c r="LO1470" s="4"/>
      <c r="LP1470" s="4"/>
      <c r="LQ1470" s="4"/>
      <c r="LR1470" s="4"/>
      <c r="LS1470" s="4"/>
      <c r="LT1470" s="4"/>
      <c r="LU1470" s="4"/>
      <c r="LV1470" s="4"/>
      <c r="LW1470" s="4"/>
      <c r="LX1470" s="4"/>
      <c r="LY1470" s="4"/>
      <c r="LZ1470" s="4"/>
      <c r="MA1470" s="4"/>
      <c r="MB1470" s="4"/>
      <c r="MC1470" s="4"/>
      <c r="MD1470" s="4"/>
      <c r="ME1470" s="4"/>
      <c r="MF1470" s="4"/>
      <c r="MG1470" s="4"/>
      <c r="MH1470" s="4"/>
      <c r="MI1470" s="4"/>
      <c r="MJ1470" s="4"/>
      <c r="MK1470" s="4"/>
      <c r="ML1470" s="4"/>
      <c r="MM1470" s="4"/>
      <c r="MN1470" s="4"/>
      <c r="MO1470" s="4"/>
      <c r="MP1470" s="4"/>
      <c r="MQ1470" s="4"/>
      <c r="MR1470" s="4"/>
      <c r="MS1470" s="4"/>
      <c r="MT1470" s="4"/>
      <c r="MU1470" s="4"/>
      <c r="MV1470" s="4"/>
      <c r="MW1470" s="4"/>
      <c r="MX1470" s="4"/>
      <c r="MY1470" s="4"/>
      <c r="MZ1470" s="4"/>
      <c r="NA1470" s="4"/>
      <c r="NB1470" s="4"/>
      <c r="NC1470" s="4"/>
      <c r="ND1470" s="4"/>
      <c r="NE1470" s="4"/>
      <c r="NF1470" s="4"/>
      <c r="NG1470" s="4"/>
      <c r="NH1470" s="4"/>
      <c r="NI1470" s="4"/>
      <c r="NJ1470" s="4"/>
      <c r="NK1470" s="4"/>
      <c r="NL1470" s="4"/>
      <c r="NM1470" s="4"/>
      <c r="NN1470" s="4"/>
      <c r="NO1470" s="4"/>
      <c r="NP1470" s="4"/>
      <c r="NQ1470" s="4"/>
      <c r="NR1470" s="4"/>
      <c r="NS1470" s="4"/>
      <c r="NT1470" s="4"/>
      <c r="NU1470" s="4"/>
      <c r="NV1470" s="4"/>
      <c r="NW1470" s="4"/>
      <c r="NX1470" s="4"/>
      <c r="NY1470" s="4"/>
      <c r="NZ1470" s="4"/>
      <c r="OA1470" s="4"/>
      <c r="OB1470" s="4"/>
      <c r="OC1470" s="4"/>
      <c r="OD1470" s="4"/>
      <c r="OE1470" s="4"/>
      <c r="OF1470" s="4"/>
      <c r="OG1470" s="4"/>
      <c r="OH1470" s="4"/>
      <c r="OI1470" s="4"/>
      <c r="OJ1470" s="4"/>
      <c r="OK1470" s="4"/>
      <c r="OL1470" s="4"/>
      <c r="OM1470" s="4"/>
      <c r="ON1470" s="4"/>
      <c r="OO1470" s="4"/>
      <c r="OP1470" s="4"/>
      <c r="OQ1470" s="4"/>
      <c r="OR1470" s="4"/>
      <c r="OS1470" s="4"/>
      <c r="OT1470" s="4"/>
      <c r="OU1470" s="4"/>
      <c r="OV1470" s="4"/>
      <c r="OW1470" s="4"/>
      <c r="OX1470" s="4"/>
      <c r="OY1470" s="4"/>
      <c r="OZ1470" s="4"/>
      <c r="PA1470" s="4"/>
      <c r="PB1470" s="4"/>
      <c r="PC1470" s="4"/>
      <c r="PD1470" s="4"/>
      <c r="PE1470" s="4"/>
      <c r="PF1470" s="4"/>
      <c r="PG1470" s="4"/>
      <c r="PH1470" s="4"/>
      <c r="PI1470" s="4"/>
      <c r="PJ1470" s="4"/>
      <c r="PK1470" s="4"/>
      <c r="PL1470" s="4"/>
      <c r="PM1470" s="4"/>
      <c r="PN1470" s="4"/>
      <c r="PO1470" s="4"/>
      <c r="PP1470" s="4"/>
      <c r="PQ1470" s="4"/>
      <c r="PR1470" s="4"/>
      <c r="PS1470" s="4"/>
      <c r="PT1470" s="4"/>
      <c r="PU1470" s="4"/>
      <c r="PV1470" s="4"/>
      <c r="PW1470" s="4"/>
      <c r="PX1470" s="4"/>
      <c r="PY1470" s="4"/>
      <c r="PZ1470" s="4"/>
      <c r="QA1470" s="4"/>
      <c r="QB1470" s="4"/>
      <c r="QC1470" s="4"/>
      <c r="QD1470" s="4"/>
      <c r="QE1470" s="4"/>
      <c r="QF1470" s="4"/>
      <c r="QG1470" s="4"/>
      <c r="QH1470" s="4"/>
      <c r="QI1470" s="4"/>
      <c r="QJ1470" s="4"/>
      <c r="QK1470" s="4"/>
      <c r="QL1470" s="4"/>
      <c r="QM1470" s="4"/>
      <c r="QN1470" s="4"/>
      <c r="QO1470" s="4"/>
      <c r="QP1470" s="4"/>
      <c r="QQ1470" s="4"/>
      <c r="QR1470" s="4"/>
      <c r="QS1470" s="4"/>
      <c r="QT1470" s="4"/>
      <c r="QU1470" s="4"/>
      <c r="QV1470" s="4"/>
      <c r="QW1470" s="4"/>
      <c r="QX1470" s="4"/>
      <c r="QY1470" s="4"/>
      <c r="QZ1470" s="4"/>
      <c r="RA1470" s="4"/>
      <c r="RB1470" s="4"/>
      <c r="RC1470" s="4"/>
      <c r="RD1470" s="4"/>
      <c r="RE1470" s="4"/>
      <c r="RF1470" s="4"/>
      <c r="RG1470" s="4"/>
      <c r="RH1470" s="4"/>
      <c r="RI1470" s="4"/>
      <c r="RJ1470" s="4"/>
      <c r="RK1470" s="4"/>
      <c r="RL1470" s="4"/>
    </row>
    <row r="1471" spans="2:480" x14ac:dyDescent="0.25">
      <c r="B1471" s="4"/>
      <c r="J1471" s="4"/>
      <c r="K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/>
      <c r="GM1471" s="4"/>
      <c r="GN1471" s="4"/>
      <c r="GO1471" s="4"/>
      <c r="GP1471" s="4"/>
      <c r="GQ1471" s="4"/>
      <c r="GR1471" s="4"/>
      <c r="GS1471" s="4"/>
      <c r="GT1471" s="4"/>
      <c r="GU1471" s="4"/>
      <c r="GV1471" s="4"/>
      <c r="GW1471" s="4"/>
      <c r="GX1471" s="4"/>
      <c r="GY1471" s="4"/>
      <c r="GZ1471" s="4"/>
      <c r="HA1471" s="4"/>
      <c r="HB1471" s="4"/>
      <c r="HC1471" s="4"/>
      <c r="HD1471" s="4"/>
      <c r="HE1471" s="4"/>
      <c r="HF1471" s="4"/>
      <c r="HG1471" s="4"/>
      <c r="HH1471" s="4"/>
      <c r="HI1471" s="4"/>
      <c r="HJ1471" s="4"/>
      <c r="HK1471" s="4"/>
      <c r="HL1471" s="4"/>
      <c r="HM1471" s="4"/>
      <c r="HN1471" s="4"/>
      <c r="HO1471" s="4"/>
      <c r="HP1471" s="4"/>
      <c r="HQ1471" s="4"/>
      <c r="HR1471" s="4"/>
      <c r="HS1471" s="4"/>
      <c r="HT1471" s="4"/>
      <c r="HU1471" s="4"/>
      <c r="HV1471" s="4"/>
      <c r="HW1471" s="4"/>
      <c r="HX1471" s="4"/>
      <c r="HY1471" s="4"/>
      <c r="HZ1471" s="4"/>
      <c r="IA1471" s="4"/>
      <c r="IB1471" s="4"/>
      <c r="IC1471" s="4"/>
      <c r="ID1471" s="4"/>
      <c r="IE1471" s="4"/>
      <c r="IF1471" s="4"/>
      <c r="IG1471" s="4"/>
      <c r="IH1471" s="4"/>
      <c r="II1471" s="4"/>
      <c r="IJ1471" s="4"/>
      <c r="IK1471" s="4"/>
      <c r="IL1471" s="4"/>
      <c r="IM1471" s="4"/>
      <c r="IN1471" s="4"/>
      <c r="IO1471" s="4"/>
      <c r="IP1471" s="4"/>
      <c r="IQ1471" s="4"/>
      <c r="IR1471" s="4"/>
      <c r="IS1471" s="4"/>
      <c r="IT1471" s="4"/>
      <c r="IU1471" s="4"/>
      <c r="IV1471" s="4"/>
      <c r="IW1471" s="4"/>
      <c r="IX1471" s="4"/>
      <c r="IY1471" s="4"/>
      <c r="IZ1471" s="4"/>
      <c r="JA1471" s="4"/>
      <c r="JB1471" s="4"/>
      <c r="JC1471" s="4"/>
      <c r="JD1471" s="4"/>
      <c r="JE1471" s="4"/>
      <c r="JF1471" s="4"/>
      <c r="JG1471" s="4"/>
      <c r="JH1471" s="4"/>
      <c r="JI1471" s="4"/>
      <c r="JJ1471" s="4"/>
      <c r="JK1471" s="4"/>
      <c r="JL1471" s="4"/>
      <c r="JM1471" s="4"/>
      <c r="JN1471" s="4"/>
      <c r="JO1471" s="4"/>
      <c r="JP1471" s="4"/>
      <c r="JQ1471" s="4"/>
      <c r="JR1471" s="4"/>
      <c r="JS1471" s="4"/>
      <c r="JT1471" s="4"/>
      <c r="JU1471" s="4"/>
      <c r="JV1471" s="4"/>
      <c r="JW1471" s="4"/>
      <c r="JX1471" s="4"/>
      <c r="JY1471" s="4"/>
      <c r="JZ1471" s="4"/>
      <c r="KA1471" s="4"/>
      <c r="KB1471" s="4"/>
      <c r="KC1471" s="4"/>
      <c r="KD1471" s="4"/>
      <c r="KE1471" s="4"/>
      <c r="KF1471" s="4"/>
      <c r="KG1471" s="4"/>
      <c r="KH1471" s="4"/>
      <c r="KI1471" s="4"/>
      <c r="KJ1471" s="4"/>
      <c r="KK1471" s="4"/>
      <c r="KL1471" s="4"/>
      <c r="KM1471" s="4"/>
      <c r="KN1471" s="4"/>
      <c r="KO1471" s="4"/>
      <c r="KP1471" s="4"/>
      <c r="KQ1471" s="4"/>
      <c r="KR1471" s="4"/>
      <c r="KS1471" s="4"/>
      <c r="KT1471" s="4"/>
      <c r="KU1471" s="4"/>
      <c r="KV1471" s="4"/>
      <c r="KW1471" s="4"/>
      <c r="KX1471" s="4"/>
      <c r="KY1471" s="4"/>
      <c r="KZ1471" s="4"/>
      <c r="LA1471" s="4"/>
      <c r="LB1471" s="4"/>
      <c r="LC1471" s="4"/>
      <c r="LD1471" s="4"/>
      <c r="LE1471" s="4"/>
      <c r="LF1471" s="4"/>
      <c r="LG1471" s="4"/>
      <c r="LH1471" s="4"/>
      <c r="LI1471" s="4"/>
      <c r="LJ1471" s="4"/>
      <c r="LK1471" s="4"/>
      <c r="LL1471" s="4"/>
      <c r="LM1471" s="4"/>
      <c r="LN1471" s="4"/>
      <c r="LO1471" s="4"/>
      <c r="LP1471" s="4"/>
      <c r="LQ1471" s="4"/>
      <c r="LR1471" s="4"/>
      <c r="LS1471" s="4"/>
      <c r="LT1471" s="4"/>
      <c r="LU1471" s="4"/>
      <c r="LV1471" s="4"/>
      <c r="LW1471" s="4"/>
      <c r="LX1471" s="4"/>
      <c r="LY1471" s="4"/>
      <c r="LZ1471" s="4"/>
      <c r="MA1471" s="4"/>
      <c r="MB1471" s="4"/>
      <c r="MC1471" s="4"/>
      <c r="MD1471" s="4"/>
      <c r="ME1471" s="4"/>
      <c r="MF1471" s="4"/>
      <c r="MG1471" s="4"/>
      <c r="MH1471" s="4"/>
      <c r="MI1471" s="4"/>
      <c r="MJ1471" s="4"/>
      <c r="MK1471" s="4"/>
      <c r="ML1471" s="4"/>
      <c r="MM1471" s="4"/>
      <c r="MN1471" s="4"/>
      <c r="MO1471" s="4"/>
      <c r="MP1471" s="4"/>
      <c r="MQ1471" s="4"/>
      <c r="MR1471" s="4"/>
      <c r="MS1471" s="4"/>
      <c r="MT1471" s="4"/>
      <c r="MU1471" s="4"/>
      <c r="MV1471" s="4"/>
      <c r="MW1471" s="4"/>
      <c r="MX1471" s="4"/>
      <c r="MY1471" s="4"/>
      <c r="MZ1471" s="4"/>
      <c r="NA1471" s="4"/>
      <c r="NB1471" s="4"/>
      <c r="NC1471" s="4"/>
      <c r="ND1471" s="4"/>
      <c r="NE1471" s="4"/>
      <c r="NF1471" s="4"/>
      <c r="NG1471" s="4"/>
      <c r="NH1471" s="4"/>
      <c r="NI1471" s="4"/>
      <c r="NJ1471" s="4"/>
      <c r="NK1471" s="4"/>
      <c r="NL1471" s="4"/>
      <c r="NM1471" s="4"/>
      <c r="NN1471" s="4"/>
      <c r="NO1471" s="4"/>
      <c r="NP1471" s="4"/>
      <c r="NQ1471" s="4"/>
      <c r="NR1471" s="4"/>
      <c r="NS1471" s="4"/>
      <c r="NT1471" s="4"/>
      <c r="NU1471" s="4"/>
      <c r="NV1471" s="4"/>
      <c r="NW1471" s="4"/>
      <c r="NX1471" s="4"/>
      <c r="NY1471" s="4"/>
      <c r="NZ1471" s="4"/>
      <c r="OA1471" s="4"/>
      <c r="OB1471" s="4"/>
      <c r="OC1471" s="4"/>
      <c r="OD1471" s="4"/>
      <c r="OE1471" s="4"/>
      <c r="OF1471" s="4"/>
      <c r="OG1471" s="4"/>
      <c r="OH1471" s="4"/>
      <c r="OI1471" s="4"/>
      <c r="OJ1471" s="4"/>
      <c r="OK1471" s="4"/>
      <c r="OL1471" s="4"/>
      <c r="OM1471" s="4"/>
      <c r="ON1471" s="4"/>
      <c r="OO1471" s="4"/>
      <c r="OP1471" s="4"/>
      <c r="OQ1471" s="4"/>
      <c r="OR1471" s="4"/>
      <c r="OS1471" s="4"/>
      <c r="OT1471" s="4"/>
      <c r="OU1471" s="4"/>
      <c r="OV1471" s="4"/>
      <c r="OW1471" s="4"/>
      <c r="OX1471" s="4"/>
      <c r="OY1471" s="4"/>
      <c r="OZ1471" s="4"/>
      <c r="PA1471" s="4"/>
      <c r="PB1471" s="4"/>
      <c r="PC1471" s="4"/>
      <c r="PD1471" s="4"/>
      <c r="PE1471" s="4"/>
      <c r="PF1471" s="4"/>
      <c r="PG1471" s="4"/>
      <c r="PH1471" s="4"/>
      <c r="PI1471" s="4"/>
      <c r="PJ1471" s="4"/>
      <c r="PK1471" s="4"/>
      <c r="PL1471" s="4"/>
      <c r="PM1471" s="4"/>
      <c r="PN1471" s="4"/>
      <c r="PO1471" s="4"/>
      <c r="PP1471" s="4"/>
      <c r="PQ1471" s="4"/>
      <c r="PR1471" s="4"/>
      <c r="PS1471" s="4"/>
      <c r="PT1471" s="4"/>
      <c r="PU1471" s="4"/>
      <c r="PV1471" s="4"/>
      <c r="PW1471" s="4"/>
      <c r="PX1471" s="4"/>
      <c r="PY1471" s="4"/>
      <c r="PZ1471" s="4"/>
      <c r="QA1471" s="4"/>
      <c r="QB1471" s="4"/>
      <c r="QC1471" s="4"/>
      <c r="QD1471" s="4"/>
      <c r="QE1471" s="4"/>
      <c r="QF1471" s="4"/>
      <c r="QG1471" s="4"/>
      <c r="QH1471" s="4"/>
      <c r="QI1471" s="4"/>
      <c r="QJ1471" s="4"/>
      <c r="QK1471" s="4"/>
      <c r="QL1471" s="4"/>
      <c r="QM1471" s="4"/>
      <c r="QN1471" s="4"/>
      <c r="QO1471" s="4"/>
      <c r="QP1471" s="4"/>
      <c r="QQ1471" s="4"/>
      <c r="QR1471" s="4"/>
      <c r="QS1471" s="4"/>
      <c r="QT1471" s="4"/>
      <c r="QU1471" s="4"/>
      <c r="QV1471" s="4"/>
      <c r="QW1471" s="4"/>
      <c r="QX1471" s="4"/>
      <c r="QY1471" s="4"/>
      <c r="QZ1471" s="4"/>
      <c r="RA1471" s="4"/>
      <c r="RB1471" s="4"/>
      <c r="RC1471" s="4"/>
      <c r="RD1471" s="4"/>
      <c r="RE1471" s="4"/>
      <c r="RF1471" s="4"/>
      <c r="RG1471" s="4"/>
      <c r="RH1471" s="4"/>
      <c r="RI1471" s="4"/>
      <c r="RJ1471" s="4"/>
      <c r="RK1471" s="4"/>
      <c r="RL1471" s="4"/>
    </row>
    <row r="1472" spans="2:480" x14ac:dyDescent="0.25">
      <c r="B1472" s="4"/>
      <c r="J1472" s="4"/>
      <c r="K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4"/>
      <c r="HE1472" s="4"/>
      <c r="HF1472" s="4"/>
      <c r="HG1472" s="4"/>
      <c r="HH1472" s="4"/>
      <c r="HI1472" s="4"/>
      <c r="HJ1472" s="4"/>
      <c r="HK1472" s="4"/>
      <c r="HL1472" s="4"/>
      <c r="HM1472" s="4"/>
      <c r="HN1472" s="4"/>
      <c r="HO1472" s="4"/>
      <c r="HP1472" s="4"/>
      <c r="HQ1472" s="4"/>
      <c r="HR1472" s="4"/>
      <c r="HS1472" s="4"/>
      <c r="HT1472" s="4"/>
      <c r="HU1472" s="4"/>
      <c r="HV1472" s="4"/>
      <c r="HW1472" s="4"/>
      <c r="HX1472" s="4"/>
      <c r="HY1472" s="4"/>
      <c r="HZ1472" s="4"/>
      <c r="IA1472" s="4"/>
      <c r="IB1472" s="4"/>
      <c r="IC1472" s="4"/>
      <c r="ID1472" s="4"/>
      <c r="IE1472" s="4"/>
      <c r="IF1472" s="4"/>
      <c r="IG1472" s="4"/>
      <c r="IH1472" s="4"/>
      <c r="II1472" s="4"/>
      <c r="IJ1472" s="4"/>
      <c r="IK1472" s="4"/>
      <c r="IL1472" s="4"/>
      <c r="IM1472" s="4"/>
      <c r="IN1472" s="4"/>
      <c r="IO1472" s="4"/>
      <c r="IP1472" s="4"/>
      <c r="IQ1472" s="4"/>
      <c r="IR1472" s="4"/>
      <c r="IS1472" s="4"/>
      <c r="IT1472" s="4"/>
      <c r="IU1472" s="4"/>
      <c r="IV1472" s="4"/>
      <c r="IW1472" s="4"/>
      <c r="IX1472" s="4"/>
      <c r="IY1472" s="4"/>
      <c r="IZ1472" s="4"/>
      <c r="JA1472" s="4"/>
      <c r="JB1472" s="4"/>
      <c r="JC1472" s="4"/>
      <c r="JD1472" s="4"/>
      <c r="JE1472" s="4"/>
      <c r="JF1472" s="4"/>
      <c r="JG1472" s="4"/>
      <c r="JH1472" s="4"/>
      <c r="JI1472" s="4"/>
      <c r="JJ1472" s="4"/>
      <c r="JK1472" s="4"/>
      <c r="JL1472" s="4"/>
      <c r="JM1472" s="4"/>
      <c r="JN1472" s="4"/>
      <c r="JO1472" s="4"/>
      <c r="JP1472" s="4"/>
      <c r="JQ1472" s="4"/>
      <c r="JR1472" s="4"/>
      <c r="JS1472" s="4"/>
      <c r="JT1472" s="4"/>
      <c r="JU1472" s="4"/>
      <c r="JV1472" s="4"/>
      <c r="JW1472" s="4"/>
      <c r="JX1472" s="4"/>
      <c r="JY1472" s="4"/>
      <c r="JZ1472" s="4"/>
      <c r="KA1472" s="4"/>
      <c r="KB1472" s="4"/>
      <c r="KC1472" s="4"/>
      <c r="KD1472" s="4"/>
      <c r="KE1472" s="4"/>
      <c r="KF1472" s="4"/>
      <c r="KG1472" s="4"/>
      <c r="KH1472" s="4"/>
      <c r="KI1472" s="4"/>
      <c r="KJ1472" s="4"/>
      <c r="KK1472" s="4"/>
      <c r="KL1472" s="4"/>
      <c r="KM1472" s="4"/>
      <c r="KN1472" s="4"/>
      <c r="KO1472" s="4"/>
      <c r="KP1472" s="4"/>
      <c r="KQ1472" s="4"/>
      <c r="KR1472" s="4"/>
      <c r="KS1472" s="4"/>
      <c r="KT1472" s="4"/>
      <c r="KU1472" s="4"/>
      <c r="KV1472" s="4"/>
      <c r="KW1472" s="4"/>
      <c r="KX1472" s="4"/>
      <c r="KY1472" s="4"/>
      <c r="KZ1472" s="4"/>
      <c r="LA1472" s="4"/>
      <c r="LB1472" s="4"/>
      <c r="LC1472" s="4"/>
      <c r="LD1472" s="4"/>
      <c r="LE1472" s="4"/>
      <c r="LF1472" s="4"/>
      <c r="LG1472" s="4"/>
      <c r="LH1472" s="4"/>
      <c r="LI1472" s="4"/>
      <c r="LJ1472" s="4"/>
      <c r="LK1472" s="4"/>
      <c r="LL1472" s="4"/>
      <c r="LM1472" s="4"/>
      <c r="LN1472" s="4"/>
      <c r="LO1472" s="4"/>
      <c r="LP1472" s="4"/>
      <c r="LQ1472" s="4"/>
      <c r="LR1472" s="4"/>
      <c r="LS1472" s="4"/>
      <c r="LT1472" s="4"/>
      <c r="LU1472" s="4"/>
      <c r="LV1472" s="4"/>
      <c r="LW1472" s="4"/>
      <c r="LX1472" s="4"/>
      <c r="LY1472" s="4"/>
      <c r="LZ1472" s="4"/>
      <c r="MA1472" s="4"/>
      <c r="MB1472" s="4"/>
      <c r="MC1472" s="4"/>
      <c r="MD1472" s="4"/>
      <c r="ME1472" s="4"/>
      <c r="MF1472" s="4"/>
      <c r="MG1472" s="4"/>
      <c r="MH1472" s="4"/>
      <c r="MI1472" s="4"/>
      <c r="MJ1472" s="4"/>
      <c r="MK1472" s="4"/>
      <c r="ML1472" s="4"/>
      <c r="MM1472" s="4"/>
      <c r="MN1472" s="4"/>
      <c r="MO1472" s="4"/>
      <c r="MP1472" s="4"/>
      <c r="MQ1472" s="4"/>
      <c r="MR1472" s="4"/>
      <c r="MS1472" s="4"/>
      <c r="MT1472" s="4"/>
      <c r="MU1472" s="4"/>
      <c r="MV1472" s="4"/>
      <c r="MW1472" s="4"/>
      <c r="MX1472" s="4"/>
      <c r="MY1472" s="4"/>
      <c r="MZ1472" s="4"/>
      <c r="NA1472" s="4"/>
      <c r="NB1472" s="4"/>
      <c r="NC1472" s="4"/>
      <c r="ND1472" s="4"/>
      <c r="NE1472" s="4"/>
      <c r="NF1472" s="4"/>
      <c r="NG1472" s="4"/>
      <c r="NH1472" s="4"/>
      <c r="NI1472" s="4"/>
      <c r="NJ1472" s="4"/>
      <c r="NK1472" s="4"/>
      <c r="NL1472" s="4"/>
      <c r="NM1472" s="4"/>
      <c r="NN1472" s="4"/>
      <c r="NO1472" s="4"/>
      <c r="NP1472" s="4"/>
      <c r="NQ1472" s="4"/>
      <c r="NR1472" s="4"/>
      <c r="NS1472" s="4"/>
      <c r="NT1472" s="4"/>
      <c r="NU1472" s="4"/>
      <c r="NV1472" s="4"/>
      <c r="NW1472" s="4"/>
      <c r="NX1472" s="4"/>
      <c r="NY1472" s="4"/>
      <c r="NZ1472" s="4"/>
      <c r="OA1472" s="4"/>
      <c r="OB1472" s="4"/>
      <c r="OC1472" s="4"/>
      <c r="OD1472" s="4"/>
      <c r="OE1472" s="4"/>
      <c r="OF1472" s="4"/>
      <c r="OG1472" s="4"/>
      <c r="OH1472" s="4"/>
      <c r="OI1472" s="4"/>
      <c r="OJ1472" s="4"/>
      <c r="OK1472" s="4"/>
      <c r="OL1472" s="4"/>
      <c r="OM1472" s="4"/>
      <c r="ON1472" s="4"/>
      <c r="OO1472" s="4"/>
      <c r="OP1472" s="4"/>
      <c r="OQ1472" s="4"/>
      <c r="OR1472" s="4"/>
      <c r="OS1472" s="4"/>
      <c r="OT1472" s="4"/>
      <c r="OU1472" s="4"/>
      <c r="OV1472" s="4"/>
      <c r="OW1472" s="4"/>
      <c r="OX1472" s="4"/>
      <c r="OY1472" s="4"/>
      <c r="OZ1472" s="4"/>
      <c r="PA1472" s="4"/>
      <c r="PB1472" s="4"/>
      <c r="PC1472" s="4"/>
      <c r="PD1472" s="4"/>
      <c r="PE1472" s="4"/>
      <c r="PF1472" s="4"/>
      <c r="PG1472" s="4"/>
      <c r="PH1472" s="4"/>
      <c r="PI1472" s="4"/>
      <c r="PJ1472" s="4"/>
      <c r="PK1472" s="4"/>
      <c r="PL1472" s="4"/>
      <c r="PM1472" s="4"/>
      <c r="PN1472" s="4"/>
      <c r="PO1472" s="4"/>
      <c r="PP1472" s="4"/>
      <c r="PQ1472" s="4"/>
      <c r="PR1472" s="4"/>
      <c r="PS1472" s="4"/>
      <c r="PT1472" s="4"/>
      <c r="PU1472" s="4"/>
      <c r="PV1472" s="4"/>
      <c r="PW1472" s="4"/>
      <c r="PX1472" s="4"/>
      <c r="PY1472" s="4"/>
      <c r="PZ1472" s="4"/>
      <c r="QA1472" s="4"/>
      <c r="QB1472" s="4"/>
      <c r="QC1472" s="4"/>
      <c r="QD1472" s="4"/>
      <c r="QE1472" s="4"/>
      <c r="QF1472" s="4"/>
      <c r="QG1472" s="4"/>
      <c r="QH1472" s="4"/>
      <c r="QI1472" s="4"/>
      <c r="QJ1472" s="4"/>
      <c r="QK1472" s="4"/>
      <c r="QL1472" s="4"/>
      <c r="QM1472" s="4"/>
      <c r="QN1472" s="4"/>
      <c r="QO1472" s="4"/>
      <c r="QP1472" s="4"/>
      <c r="QQ1472" s="4"/>
      <c r="QR1472" s="4"/>
      <c r="QS1472" s="4"/>
      <c r="QT1472" s="4"/>
      <c r="QU1472" s="4"/>
      <c r="QV1472" s="4"/>
      <c r="QW1472" s="4"/>
      <c r="QX1472" s="4"/>
      <c r="QY1472" s="4"/>
      <c r="QZ1472" s="4"/>
      <c r="RA1472" s="4"/>
      <c r="RB1472" s="4"/>
      <c r="RC1472" s="4"/>
      <c r="RD1472" s="4"/>
      <c r="RE1472" s="4"/>
      <c r="RF1472" s="4"/>
      <c r="RG1472" s="4"/>
      <c r="RH1472" s="4"/>
      <c r="RI1472" s="4"/>
      <c r="RJ1472" s="4"/>
      <c r="RK1472" s="4"/>
      <c r="RL1472" s="4"/>
    </row>
    <row r="1473" spans="2:480" x14ac:dyDescent="0.25">
      <c r="B1473" s="4"/>
      <c r="J1473" s="4"/>
      <c r="K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4"/>
      <c r="GM1473" s="4"/>
      <c r="GN1473" s="4"/>
      <c r="GO1473" s="4"/>
      <c r="GP1473" s="4"/>
      <c r="GQ1473" s="4"/>
      <c r="GR1473" s="4"/>
      <c r="GS1473" s="4"/>
      <c r="GT1473" s="4"/>
      <c r="GU1473" s="4"/>
      <c r="GV1473" s="4"/>
      <c r="GW1473" s="4"/>
      <c r="GX1473" s="4"/>
      <c r="GY1473" s="4"/>
      <c r="GZ1473" s="4"/>
      <c r="HA1473" s="4"/>
      <c r="HB1473" s="4"/>
      <c r="HC1473" s="4"/>
      <c r="HD1473" s="4"/>
      <c r="HE1473" s="4"/>
      <c r="HF1473" s="4"/>
      <c r="HG1473" s="4"/>
      <c r="HH1473" s="4"/>
      <c r="HI1473" s="4"/>
      <c r="HJ1473" s="4"/>
      <c r="HK1473" s="4"/>
      <c r="HL1473" s="4"/>
      <c r="HM1473" s="4"/>
      <c r="HN1473" s="4"/>
      <c r="HO1473" s="4"/>
      <c r="HP1473" s="4"/>
      <c r="HQ1473" s="4"/>
      <c r="HR1473" s="4"/>
      <c r="HS1473" s="4"/>
      <c r="HT1473" s="4"/>
      <c r="HU1473" s="4"/>
      <c r="HV1473" s="4"/>
      <c r="HW1473" s="4"/>
      <c r="HX1473" s="4"/>
      <c r="HY1473" s="4"/>
      <c r="HZ1473" s="4"/>
      <c r="IA1473" s="4"/>
      <c r="IB1473" s="4"/>
      <c r="IC1473" s="4"/>
      <c r="ID1473" s="4"/>
      <c r="IE1473" s="4"/>
      <c r="IF1473" s="4"/>
      <c r="IG1473" s="4"/>
      <c r="IH1473" s="4"/>
      <c r="II1473" s="4"/>
      <c r="IJ1473" s="4"/>
      <c r="IK1473" s="4"/>
      <c r="IL1473" s="4"/>
      <c r="IM1473" s="4"/>
      <c r="IN1473" s="4"/>
      <c r="IO1473" s="4"/>
      <c r="IP1473" s="4"/>
      <c r="IQ1473" s="4"/>
      <c r="IR1473" s="4"/>
      <c r="IS1473" s="4"/>
      <c r="IT1473" s="4"/>
      <c r="IU1473" s="4"/>
      <c r="IV1473" s="4"/>
      <c r="IW1473" s="4"/>
      <c r="IX1473" s="4"/>
      <c r="IY1473" s="4"/>
      <c r="IZ1473" s="4"/>
      <c r="JA1473" s="4"/>
      <c r="JB1473" s="4"/>
      <c r="JC1473" s="4"/>
      <c r="JD1473" s="4"/>
      <c r="JE1473" s="4"/>
      <c r="JF1473" s="4"/>
      <c r="JG1473" s="4"/>
      <c r="JH1473" s="4"/>
      <c r="JI1473" s="4"/>
      <c r="JJ1473" s="4"/>
      <c r="JK1473" s="4"/>
      <c r="JL1473" s="4"/>
      <c r="JM1473" s="4"/>
      <c r="JN1473" s="4"/>
      <c r="JO1473" s="4"/>
      <c r="JP1473" s="4"/>
      <c r="JQ1473" s="4"/>
      <c r="JR1473" s="4"/>
      <c r="JS1473" s="4"/>
      <c r="JT1473" s="4"/>
      <c r="JU1473" s="4"/>
      <c r="JV1473" s="4"/>
      <c r="JW1473" s="4"/>
      <c r="JX1473" s="4"/>
      <c r="JY1473" s="4"/>
      <c r="JZ1473" s="4"/>
      <c r="KA1473" s="4"/>
      <c r="KB1473" s="4"/>
      <c r="KC1473" s="4"/>
      <c r="KD1473" s="4"/>
      <c r="KE1473" s="4"/>
      <c r="KF1473" s="4"/>
      <c r="KG1473" s="4"/>
      <c r="KH1473" s="4"/>
      <c r="KI1473" s="4"/>
      <c r="KJ1473" s="4"/>
      <c r="KK1473" s="4"/>
      <c r="KL1473" s="4"/>
      <c r="KM1473" s="4"/>
      <c r="KN1473" s="4"/>
      <c r="KO1473" s="4"/>
      <c r="KP1473" s="4"/>
      <c r="KQ1473" s="4"/>
      <c r="KR1473" s="4"/>
      <c r="KS1473" s="4"/>
      <c r="KT1473" s="4"/>
      <c r="KU1473" s="4"/>
      <c r="KV1473" s="4"/>
      <c r="KW1473" s="4"/>
      <c r="KX1473" s="4"/>
      <c r="KY1473" s="4"/>
      <c r="KZ1473" s="4"/>
      <c r="LA1473" s="4"/>
      <c r="LB1473" s="4"/>
      <c r="LC1473" s="4"/>
      <c r="LD1473" s="4"/>
      <c r="LE1473" s="4"/>
      <c r="LF1473" s="4"/>
      <c r="LG1473" s="4"/>
      <c r="LH1473" s="4"/>
      <c r="LI1473" s="4"/>
      <c r="LJ1473" s="4"/>
      <c r="LK1473" s="4"/>
      <c r="LL1473" s="4"/>
      <c r="LM1473" s="4"/>
      <c r="LN1473" s="4"/>
      <c r="LO1473" s="4"/>
      <c r="LP1473" s="4"/>
      <c r="LQ1473" s="4"/>
      <c r="LR1473" s="4"/>
      <c r="LS1473" s="4"/>
      <c r="LT1473" s="4"/>
      <c r="LU1473" s="4"/>
      <c r="LV1473" s="4"/>
      <c r="LW1473" s="4"/>
      <c r="LX1473" s="4"/>
      <c r="LY1473" s="4"/>
      <c r="LZ1473" s="4"/>
      <c r="MA1473" s="4"/>
      <c r="MB1473" s="4"/>
      <c r="MC1473" s="4"/>
      <c r="MD1473" s="4"/>
      <c r="ME1473" s="4"/>
      <c r="MF1473" s="4"/>
      <c r="MG1473" s="4"/>
      <c r="MH1473" s="4"/>
      <c r="MI1473" s="4"/>
      <c r="MJ1473" s="4"/>
      <c r="MK1473" s="4"/>
      <c r="ML1473" s="4"/>
      <c r="MM1473" s="4"/>
      <c r="MN1473" s="4"/>
      <c r="MO1473" s="4"/>
      <c r="MP1473" s="4"/>
      <c r="MQ1473" s="4"/>
      <c r="MR1473" s="4"/>
      <c r="MS1473" s="4"/>
      <c r="MT1473" s="4"/>
      <c r="MU1473" s="4"/>
      <c r="MV1473" s="4"/>
      <c r="MW1473" s="4"/>
      <c r="MX1473" s="4"/>
      <c r="MY1473" s="4"/>
      <c r="MZ1473" s="4"/>
      <c r="NA1473" s="4"/>
      <c r="NB1473" s="4"/>
      <c r="NC1473" s="4"/>
      <c r="ND1473" s="4"/>
      <c r="NE1473" s="4"/>
      <c r="NF1473" s="4"/>
      <c r="NG1473" s="4"/>
      <c r="NH1473" s="4"/>
      <c r="NI1473" s="4"/>
      <c r="NJ1473" s="4"/>
      <c r="NK1473" s="4"/>
      <c r="NL1473" s="4"/>
      <c r="NM1473" s="4"/>
      <c r="NN1473" s="4"/>
      <c r="NO1473" s="4"/>
      <c r="NP1473" s="4"/>
      <c r="NQ1473" s="4"/>
      <c r="NR1473" s="4"/>
      <c r="NS1473" s="4"/>
      <c r="NT1473" s="4"/>
      <c r="NU1473" s="4"/>
      <c r="NV1473" s="4"/>
      <c r="NW1473" s="4"/>
      <c r="NX1473" s="4"/>
      <c r="NY1473" s="4"/>
      <c r="NZ1473" s="4"/>
      <c r="OA1473" s="4"/>
      <c r="OB1473" s="4"/>
      <c r="OC1473" s="4"/>
      <c r="OD1473" s="4"/>
      <c r="OE1473" s="4"/>
      <c r="OF1473" s="4"/>
      <c r="OG1473" s="4"/>
      <c r="OH1473" s="4"/>
      <c r="OI1473" s="4"/>
      <c r="OJ1473" s="4"/>
      <c r="OK1473" s="4"/>
      <c r="OL1473" s="4"/>
      <c r="OM1473" s="4"/>
      <c r="ON1473" s="4"/>
      <c r="OO1473" s="4"/>
      <c r="OP1473" s="4"/>
      <c r="OQ1473" s="4"/>
      <c r="OR1473" s="4"/>
      <c r="OS1473" s="4"/>
      <c r="OT1473" s="4"/>
      <c r="OU1473" s="4"/>
      <c r="OV1473" s="4"/>
      <c r="OW1473" s="4"/>
      <c r="OX1473" s="4"/>
      <c r="OY1473" s="4"/>
      <c r="OZ1473" s="4"/>
      <c r="PA1473" s="4"/>
      <c r="PB1473" s="4"/>
      <c r="PC1473" s="4"/>
      <c r="PD1473" s="4"/>
      <c r="PE1473" s="4"/>
      <c r="PF1473" s="4"/>
      <c r="PG1473" s="4"/>
      <c r="PH1473" s="4"/>
      <c r="PI1473" s="4"/>
      <c r="PJ1473" s="4"/>
      <c r="PK1473" s="4"/>
      <c r="PL1473" s="4"/>
      <c r="PM1473" s="4"/>
      <c r="PN1473" s="4"/>
      <c r="PO1473" s="4"/>
      <c r="PP1473" s="4"/>
      <c r="PQ1473" s="4"/>
      <c r="PR1473" s="4"/>
      <c r="PS1473" s="4"/>
      <c r="PT1473" s="4"/>
      <c r="PU1473" s="4"/>
      <c r="PV1473" s="4"/>
      <c r="PW1473" s="4"/>
      <c r="PX1473" s="4"/>
      <c r="PY1473" s="4"/>
      <c r="PZ1473" s="4"/>
      <c r="QA1473" s="4"/>
      <c r="QB1473" s="4"/>
      <c r="QC1473" s="4"/>
      <c r="QD1473" s="4"/>
      <c r="QE1473" s="4"/>
      <c r="QF1473" s="4"/>
      <c r="QG1473" s="4"/>
      <c r="QH1473" s="4"/>
      <c r="QI1473" s="4"/>
      <c r="QJ1473" s="4"/>
      <c r="QK1473" s="4"/>
      <c r="QL1473" s="4"/>
      <c r="QM1473" s="4"/>
      <c r="QN1473" s="4"/>
      <c r="QO1473" s="4"/>
      <c r="QP1473" s="4"/>
      <c r="QQ1473" s="4"/>
      <c r="QR1473" s="4"/>
      <c r="QS1473" s="4"/>
      <c r="QT1473" s="4"/>
      <c r="QU1473" s="4"/>
      <c r="QV1473" s="4"/>
      <c r="QW1473" s="4"/>
      <c r="QX1473" s="4"/>
      <c r="QY1473" s="4"/>
      <c r="QZ1473" s="4"/>
      <c r="RA1473" s="4"/>
      <c r="RB1473" s="4"/>
      <c r="RC1473" s="4"/>
      <c r="RD1473" s="4"/>
      <c r="RE1473" s="4"/>
      <c r="RF1473" s="4"/>
      <c r="RG1473" s="4"/>
      <c r="RH1473" s="4"/>
      <c r="RI1473" s="4"/>
      <c r="RJ1473" s="4"/>
      <c r="RK1473" s="4"/>
      <c r="RL1473" s="4"/>
    </row>
    <row r="1474" spans="2:480" x14ac:dyDescent="0.25">
      <c r="B1474" s="4"/>
      <c r="J1474" s="4"/>
      <c r="K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  <c r="GL1474" s="4"/>
      <c r="GM1474" s="4"/>
      <c r="GN1474" s="4"/>
      <c r="GO1474" s="4"/>
      <c r="GP1474" s="4"/>
      <c r="GQ1474" s="4"/>
      <c r="GR1474" s="4"/>
      <c r="GS1474" s="4"/>
      <c r="GT1474" s="4"/>
      <c r="GU1474" s="4"/>
      <c r="GV1474" s="4"/>
      <c r="GW1474" s="4"/>
      <c r="GX1474" s="4"/>
      <c r="GY1474" s="4"/>
      <c r="GZ1474" s="4"/>
      <c r="HA1474" s="4"/>
      <c r="HB1474" s="4"/>
      <c r="HC1474" s="4"/>
      <c r="HD1474" s="4"/>
      <c r="HE1474" s="4"/>
      <c r="HF1474" s="4"/>
      <c r="HG1474" s="4"/>
      <c r="HH1474" s="4"/>
      <c r="HI1474" s="4"/>
      <c r="HJ1474" s="4"/>
      <c r="HK1474" s="4"/>
      <c r="HL1474" s="4"/>
      <c r="HM1474" s="4"/>
      <c r="HN1474" s="4"/>
      <c r="HO1474" s="4"/>
      <c r="HP1474" s="4"/>
      <c r="HQ1474" s="4"/>
      <c r="HR1474" s="4"/>
      <c r="HS1474" s="4"/>
      <c r="HT1474" s="4"/>
      <c r="HU1474" s="4"/>
      <c r="HV1474" s="4"/>
      <c r="HW1474" s="4"/>
      <c r="HX1474" s="4"/>
      <c r="HY1474" s="4"/>
      <c r="HZ1474" s="4"/>
      <c r="IA1474" s="4"/>
      <c r="IB1474" s="4"/>
      <c r="IC1474" s="4"/>
      <c r="ID1474" s="4"/>
      <c r="IE1474" s="4"/>
      <c r="IF1474" s="4"/>
      <c r="IG1474" s="4"/>
      <c r="IH1474" s="4"/>
      <c r="II1474" s="4"/>
      <c r="IJ1474" s="4"/>
      <c r="IK1474" s="4"/>
      <c r="IL1474" s="4"/>
      <c r="IM1474" s="4"/>
      <c r="IN1474" s="4"/>
      <c r="IO1474" s="4"/>
      <c r="IP1474" s="4"/>
      <c r="IQ1474" s="4"/>
      <c r="IR1474" s="4"/>
      <c r="IS1474" s="4"/>
      <c r="IT1474" s="4"/>
      <c r="IU1474" s="4"/>
      <c r="IV1474" s="4"/>
      <c r="IW1474" s="4"/>
      <c r="IX1474" s="4"/>
      <c r="IY1474" s="4"/>
      <c r="IZ1474" s="4"/>
      <c r="JA1474" s="4"/>
      <c r="JB1474" s="4"/>
      <c r="JC1474" s="4"/>
      <c r="JD1474" s="4"/>
      <c r="JE1474" s="4"/>
      <c r="JF1474" s="4"/>
      <c r="JG1474" s="4"/>
      <c r="JH1474" s="4"/>
      <c r="JI1474" s="4"/>
      <c r="JJ1474" s="4"/>
      <c r="JK1474" s="4"/>
      <c r="JL1474" s="4"/>
      <c r="JM1474" s="4"/>
      <c r="JN1474" s="4"/>
      <c r="JO1474" s="4"/>
      <c r="JP1474" s="4"/>
      <c r="JQ1474" s="4"/>
      <c r="JR1474" s="4"/>
      <c r="JS1474" s="4"/>
      <c r="JT1474" s="4"/>
      <c r="JU1474" s="4"/>
      <c r="JV1474" s="4"/>
      <c r="JW1474" s="4"/>
      <c r="JX1474" s="4"/>
      <c r="JY1474" s="4"/>
      <c r="JZ1474" s="4"/>
      <c r="KA1474" s="4"/>
      <c r="KB1474" s="4"/>
      <c r="KC1474" s="4"/>
      <c r="KD1474" s="4"/>
      <c r="KE1474" s="4"/>
      <c r="KF1474" s="4"/>
      <c r="KG1474" s="4"/>
      <c r="KH1474" s="4"/>
      <c r="KI1474" s="4"/>
      <c r="KJ1474" s="4"/>
      <c r="KK1474" s="4"/>
      <c r="KL1474" s="4"/>
      <c r="KM1474" s="4"/>
      <c r="KN1474" s="4"/>
      <c r="KO1474" s="4"/>
      <c r="KP1474" s="4"/>
      <c r="KQ1474" s="4"/>
      <c r="KR1474" s="4"/>
      <c r="KS1474" s="4"/>
      <c r="KT1474" s="4"/>
      <c r="KU1474" s="4"/>
      <c r="KV1474" s="4"/>
      <c r="KW1474" s="4"/>
      <c r="KX1474" s="4"/>
      <c r="KY1474" s="4"/>
      <c r="KZ1474" s="4"/>
      <c r="LA1474" s="4"/>
      <c r="LB1474" s="4"/>
      <c r="LC1474" s="4"/>
      <c r="LD1474" s="4"/>
      <c r="LE1474" s="4"/>
      <c r="LF1474" s="4"/>
      <c r="LG1474" s="4"/>
      <c r="LH1474" s="4"/>
      <c r="LI1474" s="4"/>
      <c r="LJ1474" s="4"/>
      <c r="LK1474" s="4"/>
      <c r="LL1474" s="4"/>
      <c r="LM1474" s="4"/>
      <c r="LN1474" s="4"/>
      <c r="LO1474" s="4"/>
      <c r="LP1474" s="4"/>
      <c r="LQ1474" s="4"/>
      <c r="LR1474" s="4"/>
      <c r="LS1474" s="4"/>
      <c r="LT1474" s="4"/>
      <c r="LU1474" s="4"/>
      <c r="LV1474" s="4"/>
      <c r="LW1474" s="4"/>
      <c r="LX1474" s="4"/>
      <c r="LY1474" s="4"/>
      <c r="LZ1474" s="4"/>
      <c r="MA1474" s="4"/>
      <c r="MB1474" s="4"/>
      <c r="MC1474" s="4"/>
      <c r="MD1474" s="4"/>
      <c r="ME1474" s="4"/>
      <c r="MF1474" s="4"/>
      <c r="MG1474" s="4"/>
      <c r="MH1474" s="4"/>
      <c r="MI1474" s="4"/>
      <c r="MJ1474" s="4"/>
      <c r="MK1474" s="4"/>
      <c r="ML1474" s="4"/>
      <c r="MM1474" s="4"/>
      <c r="MN1474" s="4"/>
      <c r="MO1474" s="4"/>
      <c r="MP1474" s="4"/>
      <c r="MQ1474" s="4"/>
      <c r="MR1474" s="4"/>
      <c r="MS1474" s="4"/>
      <c r="MT1474" s="4"/>
      <c r="MU1474" s="4"/>
      <c r="MV1474" s="4"/>
      <c r="MW1474" s="4"/>
      <c r="MX1474" s="4"/>
      <c r="MY1474" s="4"/>
      <c r="MZ1474" s="4"/>
      <c r="NA1474" s="4"/>
      <c r="NB1474" s="4"/>
      <c r="NC1474" s="4"/>
      <c r="ND1474" s="4"/>
      <c r="NE1474" s="4"/>
      <c r="NF1474" s="4"/>
      <c r="NG1474" s="4"/>
      <c r="NH1474" s="4"/>
      <c r="NI1474" s="4"/>
      <c r="NJ1474" s="4"/>
      <c r="NK1474" s="4"/>
      <c r="NL1474" s="4"/>
      <c r="NM1474" s="4"/>
      <c r="NN1474" s="4"/>
      <c r="NO1474" s="4"/>
      <c r="NP1474" s="4"/>
      <c r="NQ1474" s="4"/>
      <c r="NR1474" s="4"/>
      <c r="NS1474" s="4"/>
      <c r="NT1474" s="4"/>
      <c r="NU1474" s="4"/>
      <c r="NV1474" s="4"/>
      <c r="NW1474" s="4"/>
      <c r="NX1474" s="4"/>
      <c r="NY1474" s="4"/>
      <c r="NZ1474" s="4"/>
      <c r="OA1474" s="4"/>
      <c r="OB1474" s="4"/>
      <c r="OC1474" s="4"/>
      <c r="OD1474" s="4"/>
      <c r="OE1474" s="4"/>
      <c r="OF1474" s="4"/>
      <c r="OG1474" s="4"/>
      <c r="OH1474" s="4"/>
      <c r="OI1474" s="4"/>
      <c r="OJ1474" s="4"/>
      <c r="OK1474" s="4"/>
      <c r="OL1474" s="4"/>
      <c r="OM1474" s="4"/>
      <c r="ON1474" s="4"/>
      <c r="OO1474" s="4"/>
      <c r="OP1474" s="4"/>
      <c r="OQ1474" s="4"/>
      <c r="OR1474" s="4"/>
      <c r="OS1474" s="4"/>
      <c r="OT1474" s="4"/>
      <c r="OU1474" s="4"/>
      <c r="OV1474" s="4"/>
      <c r="OW1474" s="4"/>
      <c r="OX1474" s="4"/>
      <c r="OY1474" s="4"/>
      <c r="OZ1474" s="4"/>
      <c r="PA1474" s="4"/>
      <c r="PB1474" s="4"/>
      <c r="PC1474" s="4"/>
      <c r="PD1474" s="4"/>
      <c r="PE1474" s="4"/>
      <c r="PF1474" s="4"/>
      <c r="PG1474" s="4"/>
      <c r="PH1474" s="4"/>
      <c r="PI1474" s="4"/>
      <c r="PJ1474" s="4"/>
      <c r="PK1474" s="4"/>
      <c r="PL1474" s="4"/>
      <c r="PM1474" s="4"/>
      <c r="PN1474" s="4"/>
      <c r="PO1474" s="4"/>
      <c r="PP1474" s="4"/>
      <c r="PQ1474" s="4"/>
      <c r="PR1474" s="4"/>
      <c r="PS1474" s="4"/>
      <c r="PT1474" s="4"/>
      <c r="PU1474" s="4"/>
      <c r="PV1474" s="4"/>
      <c r="PW1474" s="4"/>
      <c r="PX1474" s="4"/>
      <c r="PY1474" s="4"/>
      <c r="PZ1474" s="4"/>
      <c r="QA1474" s="4"/>
      <c r="QB1474" s="4"/>
      <c r="QC1474" s="4"/>
      <c r="QD1474" s="4"/>
      <c r="QE1474" s="4"/>
      <c r="QF1474" s="4"/>
      <c r="QG1474" s="4"/>
      <c r="QH1474" s="4"/>
      <c r="QI1474" s="4"/>
      <c r="QJ1474" s="4"/>
      <c r="QK1474" s="4"/>
      <c r="QL1474" s="4"/>
      <c r="QM1474" s="4"/>
      <c r="QN1474" s="4"/>
      <c r="QO1474" s="4"/>
      <c r="QP1474" s="4"/>
      <c r="QQ1474" s="4"/>
      <c r="QR1474" s="4"/>
      <c r="QS1474" s="4"/>
      <c r="QT1474" s="4"/>
      <c r="QU1474" s="4"/>
      <c r="QV1474" s="4"/>
      <c r="QW1474" s="4"/>
      <c r="QX1474" s="4"/>
      <c r="QY1474" s="4"/>
      <c r="QZ1474" s="4"/>
      <c r="RA1474" s="4"/>
      <c r="RB1474" s="4"/>
      <c r="RC1474" s="4"/>
      <c r="RD1474" s="4"/>
      <c r="RE1474" s="4"/>
      <c r="RF1474" s="4"/>
      <c r="RG1474" s="4"/>
      <c r="RH1474" s="4"/>
      <c r="RI1474" s="4"/>
      <c r="RJ1474" s="4"/>
      <c r="RK1474" s="4"/>
      <c r="RL1474" s="4"/>
    </row>
    <row r="1475" spans="2:480" x14ac:dyDescent="0.25">
      <c r="B1475" s="4"/>
      <c r="J1475" s="4"/>
      <c r="K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  <c r="GL1475" s="4"/>
      <c r="GM1475" s="4"/>
      <c r="GN1475" s="4"/>
      <c r="GO1475" s="4"/>
      <c r="GP1475" s="4"/>
      <c r="GQ1475" s="4"/>
      <c r="GR1475" s="4"/>
      <c r="GS1475" s="4"/>
      <c r="GT1475" s="4"/>
      <c r="GU1475" s="4"/>
      <c r="GV1475" s="4"/>
      <c r="GW1475" s="4"/>
      <c r="GX1475" s="4"/>
      <c r="GY1475" s="4"/>
      <c r="GZ1475" s="4"/>
      <c r="HA1475" s="4"/>
      <c r="HB1475" s="4"/>
      <c r="HC1475" s="4"/>
      <c r="HD1475" s="4"/>
      <c r="HE1475" s="4"/>
      <c r="HF1475" s="4"/>
      <c r="HG1475" s="4"/>
      <c r="HH1475" s="4"/>
      <c r="HI1475" s="4"/>
      <c r="HJ1475" s="4"/>
      <c r="HK1475" s="4"/>
      <c r="HL1475" s="4"/>
      <c r="HM1475" s="4"/>
      <c r="HN1475" s="4"/>
      <c r="HO1475" s="4"/>
      <c r="HP1475" s="4"/>
      <c r="HQ1475" s="4"/>
      <c r="HR1475" s="4"/>
      <c r="HS1475" s="4"/>
      <c r="HT1475" s="4"/>
      <c r="HU1475" s="4"/>
      <c r="HV1475" s="4"/>
      <c r="HW1475" s="4"/>
      <c r="HX1475" s="4"/>
      <c r="HY1475" s="4"/>
      <c r="HZ1475" s="4"/>
      <c r="IA1475" s="4"/>
      <c r="IB1475" s="4"/>
      <c r="IC1475" s="4"/>
      <c r="ID1475" s="4"/>
      <c r="IE1475" s="4"/>
      <c r="IF1475" s="4"/>
      <c r="IG1475" s="4"/>
      <c r="IH1475" s="4"/>
      <c r="II1475" s="4"/>
      <c r="IJ1475" s="4"/>
      <c r="IK1475" s="4"/>
      <c r="IL1475" s="4"/>
      <c r="IM1475" s="4"/>
      <c r="IN1475" s="4"/>
      <c r="IO1475" s="4"/>
      <c r="IP1475" s="4"/>
      <c r="IQ1475" s="4"/>
      <c r="IR1475" s="4"/>
      <c r="IS1475" s="4"/>
      <c r="IT1475" s="4"/>
      <c r="IU1475" s="4"/>
      <c r="IV1475" s="4"/>
      <c r="IW1475" s="4"/>
      <c r="IX1475" s="4"/>
      <c r="IY1475" s="4"/>
      <c r="IZ1475" s="4"/>
      <c r="JA1475" s="4"/>
      <c r="JB1475" s="4"/>
      <c r="JC1475" s="4"/>
      <c r="JD1475" s="4"/>
      <c r="JE1475" s="4"/>
      <c r="JF1475" s="4"/>
      <c r="JG1475" s="4"/>
      <c r="JH1475" s="4"/>
      <c r="JI1475" s="4"/>
      <c r="JJ1475" s="4"/>
      <c r="JK1475" s="4"/>
      <c r="JL1475" s="4"/>
      <c r="JM1475" s="4"/>
      <c r="JN1475" s="4"/>
      <c r="JO1475" s="4"/>
      <c r="JP1475" s="4"/>
      <c r="JQ1475" s="4"/>
      <c r="JR1475" s="4"/>
      <c r="JS1475" s="4"/>
      <c r="JT1475" s="4"/>
      <c r="JU1475" s="4"/>
      <c r="JV1475" s="4"/>
      <c r="JW1475" s="4"/>
      <c r="JX1475" s="4"/>
      <c r="JY1475" s="4"/>
      <c r="JZ1475" s="4"/>
      <c r="KA1475" s="4"/>
      <c r="KB1475" s="4"/>
      <c r="KC1475" s="4"/>
      <c r="KD1475" s="4"/>
      <c r="KE1475" s="4"/>
      <c r="KF1475" s="4"/>
      <c r="KG1475" s="4"/>
      <c r="KH1475" s="4"/>
      <c r="KI1475" s="4"/>
      <c r="KJ1475" s="4"/>
      <c r="KK1475" s="4"/>
      <c r="KL1475" s="4"/>
      <c r="KM1475" s="4"/>
      <c r="KN1475" s="4"/>
      <c r="KO1475" s="4"/>
      <c r="KP1475" s="4"/>
      <c r="KQ1475" s="4"/>
      <c r="KR1475" s="4"/>
      <c r="KS1475" s="4"/>
      <c r="KT1475" s="4"/>
      <c r="KU1475" s="4"/>
      <c r="KV1475" s="4"/>
      <c r="KW1475" s="4"/>
      <c r="KX1475" s="4"/>
      <c r="KY1475" s="4"/>
      <c r="KZ1475" s="4"/>
      <c r="LA1475" s="4"/>
      <c r="LB1475" s="4"/>
      <c r="LC1475" s="4"/>
      <c r="LD1475" s="4"/>
      <c r="LE1475" s="4"/>
      <c r="LF1475" s="4"/>
      <c r="LG1475" s="4"/>
      <c r="LH1475" s="4"/>
      <c r="LI1475" s="4"/>
      <c r="LJ1475" s="4"/>
      <c r="LK1475" s="4"/>
      <c r="LL1475" s="4"/>
      <c r="LM1475" s="4"/>
      <c r="LN1475" s="4"/>
      <c r="LO1475" s="4"/>
      <c r="LP1475" s="4"/>
      <c r="LQ1475" s="4"/>
      <c r="LR1475" s="4"/>
      <c r="LS1475" s="4"/>
      <c r="LT1475" s="4"/>
      <c r="LU1475" s="4"/>
      <c r="LV1475" s="4"/>
      <c r="LW1475" s="4"/>
      <c r="LX1475" s="4"/>
      <c r="LY1475" s="4"/>
      <c r="LZ1475" s="4"/>
      <c r="MA1475" s="4"/>
      <c r="MB1475" s="4"/>
      <c r="MC1475" s="4"/>
      <c r="MD1475" s="4"/>
      <c r="ME1475" s="4"/>
      <c r="MF1475" s="4"/>
      <c r="MG1475" s="4"/>
      <c r="MH1475" s="4"/>
      <c r="MI1475" s="4"/>
      <c r="MJ1475" s="4"/>
      <c r="MK1475" s="4"/>
      <c r="ML1475" s="4"/>
      <c r="MM1475" s="4"/>
      <c r="MN1475" s="4"/>
      <c r="MO1475" s="4"/>
      <c r="MP1475" s="4"/>
      <c r="MQ1475" s="4"/>
      <c r="MR1475" s="4"/>
      <c r="MS1475" s="4"/>
      <c r="MT1475" s="4"/>
      <c r="MU1475" s="4"/>
      <c r="MV1475" s="4"/>
      <c r="MW1475" s="4"/>
      <c r="MX1475" s="4"/>
      <c r="MY1475" s="4"/>
      <c r="MZ1475" s="4"/>
      <c r="NA1475" s="4"/>
      <c r="NB1475" s="4"/>
      <c r="NC1475" s="4"/>
      <c r="ND1475" s="4"/>
      <c r="NE1475" s="4"/>
      <c r="NF1475" s="4"/>
      <c r="NG1475" s="4"/>
      <c r="NH1475" s="4"/>
      <c r="NI1475" s="4"/>
      <c r="NJ1475" s="4"/>
      <c r="NK1475" s="4"/>
      <c r="NL1475" s="4"/>
      <c r="NM1475" s="4"/>
      <c r="NN1475" s="4"/>
      <c r="NO1475" s="4"/>
      <c r="NP1475" s="4"/>
      <c r="NQ1475" s="4"/>
      <c r="NR1475" s="4"/>
      <c r="NS1475" s="4"/>
      <c r="NT1475" s="4"/>
      <c r="NU1475" s="4"/>
      <c r="NV1475" s="4"/>
      <c r="NW1475" s="4"/>
      <c r="NX1475" s="4"/>
      <c r="NY1475" s="4"/>
      <c r="NZ1475" s="4"/>
      <c r="OA1475" s="4"/>
      <c r="OB1475" s="4"/>
      <c r="OC1475" s="4"/>
      <c r="OD1475" s="4"/>
      <c r="OE1475" s="4"/>
      <c r="OF1475" s="4"/>
      <c r="OG1475" s="4"/>
      <c r="OH1475" s="4"/>
      <c r="OI1475" s="4"/>
      <c r="OJ1475" s="4"/>
      <c r="OK1475" s="4"/>
      <c r="OL1475" s="4"/>
      <c r="OM1475" s="4"/>
      <c r="ON1475" s="4"/>
      <c r="OO1475" s="4"/>
      <c r="OP1475" s="4"/>
      <c r="OQ1475" s="4"/>
      <c r="OR1475" s="4"/>
      <c r="OS1475" s="4"/>
      <c r="OT1475" s="4"/>
      <c r="OU1475" s="4"/>
      <c r="OV1475" s="4"/>
      <c r="OW1475" s="4"/>
      <c r="OX1475" s="4"/>
      <c r="OY1475" s="4"/>
      <c r="OZ1475" s="4"/>
      <c r="PA1475" s="4"/>
      <c r="PB1475" s="4"/>
      <c r="PC1475" s="4"/>
      <c r="PD1475" s="4"/>
      <c r="PE1475" s="4"/>
      <c r="PF1475" s="4"/>
      <c r="PG1475" s="4"/>
      <c r="PH1475" s="4"/>
      <c r="PI1475" s="4"/>
      <c r="PJ1475" s="4"/>
      <c r="PK1475" s="4"/>
      <c r="PL1475" s="4"/>
      <c r="PM1475" s="4"/>
      <c r="PN1475" s="4"/>
      <c r="PO1475" s="4"/>
      <c r="PP1475" s="4"/>
      <c r="PQ1475" s="4"/>
      <c r="PR1475" s="4"/>
      <c r="PS1475" s="4"/>
      <c r="PT1475" s="4"/>
      <c r="PU1475" s="4"/>
      <c r="PV1475" s="4"/>
      <c r="PW1475" s="4"/>
      <c r="PX1475" s="4"/>
      <c r="PY1475" s="4"/>
      <c r="PZ1475" s="4"/>
      <c r="QA1475" s="4"/>
      <c r="QB1475" s="4"/>
      <c r="QC1475" s="4"/>
      <c r="QD1475" s="4"/>
      <c r="QE1475" s="4"/>
      <c r="QF1475" s="4"/>
      <c r="QG1475" s="4"/>
      <c r="QH1475" s="4"/>
      <c r="QI1475" s="4"/>
      <c r="QJ1475" s="4"/>
      <c r="QK1475" s="4"/>
      <c r="QL1475" s="4"/>
      <c r="QM1475" s="4"/>
      <c r="QN1475" s="4"/>
      <c r="QO1475" s="4"/>
      <c r="QP1475" s="4"/>
      <c r="QQ1475" s="4"/>
      <c r="QR1475" s="4"/>
      <c r="QS1475" s="4"/>
      <c r="QT1475" s="4"/>
      <c r="QU1475" s="4"/>
      <c r="QV1475" s="4"/>
      <c r="QW1475" s="4"/>
      <c r="QX1475" s="4"/>
      <c r="QY1475" s="4"/>
      <c r="QZ1475" s="4"/>
      <c r="RA1475" s="4"/>
      <c r="RB1475" s="4"/>
      <c r="RC1475" s="4"/>
      <c r="RD1475" s="4"/>
      <c r="RE1475" s="4"/>
      <c r="RF1475" s="4"/>
      <c r="RG1475" s="4"/>
      <c r="RH1475" s="4"/>
      <c r="RI1475" s="4"/>
      <c r="RJ1475" s="4"/>
      <c r="RK1475" s="4"/>
      <c r="RL1475" s="4"/>
    </row>
    <row r="1476" spans="2:480" x14ac:dyDescent="0.25">
      <c r="B1476" s="4"/>
      <c r="J1476" s="4"/>
      <c r="K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/>
      <c r="GM1476" s="4"/>
      <c r="GN1476" s="4"/>
      <c r="GO1476" s="4"/>
      <c r="GP1476" s="4"/>
      <c r="GQ1476" s="4"/>
      <c r="GR1476" s="4"/>
      <c r="GS1476" s="4"/>
      <c r="GT1476" s="4"/>
      <c r="GU1476" s="4"/>
      <c r="GV1476" s="4"/>
      <c r="GW1476" s="4"/>
      <c r="GX1476" s="4"/>
      <c r="GY1476" s="4"/>
      <c r="GZ1476" s="4"/>
      <c r="HA1476" s="4"/>
      <c r="HB1476" s="4"/>
      <c r="HC1476" s="4"/>
      <c r="HD1476" s="4"/>
      <c r="HE1476" s="4"/>
      <c r="HF1476" s="4"/>
      <c r="HG1476" s="4"/>
      <c r="HH1476" s="4"/>
      <c r="HI1476" s="4"/>
      <c r="HJ1476" s="4"/>
      <c r="HK1476" s="4"/>
      <c r="HL1476" s="4"/>
      <c r="HM1476" s="4"/>
      <c r="HN1476" s="4"/>
      <c r="HO1476" s="4"/>
      <c r="HP1476" s="4"/>
      <c r="HQ1476" s="4"/>
      <c r="HR1476" s="4"/>
      <c r="HS1476" s="4"/>
      <c r="HT1476" s="4"/>
      <c r="HU1476" s="4"/>
      <c r="HV1476" s="4"/>
      <c r="HW1476" s="4"/>
      <c r="HX1476" s="4"/>
      <c r="HY1476" s="4"/>
      <c r="HZ1476" s="4"/>
      <c r="IA1476" s="4"/>
      <c r="IB1476" s="4"/>
      <c r="IC1476" s="4"/>
      <c r="ID1476" s="4"/>
      <c r="IE1476" s="4"/>
      <c r="IF1476" s="4"/>
      <c r="IG1476" s="4"/>
      <c r="IH1476" s="4"/>
      <c r="II1476" s="4"/>
      <c r="IJ1476" s="4"/>
      <c r="IK1476" s="4"/>
      <c r="IL1476" s="4"/>
      <c r="IM1476" s="4"/>
      <c r="IN1476" s="4"/>
      <c r="IO1476" s="4"/>
      <c r="IP1476" s="4"/>
      <c r="IQ1476" s="4"/>
      <c r="IR1476" s="4"/>
      <c r="IS1476" s="4"/>
      <c r="IT1476" s="4"/>
      <c r="IU1476" s="4"/>
      <c r="IV1476" s="4"/>
      <c r="IW1476" s="4"/>
      <c r="IX1476" s="4"/>
      <c r="IY1476" s="4"/>
      <c r="IZ1476" s="4"/>
      <c r="JA1476" s="4"/>
      <c r="JB1476" s="4"/>
      <c r="JC1476" s="4"/>
      <c r="JD1476" s="4"/>
      <c r="JE1476" s="4"/>
      <c r="JF1476" s="4"/>
      <c r="JG1476" s="4"/>
      <c r="JH1476" s="4"/>
      <c r="JI1476" s="4"/>
      <c r="JJ1476" s="4"/>
      <c r="JK1476" s="4"/>
      <c r="JL1476" s="4"/>
      <c r="JM1476" s="4"/>
      <c r="JN1476" s="4"/>
      <c r="JO1476" s="4"/>
      <c r="JP1476" s="4"/>
      <c r="JQ1476" s="4"/>
      <c r="JR1476" s="4"/>
      <c r="JS1476" s="4"/>
      <c r="JT1476" s="4"/>
      <c r="JU1476" s="4"/>
      <c r="JV1476" s="4"/>
      <c r="JW1476" s="4"/>
      <c r="JX1476" s="4"/>
      <c r="JY1476" s="4"/>
      <c r="JZ1476" s="4"/>
      <c r="KA1476" s="4"/>
      <c r="KB1476" s="4"/>
      <c r="KC1476" s="4"/>
      <c r="KD1476" s="4"/>
      <c r="KE1476" s="4"/>
      <c r="KF1476" s="4"/>
      <c r="KG1476" s="4"/>
      <c r="KH1476" s="4"/>
      <c r="KI1476" s="4"/>
      <c r="KJ1476" s="4"/>
      <c r="KK1476" s="4"/>
      <c r="KL1476" s="4"/>
      <c r="KM1476" s="4"/>
      <c r="KN1476" s="4"/>
      <c r="KO1476" s="4"/>
      <c r="KP1476" s="4"/>
      <c r="KQ1476" s="4"/>
      <c r="KR1476" s="4"/>
      <c r="KS1476" s="4"/>
      <c r="KT1476" s="4"/>
      <c r="KU1476" s="4"/>
      <c r="KV1476" s="4"/>
      <c r="KW1476" s="4"/>
      <c r="KX1476" s="4"/>
      <c r="KY1476" s="4"/>
      <c r="KZ1476" s="4"/>
      <c r="LA1476" s="4"/>
      <c r="LB1476" s="4"/>
      <c r="LC1476" s="4"/>
      <c r="LD1476" s="4"/>
      <c r="LE1476" s="4"/>
      <c r="LF1476" s="4"/>
      <c r="LG1476" s="4"/>
      <c r="LH1476" s="4"/>
      <c r="LI1476" s="4"/>
      <c r="LJ1476" s="4"/>
      <c r="LK1476" s="4"/>
      <c r="LL1476" s="4"/>
      <c r="LM1476" s="4"/>
      <c r="LN1476" s="4"/>
      <c r="LO1476" s="4"/>
      <c r="LP1476" s="4"/>
      <c r="LQ1476" s="4"/>
      <c r="LR1476" s="4"/>
      <c r="LS1476" s="4"/>
      <c r="LT1476" s="4"/>
      <c r="LU1476" s="4"/>
      <c r="LV1476" s="4"/>
      <c r="LW1476" s="4"/>
      <c r="LX1476" s="4"/>
      <c r="LY1476" s="4"/>
      <c r="LZ1476" s="4"/>
      <c r="MA1476" s="4"/>
      <c r="MB1476" s="4"/>
      <c r="MC1476" s="4"/>
      <c r="MD1476" s="4"/>
      <c r="ME1476" s="4"/>
      <c r="MF1476" s="4"/>
      <c r="MG1476" s="4"/>
      <c r="MH1476" s="4"/>
      <c r="MI1476" s="4"/>
      <c r="MJ1476" s="4"/>
      <c r="MK1476" s="4"/>
      <c r="ML1476" s="4"/>
      <c r="MM1476" s="4"/>
      <c r="MN1476" s="4"/>
      <c r="MO1476" s="4"/>
      <c r="MP1476" s="4"/>
      <c r="MQ1476" s="4"/>
      <c r="MR1476" s="4"/>
      <c r="MS1476" s="4"/>
      <c r="MT1476" s="4"/>
      <c r="MU1476" s="4"/>
      <c r="MV1476" s="4"/>
      <c r="MW1476" s="4"/>
      <c r="MX1476" s="4"/>
      <c r="MY1476" s="4"/>
      <c r="MZ1476" s="4"/>
      <c r="NA1476" s="4"/>
      <c r="NB1476" s="4"/>
      <c r="NC1476" s="4"/>
      <c r="ND1476" s="4"/>
      <c r="NE1476" s="4"/>
      <c r="NF1476" s="4"/>
      <c r="NG1476" s="4"/>
      <c r="NH1476" s="4"/>
      <c r="NI1476" s="4"/>
      <c r="NJ1476" s="4"/>
      <c r="NK1476" s="4"/>
      <c r="NL1476" s="4"/>
      <c r="NM1476" s="4"/>
      <c r="NN1476" s="4"/>
      <c r="NO1476" s="4"/>
      <c r="NP1476" s="4"/>
      <c r="NQ1476" s="4"/>
      <c r="NR1476" s="4"/>
      <c r="NS1476" s="4"/>
      <c r="NT1476" s="4"/>
      <c r="NU1476" s="4"/>
      <c r="NV1476" s="4"/>
      <c r="NW1476" s="4"/>
      <c r="NX1476" s="4"/>
      <c r="NY1476" s="4"/>
      <c r="NZ1476" s="4"/>
      <c r="OA1476" s="4"/>
      <c r="OB1476" s="4"/>
      <c r="OC1476" s="4"/>
      <c r="OD1476" s="4"/>
      <c r="OE1476" s="4"/>
      <c r="OF1476" s="4"/>
      <c r="OG1476" s="4"/>
      <c r="OH1476" s="4"/>
      <c r="OI1476" s="4"/>
      <c r="OJ1476" s="4"/>
      <c r="OK1476" s="4"/>
      <c r="OL1476" s="4"/>
      <c r="OM1476" s="4"/>
      <c r="ON1476" s="4"/>
      <c r="OO1476" s="4"/>
      <c r="OP1476" s="4"/>
      <c r="OQ1476" s="4"/>
      <c r="OR1476" s="4"/>
      <c r="OS1476" s="4"/>
      <c r="OT1476" s="4"/>
      <c r="OU1476" s="4"/>
      <c r="OV1476" s="4"/>
      <c r="OW1476" s="4"/>
      <c r="OX1476" s="4"/>
      <c r="OY1476" s="4"/>
      <c r="OZ1476" s="4"/>
      <c r="PA1476" s="4"/>
      <c r="PB1476" s="4"/>
      <c r="PC1476" s="4"/>
      <c r="PD1476" s="4"/>
      <c r="PE1476" s="4"/>
      <c r="PF1476" s="4"/>
      <c r="PG1476" s="4"/>
      <c r="PH1476" s="4"/>
      <c r="PI1476" s="4"/>
      <c r="PJ1476" s="4"/>
      <c r="PK1476" s="4"/>
      <c r="PL1476" s="4"/>
      <c r="PM1476" s="4"/>
      <c r="PN1476" s="4"/>
      <c r="PO1476" s="4"/>
      <c r="PP1476" s="4"/>
      <c r="PQ1476" s="4"/>
      <c r="PR1476" s="4"/>
      <c r="PS1476" s="4"/>
      <c r="PT1476" s="4"/>
      <c r="PU1476" s="4"/>
      <c r="PV1476" s="4"/>
      <c r="PW1476" s="4"/>
      <c r="PX1476" s="4"/>
      <c r="PY1476" s="4"/>
      <c r="PZ1476" s="4"/>
      <c r="QA1476" s="4"/>
      <c r="QB1476" s="4"/>
      <c r="QC1476" s="4"/>
      <c r="QD1476" s="4"/>
      <c r="QE1476" s="4"/>
      <c r="QF1476" s="4"/>
      <c r="QG1476" s="4"/>
      <c r="QH1476" s="4"/>
      <c r="QI1476" s="4"/>
      <c r="QJ1476" s="4"/>
      <c r="QK1476" s="4"/>
      <c r="QL1476" s="4"/>
      <c r="QM1476" s="4"/>
      <c r="QN1476" s="4"/>
      <c r="QO1476" s="4"/>
      <c r="QP1476" s="4"/>
      <c r="QQ1476" s="4"/>
      <c r="QR1476" s="4"/>
      <c r="QS1476" s="4"/>
      <c r="QT1476" s="4"/>
      <c r="QU1476" s="4"/>
      <c r="QV1476" s="4"/>
      <c r="QW1476" s="4"/>
      <c r="QX1476" s="4"/>
      <c r="QY1476" s="4"/>
      <c r="QZ1476" s="4"/>
      <c r="RA1476" s="4"/>
      <c r="RB1476" s="4"/>
      <c r="RC1476" s="4"/>
      <c r="RD1476" s="4"/>
      <c r="RE1476" s="4"/>
      <c r="RF1476" s="4"/>
      <c r="RG1476" s="4"/>
      <c r="RH1476" s="4"/>
      <c r="RI1476" s="4"/>
      <c r="RJ1476" s="4"/>
      <c r="RK1476" s="4"/>
      <c r="RL1476" s="4"/>
    </row>
    <row r="1477" spans="2:480" x14ac:dyDescent="0.25">
      <c r="B1477" s="4"/>
      <c r="J1477" s="4"/>
      <c r="K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  <c r="GI1477" s="4"/>
      <c r="GJ1477" s="4"/>
      <c r="GK1477" s="4"/>
      <c r="GL1477" s="4"/>
      <c r="GM1477" s="4"/>
      <c r="GN1477" s="4"/>
      <c r="GO1477" s="4"/>
      <c r="GP1477" s="4"/>
      <c r="GQ1477" s="4"/>
      <c r="GR1477" s="4"/>
      <c r="GS1477" s="4"/>
      <c r="GT1477" s="4"/>
      <c r="GU1477" s="4"/>
      <c r="GV1477" s="4"/>
      <c r="GW1477" s="4"/>
      <c r="GX1477" s="4"/>
      <c r="GY1477" s="4"/>
      <c r="GZ1477" s="4"/>
      <c r="HA1477" s="4"/>
      <c r="HB1477" s="4"/>
      <c r="HC1477" s="4"/>
      <c r="HD1477" s="4"/>
      <c r="HE1477" s="4"/>
      <c r="HF1477" s="4"/>
      <c r="HG1477" s="4"/>
      <c r="HH1477" s="4"/>
      <c r="HI1477" s="4"/>
      <c r="HJ1477" s="4"/>
      <c r="HK1477" s="4"/>
      <c r="HL1477" s="4"/>
      <c r="HM1477" s="4"/>
      <c r="HN1477" s="4"/>
      <c r="HO1477" s="4"/>
      <c r="HP1477" s="4"/>
      <c r="HQ1477" s="4"/>
      <c r="HR1477" s="4"/>
      <c r="HS1477" s="4"/>
      <c r="HT1477" s="4"/>
      <c r="HU1477" s="4"/>
      <c r="HV1477" s="4"/>
      <c r="HW1477" s="4"/>
      <c r="HX1477" s="4"/>
      <c r="HY1477" s="4"/>
      <c r="HZ1477" s="4"/>
      <c r="IA1477" s="4"/>
      <c r="IB1477" s="4"/>
      <c r="IC1477" s="4"/>
      <c r="ID1477" s="4"/>
      <c r="IE1477" s="4"/>
      <c r="IF1477" s="4"/>
      <c r="IG1477" s="4"/>
      <c r="IH1477" s="4"/>
      <c r="II1477" s="4"/>
      <c r="IJ1477" s="4"/>
      <c r="IK1477" s="4"/>
      <c r="IL1477" s="4"/>
      <c r="IM1477" s="4"/>
      <c r="IN1477" s="4"/>
      <c r="IO1477" s="4"/>
      <c r="IP1477" s="4"/>
      <c r="IQ1477" s="4"/>
      <c r="IR1477" s="4"/>
      <c r="IS1477" s="4"/>
      <c r="IT1477" s="4"/>
      <c r="IU1477" s="4"/>
      <c r="IV1477" s="4"/>
      <c r="IW1477" s="4"/>
      <c r="IX1477" s="4"/>
      <c r="IY1477" s="4"/>
      <c r="IZ1477" s="4"/>
      <c r="JA1477" s="4"/>
      <c r="JB1477" s="4"/>
      <c r="JC1477" s="4"/>
      <c r="JD1477" s="4"/>
      <c r="JE1477" s="4"/>
      <c r="JF1477" s="4"/>
      <c r="JG1477" s="4"/>
      <c r="JH1477" s="4"/>
      <c r="JI1477" s="4"/>
      <c r="JJ1477" s="4"/>
      <c r="JK1477" s="4"/>
      <c r="JL1477" s="4"/>
      <c r="JM1477" s="4"/>
      <c r="JN1477" s="4"/>
      <c r="JO1477" s="4"/>
      <c r="JP1477" s="4"/>
      <c r="JQ1477" s="4"/>
      <c r="JR1477" s="4"/>
      <c r="JS1477" s="4"/>
      <c r="JT1477" s="4"/>
      <c r="JU1477" s="4"/>
      <c r="JV1477" s="4"/>
      <c r="JW1477" s="4"/>
      <c r="JX1477" s="4"/>
      <c r="JY1477" s="4"/>
      <c r="JZ1477" s="4"/>
      <c r="KA1477" s="4"/>
      <c r="KB1477" s="4"/>
      <c r="KC1477" s="4"/>
      <c r="KD1477" s="4"/>
      <c r="KE1477" s="4"/>
      <c r="KF1477" s="4"/>
      <c r="KG1477" s="4"/>
      <c r="KH1477" s="4"/>
      <c r="KI1477" s="4"/>
      <c r="KJ1477" s="4"/>
      <c r="KK1477" s="4"/>
      <c r="KL1477" s="4"/>
      <c r="KM1477" s="4"/>
      <c r="KN1477" s="4"/>
      <c r="KO1477" s="4"/>
      <c r="KP1477" s="4"/>
      <c r="KQ1477" s="4"/>
      <c r="KR1477" s="4"/>
      <c r="KS1477" s="4"/>
      <c r="KT1477" s="4"/>
      <c r="KU1477" s="4"/>
      <c r="KV1477" s="4"/>
      <c r="KW1477" s="4"/>
      <c r="KX1477" s="4"/>
      <c r="KY1477" s="4"/>
      <c r="KZ1477" s="4"/>
      <c r="LA1477" s="4"/>
      <c r="LB1477" s="4"/>
      <c r="LC1477" s="4"/>
      <c r="LD1477" s="4"/>
      <c r="LE1477" s="4"/>
      <c r="LF1477" s="4"/>
      <c r="LG1477" s="4"/>
      <c r="LH1477" s="4"/>
      <c r="LI1477" s="4"/>
      <c r="LJ1477" s="4"/>
      <c r="LK1477" s="4"/>
      <c r="LL1477" s="4"/>
      <c r="LM1477" s="4"/>
      <c r="LN1477" s="4"/>
      <c r="LO1477" s="4"/>
      <c r="LP1477" s="4"/>
      <c r="LQ1477" s="4"/>
      <c r="LR1477" s="4"/>
      <c r="LS1477" s="4"/>
      <c r="LT1477" s="4"/>
      <c r="LU1477" s="4"/>
      <c r="LV1477" s="4"/>
      <c r="LW1477" s="4"/>
      <c r="LX1477" s="4"/>
      <c r="LY1477" s="4"/>
      <c r="LZ1477" s="4"/>
      <c r="MA1477" s="4"/>
      <c r="MB1477" s="4"/>
      <c r="MC1477" s="4"/>
      <c r="MD1477" s="4"/>
      <c r="ME1477" s="4"/>
      <c r="MF1477" s="4"/>
      <c r="MG1477" s="4"/>
      <c r="MH1477" s="4"/>
      <c r="MI1477" s="4"/>
      <c r="MJ1477" s="4"/>
      <c r="MK1477" s="4"/>
      <c r="ML1477" s="4"/>
      <c r="MM1477" s="4"/>
      <c r="MN1477" s="4"/>
      <c r="MO1477" s="4"/>
      <c r="MP1477" s="4"/>
      <c r="MQ1477" s="4"/>
      <c r="MR1477" s="4"/>
      <c r="MS1477" s="4"/>
      <c r="MT1477" s="4"/>
      <c r="MU1477" s="4"/>
      <c r="MV1477" s="4"/>
      <c r="MW1477" s="4"/>
      <c r="MX1477" s="4"/>
      <c r="MY1477" s="4"/>
      <c r="MZ1477" s="4"/>
      <c r="NA1477" s="4"/>
      <c r="NB1477" s="4"/>
      <c r="NC1477" s="4"/>
      <c r="ND1477" s="4"/>
      <c r="NE1477" s="4"/>
      <c r="NF1477" s="4"/>
      <c r="NG1477" s="4"/>
      <c r="NH1477" s="4"/>
      <c r="NI1477" s="4"/>
      <c r="NJ1477" s="4"/>
      <c r="NK1477" s="4"/>
      <c r="NL1477" s="4"/>
      <c r="NM1477" s="4"/>
      <c r="NN1477" s="4"/>
      <c r="NO1477" s="4"/>
      <c r="NP1477" s="4"/>
      <c r="NQ1477" s="4"/>
      <c r="NR1477" s="4"/>
      <c r="NS1477" s="4"/>
      <c r="NT1477" s="4"/>
      <c r="NU1477" s="4"/>
      <c r="NV1477" s="4"/>
      <c r="NW1477" s="4"/>
      <c r="NX1477" s="4"/>
      <c r="NY1477" s="4"/>
      <c r="NZ1477" s="4"/>
      <c r="OA1477" s="4"/>
      <c r="OB1477" s="4"/>
      <c r="OC1477" s="4"/>
      <c r="OD1477" s="4"/>
      <c r="OE1477" s="4"/>
      <c r="OF1477" s="4"/>
      <c r="OG1477" s="4"/>
      <c r="OH1477" s="4"/>
      <c r="OI1477" s="4"/>
      <c r="OJ1477" s="4"/>
      <c r="OK1477" s="4"/>
      <c r="OL1477" s="4"/>
      <c r="OM1477" s="4"/>
      <c r="ON1477" s="4"/>
      <c r="OO1477" s="4"/>
      <c r="OP1477" s="4"/>
      <c r="OQ1477" s="4"/>
      <c r="OR1477" s="4"/>
      <c r="OS1477" s="4"/>
      <c r="OT1477" s="4"/>
      <c r="OU1477" s="4"/>
      <c r="OV1477" s="4"/>
      <c r="OW1477" s="4"/>
      <c r="OX1477" s="4"/>
      <c r="OY1477" s="4"/>
      <c r="OZ1477" s="4"/>
      <c r="PA1477" s="4"/>
      <c r="PB1477" s="4"/>
      <c r="PC1477" s="4"/>
      <c r="PD1477" s="4"/>
      <c r="PE1477" s="4"/>
      <c r="PF1477" s="4"/>
      <c r="PG1477" s="4"/>
      <c r="PH1477" s="4"/>
      <c r="PI1477" s="4"/>
      <c r="PJ1477" s="4"/>
      <c r="PK1477" s="4"/>
      <c r="PL1477" s="4"/>
      <c r="PM1477" s="4"/>
      <c r="PN1477" s="4"/>
      <c r="PO1477" s="4"/>
      <c r="PP1477" s="4"/>
      <c r="PQ1477" s="4"/>
      <c r="PR1477" s="4"/>
      <c r="PS1477" s="4"/>
      <c r="PT1477" s="4"/>
      <c r="PU1477" s="4"/>
      <c r="PV1477" s="4"/>
      <c r="PW1477" s="4"/>
      <c r="PX1477" s="4"/>
      <c r="PY1477" s="4"/>
      <c r="PZ1477" s="4"/>
      <c r="QA1477" s="4"/>
      <c r="QB1477" s="4"/>
      <c r="QC1477" s="4"/>
      <c r="QD1477" s="4"/>
      <c r="QE1477" s="4"/>
      <c r="QF1477" s="4"/>
      <c r="QG1477" s="4"/>
      <c r="QH1477" s="4"/>
      <c r="QI1477" s="4"/>
      <c r="QJ1477" s="4"/>
      <c r="QK1477" s="4"/>
      <c r="QL1477" s="4"/>
      <c r="QM1477" s="4"/>
      <c r="QN1477" s="4"/>
      <c r="QO1477" s="4"/>
      <c r="QP1477" s="4"/>
      <c r="QQ1477" s="4"/>
      <c r="QR1477" s="4"/>
      <c r="QS1477" s="4"/>
      <c r="QT1477" s="4"/>
      <c r="QU1477" s="4"/>
      <c r="QV1477" s="4"/>
      <c r="QW1477" s="4"/>
      <c r="QX1477" s="4"/>
      <c r="QY1477" s="4"/>
      <c r="QZ1477" s="4"/>
      <c r="RA1477" s="4"/>
      <c r="RB1477" s="4"/>
      <c r="RC1477" s="4"/>
      <c r="RD1477" s="4"/>
      <c r="RE1477" s="4"/>
      <c r="RF1477" s="4"/>
      <c r="RG1477" s="4"/>
      <c r="RH1477" s="4"/>
      <c r="RI1477" s="4"/>
      <c r="RJ1477" s="4"/>
      <c r="RK1477" s="4"/>
      <c r="RL1477" s="4"/>
    </row>
    <row r="1478" spans="2:480" x14ac:dyDescent="0.25">
      <c r="B1478" s="4"/>
      <c r="J1478" s="4"/>
      <c r="K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  <c r="GL1478" s="4"/>
      <c r="GM1478" s="4"/>
      <c r="GN1478" s="4"/>
      <c r="GO1478" s="4"/>
      <c r="GP1478" s="4"/>
      <c r="GQ1478" s="4"/>
      <c r="GR1478" s="4"/>
      <c r="GS1478" s="4"/>
      <c r="GT1478" s="4"/>
      <c r="GU1478" s="4"/>
      <c r="GV1478" s="4"/>
      <c r="GW1478" s="4"/>
      <c r="GX1478" s="4"/>
      <c r="GY1478" s="4"/>
      <c r="GZ1478" s="4"/>
      <c r="HA1478" s="4"/>
      <c r="HB1478" s="4"/>
      <c r="HC1478" s="4"/>
      <c r="HD1478" s="4"/>
      <c r="HE1478" s="4"/>
      <c r="HF1478" s="4"/>
      <c r="HG1478" s="4"/>
      <c r="HH1478" s="4"/>
      <c r="HI1478" s="4"/>
      <c r="HJ1478" s="4"/>
      <c r="HK1478" s="4"/>
      <c r="HL1478" s="4"/>
      <c r="HM1478" s="4"/>
      <c r="HN1478" s="4"/>
      <c r="HO1478" s="4"/>
      <c r="HP1478" s="4"/>
      <c r="HQ1478" s="4"/>
      <c r="HR1478" s="4"/>
      <c r="HS1478" s="4"/>
      <c r="HT1478" s="4"/>
      <c r="HU1478" s="4"/>
      <c r="HV1478" s="4"/>
      <c r="HW1478" s="4"/>
      <c r="HX1478" s="4"/>
      <c r="HY1478" s="4"/>
      <c r="HZ1478" s="4"/>
      <c r="IA1478" s="4"/>
      <c r="IB1478" s="4"/>
      <c r="IC1478" s="4"/>
      <c r="ID1478" s="4"/>
      <c r="IE1478" s="4"/>
      <c r="IF1478" s="4"/>
      <c r="IG1478" s="4"/>
      <c r="IH1478" s="4"/>
      <c r="II1478" s="4"/>
      <c r="IJ1478" s="4"/>
      <c r="IK1478" s="4"/>
      <c r="IL1478" s="4"/>
      <c r="IM1478" s="4"/>
      <c r="IN1478" s="4"/>
      <c r="IO1478" s="4"/>
      <c r="IP1478" s="4"/>
      <c r="IQ1478" s="4"/>
      <c r="IR1478" s="4"/>
      <c r="IS1478" s="4"/>
      <c r="IT1478" s="4"/>
      <c r="IU1478" s="4"/>
      <c r="IV1478" s="4"/>
      <c r="IW1478" s="4"/>
      <c r="IX1478" s="4"/>
      <c r="IY1478" s="4"/>
      <c r="IZ1478" s="4"/>
      <c r="JA1478" s="4"/>
      <c r="JB1478" s="4"/>
      <c r="JC1478" s="4"/>
      <c r="JD1478" s="4"/>
      <c r="JE1478" s="4"/>
      <c r="JF1478" s="4"/>
      <c r="JG1478" s="4"/>
      <c r="JH1478" s="4"/>
      <c r="JI1478" s="4"/>
      <c r="JJ1478" s="4"/>
      <c r="JK1478" s="4"/>
      <c r="JL1478" s="4"/>
      <c r="JM1478" s="4"/>
      <c r="JN1478" s="4"/>
      <c r="JO1478" s="4"/>
      <c r="JP1478" s="4"/>
      <c r="JQ1478" s="4"/>
      <c r="JR1478" s="4"/>
      <c r="JS1478" s="4"/>
      <c r="JT1478" s="4"/>
      <c r="JU1478" s="4"/>
      <c r="JV1478" s="4"/>
      <c r="JW1478" s="4"/>
      <c r="JX1478" s="4"/>
      <c r="JY1478" s="4"/>
      <c r="JZ1478" s="4"/>
      <c r="KA1478" s="4"/>
      <c r="KB1478" s="4"/>
      <c r="KC1478" s="4"/>
      <c r="KD1478" s="4"/>
      <c r="KE1478" s="4"/>
      <c r="KF1478" s="4"/>
      <c r="KG1478" s="4"/>
      <c r="KH1478" s="4"/>
      <c r="KI1478" s="4"/>
      <c r="KJ1478" s="4"/>
      <c r="KK1478" s="4"/>
      <c r="KL1478" s="4"/>
      <c r="KM1478" s="4"/>
      <c r="KN1478" s="4"/>
      <c r="KO1478" s="4"/>
      <c r="KP1478" s="4"/>
      <c r="KQ1478" s="4"/>
      <c r="KR1478" s="4"/>
      <c r="KS1478" s="4"/>
      <c r="KT1478" s="4"/>
      <c r="KU1478" s="4"/>
      <c r="KV1478" s="4"/>
      <c r="KW1478" s="4"/>
      <c r="KX1478" s="4"/>
      <c r="KY1478" s="4"/>
      <c r="KZ1478" s="4"/>
      <c r="LA1478" s="4"/>
      <c r="LB1478" s="4"/>
      <c r="LC1478" s="4"/>
      <c r="LD1478" s="4"/>
      <c r="LE1478" s="4"/>
      <c r="LF1478" s="4"/>
      <c r="LG1478" s="4"/>
      <c r="LH1478" s="4"/>
      <c r="LI1478" s="4"/>
      <c r="LJ1478" s="4"/>
      <c r="LK1478" s="4"/>
      <c r="LL1478" s="4"/>
      <c r="LM1478" s="4"/>
      <c r="LN1478" s="4"/>
      <c r="LO1478" s="4"/>
      <c r="LP1478" s="4"/>
      <c r="LQ1478" s="4"/>
      <c r="LR1478" s="4"/>
      <c r="LS1478" s="4"/>
      <c r="LT1478" s="4"/>
      <c r="LU1478" s="4"/>
      <c r="LV1478" s="4"/>
      <c r="LW1478" s="4"/>
      <c r="LX1478" s="4"/>
      <c r="LY1478" s="4"/>
      <c r="LZ1478" s="4"/>
      <c r="MA1478" s="4"/>
      <c r="MB1478" s="4"/>
      <c r="MC1478" s="4"/>
      <c r="MD1478" s="4"/>
      <c r="ME1478" s="4"/>
      <c r="MF1478" s="4"/>
      <c r="MG1478" s="4"/>
      <c r="MH1478" s="4"/>
      <c r="MI1478" s="4"/>
      <c r="MJ1478" s="4"/>
      <c r="MK1478" s="4"/>
      <c r="ML1478" s="4"/>
      <c r="MM1478" s="4"/>
      <c r="MN1478" s="4"/>
      <c r="MO1478" s="4"/>
      <c r="MP1478" s="4"/>
      <c r="MQ1478" s="4"/>
      <c r="MR1478" s="4"/>
      <c r="MS1478" s="4"/>
      <c r="MT1478" s="4"/>
      <c r="MU1478" s="4"/>
      <c r="MV1478" s="4"/>
      <c r="MW1478" s="4"/>
      <c r="MX1478" s="4"/>
      <c r="MY1478" s="4"/>
      <c r="MZ1478" s="4"/>
      <c r="NA1478" s="4"/>
      <c r="NB1478" s="4"/>
      <c r="NC1478" s="4"/>
      <c r="ND1478" s="4"/>
      <c r="NE1478" s="4"/>
      <c r="NF1478" s="4"/>
      <c r="NG1478" s="4"/>
      <c r="NH1478" s="4"/>
      <c r="NI1478" s="4"/>
      <c r="NJ1478" s="4"/>
      <c r="NK1478" s="4"/>
      <c r="NL1478" s="4"/>
      <c r="NM1478" s="4"/>
      <c r="NN1478" s="4"/>
      <c r="NO1478" s="4"/>
      <c r="NP1478" s="4"/>
      <c r="NQ1478" s="4"/>
      <c r="NR1478" s="4"/>
      <c r="NS1478" s="4"/>
      <c r="NT1478" s="4"/>
      <c r="NU1478" s="4"/>
      <c r="NV1478" s="4"/>
      <c r="NW1478" s="4"/>
      <c r="NX1478" s="4"/>
      <c r="NY1478" s="4"/>
      <c r="NZ1478" s="4"/>
      <c r="OA1478" s="4"/>
      <c r="OB1478" s="4"/>
      <c r="OC1478" s="4"/>
      <c r="OD1478" s="4"/>
      <c r="OE1478" s="4"/>
      <c r="OF1478" s="4"/>
      <c r="OG1478" s="4"/>
      <c r="OH1478" s="4"/>
      <c r="OI1478" s="4"/>
      <c r="OJ1478" s="4"/>
      <c r="OK1478" s="4"/>
      <c r="OL1478" s="4"/>
      <c r="OM1478" s="4"/>
      <c r="ON1478" s="4"/>
      <c r="OO1478" s="4"/>
      <c r="OP1478" s="4"/>
      <c r="OQ1478" s="4"/>
      <c r="OR1478" s="4"/>
      <c r="OS1478" s="4"/>
      <c r="OT1478" s="4"/>
      <c r="OU1478" s="4"/>
      <c r="OV1478" s="4"/>
      <c r="OW1478" s="4"/>
      <c r="OX1478" s="4"/>
      <c r="OY1478" s="4"/>
      <c r="OZ1478" s="4"/>
      <c r="PA1478" s="4"/>
      <c r="PB1478" s="4"/>
      <c r="PC1478" s="4"/>
      <c r="PD1478" s="4"/>
      <c r="PE1478" s="4"/>
      <c r="PF1478" s="4"/>
      <c r="PG1478" s="4"/>
      <c r="PH1478" s="4"/>
      <c r="PI1478" s="4"/>
      <c r="PJ1478" s="4"/>
      <c r="PK1478" s="4"/>
      <c r="PL1478" s="4"/>
      <c r="PM1478" s="4"/>
      <c r="PN1478" s="4"/>
      <c r="PO1478" s="4"/>
      <c r="PP1478" s="4"/>
      <c r="PQ1478" s="4"/>
      <c r="PR1478" s="4"/>
      <c r="PS1478" s="4"/>
      <c r="PT1478" s="4"/>
      <c r="PU1478" s="4"/>
      <c r="PV1478" s="4"/>
      <c r="PW1478" s="4"/>
      <c r="PX1478" s="4"/>
      <c r="PY1478" s="4"/>
      <c r="PZ1478" s="4"/>
      <c r="QA1478" s="4"/>
      <c r="QB1478" s="4"/>
      <c r="QC1478" s="4"/>
      <c r="QD1478" s="4"/>
      <c r="QE1478" s="4"/>
      <c r="QF1478" s="4"/>
      <c r="QG1478" s="4"/>
      <c r="QH1478" s="4"/>
      <c r="QI1478" s="4"/>
      <c r="QJ1478" s="4"/>
      <c r="QK1478" s="4"/>
      <c r="QL1478" s="4"/>
      <c r="QM1478" s="4"/>
      <c r="QN1478" s="4"/>
      <c r="QO1478" s="4"/>
      <c r="QP1478" s="4"/>
      <c r="QQ1478" s="4"/>
      <c r="QR1478" s="4"/>
      <c r="QS1478" s="4"/>
      <c r="QT1478" s="4"/>
      <c r="QU1478" s="4"/>
      <c r="QV1478" s="4"/>
      <c r="QW1478" s="4"/>
      <c r="QX1478" s="4"/>
      <c r="QY1478" s="4"/>
      <c r="QZ1478" s="4"/>
      <c r="RA1478" s="4"/>
      <c r="RB1478" s="4"/>
      <c r="RC1478" s="4"/>
      <c r="RD1478" s="4"/>
      <c r="RE1478" s="4"/>
      <c r="RF1478" s="4"/>
      <c r="RG1478" s="4"/>
      <c r="RH1478" s="4"/>
      <c r="RI1478" s="4"/>
      <c r="RJ1478" s="4"/>
      <c r="RK1478" s="4"/>
      <c r="RL1478" s="4"/>
    </row>
    <row r="1479" spans="2:480" x14ac:dyDescent="0.25">
      <c r="B1479" s="4"/>
      <c r="J1479" s="4"/>
      <c r="K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  <c r="GI1479" s="4"/>
      <c r="GJ1479" s="4"/>
      <c r="GK1479" s="4"/>
      <c r="GL1479" s="4"/>
      <c r="GM1479" s="4"/>
      <c r="GN1479" s="4"/>
      <c r="GO1479" s="4"/>
      <c r="GP1479" s="4"/>
      <c r="GQ1479" s="4"/>
      <c r="GR1479" s="4"/>
      <c r="GS1479" s="4"/>
      <c r="GT1479" s="4"/>
      <c r="GU1479" s="4"/>
      <c r="GV1479" s="4"/>
      <c r="GW1479" s="4"/>
      <c r="GX1479" s="4"/>
      <c r="GY1479" s="4"/>
      <c r="GZ1479" s="4"/>
      <c r="HA1479" s="4"/>
      <c r="HB1479" s="4"/>
      <c r="HC1479" s="4"/>
      <c r="HD1479" s="4"/>
      <c r="HE1479" s="4"/>
      <c r="HF1479" s="4"/>
      <c r="HG1479" s="4"/>
      <c r="HH1479" s="4"/>
      <c r="HI1479" s="4"/>
      <c r="HJ1479" s="4"/>
      <c r="HK1479" s="4"/>
      <c r="HL1479" s="4"/>
      <c r="HM1479" s="4"/>
      <c r="HN1479" s="4"/>
      <c r="HO1479" s="4"/>
      <c r="HP1479" s="4"/>
      <c r="HQ1479" s="4"/>
      <c r="HR1479" s="4"/>
      <c r="HS1479" s="4"/>
      <c r="HT1479" s="4"/>
      <c r="HU1479" s="4"/>
      <c r="HV1479" s="4"/>
      <c r="HW1479" s="4"/>
      <c r="HX1479" s="4"/>
      <c r="HY1479" s="4"/>
      <c r="HZ1479" s="4"/>
      <c r="IA1479" s="4"/>
      <c r="IB1479" s="4"/>
      <c r="IC1479" s="4"/>
      <c r="ID1479" s="4"/>
      <c r="IE1479" s="4"/>
      <c r="IF1479" s="4"/>
      <c r="IG1479" s="4"/>
      <c r="IH1479" s="4"/>
      <c r="II1479" s="4"/>
      <c r="IJ1479" s="4"/>
      <c r="IK1479" s="4"/>
      <c r="IL1479" s="4"/>
      <c r="IM1479" s="4"/>
      <c r="IN1479" s="4"/>
      <c r="IO1479" s="4"/>
      <c r="IP1479" s="4"/>
      <c r="IQ1479" s="4"/>
      <c r="IR1479" s="4"/>
      <c r="IS1479" s="4"/>
      <c r="IT1479" s="4"/>
      <c r="IU1479" s="4"/>
      <c r="IV1479" s="4"/>
      <c r="IW1479" s="4"/>
      <c r="IX1479" s="4"/>
      <c r="IY1479" s="4"/>
      <c r="IZ1479" s="4"/>
      <c r="JA1479" s="4"/>
      <c r="JB1479" s="4"/>
      <c r="JC1479" s="4"/>
      <c r="JD1479" s="4"/>
      <c r="JE1479" s="4"/>
      <c r="JF1479" s="4"/>
      <c r="JG1479" s="4"/>
      <c r="JH1479" s="4"/>
      <c r="JI1479" s="4"/>
      <c r="JJ1479" s="4"/>
      <c r="JK1479" s="4"/>
      <c r="JL1479" s="4"/>
      <c r="JM1479" s="4"/>
      <c r="JN1479" s="4"/>
      <c r="JO1479" s="4"/>
      <c r="JP1479" s="4"/>
      <c r="JQ1479" s="4"/>
      <c r="JR1479" s="4"/>
      <c r="JS1479" s="4"/>
      <c r="JT1479" s="4"/>
      <c r="JU1479" s="4"/>
      <c r="JV1479" s="4"/>
      <c r="JW1479" s="4"/>
      <c r="JX1479" s="4"/>
      <c r="JY1479" s="4"/>
      <c r="JZ1479" s="4"/>
      <c r="KA1479" s="4"/>
      <c r="KB1479" s="4"/>
      <c r="KC1479" s="4"/>
      <c r="KD1479" s="4"/>
      <c r="KE1479" s="4"/>
      <c r="KF1479" s="4"/>
      <c r="KG1479" s="4"/>
      <c r="KH1479" s="4"/>
      <c r="KI1479" s="4"/>
      <c r="KJ1479" s="4"/>
      <c r="KK1479" s="4"/>
      <c r="KL1479" s="4"/>
      <c r="KM1479" s="4"/>
      <c r="KN1479" s="4"/>
      <c r="KO1479" s="4"/>
      <c r="KP1479" s="4"/>
      <c r="KQ1479" s="4"/>
      <c r="KR1479" s="4"/>
      <c r="KS1479" s="4"/>
      <c r="KT1479" s="4"/>
      <c r="KU1479" s="4"/>
      <c r="KV1479" s="4"/>
      <c r="KW1479" s="4"/>
      <c r="KX1479" s="4"/>
      <c r="KY1479" s="4"/>
      <c r="KZ1479" s="4"/>
      <c r="LA1479" s="4"/>
      <c r="LB1479" s="4"/>
      <c r="LC1479" s="4"/>
      <c r="LD1479" s="4"/>
      <c r="LE1479" s="4"/>
      <c r="LF1479" s="4"/>
      <c r="LG1479" s="4"/>
      <c r="LH1479" s="4"/>
      <c r="LI1479" s="4"/>
      <c r="LJ1479" s="4"/>
      <c r="LK1479" s="4"/>
      <c r="LL1479" s="4"/>
      <c r="LM1479" s="4"/>
      <c r="LN1479" s="4"/>
      <c r="LO1479" s="4"/>
      <c r="LP1479" s="4"/>
      <c r="LQ1479" s="4"/>
      <c r="LR1479" s="4"/>
      <c r="LS1479" s="4"/>
      <c r="LT1479" s="4"/>
      <c r="LU1479" s="4"/>
      <c r="LV1479" s="4"/>
      <c r="LW1479" s="4"/>
      <c r="LX1479" s="4"/>
      <c r="LY1479" s="4"/>
      <c r="LZ1479" s="4"/>
      <c r="MA1479" s="4"/>
      <c r="MB1479" s="4"/>
      <c r="MC1479" s="4"/>
      <c r="MD1479" s="4"/>
      <c r="ME1479" s="4"/>
      <c r="MF1479" s="4"/>
      <c r="MG1479" s="4"/>
      <c r="MH1479" s="4"/>
      <c r="MI1479" s="4"/>
      <c r="MJ1479" s="4"/>
      <c r="MK1479" s="4"/>
      <c r="ML1479" s="4"/>
      <c r="MM1479" s="4"/>
      <c r="MN1479" s="4"/>
      <c r="MO1479" s="4"/>
      <c r="MP1479" s="4"/>
      <c r="MQ1479" s="4"/>
      <c r="MR1479" s="4"/>
      <c r="MS1479" s="4"/>
      <c r="MT1479" s="4"/>
      <c r="MU1479" s="4"/>
      <c r="MV1479" s="4"/>
      <c r="MW1479" s="4"/>
      <c r="MX1479" s="4"/>
      <c r="MY1479" s="4"/>
      <c r="MZ1479" s="4"/>
      <c r="NA1479" s="4"/>
      <c r="NB1479" s="4"/>
      <c r="NC1479" s="4"/>
      <c r="ND1479" s="4"/>
      <c r="NE1479" s="4"/>
      <c r="NF1479" s="4"/>
      <c r="NG1479" s="4"/>
      <c r="NH1479" s="4"/>
      <c r="NI1479" s="4"/>
      <c r="NJ1479" s="4"/>
      <c r="NK1479" s="4"/>
      <c r="NL1479" s="4"/>
      <c r="NM1479" s="4"/>
      <c r="NN1479" s="4"/>
      <c r="NO1479" s="4"/>
      <c r="NP1479" s="4"/>
      <c r="NQ1479" s="4"/>
      <c r="NR1479" s="4"/>
      <c r="NS1479" s="4"/>
      <c r="NT1479" s="4"/>
      <c r="NU1479" s="4"/>
      <c r="NV1479" s="4"/>
      <c r="NW1479" s="4"/>
      <c r="NX1479" s="4"/>
      <c r="NY1479" s="4"/>
      <c r="NZ1479" s="4"/>
      <c r="OA1479" s="4"/>
      <c r="OB1479" s="4"/>
      <c r="OC1479" s="4"/>
      <c r="OD1479" s="4"/>
      <c r="OE1479" s="4"/>
      <c r="OF1479" s="4"/>
      <c r="OG1479" s="4"/>
      <c r="OH1479" s="4"/>
      <c r="OI1479" s="4"/>
      <c r="OJ1479" s="4"/>
      <c r="OK1479" s="4"/>
      <c r="OL1479" s="4"/>
      <c r="OM1479" s="4"/>
      <c r="ON1479" s="4"/>
      <c r="OO1479" s="4"/>
      <c r="OP1479" s="4"/>
      <c r="OQ1479" s="4"/>
      <c r="OR1479" s="4"/>
      <c r="OS1479" s="4"/>
      <c r="OT1479" s="4"/>
      <c r="OU1479" s="4"/>
      <c r="OV1479" s="4"/>
      <c r="OW1479" s="4"/>
      <c r="OX1479" s="4"/>
      <c r="OY1479" s="4"/>
      <c r="OZ1479" s="4"/>
      <c r="PA1479" s="4"/>
      <c r="PB1479" s="4"/>
      <c r="PC1479" s="4"/>
      <c r="PD1479" s="4"/>
      <c r="PE1479" s="4"/>
      <c r="PF1479" s="4"/>
      <c r="PG1479" s="4"/>
      <c r="PH1479" s="4"/>
      <c r="PI1479" s="4"/>
      <c r="PJ1479" s="4"/>
      <c r="PK1479" s="4"/>
      <c r="PL1479" s="4"/>
      <c r="PM1479" s="4"/>
      <c r="PN1479" s="4"/>
      <c r="PO1479" s="4"/>
      <c r="PP1479" s="4"/>
      <c r="PQ1479" s="4"/>
      <c r="PR1479" s="4"/>
      <c r="PS1479" s="4"/>
      <c r="PT1479" s="4"/>
      <c r="PU1479" s="4"/>
      <c r="PV1479" s="4"/>
      <c r="PW1479" s="4"/>
      <c r="PX1479" s="4"/>
      <c r="PY1479" s="4"/>
      <c r="PZ1479" s="4"/>
      <c r="QA1479" s="4"/>
      <c r="QB1479" s="4"/>
      <c r="QC1479" s="4"/>
      <c r="QD1479" s="4"/>
      <c r="QE1479" s="4"/>
      <c r="QF1479" s="4"/>
      <c r="QG1479" s="4"/>
      <c r="QH1479" s="4"/>
      <c r="QI1479" s="4"/>
      <c r="QJ1479" s="4"/>
      <c r="QK1479" s="4"/>
      <c r="QL1479" s="4"/>
      <c r="QM1479" s="4"/>
      <c r="QN1479" s="4"/>
      <c r="QO1479" s="4"/>
      <c r="QP1479" s="4"/>
      <c r="QQ1479" s="4"/>
      <c r="QR1479" s="4"/>
      <c r="QS1479" s="4"/>
      <c r="QT1479" s="4"/>
      <c r="QU1479" s="4"/>
      <c r="QV1479" s="4"/>
      <c r="QW1479" s="4"/>
      <c r="QX1479" s="4"/>
      <c r="QY1479" s="4"/>
      <c r="QZ1479" s="4"/>
      <c r="RA1479" s="4"/>
      <c r="RB1479" s="4"/>
      <c r="RC1479" s="4"/>
      <c r="RD1479" s="4"/>
      <c r="RE1479" s="4"/>
      <c r="RF1479" s="4"/>
      <c r="RG1479" s="4"/>
      <c r="RH1479" s="4"/>
      <c r="RI1479" s="4"/>
      <c r="RJ1479" s="4"/>
      <c r="RK1479" s="4"/>
      <c r="RL1479" s="4"/>
    </row>
    <row r="1480" spans="2:480" x14ac:dyDescent="0.25">
      <c r="B1480" s="4"/>
      <c r="J1480" s="4"/>
      <c r="K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  <c r="GI1480" s="4"/>
      <c r="GJ1480" s="4"/>
      <c r="GK1480" s="4"/>
      <c r="GL1480" s="4"/>
      <c r="GM1480" s="4"/>
      <c r="GN1480" s="4"/>
      <c r="GO1480" s="4"/>
      <c r="GP1480" s="4"/>
      <c r="GQ1480" s="4"/>
      <c r="GR1480" s="4"/>
      <c r="GS1480" s="4"/>
      <c r="GT1480" s="4"/>
      <c r="GU1480" s="4"/>
      <c r="GV1480" s="4"/>
      <c r="GW1480" s="4"/>
      <c r="GX1480" s="4"/>
      <c r="GY1480" s="4"/>
      <c r="GZ1480" s="4"/>
      <c r="HA1480" s="4"/>
      <c r="HB1480" s="4"/>
      <c r="HC1480" s="4"/>
      <c r="HD1480" s="4"/>
      <c r="HE1480" s="4"/>
      <c r="HF1480" s="4"/>
      <c r="HG1480" s="4"/>
      <c r="HH1480" s="4"/>
      <c r="HI1480" s="4"/>
      <c r="HJ1480" s="4"/>
      <c r="HK1480" s="4"/>
      <c r="HL1480" s="4"/>
      <c r="HM1480" s="4"/>
      <c r="HN1480" s="4"/>
      <c r="HO1480" s="4"/>
      <c r="HP1480" s="4"/>
      <c r="HQ1480" s="4"/>
      <c r="HR1480" s="4"/>
      <c r="HS1480" s="4"/>
      <c r="HT1480" s="4"/>
      <c r="HU1480" s="4"/>
      <c r="HV1480" s="4"/>
      <c r="HW1480" s="4"/>
      <c r="HX1480" s="4"/>
      <c r="HY1480" s="4"/>
      <c r="HZ1480" s="4"/>
      <c r="IA1480" s="4"/>
      <c r="IB1480" s="4"/>
      <c r="IC1480" s="4"/>
      <c r="ID1480" s="4"/>
      <c r="IE1480" s="4"/>
      <c r="IF1480" s="4"/>
      <c r="IG1480" s="4"/>
      <c r="IH1480" s="4"/>
      <c r="II1480" s="4"/>
      <c r="IJ1480" s="4"/>
      <c r="IK1480" s="4"/>
      <c r="IL1480" s="4"/>
      <c r="IM1480" s="4"/>
      <c r="IN1480" s="4"/>
      <c r="IO1480" s="4"/>
      <c r="IP1480" s="4"/>
      <c r="IQ1480" s="4"/>
      <c r="IR1480" s="4"/>
      <c r="IS1480" s="4"/>
      <c r="IT1480" s="4"/>
      <c r="IU1480" s="4"/>
      <c r="IV1480" s="4"/>
      <c r="IW1480" s="4"/>
      <c r="IX1480" s="4"/>
      <c r="IY1480" s="4"/>
      <c r="IZ1480" s="4"/>
      <c r="JA1480" s="4"/>
      <c r="JB1480" s="4"/>
      <c r="JC1480" s="4"/>
      <c r="JD1480" s="4"/>
      <c r="JE1480" s="4"/>
      <c r="JF1480" s="4"/>
      <c r="JG1480" s="4"/>
      <c r="JH1480" s="4"/>
      <c r="JI1480" s="4"/>
      <c r="JJ1480" s="4"/>
      <c r="JK1480" s="4"/>
      <c r="JL1480" s="4"/>
      <c r="JM1480" s="4"/>
      <c r="JN1480" s="4"/>
      <c r="JO1480" s="4"/>
      <c r="JP1480" s="4"/>
      <c r="JQ1480" s="4"/>
      <c r="JR1480" s="4"/>
      <c r="JS1480" s="4"/>
      <c r="JT1480" s="4"/>
      <c r="JU1480" s="4"/>
      <c r="JV1480" s="4"/>
      <c r="JW1480" s="4"/>
      <c r="JX1480" s="4"/>
      <c r="JY1480" s="4"/>
      <c r="JZ1480" s="4"/>
      <c r="KA1480" s="4"/>
      <c r="KB1480" s="4"/>
      <c r="KC1480" s="4"/>
      <c r="KD1480" s="4"/>
      <c r="KE1480" s="4"/>
      <c r="KF1480" s="4"/>
      <c r="KG1480" s="4"/>
      <c r="KH1480" s="4"/>
      <c r="KI1480" s="4"/>
      <c r="KJ1480" s="4"/>
      <c r="KK1480" s="4"/>
      <c r="KL1480" s="4"/>
      <c r="KM1480" s="4"/>
      <c r="KN1480" s="4"/>
      <c r="KO1480" s="4"/>
      <c r="KP1480" s="4"/>
      <c r="KQ1480" s="4"/>
      <c r="KR1480" s="4"/>
      <c r="KS1480" s="4"/>
      <c r="KT1480" s="4"/>
      <c r="KU1480" s="4"/>
      <c r="KV1480" s="4"/>
      <c r="KW1480" s="4"/>
      <c r="KX1480" s="4"/>
      <c r="KY1480" s="4"/>
      <c r="KZ1480" s="4"/>
      <c r="LA1480" s="4"/>
      <c r="LB1480" s="4"/>
      <c r="LC1480" s="4"/>
      <c r="LD1480" s="4"/>
      <c r="LE1480" s="4"/>
      <c r="LF1480" s="4"/>
      <c r="LG1480" s="4"/>
      <c r="LH1480" s="4"/>
      <c r="LI1480" s="4"/>
      <c r="LJ1480" s="4"/>
      <c r="LK1480" s="4"/>
      <c r="LL1480" s="4"/>
      <c r="LM1480" s="4"/>
      <c r="LN1480" s="4"/>
      <c r="LO1480" s="4"/>
      <c r="LP1480" s="4"/>
      <c r="LQ1480" s="4"/>
      <c r="LR1480" s="4"/>
      <c r="LS1480" s="4"/>
      <c r="LT1480" s="4"/>
      <c r="LU1480" s="4"/>
      <c r="LV1480" s="4"/>
      <c r="LW1480" s="4"/>
      <c r="LX1480" s="4"/>
      <c r="LY1480" s="4"/>
      <c r="LZ1480" s="4"/>
      <c r="MA1480" s="4"/>
      <c r="MB1480" s="4"/>
      <c r="MC1480" s="4"/>
      <c r="MD1480" s="4"/>
      <c r="ME1480" s="4"/>
      <c r="MF1480" s="4"/>
      <c r="MG1480" s="4"/>
      <c r="MH1480" s="4"/>
      <c r="MI1480" s="4"/>
      <c r="MJ1480" s="4"/>
      <c r="MK1480" s="4"/>
      <c r="ML1480" s="4"/>
      <c r="MM1480" s="4"/>
      <c r="MN1480" s="4"/>
      <c r="MO1480" s="4"/>
      <c r="MP1480" s="4"/>
      <c r="MQ1480" s="4"/>
      <c r="MR1480" s="4"/>
      <c r="MS1480" s="4"/>
      <c r="MT1480" s="4"/>
      <c r="MU1480" s="4"/>
      <c r="MV1480" s="4"/>
      <c r="MW1480" s="4"/>
      <c r="MX1480" s="4"/>
      <c r="MY1480" s="4"/>
      <c r="MZ1480" s="4"/>
      <c r="NA1480" s="4"/>
      <c r="NB1480" s="4"/>
      <c r="NC1480" s="4"/>
      <c r="ND1480" s="4"/>
      <c r="NE1480" s="4"/>
      <c r="NF1480" s="4"/>
      <c r="NG1480" s="4"/>
      <c r="NH1480" s="4"/>
      <c r="NI1480" s="4"/>
      <c r="NJ1480" s="4"/>
      <c r="NK1480" s="4"/>
      <c r="NL1480" s="4"/>
      <c r="NM1480" s="4"/>
      <c r="NN1480" s="4"/>
      <c r="NO1480" s="4"/>
      <c r="NP1480" s="4"/>
      <c r="NQ1480" s="4"/>
      <c r="NR1480" s="4"/>
      <c r="NS1480" s="4"/>
      <c r="NT1480" s="4"/>
      <c r="NU1480" s="4"/>
      <c r="NV1480" s="4"/>
      <c r="NW1480" s="4"/>
      <c r="NX1480" s="4"/>
      <c r="NY1480" s="4"/>
      <c r="NZ1480" s="4"/>
      <c r="OA1480" s="4"/>
      <c r="OB1480" s="4"/>
      <c r="OC1480" s="4"/>
      <c r="OD1480" s="4"/>
      <c r="OE1480" s="4"/>
      <c r="OF1480" s="4"/>
      <c r="OG1480" s="4"/>
      <c r="OH1480" s="4"/>
      <c r="OI1480" s="4"/>
      <c r="OJ1480" s="4"/>
      <c r="OK1480" s="4"/>
      <c r="OL1480" s="4"/>
      <c r="OM1480" s="4"/>
      <c r="ON1480" s="4"/>
      <c r="OO1480" s="4"/>
      <c r="OP1480" s="4"/>
      <c r="OQ1480" s="4"/>
      <c r="OR1480" s="4"/>
      <c r="OS1480" s="4"/>
      <c r="OT1480" s="4"/>
      <c r="OU1480" s="4"/>
      <c r="OV1480" s="4"/>
      <c r="OW1480" s="4"/>
      <c r="OX1480" s="4"/>
      <c r="OY1480" s="4"/>
      <c r="OZ1480" s="4"/>
      <c r="PA1480" s="4"/>
      <c r="PB1480" s="4"/>
      <c r="PC1480" s="4"/>
      <c r="PD1480" s="4"/>
      <c r="PE1480" s="4"/>
      <c r="PF1480" s="4"/>
      <c r="PG1480" s="4"/>
      <c r="PH1480" s="4"/>
      <c r="PI1480" s="4"/>
      <c r="PJ1480" s="4"/>
      <c r="PK1480" s="4"/>
      <c r="PL1480" s="4"/>
      <c r="PM1480" s="4"/>
      <c r="PN1480" s="4"/>
      <c r="PO1480" s="4"/>
      <c r="PP1480" s="4"/>
      <c r="PQ1480" s="4"/>
      <c r="PR1480" s="4"/>
      <c r="PS1480" s="4"/>
      <c r="PT1480" s="4"/>
      <c r="PU1480" s="4"/>
      <c r="PV1480" s="4"/>
      <c r="PW1480" s="4"/>
      <c r="PX1480" s="4"/>
      <c r="PY1480" s="4"/>
      <c r="PZ1480" s="4"/>
      <c r="QA1480" s="4"/>
      <c r="QB1480" s="4"/>
      <c r="QC1480" s="4"/>
      <c r="QD1480" s="4"/>
      <c r="QE1480" s="4"/>
      <c r="QF1480" s="4"/>
      <c r="QG1480" s="4"/>
      <c r="QH1480" s="4"/>
      <c r="QI1480" s="4"/>
      <c r="QJ1480" s="4"/>
      <c r="QK1480" s="4"/>
      <c r="QL1480" s="4"/>
      <c r="QM1480" s="4"/>
      <c r="QN1480" s="4"/>
      <c r="QO1480" s="4"/>
      <c r="QP1480" s="4"/>
      <c r="QQ1480" s="4"/>
      <c r="QR1480" s="4"/>
      <c r="QS1480" s="4"/>
      <c r="QT1480" s="4"/>
      <c r="QU1480" s="4"/>
      <c r="QV1480" s="4"/>
      <c r="QW1480" s="4"/>
      <c r="QX1480" s="4"/>
      <c r="QY1480" s="4"/>
      <c r="QZ1480" s="4"/>
      <c r="RA1480" s="4"/>
      <c r="RB1480" s="4"/>
      <c r="RC1480" s="4"/>
      <c r="RD1480" s="4"/>
      <c r="RE1480" s="4"/>
      <c r="RF1480" s="4"/>
      <c r="RG1480" s="4"/>
      <c r="RH1480" s="4"/>
      <c r="RI1480" s="4"/>
      <c r="RJ1480" s="4"/>
      <c r="RK1480" s="4"/>
      <c r="RL1480" s="4"/>
    </row>
    <row r="1481" spans="2:480" x14ac:dyDescent="0.25">
      <c r="B1481" s="4"/>
      <c r="J1481" s="4"/>
      <c r="K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  <c r="GI1481" s="4"/>
      <c r="GJ1481" s="4"/>
      <c r="GK1481" s="4"/>
      <c r="GL1481" s="4"/>
      <c r="GM1481" s="4"/>
      <c r="GN1481" s="4"/>
      <c r="GO1481" s="4"/>
      <c r="GP1481" s="4"/>
      <c r="GQ1481" s="4"/>
      <c r="GR1481" s="4"/>
      <c r="GS1481" s="4"/>
      <c r="GT1481" s="4"/>
      <c r="GU1481" s="4"/>
      <c r="GV1481" s="4"/>
      <c r="GW1481" s="4"/>
      <c r="GX1481" s="4"/>
      <c r="GY1481" s="4"/>
      <c r="GZ1481" s="4"/>
      <c r="HA1481" s="4"/>
      <c r="HB1481" s="4"/>
      <c r="HC1481" s="4"/>
      <c r="HD1481" s="4"/>
      <c r="HE1481" s="4"/>
      <c r="HF1481" s="4"/>
      <c r="HG1481" s="4"/>
      <c r="HH1481" s="4"/>
      <c r="HI1481" s="4"/>
      <c r="HJ1481" s="4"/>
      <c r="HK1481" s="4"/>
      <c r="HL1481" s="4"/>
      <c r="HM1481" s="4"/>
      <c r="HN1481" s="4"/>
      <c r="HO1481" s="4"/>
      <c r="HP1481" s="4"/>
      <c r="HQ1481" s="4"/>
      <c r="HR1481" s="4"/>
      <c r="HS1481" s="4"/>
      <c r="HT1481" s="4"/>
      <c r="HU1481" s="4"/>
      <c r="HV1481" s="4"/>
      <c r="HW1481" s="4"/>
      <c r="HX1481" s="4"/>
      <c r="HY1481" s="4"/>
      <c r="HZ1481" s="4"/>
      <c r="IA1481" s="4"/>
      <c r="IB1481" s="4"/>
      <c r="IC1481" s="4"/>
      <c r="ID1481" s="4"/>
      <c r="IE1481" s="4"/>
      <c r="IF1481" s="4"/>
      <c r="IG1481" s="4"/>
      <c r="IH1481" s="4"/>
      <c r="II1481" s="4"/>
      <c r="IJ1481" s="4"/>
      <c r="IK1481" s="4"/>
      <c r="IL1481" s="4"/>
      <c r="IM1481" s="4"/>
      <c r="IN1481" s="4"/>
      <c r="IO1481" s="4"/>
      <c r="IP1481" s="4"/>
      <c r="IQ1481" s="4"/>
      <c r="IR1481" s="4"/>
      <c r="IS1481" s="4"/>
      <c r="IT1481" s="4"/>
      <c r="IU1481" s="4"/>
      <c r="IV1481" s="4"/>
      <c r="IW1481" s="4"/>
      <c r="IX1481" s="4"/>
      <c r="IY1481" s="4"/>
      <c r="IZ1481" s="4"/>
      <c r="JA1481" s="4"/>
      <c r="JB1481" s="4"/>
      <c r="JC1481" s="4"/>
      <c r="JD1481" s="4"/>
      <c r="JE1481" s="4"/>
      <c r="JF1481" s="4"/>
      <c r="JG1481" s="4"/>
      <c r="JH1481" s="4"/>
      <c r="JI1481" s="4"/>
      <c r="JJ1481" s="4"/>
      <c r="JK1481" s="4"/>
      <c r="JL1481" s="4"/>
      <c r="JM1481" s="4"/>
      <c r="JN1481" s="4"/>
      <c r="JO1481" s="4"/>
      <c r="JP1481" s="4"/>
      <c r="JQ1481" s="4"/>
      <c r="JR1481" s="4"/>
      <c r="JS1481" s="4"/>
      <c r="JT1481" s="4"/>
      <c r="JU1481" s="4"/>
      <c r="JV1481" s="4"/>
      <c r="JW1481" s="4"/>
      <c r="JX1481" s="4"/>
      <c r="JY1481" s="4"/>
      <c r="JZ1481" s="4"/>
      <c r="KA1481" s="4"/>
      <c r="KB1481" s="4"/>
      <c r="KC1481" s="4"/>
      <c r="KD1481" s="4"/>
      <c r="KE1481" s="4"/>
      <c r="KF1481" s="4"/>
      <c r="KG1481" s="4"/>
      <c r="KH1481" s="4"/>
      <c r="KI1481" s="4"/>
      <c r="KJ1481" s="4"/>
      <c r="KK1481" s="4"/>
      <c r="KL1481" s="4"/>
      <c r="KM1481" s="4"/>
      <c r="KN1481" s="4"/>
      <c r="KO1481" s="4"/>
      <c r="KP1481" s="4"/>
      <c r="KQ1481" s="4"/>
      <c r="KR1481" s="4"/>
      <c r="KS1481" s="4"/>
      <c r="KT1481" s="4"/>
      <c r="KU1481" s="4"/>
      <c r="KV1481" s="4"/>
      <c r="KW1481" s="4"/>
      <c r="KX1481" s="4"/>
      <c r="KY1481" s="4"/>
      <c r="KZ1481" s="4"/>
      <c r="LA1481" s="4"/>
      <c r="LB1481" s="4"/>
      <c r="LC1481" s="4"/>
      <c r="LD1481" s="4"/>
      <c r="LE1481" s="4"/>
      <c r="LF1481" s="4"/>
      <c r="LG1481" s="4"/>
      <c r="LH1481" s="4"/>
      <c r="LI1481" s="4"/>
      <c r="LJ1481" s="4"/>
      <c r="LK1481" s="4"/>
      <c r="LL1481" s="4"/>
      <c r="LM1481" s="4"/>
      <c r="LN1481" s="4"/>
      <c r="LO1481" s="4"/>
      <c r="LP1481" s="4"/>
      <c r="LQ1481" s="4"/>
      <c r="LR1481" s="4"/>
      <c r="LS1481" s="4"/>
      <c r="LT1481" s="4"/>
      <c r="LU1481" s="4"/>
      <c r="LV1481" s="4"/>
      <c r="LW1481" s="4"/>
      <c r="LX1481" s="4"/>
      <c r="LY1481" s="4"/>
      <c r="LZ1481" s="4"/>
      <c r="MA1481" s="4"/>
      <c r="MB1481" s="4"/>
      <c r="MC1481" s="4"/>
      <c r="MD1481" s="4"/>
      <c r="ME1481" s="4"/>
      <c r="MF1481" s="4"/>
      <c r="MG1481" s="4"/>
      <c r="MH1481" s="4"/>
      <c r="MI1481" s="4"/>
      <c r="MJ1481" s="4"/>
      <c r="MK1481" s="4"/>
      <c r="ML1481" s="4"/>
      <c r="MM1481" s="4"/>
      <c r="MN1481" s="4"/>
      <c r="MO1481" s="4"/>
      <c r="MP1481" s="4"/>
      <c r="MQ1481" s="4"/>
      <c r="MR1481" s="4"/>
      <c r="MS1481" s="4"/>
      <c r="MT1481" s="4"/>
      <c r="MU1481" s="4"/>
      <c r="MV1481" s="4"/>
      <c r="MW1481" s="4"/>
      <c r="MX1481" s="4"/>
      <c r="MY1481" s="4"/>
      <c r="MZ1481" s="4"/>
      <c r="NA1481" s="4"/>
      <c r="NB1481" s="4"/>
      <c r="NC1481" s="4"/>
      <c r="ND1481" s="4"/>
      <c r="NE1481" s="4"/>
      <c r="NF1481" s="4"/>
      <c r="NG1481" s="4"/>
      <c r="NH1481" s="4"/>
      <c r="NI1481" s="4"/>
      <c r="NJ1481" s="4"/>
      <c r="NK1481" s="4"/>
      <c r="NL1481" s="4"/>
      <c r="NM1481" s="4"/>
      <c r="NN1481" s="4"/>
      <c r="NO1481" s="4"/>
      <c r="NP1481" s="4"/>
      <c r="NQ1481" s="4"/>
      <c r="NR1481" s="4"/>
      <c r="NS1481" s="4"/>
      <c r="NT1481" s="4"/>
      <c r="NU1481" s="4"/>
      <c r="NV1481" s="4"/>
      <c r="NW1481" s="4"/>
      <c r="NX1481" s="4"/>
      <c r="NY1481" s="4"/>
      <c r="NZ1481" s="4"/>
      <c r="OA1481" s="4"/>
      <c r="OB1481" s="4"/>
      <c r="OC1481" s="4"/>
      <c r="OD1481" s="4"/>
      <c r="OE1481" s="4"/>
      <c r="OF1481" s="4"/>
      <c r="OG1481" s="4"/>
      <c r="OH1481" s="4"/>
      <c r="OI1481" s="4"/>
      <c r="OJ1481" s="4"/>
      <c r="OK1481" s="4"/>
      <c r="OL1481" s="4"/>
      <c r="OM1481" s="4"/>
      <c r="ON1481" s="4"/>
      <c r="OO1481" s="4"/>
      <c r="OP1481" s="4"/>
      <c r="OQ1481" s="4"/>
      <c r="OR1481" s="4"/>
      <c r="OS1481" s="4"/>
      <c r="OT1481" s="4"/>
      <c r="OU1481" s="4"/>
      <c r="OV1481" s="4"/>
      <c r="OW1481" s="4"/>
      <c r="OX1481" s="4"/>
      <c r="OY1481" s="4"/>
      <c r="OZ1481" s="4"/>
      <c r="PA1481" s="4"/>
      <c r="PB1481" s="4"/>
      <c r="PC1481" s="4"/>
      <c r="PD1481" s="4"/>
      <c r="PE1481" s="4"/>
      <c r="PF1481" s="4"/>
      <c r="PG1481" s="4"/>
      <c r="PH1481" s="4"/>
      <c r="PI1481" s="4"/>
      <c r="PJ1481" s="4"/>
      <c r="PK1481" s="4"/>
      <c r="PL1481" s="4"/>
      <c r="PM1481" s="4"/>
      <c r="PN1481" s="4"/>
      <c r="PO1481" s="4"/>
      <c r="PP1481" s="4"/>
      <c r="PQ1481" s="4"/>
      <c r="PR1481" s="4"/>
      <c r="PS1481" s="4"/>
      <c r="PT1481" s="4"/>
      <c r="PU1481" s="4"/>
      <c r="PV1481" s="4"/>
      <c r="PW1481" s="4"/>
      <c r="PX1481" s="4"/>
      <c r="PY1481" s="4"/>
      <c r="PZ1481" s="4"/>
      <c r="QA1481" s="4"/>
      <c r="QB1481" s="4"/>
      <c r="QC1481" s="4"/>
      <c r="QD1481" s="4"/>
      <c r="QE1481" s="4"/>
      <c r="QF1481" s="4"/>
      <c r="QG1481" s="4"/>
      <c r="QH1481" s="4"/>
      <c r="QI1481" s="4"/>
      <c r="QJ1481" s="4"/>
      <c r="QK1481" s="4"/>
      <c r="QL1481" s="4"/>
      <c r="QM1481" s="4"/>
      <c r="QN1481" s="4"/>
      <c r="QO1481" s="4"/>
      <c r="QP1481" s="4"/>
      <c r="QQ1481" s="4"/>
      <c r="QR1481" s="4"/>
      <c r="QS1481" s="4"/>
      <c r="QT1481" s="4"/>
      <c r="QU1481" s="4"/>
      <c r="QV1481" s="4"/>
      <c r="QW1481" s="4"/>
      <c r="QX1481" s="4"/>
      <c r="QY1481" s="4"/>
      <c r="QZ1481" s="4"/>
      <c r="RA1481" s="4"/>
      <c r="RB1481" s="4"/>
      <c r="RC1481" s="4"/>
      <c r="RD1481" s="4"/>
      <c r="RE1481" s="4"/>
      <c r="RF1481" s="4"/>
      <c r="RG1481" s="4"/>
      <c r="RH1481" s="4"/>
      <c r="RI1481" s="4"/>
      <c r="RJ1481" s="4"/>
      <c r="RK1481" s="4"/>
      <c r="RL1481" s="4"/>
    </row>
    <row r="1482" spans="2:480" x14ac:dyDescent="0.25">
      <c r="B1482" s="4"/>
      <c r="J1482" s="4"/>
      <c r="K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  <c r="GI1482" s="4"/>
      <c r="GJ1482" s="4"/>
      <c r="GK1482" s="4"/>
      <c r="GL1482" s="4"/>
      <c r="GM1482" s="4"/>
      <c r="GN1482" s="4"/>
      <c r="GO1482" s="4"/>
      <c r="GP1482" s="4"/>
      <c r="GQ1482" s="4"/>
      <c r="GR1482" s="4"/>
      <c r="GS1482" s="4"/>
      <c r="GT1482" s="4"/>
      <c r="GU1482" s="4"/>
      <c r="GV1482" s="4"/>
      <c r="GW1482" s="4"/>
      <c r="GX1482" s="4"/>
      <c r="GY1482" s="4"/>
      <c r="GZ1482" s="4"/>
      <c r="HA1482" s="4"/>
      <c r="HB1482" s="4"/>
      <c r="HC1482" s="4"/>
      <c r="HD1482" s="4"/>
      <c r="HE1482" s="4"/>
      <c r="HF1482" s="4"/>
      <c r="HG1482" s="4"/>
      <c r="HH1482" s="4"/>
      <c r="HI1482" s="4"/>
      <c r="HJ1482" s="4"/>
      <c r="HK1482" s="4"/>
      <c r="HL1482" s="4"/>
      <c r="HM1482" s="4"/>
      <c r="HN1482" s="4"/>
      <c r="HO1482" s="4"/>
      <c r="HP1482" s="4"/>
      <c r="HQ1482" s="4"/>
      <c r="HR1482" s="4"/>
      <c r="HS1482" s="4"/>
      <c r="HT1482" s="4"/>
      <c r="HU1482" s="4"/>
      <c r="HV1482" s="4"/>
      <c r="HW1482" s="4"/>
      <c r="HX1482" s="4"/>
      <c r="HY1482" s="4"/>
      <c r="HZ1482" s="4"/>
      <c r="IA1482" s="4"/>
      <c r="IB1482" s="4"/>
      <c r="IC1482" s="4"/>
      <c r="ID1482" s="4"/>
      <c r="IE1482" s="4"/>
      <c r="IF1482" s="4"/>
      <c r="IG1482" s="4"/>
      <c r="IH1482" s="4"/>
      <c r="II1482" s="4"/>
      <c r="IJ1482" s="4"/>
      <c r="IK1482" s="4"/>
      <c r="IL1482" s="4"/>
      <c r="IM1482" s="4"/>
      <c r="IN1482" s="4"/>
      <c r="IO1482" s="4"/>
      <c r="IP1482" s="4"/>
      <c r="IQ1482" s="4"/>
      <c r="IR1482" s="4"/>
      <c r="IS1482" s="4"/>
      <c r="IT1482" s="4"/>
      <c r="IU1482" s="4"/>
      <c r="IV1482" s="4"/>
      <c r="IW1482" s="4"/>
      <c r="IX1482" s="4"/>
      <c r="IY1482" s="4"/>
      <c r="IZ1482" s="4"/>
      <c r="JA1482" s="4"/>
      <c r="JB1482" s="4"/>
      <c r="JC1482" s="4"/>
      <c r="JD1482" s="4"/>
      <c r="JE1482" s="4"/>
      <c r="JF1482" s="4"/>
      <c r="JG1482" s="4"/>
      <c r="JH1482" s="4"/>
      <c r="JI1482" s="4"/>
      <c r="JJ1482" s="4"/>
      <c r="JK1482" s="4"/>
      <c r="JL1482" s="4"/>
      <c r="JM1482" s="4"/>
      <c r="JN1482" s="4"/>
      <c r="JO1482" s="4"/>
      <c r="JP1482" s="4"/>
      <c r="JQ1482" s="4"/>
      <c r="JR1482" s="4"/>
      <c r="JS1482" s="4"/>
      <c r="JT1482" s="4"/>
      <c r="JU1482" s="4"/>
      <c r="JV1482" s="4"/>
      <c r="JW1482" s="4"/>
      <c r="JX1482" s="4"/>
      <c r="JY1482" s="4"/>
      <c r="JZ1482" s="4"/>
      <c r="KA1482" s="4"/>
      <c r="KB1482" s="4"/>
      <c r="KC1482" s="4"/>
      <c r="KD1482" s="4"/>
      <c r="KE1482" s="4"/>
      <c r="KF1482" s="4"/>
      <c r="KG1482" s="4"/>
      <c r="KH1482" s="4"/>
      <c r="KI1482" s="4"/>
      <c r="KJ1482" s="4"/>
      <c r="KK1482" s="4"/>
      <c r="KL1482" s="4"/>
      <c r="KM1482" s="4"/>
      <c r="KN1482" s="4"/>
      <c r="KO1482" s="4"/>
      <c r="KP1482" s="4"/>
      <c r="KQ1482" s="4"/>
      <c r="KR1482" s="4"/>
      <c r="KS1482" s="4"/>
      <c r="KT1482" s="4"/>
      <c r="KU1482" s="4"/>
      <c r="KV1482" s="4"/>
      <c r="KW1482" s="4"/>
      <c r="KX1482" s="4"/>
      <c r="KY1482" s="4"/>
      <c r="KZ1482" s="4"/>
      <c r="LA1482" s="4"/>
      <c r="LB1482" s="4"/>
      <c r="LC1482" s="4"/>
      <c r="LD1482" s="4"/>
      <c r="LE1482" s="4"/>
      <c r="LF1482" s="4"/>
      <c r="LG1482" s="4"/>
      <c r="LH1482" s="4"/>
      <c r="LI1482" s="4"/>
      <c r="LJ1482" s="4"/>
      <c r="LK1482" s="4"/>
      <c r="LL1482" s="4"/>
      <c r="LM1482" s="4"/>
      <c r="LN1482" s="4"/>
      <c r="LO1482" s="4"/>
      <c r="LP1482" s="4"/>
      <c r="LQ1482" s="4"/>
      <c r="LR1482" s="4"/>
      <c r="LS1482" s="4"/>
      <c r="LT1482" s="4"/>
      <c r="LU1482" s="4"/>
      <c r="LV1482" s="4"/>
      <c r="LW1482" s="4"/>
      <c r="LX1482" s="4"/>
      <c r="LY1482" s="4"/>
      <c r="LZ1482" s="4"/>
      <c r="MA1482" s="4"/>
      <c r="MB1482" s="4"/>
      <c r="MC1482" s="4"/>
      <c r="MD1482" s="4"/>
      <c r="ME1482" s="4"/>
      <c r="MF1482" s="4"/>
      <c r="MG1482" s="4"/>
      <c r="MH1482" s="4"/>
      <c r="MI1482" s="4"/>
      <c r="MJ1482" s="4"/>
      <c r="MK1482" s="4"/>
      <c r="ML1482" s="4"/>
      <c r="MM1482" s="4"/>
      <c r="MN1482" s="4"/>
      <c r="MO1482" s="4"/>
      <c r="MP1482" s="4"/>
      <c r="MQ1482" s="4"/>
      <c r="MR1482" s="4"/>
      <c r="MS1482" s="4"/>
      <c r="MT1482" s="4"/>
      <c r="MU1482" s="4"/>
      <c r="MV1482" s="4"/>
      <c r="MW1482" s="4"/>
      <c r="MX1482" s="4"/>
      <c r="MY1482" s="4"/>
      <c r="MZ1482" s="4"/>
      <c r="NA1482" s="4"/>
      <c r="NB1482" s="4"/>
      <c r="NC1482" s="4"/>
      <c r="ND1482" s="4"/>
      <c r="NE1482" s="4"/>
      <c r="NF1482" s="4"/>
      <c r="NG1482" s="4"/>
      <c r="NH1482" s="4"/>
      <c r="NI1482" s="4"/>
      <c r="NJ1482" s="4"/>
      <c r="NK1482" s="4"/>
      <c r="NL1482" s="4"/>
      <c r="NM1482" s="4"/>
      <c r="NN1482" s="4"/>
      <c r="NO1482" s="4"/>
      <c r="NP1482" s="4"/>
      <c r="NQ1482" s="4"/>
      <c r="NR1482" s="4"/>
      <c r="NS1482" s="4"/>
      <c r="NT1482" s="4"/>
      <c r="NU1482" s="4"/>
      <c r="NV1482" s="4"/>
      <c r="NW1482" s="4"/>
      <c r="NX1482" s="4"/>
      <c r="NY1482" s="4"/>
      <c r="NZ1482" s="4"/>
      <c r="OA1482" s="4"/>
      <c r="OB1482" s="4"/>
      <c r="OC1482" s="4"/>
      <c r="OD1482" s="4"/>
      <c r="OE1482" s="4"/>
      <c r="OF1482" s="4"/>
      <c r="OG1482" s="4"/>
      <c r="OH1482" s="4"/>
      <c r="OI1482" s="4"/>
      <c r="OJ1482" s="4"/>
      <c r="OK1482" s="4"/>
      <c r="OL1482" s="4"/>
      <c r="OM1482" s="4"/>
      <c r="ON1482" s="4"/>
      <c r="OO1482" s="4"/>
      <c r="OP1482" s="4"/>
      <c r="OQ1482" s="4"/>
      <c r="OR1482" s="4"/>
      <c r="OS1482" s="4"/>
      <c r="OT1482" s="4"/>
      <c r="OU1482" s="4"/>
      <c r="OV1482" s="4"/>
      <c r="OW1482" s="4"/>
      <c r="OX1482" s="4"/>
      <c r="OY1482" s="4"/>
      <c r="OZ1482" s="4"/>
      <c r="PA1482" s="4"/>
      <c r="PB1482" s="4"/>
      <c r="PC1482" s="4"/>
      <c r="PD1482" s="4"/>
      <c r="PE1482" s="4"/>
      <c r="PF1482" s="4"/>
      <c r="PG1482" s="4"/>
      <c r="PH1482" s="4"/>
      <c r="PI1482" s="4"/>
      <c r="PJ1482" s="4"/>
      <c r="PK1482" s="4"/>
      <c r="PL1482" s="4"/>
      <c r="PM1482" s="4"/>
      <c r="PN1482" s="4"/>
      <c r="PO1482" s="4"/>
      <c r="PP1482" s="4"/>
      <c r="PQ1482" s="4"/>
      <c r="PR1482" s="4"/>
      <c r="PS1482" s="4"/>
      <c r="PT1482" s="4"/>
      <c r="PU1482" s="4"/>
      <c r="PV1482" s="4"/>
      <c r="PW1482" s="4"/>
      <c r="PX1482" s="4"/>
      <c r="PY1482" s="4"/>
      <c r="PZ1482" s="4"/>
      <c r="QA1482" s="4"/>
      <c r="QB1482" s="4"/>
      <c r="QC1482" s="4"/>
      <c r="QD1482" s="4"/>
      <c r="QE1482" s="4"/>
      <c r="QF1482" s="4"/>
      <c r="QG1482" s="4"/>
      <c r="QH1482" s="4"/>
      <c r="QI1482" s="4"/>
      <c r="QJ1482" s="4"/>
      <c r="QK1482" s="4"/>
      <c r="QL1482" s="4"/>
      <c r="QM1482" s="4"/>
      <c r="QN1482" s="4"/>
      <c r="QO1482" s="4"/>
      <c r="QP1482" s="4"/>
      <c r="QQ1482" s="4"/>
      <c r="QR1482" s="4"/>
      <c r="QS1482" s="4"/>
      <c r="QT1482" s="4"/>
      <c r="QU1482" s="4"/>
      <c r="QV1482" s="4"/>
      <c r="QW1482" s="4"/>
      <c r="QX1482" s="4"/>
      <c r="QY1482" s="4"/>
      <c r="QZ1482" s="4"/>
      <c r="RA1482" s="4"/>
      <c r="RB1482" s="4"/>
      <c r="RC1482" s="4"/>
      <c r="RD1482" s="4"/>
      <c r="RE1482" s="4"/>
      <c r="RF1482" s="4"/>
      <c r="RG1482" s="4"/>
      <c r="RH1482" s="4"/>
      <c r="RI1482" s="4"/>
      <c r="RJ1482" s="4"/>
      <c r="RK1482" s="4"/>
      <c r="RL1482" s="4"/>
    </row>
    <row r="1483" spans="2:480" x14ac:dyDescent="0.25">
      <c r="B1483" s="4"/>
      <c r="J1483" s="4"/>
      <c r="K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4"/>
      <c r="GO1483" s="4"/>
      <c r="GP1483" s="4"/>
      <c r="GQ1483" s="4"/>
      <c r="GR1483" s="4"/>
      <c r="GS1483" s="4"/>
      <c r="GT1483" s="4"/>
      <c r="GU1483" s="4"/>
      <c r="GV1483" s="4"/>
      <c r="GW1483" s="4"/>
      <c r="GX1483" s="4"/>
      <c r="GY1483" s="4"/>
      <c r="GZ1483" s="4"/>
      <c r="HA1483" s="4"/>
      <c r="HB1483" s="4"/>
      <c r="HC1483" s="4"/>
      <c r="HD1483" s="4"/>
      <c r="HE1483" s="4"/>
      <c r="HF1483" s="4"/>
      <c r="HG1483" s="4"/>
      <c r="HH1483" s="4"/>
      <c r="HI1483" s="4"/>
      <c r="HJ1483" s="4"/>
      <c r="HK1483" s="4"/>
      <c r="HL1483" s="4"/>
      <c r="HM1483" s="4"/>
      <c r="HN1483" s="4"/>
      <c r="HO1483" s="4"/>
      <c r="HP1483" s="4"/>
      <c r="HQ1483" s="4"/>
      <c r="HR1483" s="4"/>
      <c r="HS1483" s="4"/>
      <c r="HT1483" s="4"/>
      <c r="HU1483" s="4"/>
      <c r="HV1483" s="4"/>
      <c r="HW1483" s="4"/>
      <c r="HX1483" s="4"/>
      <c r="HY1483" s="4"/>
      <c r="HZ1483" s="4"/>
      <c r="IA1483" s="4"/>
      <c r="IB1483" s="4"/>
      <c r="IC1483" s="4"/>
      <c r="ID1483" s="4"/>
      <c r="IE1483" s="4"/>
      <c r="IF1483" s="4"/>
      <c r="IG1483" s="4"/>
      <c r="IH1483" s="4"/>
      <c r="II1483" s="4"/>
      <c r="IJ1483" s="4"/>
      <c r="IK1483" s="4"/>
      <c r="IL1483" s="4"/>
      <c r="IM1483" s="4"/>
      <c r="IN1483" s="4"/>
      <c r="IO1483" s="4"/>
      <c r="IP1483" s="4"/>
      <c r="IQ1483" s="4"/>
      <c r="IR1483" s="4"/>
      <c r="IS1483" s="4"/>
      <c r="IT1483" s="4"/>
      <c r="IU1483" s="4"/>
      <c r="IV1483" s="4"/>
      <c r="IW1483" s="4"/>
      <c r="IX1483" s="4"/>
      <c r="IY1483" s="4"/>
      <c r="IZ1483" s="4"/>
      <c r="JA1483" s="4"/>
      <c r="JB1483" s="4"/>
      <c r="JC1483" s="4"/>
      <c r="JD1483" s="4"/>
      <c r="JE1483" s="4"/>
      <c r="JF1483" s="4"/>
      <c r="JG1483" s="4"/>
      <c r="JH1483" s="4"/>
      <c r="JI1483" s="4"/>
      <c r="JJ1483" s="4"/>
      <c r="JK1483" s="4"/>
      <c r="JL1483" s="4"/>
      <c r="JM1483" s="4"/>
      <c r="JN1483" s="4"/>
      <c r="JO1483" s="4"/>
      <c r="JP1483" s="4"/>
      <c r="JQ1483" s="4"/>
      <c r="JR1483" s="4"/>
      <c r="JS1483" s="4"/>
      <c r="JT1483" s="4"/>
      <c r="JU1483" s="4"/>
      <c r="JV1483" s="4"/>
      <c r="JW1483" s="4"/>
      <c r="JX1483" s="4"/>
      <c r="JY1483" s="4"/>
      <c r="JZ1483" s="4"/>
      <c r="KA1483" s="4"/>
      <c r="KB1483" s="4"/>
      <c r="KC1483" s="4"/>
      <c r="KD1483" s="4"/>
      <c r="KE1483" s="4"/>
      <c r="KF1483" s="4"/>
      <c r="KG1483" s="4"/>
      <c r="KH1483" s="4"/>
      <c r="KI1483" s="4"/>
      <c r="KJ1483" s="4"/>
      <c r="KK1483" s="4"/>
      <c r="KL1483" s="4"/>
      <c r="KM1483" s="4"/>
      <c r="KN1483" s="4"/>
      <c r="KO1483" s="4"/>
      <c r="KP1483" s="4"/>
      <c r="KQ1483" s="4"/>
      <c r="KR1483" s="4"/>
      <c r="KS1483" s="4"/>
      <c r="KT1483" s="4"/>
      <c r="KU1483" s="4"/>
      <c r="KV1483" s="4"/>
      <c r="KW1483" s="4"/>
      <c r="KX1483" s="4"/>
      <c r="KY1483" s="4"/>
      <c r="KZ1483" s="4"/>
      <c r="LA1483" s="4"/>
      <c r="LB1483" s="4"/>
      <c r="LC1483" s="4"/>
      <c r="LD1483" s="4"/>
      <c r="LE1483" s="4"/>
      <c r="LF1483" s="4"/>
      <c r="LG1483" s="4"/>
      <c r="LH1483" s="4"/>
      <c r="LI1483" s="4"/>
      <c r="LJ1483" s="4"/>
      <c r="LK1483" s="4"/>
      <c r="LL1483" s="4"/>
      <c r="LM1483" s="4"/>
      <c r="LN1483" s="4"/>
      <c r="LO1483" s="4"/>
      <c r="LP1483" s="4"/>
      <c r="LQ1483" s="4"/>
      <c r="LR1483" s="4"/>
      <c r="LS1483" s="4"/>
      <c r="LT1483" s="4"/>
      <c r="LU1483" s="4"/>
      <c r="LV1483" s="4"/>
      <c r="LW1483" s="4"/>
      <c r="LX1483" s="4"/>
      <c r="LY1483" s="4"/>
      <c r="LZ1483" s="4"/>
      <c r="MA1483" s="4"/>
      <c r="MB1483" s="4"/>
      <c r="MC1483" s="4"/>
      <c r="MD1483" s="4"/>
      <c r="ME1483" s="4"/>
      <c r="MF1483" s="4"/>
      <c r="MG1483" s="4"/>
      <c r="MH1483" s="4"/>
      <c r="MI1483" s="4"/>
      <c r="MJ1483" s="4"/>
      <c r="MK1483" s="4"/>
      <c r="ML1483" s="4"/>
      <c r="MM1483" s="4"/>
      <c r="MN1483" s="4"/>
      <c r="MO1483" s="4"/>
      <c r="MP1483" s="4"/>
      <c r="MQ1483" s="4"/>
      <c r="MR1483" s="4"/>
      <c r="MS1483" s="4"/>
      <c r="MT1483" s="4"/>
      <c r="MU1483" s="4"/>
      <c r="MV1483" s="4"/>
      <c r="MW1483" s="4"/>
      <c r="MX1483" s="4"/>
      <c r="MY1483" s="4"/>
      <c r="MZ1483" s="4"/>
      <c r="NA1483" s="4"/>
      <c r="NB1483" s="4"/>
      <c r="NC1483" s="4"/>
      <c r="ND1483" s="4"/>
      <c r="NE1483" s="4"/>
      <c r="NF1483" s="4"/>
      <c r="NG1483" s="4"/>
      <c r="NH1483" s="4"/>
      <c r="NI1483" s="4"/>
      <c r="NJ1483" s="4"/>
      <c r="NK1483" s="4"/>
      <c r="NL1483" s="4"/>
      <c r="NM1483" s="4"/>
      <c r="NN1483" s="4"/>
      <c r="NO1483" s="4"/>
      <c r="NP1483" s="4"/>
      <c r="NQ1483" s="4"/>
      <c r="NR1483" s="4"/>
      <c r="NS1483" s="4"/>
      <c r="NT1483" s="4"/>
      <c r="NU1483" s="4"/>
      <c r="NV1483" s="4"/>
      <c r="NW1483" s="4"/>
      <c r="NX1483" s="4"/>
      <c r="NY1483" s="4"/>
      <c r="NZ1483" s="4"/>
      <c r="OA1483" s="4"/>
      <c r="OB1483" s="4"/>
      <c r="OC1483" s="4"/>
      <c r="OD1483" s="4"/>
      <c r="OE1483" s="4"/>
      <c r="OF1483" s="4"/>
      <c r="OG1483" s="4"/>
      <c r="OH1483" s="4"/>
      <c r="OI1483" s="4"/>
      <c r="OJ1483" s="4"/>
      <c r="OK1483" s="4"/>
      <c r="OL1483" s="4"/>
      <c r="OM1483" s="4"/>
      <c r="ON1483" s="4"/>
      <c r="OO1483" s="4"/>
      <c r="OP1483" s="4"/>
      <c r="OQ1483" s="4"/>
      <c r="OR1483" s="4"/>
      <c r="OS1483" s="4"/>
      <c r="OT1483" s="4"/>
      <c r="OU1483" s="4"/>
      <c r="OV1483" s="4"/>
      <c r="OW1483" s="4"/>
      <c r="OX1483" s="4"/>
      <c r="OY1483" s="4"/>
      <c r="OZ1483" s="4"/>
      <c r="PA1483" s="4"/>
      <c r="PB1483" s="4"/>
      <c r="PC1483" s="4"/>
      <c r="PD1483" s="4"/>
      <c r="PE1483" s="4"/>
      <c r="PF1483" s="4"/>
      <c r="PG1483" s="4"/>
      <c r="PH1483" s="4"/>
      <c r="PI1483" s="4"/>
      <c r="PJ1483" s="4"/>
      <c r="PK1483" s="4"/>
      <c r="PL1483" s="4"/>
      <c r="PM1483" s="4"/>
      <c r="PN1483" s="4"/>
      <c r="PO1483" s="4"/>
      <c r="PP1483" s="4"/>
      <c r="PQ1483" s="4"/>
      <c r="PR1483" s="4"/>
      <c r="PS1483" s="4"/>
      <c r="PT1483" s="4"/>
      <c r="PU1483" s="4"/>
      <c r="PV1483" s="4"/>
      <c r="PW1483" s="4"/>
      <c r="PX1483" s="4"/>
      <c r="PY1483" s="4"/>
      <c r="PZ1483" s="4"/>
      <c r="QA1483" s="4"/>
      <c r="QB1483" s="4"/>
      <c r="QC1483" s="4"/>
      <c r="QD1483" s="4"/>
      <c r="QE1483" s="4"/>
      <c r="QF1483" s="4"/>
      <c r="QG1483" s="4"/>
      <c r="QH1483" s="4"/>
      <c r="QI1483" s="4"/>
      <c r="QJ1483" s="4"/>
      <c r="QK1483" s="4"/>
      <c r="QL1483" s="4"/>
      <c r="QM1483" s="4"/>
      <c r="QN1483" s="4"/>
      <c r="QO1483" s="4"/>
      <c r="QP1483" s="4"/>
      <c r="QQ1483" s="4"/>
      <c r="QR1483" s="4"/>
      <c r="QS1483" s="4"/>
      <c r="QT1483" s="4"/>
      <c r="QU1483" s="4"/>
      <c r="QV1483" s="4"/>
      <c r="QW1483" s="4"/>
      <c r="QX1483" s="4"/>
      <c r="QY1483" s="4"/>
      <c r="QZ1483" s="4"/>
      <c r="RA1483" s="4"/>
      <c r="RB1483" s="4"/>
      <c r="RC1483" s="4"/>
      <c r="RD1483" s="4"/>
      <c r="RE1483" s="4"/>
      <c r="RF1483" s="4"/>
      <c r="RG1483" s="4"/>
      <c r="RH1483" s="4"/>
      <c r="RI1483" s="4"/>
      <c r="RJ1483" s="4"/>
      <c r="RK1483" s="4"/>
      <c r="RL1483" s="4"/>
    </row>
    <row r="1484" spans="2:480" x14ac:dyDescent="0.25">
      <c r="B1484" s="4"/>
      <c r="J1484" s="4"/>
      <c r="K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  <c r="GS1484" s="4"/>
      <c r="GT1484" s="4"/>
      <c r="GU1484" s="4"/>
      <c r="GV1484" s="4"/>
      <c r="GW1484" s="4"/>
      <c r="GX1484" s="4"/>
      <c r="GY1484" s="4"/>
      <c r="GZ1484" s="4"/>
      <c r="HA1484" s="4"/>
      <c r="HB1484" s="4"/>
      <c r="HC1484" s="4"/>
      <c r="HD1484" s="4"/>
      <c r="HE1484" s="4"/>
      <c r="HF1484" s="4"/>
      <c r="HG1484" s="4"/>
      <c r="HH1484" s="4"/>
      <c r="HI1484" s="4"/>
      <c r="HJ1484" s="4"/>
      <c r="HK1484" s="4"/>
      <c r="HL1484" s="4"/>
      <c r="HM1484" s="4"/>
      <c r="HN1484" s="4"/>
      <c r="HO1484" s="4"/>
      <c r="HP1484" s="4"/>
      <c r="HQ1484" s="4"/>
      <c r="HR1484" s="4"/>
      <c r="HS1484" s="4"/>
      <c r="HT1484" s="4"/>
      <c r="HU1484" s="4"/>
      <c r="HV1484" s="4"/>
      <c r="HW1484" s="4"/>
      <c r="HX1484" s="4"/>
      <c r="HY1484" s="4"/>
      <c r="HZ1484" s="4"/>
      <c r="IA1484" s="4"/>
      <c r="IB1484" s="4"/>
      <c r="IC1484" s="4"/>
      <c r="ID1484" s="4"/>
      <c r="IE1484" s="4"/>
      <c r="IF1484" s="4"/>
      <c r="IG1484" s="4"/>
      <c r="IH1484" s="4"/>
      <c r="II1484" s="4"/>
      <c r="IJ1484" s="4"/>
      <c r="IK1484" s="4"/>
      <c r="IL1484" s="4"/>
      <c r="IM1484" s="4"/>
      <c r="IN1484" s="4"/>
      <c r="IO1484" s="4"/>
      <c r="IP1484" s="4"/>
      <c r="IQ1484" s="4"/>
      <c r="IR1484" s="4"/>
      <c r="IS1484" s="4"/>
      <c r="IT1484" s="4"/>
      <c r="IU1484" s="4"/>
      <c r="IV1484" s="4"/>
      <c r="IW1484" s="4"/>
      <c r="IX1484" s="4"/>
      <c r="IY1484" s="4"/>
      <c r="IZ1484" s="4"/>
      <c r="JA1484" s="4"/>
      <c r="JB1484" s="4"/>
      <c r="JC1484" s="4"/>
      <c r="JD1484" s="4"/>
      <c r="JE1484" s="4"/>
      <c r="JF1484" s="4"/>
      <c r="JG1484" s="4"/>
      <c r="JH1484" s="4"/>
      <c r="JI1484" s="4"/>
      <c r="JJ1484" s="4"/>
      <c r="JK1484" s="4"/>
      <c r="JL1484" s="4"/>
      <c r="JM1484" s="4"/>
      <c r="JN1484" s="4"/>
      <c r="JO1484" s="4"/>
      <c r="JP1484" s="4"/>
      <c r="JQ1484" s="4"/>
      <c r="JR1484" s="4"/>
      <c r="JS1484" s="4"/>
      <c r="JT1484" s="4"/>
      <c r="JU1484" s="4"/>
      <c r="JV1484" s="4"/>
      <c r="JW1484" s="4"/>
      <c r="JX1484" s="4"/>
      <c r="JY1484" s="4"/>
      <c r="JZ1484" s="4"/>
      <c r="KA1484" s="4"/>
      <c r="KB1484" s="4"/>
      <c r="KC1484" s="4"/>
      <c r="KD1484" s="4"/>
      <c r="KE1484" s="4"/>
      <c r="KF1484" s="4"/>
      <c r="KG1484" s="4"/>
      <c r="KH1484" s="4"/>
      <c r="KI1484" s="4"/>
      <c r="KJ1484" s="4"/>
      <c r="KK1484" s="4"/>
      <c r="KL1484" s="4"/>
      <c r="KM1484" s="4"/>
      <c r="KN1484" s="4"/>
      <c r="KO1484" s="4"/>
      <c r="KP1484" s="4"/>
      <c r="KQ1484" s="4"/>
      <c r="KR1484" s="4"/>
      <c r="KS1484" s="4"/>
      <c r="KT1484" s="4"/>
      <c r="KU1484" s="4"/>
      <c r="KV1484" s="4"/>
      <c r="KW1484" s="4"/>
      <c r="KX1484" s="4"/>
      <c r="KY1484" s="4"/>
      <c r="KZ1484" s="4"/>
      <c r="LA1484" s="4"/>
      <c r="LB1484" s="4"/>
      <c r="LC1484" s="4"/>
      <c r="LD1484" s="4"/>
      <c r="LE1484" s="4"/>
      <c r="LF1484" s="4"/>
      <c r="LG1484" s="4"/>
      <c r="LH1484" s="4"/>
      <c r="LI1484" s="4"/>
      <c r="LJ1484" s="4"/>
      <c r="LK1484" s="4"/>
      <c r="LL1484" s="4"/>
      <c r="LM1484" s="4"/>
      <c r="LN1484" s="4"/>
      <c r="LO1484" s="4"/>
      <c r="LP1484" s="4"/>
      <c r="LQ1484" s="4"/>
      <c r="LR1484" s="4"/>
      <c r="LS1484" s="4"/>
      <c r="LT1484" s="4"/>
      <c r="LU1484" s="4"/>
      <c r="LV1484" s="4"/>
      <c r="LW1484" s="4"/>
      <c r="LX1484" s="4"/>
      <c r="LY1484" s="4"/>
      <c r="LZ1484" s="4"/>
      <c r="MA1484" s="4"/>
      <c r="MB1484" s="4"/>
      <c r="MC1484" s="4"/>
      <c r="MD1484" s="4"/>
      <c r="ME1484" s="4"/>
      <c r="MF1484" s="4"/>
      <c r="MG1484" s="4"/>
      <c r="MH1484" s="4"/>
      <c r="MI1484" s="4"/>
      <c r="MJ1484" s="4"/>
      <c r="MK1484" s="4"/>
      <c r="ML1484" s="4"/>
      <c r="MM1484" s="4"/>
      <c r="MN1484" s="4"/>
      <c r="MO1484" s="4"/>
      <c r="MP1484" s="4"/>
      <c r="MQ1484" s="4"/>
      <c r="MR1484" s="4"/>
      <c r="MS1484" s="4"/>
      <c r="MT1484" s="4"/>
      <c r="MU1484" s="4"/>
      <c r="MV1484" s="4"/>
      <c r="MW1484" s="4"/>
      <c r="MX1484" s="4"/>
      <c r="MY1484" s="4"/>
      <c r="MZ1484" s="4"/>
      <c r="NA1484" s="4"/>
      <c r="NB1484" s="4"/>
      <c r="NC1484" s="4"/>
      <c r="ND1484" s="4"/>
      <c r="NE1484" s="4"/>
      <c r="NF1484" s="4"/>
      <c r="NG1484" s="4"/>
      <c r="NH1484" s="4"/>
      <c r="NI1484" s="4"/>
      <c r="NJ1484" s="4"/>
      <c r="NK1484" s="4"/>
      <c r="NL1484" s="4"/>
      <c r="NM1484" s="4"/>
      <c r="NN1484" s="4"/>
      <c r="NO1484" s="4"/>
      <c r="NP1484" s="4"/>
      <c r="NQ1484" s="4"/>
      <c r="NR1484" s="4"/>
      <c r="NS1484" s="4"/>
      <c r="NT1484" s="4"/>
      <c r="NU1484" s="4"/>
      <c r="NV1484" s="4"/>
      <c r="NW1484" s="4"/>
      <c r="NX1484" s="4"/>
      <c r="NY1484" s="4"/>
      <c r="NZ1484" s="4"/>
      <c r="OA1484" s="4"/>
      <c r="OB1484" s="4"/>
      <c r="OC1484" s="4"/>
      <c r="OD1484" s="4"/>
      <c r="OE1484" s="4"/>
      <c r="OF1484" s="4"/>
      <c r="OG1484" s="4"/>
      <c r="OH1484" s="4"/>
      <c r="OI1484" s="4"/>
      <c r="OJ1484" s="4"/>
      <c r="OK1484" s="4"/>
      <c r="OL1484" s="4"/>
      <c r="OM1484" s="4"/>
      <c r="ON1484" s="4"/>
      <c r="OO1484" s="4"/>
      <c r="OP1484" s="4"/>
      <c r="OQ1484" s="4"/>
      <c r="OR1484" s="4"/>
      <c r="OS1484" s="4"/>
      <c r="OT1484" s="4"/>
      <c r="OU1484" s="4"/>
      <c r="OV1484" s="4"/>
      <c r="OW1484" s="4"/>
      <c r="OX1484" s="4"/>
      <c r="OY1484" s="4"/>
      <c r="OZ1484" s="4"/>
      <c r="PA1484" s="4"/>
      <c r="PB1484" s="4"/>
      <c r="PC1484" s="4"/>
      <c r="PD1484" s="4"/>
      <c r="PE1484" s="4"/>
      <c r="PF1484" s="4"/>
      <c r="PG1484" s="4"/>
      <c r="PH1484" s="4"/>
      <c r="PI1484" s="4"/>
      <c r="PJ1484" s="4"/>
      <c r="PK1484" s="4"/>
      <c r="PL1484" s="4"/>
      <c r="PM1484" s="4"/>
      <c r="PN1484" s="4"/>
      <c r="PO1484" s="4"/>
      <c r="PP1484" s="4"/>
      <c r="PQ1484" s="4"/>
      <c r="PR1484" s="4"/>
      <c r="PS1484" s="4"/>
      <c r="PT1484" s="4"/>
      <c r="PU1484" s="4"/>
      <c r="PV1484" s="4"/>
      <c r="PW1484" s="4"/>
      <c r="PX1484" s="4"/>
      <c r="PY1484" s="4"/>
      <c r="PZ1484" s="4"/>
      <c r="QA1484" s="4"/>
      <c r="QB1484" s="4"/>
      <c r="QC1484" s="4"/>
      <c r="QD1484" s="4"/>
      <c r="QE1484" s="4"/>
      <c r="QF1484" s="4"/>
      <c r="QG1484" s="4"/>
      <c r="QH1484" s="4"/>
      <c r="QI1484" s="4"/>
      <c r="QJ1484" s="4"/>
      <c r="QK1484" s="4"/>
      <c r="QL1484" s="4"/>
      <c r="QM1484" s="4"/>
      <c r="QN1484" s="4"/>
      <c r="QO1484" s="4"/>
      <c r="QP1484" s="4"/>
      <c r="QQ1484" s="4"/>
      <c r="QR1484" s="4"/>
      <c r="QS1484" s="4"/>
      <c r="QT1484" s="4"/>
      <c r="QU1484" s="4"/>
      <c r="QV1484" s="4"/>
      <c r="QW1484" s="4"/>
      <c r="QX1484" s="4"/>
      <c r="QY1484" s="4"/>
      <c r="QZ1484" s="4"/>
      <c r="RA1484" s="4"/>
      <c r="RB1484" s="4"/>
      <c r="RC1484" s="4"/>
      <c r="RD1484" s="4"/>
      <c r="RE1484" s="4"/>
      <c r="RF1484" s="4"/>
      <c r="RG1484" s="4"/>
      <c r="RH1484" s="4"/>
      <c r="RI1484" s="4"/>
      <c r="RJ1484" s="4"/>
      <c r="RK1484" s="4"/>
      <c r="RL1484" s="4"/>
    </row>
    <row r="1485" spans="2:480" x14ac:dyDescent="0.25">
      <c r="B1485" s="4"/>
      <c r="J1485" s="4"/>
      <c r="K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  <c r="GI1485" s="4"/>
      <c r="GJ1485" s="4"/>
      <c r="GK1485" s="4"/>
      <c r="GL1485" s="4"/>
      <c r="GM1485" s="4"/>
      <c r="GN1485" s="4"/>
      <c r="GO1485" s="4"/>
      <c r="GP1485" s="4"/>
      <c r="GQ1485" s="4"/>
      <c r="GR1485" s="4"/>
      <c r="GS1485" s="4"/>
      <c r="GT1485" s="4"/>
      <c r="GU1485" s="4"/>
      <c r="GV1485" s="4"/>
      <c r="GW1485" s="4"/>
      <c r="GX1485" s="4"/>
      <c r="GY1485" s="4"/>
      <c r="GZ1485" s="4"/>
      <c r="HA1485" s="4"/>
      <c r="HB1485" s="4"/>
      <c r="HC1485" s="4"/>
      <c r="HD1485" s="4"/>
      <c r="HE1485" s="4"/>
      <c r="HF1485" s="4"/>
      <c r="HG1485" s="4"/>
      <c r="HH1485" s="4"/>
      <c r="HI1485" s="4"/>
      <c r="HJ1485" s="4"/>
      <c r="HK1485" s="4"/>
      <c r="HL1485" s="4"/>
      <c r="HM1485" s="4"/>
      <c r="HN1485" s="4"/>
      <c r="HO1485" s="4"/>
      <c r="HP1485" s="4"/>
      <c r="HQ1485" s="4"/>
      <c r="HR1485" s="4"/>
      <c r="HS1485" s="4"/>
      <c r="HT1485" s="4"/>
      <c r="HU1485" s="4"/>
      <c r="HV1485" s="4"/>
      <c r="HW1485" s="4"/>
      <c r="HX1485" s="4"/>
      <c r="HY1485" s="4"/>
      <c r="HZ1485" s="4"/>
      <c r="IA1485" s="4"/>
      <c r="IB1485" s="4"/>
      <c r="IC1485" s="4"/>
      <c r="ID1485" s="4"/>
      <c r="IE1485" s="4"/>
      <c r="IF1485" s="4"/>
      <c r="IG1485" s="4"/>
      <c r="IH1485" s="4"/>
      <c r="II1485" s="4"/>
      <c r="IJ1485" s="4"/>
      <c r="IK1485" s="4"/>
      <c r="IL1485" s="4"/>
      <c r="IM1485" s="4"/>
      <c r="IN1485" s="4"/>
      <c r="IO1485" s="4"/>
      <c r="IP1485" s="4"/>
      <c r="IQ1485" s="4"/>
      <c r="IR1485" s="4"/>
      <c r="IS1485" s="4"/>
      <c r="IT1485" s="4"/>
      <c r="IU1485" s="4"/>
      <c r="IV1485" s="4"/>
      <c r="IW1485" s="4"/>
      <c r="IX1485" s="4"/>
      <c r="IY1485" s="4"/>
      <c r="IZ1485" s="4"/>
      <c r="JA1485" s="4"/>
      <c r="JB1485" s="4"/>
      <c r="JC1485" s="4"/>
      <c r="JD1485" s="4"/>
      <c r="JE1485" s="4"/>
      <c r="JF1485" s="4"/>
      <c r="JG1485" s="4"/>
      <c r="JH1485" s="4"/>
      <c r="JI1485" s="4"/>
      <c r="JJ1485" s="4"/>
      <c r="JK1485" s="4"/>
      <c r="JL1485" s="4"/>
      <c r="JM1485" s="4"/>
      <c r="JN1485" s="4"/>
      <c r="JO1485" s="4"/>
      <c r="JP1485" s="4"/>
      <c r="JQ1485" s="4"/>
      <c r="JR1485" s="4"/>
      <c r="JS1485" s="4"/>
      <c r="JT1485" s="4"/>
      <c r="JU1485" s="4"/>
      <c r="JV1485" s="4"/>
      <c r="JW1485" s="4"/>
      <c r="JX1485" s="4"/>
      <c r="JY1485" s="4"/>
      <c r="JZ1485" s="4"/>
      <c r="KA1485" s="4"/>
      <c r="KB1485" s="4"/>
      <c r="KC1485" s="4"/>
      <c r="KD1485" s="4"/>
      <c r="KE1485" s="4"/>
      <c r="KF1485" s="4"/>
      <c r="KG1485" s="4"/>
      <c r="KH1485" s="4"/>
      <c r="KI1485" s="4"/>
      <c r="KJ1485" s="4"/>
      <c r="KK1485" s="4"/>
      <c r="KL1485" s="4"/>
      <c r="KM1485" s="4"/>
      <c r="KN1485" s="4"/>
      <c r="KO1485" s="4"/>
      <c r="KP1485" s="4"/>
      <c r="KQ1485" s="4"/>
      <c r="KR1485" s="4"/>
      <c r="KS1485" s="4"/>
      <c r="KT1485" s="4"/>
      <c r="KU1485" s="4"/>
      <c r="KV1485" s="4"/>
      <c r="KW1485" s="4"/>
      <c r="KX1485" s="4"/>
      <c r="KY1485" s="4"/>
      <c r="KZ1485" s="4"/>
      <c r="LA1485" s="4"/>
      <c r="LB1485" s="4"/>
      <c r="LC1485" s="4"/>
      <c r="LD1485" s="4"/>
      <c r="LE1485" s="4"/>
      <c r="LF1485" s="4"/>
      <c r="LG1485" s="4"/>
      <c r="LH1485" s="4"/>
      <c r="LI1485" s="4"/>
      <c r="LJ1485" s="4"/>
      <c r="LK1485" s="4"/>
      <c r="LL1485" s="4"/>
      <c r="LM1485" s="4"/>
      <c r="LN1485" s="4"/>
      <c r="LO1485" s="4"/>
      <c r="LP1485" s="4"/>
      <c r="LQ1485" s="4"/>
      <c r="LR1485" s="4"/>
      <c r="LS1485" s="4"/>
      <c r="LT1485" s="4"/>
      <c r="LU1485" s="4"/>
      <c r="LV1485" s="4"/>
      <c r="LW1485" s="4"/>
      <c r="LX1485" s="4"/>
      <c r="LY1485" s="4"/>
      <c r="LZ1485" s="4"/>
      <c r="MA1485" s="4"/>
      <c r="MB1485" s="4"/>
      <c r="MC1485" s="4"/>
      <c r="MD1485" s="4"/>
      <c r="ME1485" s="4"/>
      <c r="MF1485" s="4"/>
      <c r="MG1485" s="4"/>
      <c r="MH1485" s="4"/>
      <c r="MI1485" s="4"/>
      <c r="MJ1485" s="4"/>
      <c r="MK1485" s="4"/>
      <c r="ML1485" s="4"/>
      <c r="MM1485" s="4"/>
      <c r="MN1485" s="4"/>
      <c r="MO1485" s="4"/>
      <c r="MP1485" s="4"/>
      <c r="MQ1485" s="4"/>
      <c r="MR1485" s="4"/>
      <c r="MS1485" s="4"/>
      <c r="MT1485" s="4"/>
      <c r="MU1485" s="4"/>
      <c r="MV1485" s="4"/>
      <c r="MW1485" s="4"/>
      <c r="MX1485" s="4"/>
      <c r="MY1485" s="4"/>
      <c r="MZ1485" s="4"/>
      <c r="NA1485" s="4"/>
      <c r="NB1485" s="4"/>
      <c r="NC1485" s="4"/>
      <c r="ND1485" s="4"/>
      <c r="NE1485" s="4"/>
      <c r="NF1485" s="4"/>
      <c r="NG1485" s="4"/>
      <c r="NH1485" s="4"/>
      <c r="NI1485" s="4"/>
      <c r="NJ1485" s="4"/>
      <c r="NK1485" s="4"/>
      <c r="NL1485" s="4"/>
      <c r="NM1485" s="4"/>
      <c r="NN1485" s="4"/>
      <c r="NO1485" s="4"/>
      <c r="NP1485" s="4"/>
      <c r="NQ1485" s="4"/>
      <c r="NR1485" s="4"/>
      <c r="NS1485" s="4"/>
      <c r="NT1485" s="4"/>
      <c r="NU1485" s="4"/>
      <c r="NV1485" s="4"/>
      <c r="NW1485" s="4"/>
      <c r="NX1485" s="4"/>
      <c r="NY1485" s="4"/>
      <c r="NZ1485" s="4"/>
      <c r="OA1485" s="4"/>
      <c r="OB1485" s="4"/>
      <c r="OC1485" s="4"/>
      <c r="OD1485" s="4"/>
      <c r="OE1485" s="4"/>
      <c r="OF1485" s="4"/>
      <c r="OG1485" s="4"/>
      <c r="OH1485" s="4"/>
      <c r="OI1485" s="4"/>
      <c r="OJ1485" s="4"/>
      <c r="OK1485" s="4"/>
      <c r="OL1485" s="4"/>
      <c r="OM1485" s="4"/>
      <c r="ON1485" s="4"/>
      <c r="OO1485" s="4"/>
      <c r="OP1485" s="4"/>
      <c r="OQ1485" s="4"/>
      <c r="OR1485" s="4"/>
      <c r="OS1485" s="4"/>
      <c r="OT1485" s="4"/>
      <c r="OU1485" s="4"/>
      <c r="OV1485" s="4"/>
      <c r="OW1485" s="4"/>
      <c r="OX1485" s="4"/>
      <c r="OY1485" s="4"/>
      <c r="OZ1485" s="4"/>
      <c r="PA1485" s="4"/>
      <c r="PB1485" s="4"/>
      <c r="PC1485" s="4"/>
      <c r="PD1485" s="4"/>
      <c r="PE1485" s="4"/>
      <c r="PF1485" s="4"/>
      <c r="PG1485" s="4"/>
      <c r="PH1485" s="4"/>
      <c r="PI1485" s="4"/>
      <c r="PJ1485" s="4"/>
      <c r="PK1485" s="4"/>
      <c r="PL1485" s="4"/>
      <c r="PM1485" s="4"/>
      <c r="PN1485" s="4"/>
      <c r="PO1485" s="4"/>
      <c r="PP1485" s="4"/>
      <c r="PQ1485" s="4"/>
      <c r="PR1485" s="4"/>
      <c r="PS1485" s="4"/>
      <c r="PT1485" s="4"/>
      <c r="PU1485" s="4"/>
      <c r="PV1485" s="4"/>
      <c r="PW1485" s="4"/>
      <c r="PX1485" s="4"/>
      <c r="PY1485" s="4"/>
      <c r="PZ1485" s="4"/>
      <c r="QA1485" s="4"/>
      <c r="QB1485" s="4"/>
      <c r="QC1485" s="4"/>
      <c r="QD1485" s="4"/>
      <c r="QE1485" s="4"/>
      <c r="QF1485" s="4"/>
      <c r="QG1485" s="4"/>
      <c r="QH1485" s="4"/>
      <c r="QI1485" s="4"/>
      <c r="QJ1485" s="4"/>
      <c r="QK1485" s="4"/>
      <c r="QL1485" s="4"/>
      <c r="QM1485" s="4"/>
      <c r="QN1485" s="4"/>
      <c r="QO1485" s="4"/>
      <c r="QP1485" s="4"/>
      <c r="QQ1485" s="4"/>
      <c r="QR1485" s="4"/>
      <c r="QS1485" s="4"/>
      <c r="QT1485" s="4"/>
      <c r="QU1485" s="4"/>
      <c r="QV1485" s="4"/>
      <c r="QW1485" s="4"/>
      <c r="QX1485" s="4"/>
      <c r="QY1485" s="4"/>
      <c r="QZ1485" s="4"/>
      <c r="RA1485" s="4"/>
      <c r="RB1485" s="4"/>
      <c r="RC1485" s="4"/>
      <c r="RD1485" s="4"/>
      <c r="RE1485" s="4"/>
      <c r="RF1485" s="4"/>
      <c r="RG1485" s="4"/>
      <c r="RH1485" s="4"/>
      <c r="RI1485" s="4"/>
      <c r="RJ1485" s="4"/>
      <c r="RK1485" s="4"/>
      <c r="RL1485" s="4"/>
    </row>
    <row r="1486" spans="2:480" x14ac:dyDescent="0.25">
      <c r="B1486" s="4"/>
      <c r="J1486" s="4"/>
      <c r="K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  <c r="GI1486" s="4"/>
      <c r="GJ1486" s="4"/>
      <c r="GK1486" s="4"/>
      <c r="GL1486" s="4"/>
      <c r="GM1486" s="4"/>
      <c r="GN1486" s="4"/>
      <c r="GO1486" s="4"/>
      <c r="GP1486" s="4"/>
      <c r="GQ1486" s="4"/>
      <c r="GR1486" s="4"/>
      <c r="GS1486" s="4"/>
      <c r="GT1486" s="4"/>
      <c r="GU1486" s="4"/>
      <c r="GV1486" s="4"/>
      <c r="GW1486" s="4"/>
      <c r="GX1486" s="4"/>
      <c r="GY1486" s="4"/>
      <c r="GZ1486" s="4"/>
      <c r="HA1486" s="4"/>
      <c r="HB1486" s="4"/>
      <c r="HC1486" s="4"/>
      <c r="HD1486" s="4"/>
      <c r="HE1486" s="4"/>
      <c r="HF1486" s="4"/>
      <c r="HG1486" s="4"/>
      <c r="HH1486" s="4"/>
      <c r="HI1486" s="4"/>
      <c r="HJ1486" s="4"/>
      <c r="HK1486" s="4"/>
      <c r="HL1486" s="4"/>
      <c r="HM1486" s="4"/>
      <c r="HN1486" s="4"/>
      <c r="HO1486" s="4"/>
      <c r="HP1486" s="4"/>
      <c r="HQ1486" s="4"/>
      <c r="HR1486" s="4"/>
      <c r="HS1486" s="4"/>
      <c r="HT1486" s="4"/>
      <c r="HU1486" s="4"/>
      <c r="HV1486" s="4"/>
      <c r="HW1486" s="4"/>
      <c r="HX1486" s="4"/>
      <c r="HY1486" s="4"/>
      <c r="HZ1486" s="4"/>
      <c r="IA1486" s="4"/>
      <c r="IB1486" s="4"/>
      <c r="IC1486" s="4"/>
      <c r="ID1486" s="4"/>
      <c r="IE1486" s="4"/>
      <c r="IF1486" s="4"/>
      <c r="IG1486" s="4"/>
      <c r="IH1486" s="4"/>
      <c r="II1486" s="4"/>
      <c r="IJ1486" s="4"/>
      <c r="IK1486" s="4"/>
      <c r="IL1486" s="4"/>
      <c r="IM1486" s="4"/>
      <c r="IN1486" s="4"/>
      <c r="IO1486" s="4"/>
      <c r="IP1486" s="4"/>
      <c r="IQ1486" s="4"/>
      <c r="IR1486" s="4"/>
      <c r="IS1486" s="4"/>
      <c r="IT1486" s="4"/>
      <c r="IU1486" s="4"/>
      <c r="IV1486" s="4"/>
      <c r="IW1486" s="4"/>
      <c r="IX1486" s="4"/>
      <c r="IY1486" s="4"/>
      <c r="IZ1486" s="4"/>
      <c r="JA1486" s="4"/>
      <c r="JB1486" s="4"/>
      <c r="JC1486" s="4"/>
      <c r="JD1486" s="4"/>
      <c r="JE1486" s="4"/>
      <c r="JF1486" s="4"/>
      <c r="JG1486" s="4"/>
      <c r="JH1486" s="4"/>
      <c r="JI1486" s="4"/>
      <c r="JJ1486" s="4"/>
      <c r="JK1486" s="4"/>
      <c r="JL1486" s="4"/>
      <c r="JM1486" s="4"/>
      <c r="JN1486" s="4"/>
      <c r="JO1486" s="4"/>
      <c r="JP1486" s="4"/>
      <c r="JQ1486" s="4"/>
      <c r="JR1486" s="4"/>
      <c r="JS1486" s="4"/>
      <c r="JT1486" s="4"/>
      <c r="JU1486" s="4"/>
      <c r="JV1486" s="4"/>
      <c r="JW1486" s="4"/>
      <c r="JX1486" s="4"/>
      <c r="JY1486" s="4"/>
      <c r="JZ1486" s="4"/>
      <c r="KA1486" s="4"/>
      <c r="KB1486" s="4"/>
      <c r="KC1486" s="4"/>
      <c r="KD1486" s="4"/>
      <c r="KE1486" s="4"/>
      <c r="KF1486" s="4"/>
      <c r="KG1486" s="4"/>
      <c r="KH1486" s="4"/>
      <c r="KI1486" s="4"/>
      <c r="KJ1486" s="4"/>
      <c r="KK1486" s="4"/>
      <c r="KL1486" s="4"/>
      <c r="KM1486" s="4"/>
      <c r="KN1486" s="4"/>
      <c r="KO1486" s="4"/>
      <c r="KP1486" s="4"/>
      <c r="KQ1486" s="4"/>
      <c r="KR1486" s="4"/>
      <c r="KS1486" s="4"/>
      <c r="KT1486" s="4"/>
      <c r="KU1486" s="4"/>
      <c r="KV1486" s="4"/>
      <c r="KW1486" s="4"/>
      <c r="KX1486" s="4"/>
      <c r="KY1486" s="4"/>
      <c r="KZ1486" s="4"/>
      <c r="LA1486" s="4"/>
      <c r="LB1486" s="4"/>
      <c r="LC1486" s="4"/>
      <c r="LD1486" s="4"/>
      <c r="LE1486" s="4"/>
      <c r="LF1486" s="4"/>
      <c r="LG1486" s="4"/>
      <c r="LH1486" s="4"/>
      <c r="LI1486" s="4"/>
      <c r="LJ1486" s="4"/>
      <c r="LK1486" s="4"/>
      <c r="LL1486" s="4"/>
      <c r="LM1486" s="4"/>
      <c r="LN1486" s="4"/>
      <c r="LO1486" s="4"/>
      <c r="LP1486" s="4"/>
      <c r="LQ1486" s="4"/>
      <c r="LR1486" s="4"/>
      <c r="LS1486" s="4"/>
      <c r="LT1486" s="4"/>
      <c r="LU1486" s="4"/>
      <c r="LV1486" s="4"/>
      <c r="LW1486" s="4"/>
      <c r="LX1486" s="4"/>
      <c r="LY1486" s="4"/>
      <c r="LZ1486" s="4"/>
      <c r="MA1486" s="4"/>
      <c r="MB1486" s="4"/>
      <c r="MC1486" s="4"/>
      <c r="MD1486" s="4"/>
      <c r="ME1486" s="4"/>
      <c r="MF1486" s="4"/>
      <c r="MG1486" s="4"/>
      <c r="MH1486" s="4"/>
      <c r="MI1486" s="4"/>
      <c r="MJ1486" s="4"/>
      <c r="MK1486" s="4"/>
      <c r="ML1486" s="4"/>
      <c r="MM1486" s="4"/>
      <c r="MN1486" s="4"/>
      <c r="MO1486" s="4"/>
      <c r="MP1486" s="4"/>
      <c r="MQ1486" s="4"/>
      <c r="MR1486" s="4"/>
      <c r="MS1486" s="4"/>
      <c r="MT1486" s="4"/>
      <c r="MU1486" s="4"/>
      <c r="MV1486" s="4"/>
      <c r="MW1486" s="4"/>
      <c r="MX1486" s="4"/>
      <c r="MY1486" s="4"/>
      <c r="MZ1486" s="4"/>
      <c r="NA1486" s="4"/>
      <c r="NB1486" s="4"/>
      <c r="NC1486" s="4"/>
      <c r="ND1486" s="4"/>
      <c r="NE1486" s="4"/>
      <c r="NF1486" s="4"/>
      <c r="NG1486" s="4"/>
      <c r="NH1486" s="4"/>
      <c r="NI1486" s="4"/>
      <c r="NJ1486" s="4"/>
      <c r="NK1486" s="4"/>
      <c r="NL1486" s="4"/>
      <c r="NM1486" s="4"/>
      <c r="NN1486" s="4"/>
      <c r="NO1486" s="4"/>
      <c r="NP1486" s="4"/>
      <c r="NQ1486" s="4"/>
      <c r="NR1486" s="4"/>
      <c r="NS1486" s="4"/>
      <c r="NT1486" s="4"/>
      <c r="NU1486" s="4"/>
      <c r="NV1486" s="4"/>
      <c r="NW1486" s="4"/>
      <c r="NX1486" s="4"/>
      <c r="NY1486" s="4"/>
      <c r="NZ1486" s="4"/>
      <c r="OA1486" s="4"/>
      <c r="OB1486" s="4"/>
      <c r="OC1486" s="4"/>
      <c r="OD1486" s="4"/>
      <c r="OE1486" s="4"/>
      <c r="OF1486" s="4"/>
      <c r="OG1486" s="4"/>
      <c r="OH1486" s="4"/>
      <c r="OI1486" s="4"/>
      <c r="OJ1486" s="4"/>
      <c r="OK1486" s="4"/>
      <c r="OL1486" s="4"/>
      <c r="OM1486" s="4"/>
      <c r="ON1486" s="4"/>
      <c r="OO1486" s="4"/>
      <c r="OP1486" s="4"/>
      <c r="OQ1486" s="4"/>
      <c r="OR1486" s="4"/>
      <c r="OS1486" s="4"/>
      <c r="OT1486" s="4"/>
      <c r="OU1486" s="4"/>
      <c r="OV1486" s="4"/>
      <c r="OW1486" s="4"/>
      <c r="OX1486" s="4"/>
      <c r="OY1486" s="4"/>
      <c r="OZ1486" s="4"/>
      <c r="PA1486" s="4"/>
      <c r="PB1486" s="4"/>
      <c r="PC1486" s="4"/>
      <c r="PD1486" s="4"/>
      <c r="PE1486" s="4"/>
      <c r="PF1486" s="4"/>
      <c r="PG1486" s="4"/>
      <c r="PH1486" s="4"/>
      <c r="PI1486" s="4"/>
      <c r="PJ1486" s="4"/>
      <c r="PK1486" s="4"/>
      <c r="PL1486" s="4"/>
      <c r="PM1486" s="4"/>
      <c r="PN1486" s="4"/>
      <c r="PO1486" s="4"/>
      <c r="PP1486" s="4"/>
      <c r="PQ1486" s="4"/>
      <c r="PR1486" s="4"/>
      <c r="PS1486" s="4"/>
      <c r="PT1486" s="4"/>
      <c r="PU1486" s="4"/>
      <c r="PV1486" s="4"/>
      <c r="PW1486" s="4"/>
      <c r="PX1486" s="4"/>
      <c r="PY1486" s="4"/>
      <c r="PZ1486" s="4"/>
      <c r="QA1486" s="4"/>
      <c r="QB1486" s="4"/>
      <c r="QC1486" s="4"/>
      <c r="QD1486" s="4"/>
      <c r="QE1486" s="4"/>
      <c r="QF1486" s="4"/>
      <c r="QG1486" s="4"/>
      <c r="QH1486" s="4"/>
      <c r="QI1486" s="4"/>
      <c r="QJ1486" s="4"/>
      <c r="QK1486" s="4"/>
      <c r="QL1486" s="4"/>
      <c r="QM1486" s="4"/>
      <c r="QN1486" s="4"/>
      <c r="QO1486" s="4"/>
      <c r="QP1486" s="4"/>
      <c r="QQ1486" s="4"/>
      <c r="QR1486" s="4"/>
      <c r="QS1486" s="4"/>
      <c r="QT1486" s="4"/>
      <c r="QU1486" s="4"/>
      <c r="QV1486" s="4"/>
      <c r="QW1486" s="4"/>
      <c r="QX1486" s="4"/>
      <c r="QY1486" s="4"/>
      <c r="QZ1486" s="4"/>
      <c r="RA1486" s="4"/>
      <c r="RB1486" s="4"/>
      <c r="RC1486" s="4"/>
      <c r="RD1486" s="4"/>
      <c r="RE1486" s="4"/>
      <c r="RF1486" s="4"/>
      <c r="RG1486" s="4"/>
      <c r="RH1486" s="4"/>
      <c r="RI1486" s="4"/>
      <c r="RJ1486" s="4"/>
      <c r="RK1486" s="4"/>
      <c r="RL1486" s="4"/>
    </row>
    <row r="1487" spans="2:480" x14ac:dyDescent="0.25">
      <c r="B1487" s="4"/>
      <c r="J1487" s="4"/>
      <c r="K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  <c r="GS1487" s="4"/>
      <c r="GT1487" s="4"/>
      <c r="GU1487" s="4"/>
      <c r="GV1487" s="4"/>
      <c r="GW1487" s="4"/>
      <c r="GX1487" s="4"/>
      <c r="GY1487" s="4"/>
      <c r="GZ1487" s="4"/>
      <c r="HA1487" s="4"/>
      <c r="HB1487" s="4"/>
      <c r="HC1487" s="4"/>
      <c r="HD1487" s="4"/>
      <c r="HE1487" s="4"/>
      <c r="HF1487" s="4"/>
      <c r="HG1487" s="4"/>
      <c r="HH1487" s="4"/>
      <c r="HI1487" s="4"/>
      <c r="HJ1487" s="4"/>
      <c r="HK1487" s="4"/>
      <c r="HL1487" s="4"/>
      <c r="HM1487" s="4"/>
      <c r="HN1487" s="4"/>
      <c r="HO1487" s="4"/>
      <c r="HP1487" s="4"/>
      <c r="HQ1487" s="4"/>
      <c r="HR1487" s="4"/>
      <c r="HS1487" s="4"/>
      <c r="HT1487" s="4"/>
      <c r="HU1487" s="4"/>
      <c r="HV1487" s="4"/>
      <c r="HW1487" s="4"/>
      <c r="HX1487" s="4"/>
      <c r="HY1487" s="4"/>
      <c r="HZ1487" s="4"/>
      <c r="IA1487" s="4"/>
      <c r="IB1487" s="4"/>
      <c r="IC1487" s="4"/>
      <c r="ID1487" s="4"/>
      <c r="IE1487" s="4"/>
      <c r="IF1487" s="4"/>
      <c r="IG1487" s="4"/>
      <c r="IH1487" s="4"/>
      <c r="II1487" s="4"/>
      <c r="IJ1487" s="4"/>
      <c r="IK1487" s="4"/>
      <c r="IL1487" s="4"/>
      <c r="IM1487" s="4"/>
      <c r="IN1487" s="4"/>
      <c r="IO1487" s="4"/>
      <c r="IP1487" s="4"/>
      <c r="IQ1487" s="4"/>
      <c r="IR1487" s="4"/>
      <c r="IS1487" s="4"/>
      <c r="IT1487" s="4"/>
      <c r="IU1487" s="4"/>
      <c r="IV1487" s="4"/>
      <c r="IW1487" s="4"/>
      <c r="IX1487" s="4"/>
      <c r="IY1487" s="4"/>
      <c r="IZ1487" s="4"/>
      <c r="JA1487" s="4"/>
      <c r="JB1487" s="4"/>
      <c r="JC1487" s="4"/>
      <c r="JD1487" s="4"/>
      <c r="JE1487" s="4"/>
      <c r="JF1487" s="4"/>
      <c r="JG1487" s="4"/>
      <c r="JH1487" s="4"/>
      <c r="JI1487" s="4"/>
      <c r="JJ1487" s="4"/>
      <c r="JK1487" s="4"/>
      <c r="JL1487" s="4"/>
      <c r="JM1487" s="4"/>
      <c r="JN1487" s="4"/>
      <c r="JO1487" s="4"/>
      <c r="JP1487" s="4"/>
      <c r="JQ1487" s="4"/>
      <c r="JR1487" s="4"/>
      <c r="JS1487" s="4"/>
      <c r="JT1487" s="4"/>
      <c r="JU1487" s="4"/>
      <c r="JV1487" s="4"/>
      <c r="JW1487" s="4"/>
      <c r="JX1487" s="4"/>
      <c r="JY1487" s="4"/>
      <c r="JZ1487" s="4"/>
      <c r="KA1487" s="4"/>
      <c r="KB1487" s="4"/>
      <c r="KC1487" s="4"/>
      <c r="KD1487" s="4"/>
      <c r="KE1487" s="4"/>
      <c r="KF1487" s="4"/>
      <c r="KG1487" s="4"/>
      <c r="KH1487" s="4"/>
      <c r="KI1487" s="4"/>
      <c r="KJ1487" s="4"/>
      <c r="KK1487" s="4"/>
      <c r="KL1487" s="4"/>
      <c r="KM1487" s="4"/>
      <c r="KN1487" s="4"/>
      <c r="KO1487" s="4"/>
      <c r="KP1487" s="4"/>
      <c r="KQ1487" s="4"/>
      <c r="KR1487" s="4"/>
      <c r="KS1487" s="4"/>
      <c r="KT1487" s="4"/>
      <c r="KU1487" s="4"/>
      <c r="KV1487" s="4"/>
      <c r="KW1487" s="4"/>
      <c r="KX1487" s="4"/>
      <c r="KY1487" s="4"/>
      <c r="KZ1487" s="4"/>
      <c r="LA1487" s="4"/>
      <c r="LB1487" s="4"/>
      <c r="LC1487" s="4"/>
      <c r="LD1487" s="4"/>
      <c r="LE1487" s="4"/>
      <c r="LF1487" s="4"/>
      <c r="LG1487" s="4"/>
      <c r="LH1487" s="4"/>
      <c r="LI1487" s="4"/>
      <c r="LJ1487" s="4"/>
      <c r="LK1487" s="4"/>
      <c r="LL1487" s="4"/>
      <c r="LM1487" s="4"/>
      <c r="LN1487" s="4"/>
      <c r="LO1487" s="4"/>
      <c r="LP1487" s="4"/>
      <c r="LQ1487" s="4"/>
      <c r="LR1487" s="4"/>
      <c r="LS1487" s="4"/>
      <c r="LT1487" s="4"/>
      <c r="LU1487" s="4"/>
      <c r="LV1487" s="4"/>
      <c r="LW1487" s="4"/>
      <c r="LX1487" s="4"/>
      <c r="LY1487" s="4"/>
      <c r="LZ1487" s="4"/>
      <c r="MA1487" s="4"/>
      <c r="MB1487" s="4"/>
      <c r="MC1487" s="4"/>
      <c r="MD1487" s="4"/>
      <c r="ME1487" s="4"/>
      <c r="MF1487" s="4"/>
      <c r="MG1487" s="4"/>
      <c r="MH1487" s="4"/>
      <c r="MI1487" s="4"/>
      <c r="MJ1487" s="4"/>
      <c r="MK1487" s="4"/>
      <c r="ML1487" s="4"/>
      <c r="MM1487" s="4"/>
      <c r="MN1487" s="4"/>
      <c r="MO1487" s="4"/>
      <c r="MP1487" s="4"/>
      <c r="MQ1487" s="4"/>
      <c r="MR1487" s="4"/>
      <c r="MS1487" s="4"/>
      <c r="MT1487" s="4"/>
      <c r="MU1487" s="4"/>
      <c r="MV1487" s="4"/>
      <c r="MW1487" s="4"/>
      <c r="MX1487" s="4"/>
      <c r="MY1487" s="4"/>
      <c r="MZ1487" s="4"/>
      <c r="NA1487" s="4"/>
      <c r="NB1487" s="4"/>
      <c r="NC1487" s="4"/>
      <c r="ND1487" s="4"/>
      <c r="NE1487" s="4"/>
      <c r="NF1487" s="4"/>
      <c r="NG1487" s="4"/>
      <c r="NH1487" s="4"/>
      <c r="NI1487" s="4"/>
      <c r="NJ1487" s="4"/>
      <c r="NK1487" s="4"/>
      <c r="NL1487" s="4"/>
      <c r="NM1487" s="4"/>
      <c r="NN1487" s="4"/>
      <c r="NO1487" s="4"/>
      <c r="NP1487" s="4"/>
      <c r="NQ1487" s="4"/>
      <c r="NR1487" s="4"/>
      <c r="NS1487" s="4"/>
      <c r="NT1487" s="4"/>
      <c r="NU1487" s="4"/>
      <c r="NV1487" s="4"/>
      <c r="NW1487" s="4"/>
      <c r="NX1487" s="4"/>
      <c r="NY1487" s="4"/>
      <c r="NZ1487" s="4"/>
      <c r="OA1487" s="4"/>
      <c r="OB1487" s="4"/>
      <c r="OC1487" s="4"/>
      <c r="OD1487" s="4"/>
      <c r="OE1487" s="4"/>
      <c r="OF1487" s="4"/>
      <c r="OG1487" s="4"/>
      <c r="OH1487" s="4"/>
      <c r="OI1487" s="4"/>
      <c r="OJ1487" s="4"/>
      <c r="OK1487" s="4"/>
      <c r="OL1487" s="4"/>
      <c r="OM1487" s="4"/>
      <c r="ON1487" s="4"/>
      <c r="OO1487" s="4"/>
      <c r="OP1487" s="4"/>
      <c r="OQ1487" s="4"/>
      <c r="OR1487" s="4"/>
      <c r="OS1487" s="4"/>
      <c r="OT1487" s="4"/>
      <c r="OU1487" s="4"/>
      <c r="OV1487" s="4"/>
      <c r="OW1487" s="4"/>
      <c r="OX1487" s="4"/>
      <c r="OY1487" s="4"/>
      <c r="OZ1487" s="4"/>
      <c r="PA1487" s="4"/>
      <c r="PB1487" s="4"/>
      <c r="PC1487" s="4"/>
      <c r="PD1487" s="4"/>
      <c r="PE1487" s="4"/>
      <c r="PF1487" s="4"/>
      <c r="PG1487" s="4"/>
      <c r="PH1487" s="4"/>
      <c r="PI1487" s="4"/>
      <c r="PJ1487" s="4"/>
      <c r="PK1487" s="4"/>
      <c r="PL1487" s="4"/>
      <c r="PM1487" s="4"/>
      <c r="PN1487" s="4"/>
      <c r="PO1487" s="4"/>
      <c r="PP1487" s="4"/>
      <c r="PQ1487" s="4"/>
      <c r="PR1487" s="4"/>
      <c r="PS1487" s="4"/>
      <c r="PT1487" s="4"/>
      <c r="PU1487" s="4"/>
      <c r="PV1487" s="4"/>
      <c r="PW1487" s="4"/>
      <c r="PX1487" s="4"/>
      <c r="PY1487" s="4"/>
      <c r="PZ1487" s="4"/>
      <c r="QA1487" s="4"/>
      <c r="QB1487" s="4"/>
      <c r="QC1487" s="4"/>
      <c r="QD1487" s="4"/>
      <c r="QE1487" s="4"/>
      <c r="QF1487" s="4"/>
      <c r="QG1487" s="4"/>
      <c r="QH1487" s="4"/>
      <c r="QI1487" s="4"/>
      <c r="QJ1487" s="4"/>
      <c r="QK1487" s="4"/>
      <c r="QL1487" s="4"/>
      <c r="QM1487" s="4"/>
      <c r="QN1487" s="4"/>
      <c r="QO1487" s="4"/>
      <c r="QP1487" s="4"/>
      <c r="QQ1487" s="4"/>
      <c r="QR1487" s="4"/>
      <c r="QS1487" s="4"/>
      <c r="QT1487" s="4"/>
      <c r="QU1487" s="4"/>
      <c r="QV1487" s="4"/>
      <c r="QW1487" s="4"/>
      <c r="QX1487" s="4"/>
      <c r="QY1487" s="4"/>
      <c r="QZ1487" s="4"/>
      <c r="RA1487" s="4"/>
      <c r="RB1487" s="4"/>
      <c r="RC1487" s="4"/>
      <c r="RD1487" s="4"/>
      <c r="RE1487" s="4"/>
      <c r="RF1487" s="4"/>
      <c r="RG1487" s="4"/>
      <c r="RH1487" s="4"/>
      <c r="RI1487" s="4"/>
      <c r="RJ1487" s="4"/>
      <c r="RK1487" s="4"/>
      <c r="RL1487" s="4"/>
    </row>
    <row r="1488" spans="2:480" x14ac:dyDescent="0.25">
      <c r="B1488" s="4"/>
      <c r="J1488" s="4"/>
      <c r="K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  <c r="GS1488" s="4"/>
      <c r="GT1488" s="4"/>
      <c r="GU1488" s="4"/>
      <c r="GV1488" s="4"/>
      <c r="GW1488" s="4"/>
      <c r="GX1488" s="4"/>
      <c r="GY1488" s="4"/>
      <c r="GZ1488" s="4"/>
      <c r="HA1488" s="4"/>
      <c r="HB1488" s="4"/>
      <c r="HC1488" s="4"/>
      <c r="HD1488" s="4"/>
      <c r="HE1488" s="4"/>
      <c r="HF1488" s="4"/>
      <c r="HG1488" s="4"/>
      <c r="HH1488" s="4"/>
      <c r="HI1488" s="4"/>
      <c r="HJ1488" s="4"/>
      <c r="HK1488" s="4"/>
      <c r="HL1488" s="4"/>
      <c r="HM1488" s="4"/>
      <c r="HN1488" s="4"/>
      <c r="HO1488" s="4"/>
      <c r="HP1488" s="4"/>
      <c r="HQ1488" s="4"/>
      <c r="HR1488" s="4"/>
      <c r="HS1488" s="4"/>
      <c r="HT1488" s="4"/>
      <c r="HU1488" s="4"/>
      <c r="HV1488" s="4"/>
      <c r="HW1488" s="4"/>
      <c r="HX1488" s="4"/>
      <c r="HY1488" s="4"/>
      <c r="HZ1488" s="4"/>
      <c r="IA1488" s="4"/>
      <c r="IB1488" s="4"/>
      <c r="IC1488" s="4"/>
      <c r="ID1488" s="4"/>
      <c r="IE1488" s="4"/>
      <c r="IF1488" s="4"/>
      <c r="IG1488" s="4"/>
      <c r="IH1488" s="4"/>
      <c r="II1488" s="4"/>
      <c r="IJ1488" s="4"/>
      <c r="IK1488" s="4"/>
      <c r="IL1488" s="4"/>
      <c r="IM1488" s="4"/>
      <c r="IN1488" s="4"/>
      <c r="IO1488" s="4"/>
      <c r="IP1488" s="4"/>
      <c r="IQ1488" s="4"/>
      <c r="IR1488" s="4"/>
      <c r="IS1488" s="4"/>
      <c r="IT1488" s="4"/>
      <c r="IU1488" s="4"/>
      <c r="IV1488" s="4"/>
      <c r="IW1488" s="4"/>
      <c r="IX1488" s="4"/>
      <c r="IY1488" s="4"/>
      <c r="IZ1488" s="4"/>
      <c r="JA1488" s="4"/>
      <c r="JB1488" s="4"/>
      <c r="JC1488" s="4"/>
      <c r="JD1488" s="4"/>
      <c r="JE1488" s="4"/>
      <c r="JF1488" s="4"/>
      <c r="JG1488" s="4"/>
      <c r="JH1488" s="4"/>
      <c r="JI1488" s="4"/>
      <c r="JJ1488" s="4"/>
      <c r="JK1488" s="4"/>
      <c r="JL1488" s="4"/>
      <c r="JM1488" s="4"/>
      <c r="JN1488" s="4"/>
      <c r="JO1488" s="4"/>
      <c r="JP1488" s="4"/>
      <c r="JQ1488" s="4"/>
      <c r="JR1488" s="4"/>
      <c r="JS1488" s="4"/>
      <c r="JT1488" s="4"/>
      <c r="JU1488" s="4"/>
      <c r="JV1488" s="4"/>
      <c r="JW1488" s="4"/>
      <c r="JX1488" s="4"/>
      <c r="JY1488" s="4"/>
      <c r="JZ1488" s="4"/>
      <c r="KA1488" s="4"/>
      <c r="KB1488" s="4"/>
      <c r="KC1488" s="4"/>
      <c r="KD1488" s="4"/>
      <c r="KE1488" s="4"/>
      <c r="KF1488" s="4"/>
      <c r="KG1488" s="4"/>
      <c r="KH1488" s="4"/>
      <c r="KI1488" s="4"/>
      <c r="KJ1488" s="4"/>
      <c r="KK1488" s="4"/>
      <c r="KL1488" s="4"/>
      <c r="KM1488" s="4"/>
      <c r="KN1488" s="4"/>
      <c r="KO1488" s="4"/>
      <c r="KP1488" s="4"/>
      <c r="KQ1488" s="4"/>
      <c r="KR1488" s="4"/>
      <c r="KS1488" s="4"/>
      <c r="KT1488" s="4"/>
      <c r="KU1488" s="4"/>
      <c r="KV1488" s="4"/>
      <c r="KW1488" s="4"/>
      <c r="KX1488" s="4"/>
      <c r="KY1488" s="4"/>
      <c r="KZ1488" s="4"/>
      <c r="LA1488" s="4"/>
      <c r="LB1488" s="4"/>
      <c r="LC1488" s="4"/>
      <c r="LD1488" s="4"/>
      <c r="LE1488" s="4"/>
      <c r="LF1488" s="4"/>
      <c r="LG1488" s="4"/>
      <c r="LH1488" s="4"/>
      <c r="LI1488" s="4"/>
      <c r="LJ1488" s="4"/>
      <c r="LK1488" s="4"/>
      <c r="LL1488" s="4"/>
      <c r="LM1488" s="4"/>
      <c r="LN1488" s="4"/>
      <c r="LO1488" s="4"/>
      <c r="LP1488" s="4"/>
      <c r="LQ1488" s="4"/>
      <c r="LR1488" s="4"/>
      <c r="LS1488" s="4"/>
      <c r="LT1488" s="4"/>
      <c r="LU1488" s="4"/>
      <c r="LV1488" s="4"/>
      <c r="LW1488" s="4"/>
      <c r="LX1488" s="4"/>
      <c r="LY1488" s="4"/>
      <c r="LZ1488" s="4"/>
      <c r="MA1488" s="4"/>
      <c r="MB1488" s="4"/>
      <c r="MC1488" s="4"/>
      <c r="MD1488" s="4"/>
      <c r="ME1488" s="4"/>
      <c r="MF1488" s="4"/>
      <c r="MG1488" s="4"/>
      <c r="MH1488" s="4"/>
      <c r="MI1488" s="4"/>
      <c r="MJ1488" s="4"/>
      <c r="MK1488" s="4"/>
      <c r="ML1488" s="4"/>
      <c r="MM1488" s="4"/>
      <c r="MN1488" s="4"/>
      <c r="MO1488" s="4"/>
      <c r="MP1488" s="4"/>
      <c r="MQ1488" s="4"/>
      <c r="MR1488" s="4"/>
      <c r="MS1488" s="4"/>
      <c r="MT1488" s="4"/>
      <c r="MU1488" s="4"/>
      <c r="MV1488" s="4"/>
      <c r="MW1488" s="4"/>
      <c r="MX1488" s="4"/>
      <c r="MY1488" s="4"/>
      <c r="MZ1488" s="4"/>
      <c r="NA1488" s="4"/>
      <c r="NB1488" s="4"/>
      <c r="NC1488" s="4"/>
      <c r="ND1488" s="4"/>
      <c r="NE1488" s="4"/>
      <c r="NF1488" s="4"/>
      <c r="NG1488" s="4"/>
      <c r="NH1488" s="4"/>
      <c r="NI1488" s="4"/>
      <c r="NJ1488" s="4"/>
      <c r="NK1488" s="4"/>
      <c r="NL1488" s="4"/>
      <c r="NM1488" s="4"/>
      <c r="NN1488" s="4"/>
      <c r="NO1488" s="4"/>
      <c r="NP1488" s="4"/>
      <c r="NQ1488" s="4"/>
      <c r="NR1488" s="4"/>
      <c r="NS1488" s="4"/>
      <c r="NT1488" s="4"/>
      <c r="NU1488" s="4"/>
      <c r="NV1488" s="4"/>
      <c r="NW1488" s="4"/>
      <c r="NX1488" s="4"/>
      <c r="NY1488" s="4"/>
      <c r="NZ1488" s="4"/>
      <c r="OA1488" s="4"/>
      <c r="OB1488" s="4"/>
      <c r="OC1488" s="4"/>
      <c r="OD1488" s="4"/>
      <c r="OE1488" s="4"/>
      <c r="OF1488" s="4"/>
      <c r="OG1488" s="4"/>
      <c r="OH1488" s="4"/>
      <c r="OI1488" s="4"/>
      <c r="OJ1488" s="4"/>
      <c r="OK1488" s="4"/>
      <c r="OL1488" s="4"/>
      <c r="OM1488" s="4"/>
      <c r="ON1488" s="4"/>
      <c r="OO1488" s="4"/>
      <c r="OP1488" s="4"/>
      <c r="OQ1488" s="4"/>
      <c r="OR1488" s="4"/>
      <c r="OS1488" s="4"/>
      <c r="OT1488" s="4"/>
      <c r="OU1488" s="4"/>
      <c r="OV1488" s="4"/>
      <c r="OW1488" s="4"/>
      <c r="OX1488" s="4"/>
      <c r="OY1488" s="4"/>
      <c r="OZ1488" s="4"/>
      <c r="PA1488" s="4"/>
      <c r="PB1488" s="4"/>
      <c r="PC1488" s="4"/>
      <c r="PD1488" s="4"/>
      <c r="PE1488" s="4"/>
      <c r="PF1488" s="4"/>
      <c r="PG1488" s="4"/>
      <c r="PH1488" s="4"/>
      <c r="PI1488" s="4"/>
      <c r="PJ1488" s="4"/>
      <c r="PK1488" s="4"/>
      <c r="PL1488" s="4"/>
      <c r="PM1488" s="4"/>
      <c r="PN1488" s="4"/>
      <c r="PO1488" s="4"/>
      <c r="PP1488" s="4"/>
      <c r="PQ1488" s="4"/>
      <c r="PR1488" s="4"/>
      <c r="PS1488" s="4"/>
      <c r="PT1488" s="4"/>
      <c r="PU1488" s="4"/>
      <c r="PV1488" s="4"/>
      <c r="PW1488" s="4"/>
      <c r="PX1488" s="4"/>
      <c r="PY1488" s="4"/>
      <c r="PZ1488" s="4"/>
      <c r="QA1488" s="4"/>
      <c r="QB1488" s="4"/>
      <c r="QC1488" s="4"/>
      <c r="QD1488" s="4"/>
      <c r="QE1488" s="4"/>
      <c r="QF1488" s="4"/>
      <c r="QG1488" s="4"/>
      <c r="QH1488" s="4"/>
      <c r="QI1488" s="4"/>
      <c r="QJ1488" s="4"/>
      <c r="QK1488" s="4"/>
      <c r="QL1488" s="4"/>
      <c r="QM1488" s="4"/>
      <c r="QN1488" s="4"/>
      <c r="QO1488" s="4"/>
      <c r="QP1488" s="4"/>
      <c r="QQ1488" s="4"/>
      <c r="QR1488" s="4"/>
      <c r="QS1488" s="4"/>
      <c r="QT1488" s="4"/>
      <c r="QU1488" s="4"/>
      <c r="QV1488" s="4"/>
      <c r="QW1488" s="4"/>
      <c r="QX1488" s="4"/>
      <c r="QY1488" s="4"/>
      <c r="QZ1488" s="4"/>
      <c r="RA1488" s="4"/>
      <c r="RB1488" s="4"/>
      <c r="RC1488" s="4"/>
      <c r="RD1488" s="4"/>
      <c r="RE1488" s="4"/>
      <c r="RF1488" s="4"/>
      <c r="RG1488" s="4"/>
      <c r="RH1488" s="4"/>
      <c r="RI1488" s="4"/>
      <c r="RJ1488" s="4"/>
      <c r="RK1488" s="4"/>
      <c r="RL1488" s="4"/>
    </row>
    <row r="1489" spans="2:480" x14ac:dyDescent="0.25">
      <c r="B1489" s="4"/>
      <c r="J1489" s="4"/>
      <c r="K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  <c r="GI1489" s="4"/>
      <c r="GJ1489" s="4"/>
      <c r="GK1489" s="4"/>
      <c r="GL1489" s="4"/>
      <c r="GM1489" s="4"/>
      <c r="GN1489" s="4"/>
      <c r="GO1489" s="4"/>
      <c r="GP1489" s="4"/>
      <c r="GQ1489" s="4"/>
      <c r="GR1489" s="4"/>
      <c r="GS1489" s="4"/>
      <c r="GT1489" s="4"/>
      <c r="GU1489" s="4"/>
      <c r="GV1489" s="4"/>
      <c r="GW1489" s="4"/>
      <c r="GX1489" s="4"/>
      <c r="GY1489" s="4"/>
      <c r="GZ1489" s="4"/>
      <c r="HA1489" s="4"/>
      <c r="HB1489" s="4"/>
      <c r="HC1489" s="4"/>
      <c r="HD1489" s="4"/>
      <c r="HE1489" s="4"/>
      <c r="HF1489" s="4"/>
      <c r="HG1489" s="4"/>
      <c r="HH1489" s="4"/>
      <c r="HI1489" s="4"/>
      <c r="HJ1489" s="4"/>
      <c r="HK1489" s="4"/>
      <c r="HL1489" s="4"/>
      <c r="HM1489" s="4"/>
      <c r="HN1489" s="4"/>
      <c r="HO1489" s="4"/>
      <c r="HP1489" s="4"/>
      <c r="HQ1489" s="4"/>
      <c r="HR1489" s="4"/>
      <c r="HS1489" s="4"/>
      <c r="HT1489" s="4"/>
      <c r="HU1489" s="4"/>
      <c r="HV1489" s="4"/>
      <c r="HW1489" s="4"/>
      <c r="HX1489" s="4"/>
      <c r="HY1489" s="4"/>
      <c r="HZ1489" s="4"/>
      <c r="IA1489" s="4"/>
      <c r="IB1489" s="4"/>
      <c r="IC1489" s="4"/>
      <c r="ID1489" s="4"/>
      <c r="IE1489" s="4"/>
      <c r="IF1489" s="4"/>
      <c r="IG1489" s="4"/>
      <c r="IH1489" s="4"/>
      <c r="II1489" s="4"/>
      <c r="IJ1489" s="4"/>
      <c r="IK1489" s="4"/>
      <c r="IL1489" s="4"/>
      <c r="IM1489" s="4"/>
      <c r="IN1489" s="4"/>
      <c r="IO1489" s="4"/>
      <c r="IP1489" s="4"/>
      <c r="IQ1489" s="4"/>
      <c r="IR1489" s="4"/>
      <c r="IS1489" s="4"/>
      <c r="IT1489" s="4"/>
      <c r="IU1489" s="4"/>
      <c r="IV1489" s="4"/>
      <c r="IW1489" s="4"/>
      <c r="IX1489" s="4"/>
      <c r="IY1489" s="4"/>
      <c r="IZ1489" s="4"/>
      <c r="JA1489" s="4"/>
      <c r="JB1489" s="4"/>
      <c r="JC1489" s="4"/>
      <c r="JD1489" s="4"/>
      <c r="JE1489" s="4"/>
      <c r="JF1489" s="4"/>
      <c r="JG1489" s="4"/>
      <c r="JH1489" s="4"/>
      <c r="JI1489" s="4"/>
      <c r="JJ1489" s="4"/>
      <c r="JK1489" s="4"/>
      <c r="JL1489" s="4"/>
      <c r="JM1489" s="4"/>
      <c r="JN1489" s="4"/>
      <c r="JO1489" s="4"/>
      <c r="JP1489" s="4"/>
      <c r="JQ1489" s="4"/>
      <c r="JR1489" s="4"/>
      <c r="JS1489" s="4"/>
      <c r="JT1489" s="4"/>
      <c r="JU1489" s="4"/>
      <c r="JV1489" s="4"/>
      <c r="JW1489" s="4"/>
      <c r="JX1489" s="4"/>
      <c r="JY1489" s="4"/>
      <c r="JZ1489" s="4"/>
      <c r="KA1489" s="4"/>
      <c r="KB1489" s="4"/>
      <c r="KC1489" s="4"/>
      <c r="KD1489" s="4"/>
      <c r="KE1489" s="4"/>
      <c r="KF1489" s="4"/>
      <c r="KG1489" s="4"/>
      <c r="KH1489" s="4"/>
      <c r="KI1489" s="4"/>
      <c r="KJ1489" s="4"/>
      <c r="KK1489" s="4"/>
      <c r="KL1489" s="4"/>
      <c r="KM1489" s="4"/>
      <c r="KN1489" s="4"/>
      <c r="KO1489" s="4"/>
      <c r="KP1489" s="4"/>
      <c r="KQ1489" s="4"/>
      <c r="KR1489" s="4"/>
      <c r="KS1489" s="4"/>
      <c r="KT1489" s="4"/>
      <c r="KU1489" s="4"/>
      <c r="KV1489" s="4"/>
      <c r="KW1489" s="4"/>
      <c r="KX1489" s="4"/>
      <c r="KY1489" s="4"/>
      <c r="KZ1489" s="4"/>
      <c r="LA1489" s="4"/>
      <c r="LB1489" s="4"/>
      <c r="LC1489" s="4"/>
      <c r="LD1489" s="4"/>
      <c r="LE1489" s="4"/>
      <c r="LF1489" s="4"/>
      <c r="LG1489" s="4"/>
      <c r="LH1489" s="4"/>
      <c r="LI1489" s="4"/>
      <c r="LJ1489" s="4"/>
      <c r="LK1489" s="4"/>
      <c r="LL1489" s="4"/>
      <c r="LM1489" s="4"/>
      <c r="LN1489" s="4"/>
      <c r="LO1489" s="4"/>
      <c r="LP1489" s="4"/>
      <c r="LQ1489" s="4"/>
      <c r="LR1489" s="4"/>
      <c r="LS1489" s="4"/>
      <c r="LT1489" s="4"/>
      <c r="LU1489" s="4"/>
      <c r="LV1489" s="4"/>
      <c r="LW1489" s="4"/>
      <c r="LX1489" s="4"/>
      <c r="LY1489" s="4"/>
      <c r="LZ1489" s="4"/>
      <c r="MA1489" s="4"/>
      <c r="MB1489" s="4"/>
      <c r="MC1489" s="4"/>
      <c r="MD1489" s="4"/>
      <c r="ME1489" s="4"/>
      <c r="MF1489" s="4"/>
      <c r="MG1489" s="4"/>
      <c r="MH1489" s="4"/>
      <c r="MI1489" s="4"/>
      <c r="MJ1489" s="4"/>
      <c r="MK1489" s="4"/>
      <c r="ML1489" s="4"/>
      <c r="MM1489" s="4"/>
      <c r="MN1489" s="4"/>
      <c r="MO1489" s="4"/>
      <c r="MP1489" s="4"/>
      <c r="MQ1489" s="4"/>
      <c r="MR1489" s="4"/>
      <c r="MS1489" s="4"/>
      <c r="MT1489" s="4"/>
      <c r="MU1489" s="4"/>
      <c r="MV1489" s="4"/>
      <c r="MW1489" s="4"/>
      <c r="MX1489" s="4"/>
      <c r="MY1489" s="4"/>
      <c r="MZ1489" s="4"/>
      <c r="NA1489" s="4"/>
      <c r="NB1489" s="4"/>
      <c r="NC1489" s="4"/>
      <c r="ND1489" s="4"/>
      <c r="NE1489" s="4"/>
      <c r="NF1489" s="4"/>
      <c r="NG1489" s="4"/>
      <c r="NH1489" s="4"/>
      <c r="NI1489" s="4"/>
      <c r="NJ1489" s="4"/>
      <c r="NK1489" s="4"/>
      <c r="NL1489" s="4"/>
      <c r="NM1489" s="4"/>
      <c r="NN1489" s="4"/>
      <c r="NO1489" s="4"/>
      <c r="NP1489" s="4"/>
      <c r="NQ1489" s="4"/>
      <c r="NR1489" s="4"/>
      <c r="NS1489" s="4"/>
      <c r="NT1489" s="4"/>
      <c r="NU1489" s="4"/>
      <c r="NV1489" s="4"/>
      <c r="NW1489" s="4"/>
      <c r="NX1489" s="4"/>
      <c r="NY1489" s="4"/>
      <c r="NZ1489" s="4"/>
      <c r="OA1489" s="4"/>
      <c r="OB1489" s="4"/>
      <c r="OC1489" s="4"/>
      <c r="OD1489" s="4"/>
      <c r="OE1489" s="4"/>
      <c r="OF1489" s="4"/>
      <c r="OG1489" s="4"/>
      <c r="OH1489" s="4"/>
      <c r="OI1489" s="4"/>
      <c r="OJ1489" s="4"/>
      <c r="OK1489" s="4"/>
      <c r="OL1489" s="4"/>
      <c r="OM1489" s="4"/>
      <c r="ON1489" s="4"/>
      <c r="OO1489" s="4"/>
      <c r="OP1489" s="4"/>
      <c r="OQ1489" s="4"/>
      <c r="OR1489" s="4"/>
      <c r="OS1489" s="4"/>
      <c r="OT1489" s="4"/>
      <c r="OU1489" s="4"/>
      <c r="OV1489" s="4"/>
      <c r="OW1489" s="4"/>
      <c r="OX1489" s="4"/>
      <c r="OY1489" s="4"/>
      <c r="OZ1489" s="4"/>
      <c r="PA1489" s="4"/>
      <c r="PB1489" s="4"/>
      <c r="PC1489" s="4"/>
      <c r="PD1489" s="4"/>
      <c r="PE1489" s="4"/>
      <c r="PF1489" s="4"/>
      <c r="PG1489" s="4"/>
      <c r="PH1489" s="4"/>
      <c r="PI1489" s="4"/>
      <c r="PJ1489" s="4"/>
      <c r="PK1489" s="4"/>
      <c r="PL1489" s="4"/>
      <c r="PM1489" s="4"/>
      <c r="PN1489" s="4"/>
      <c r="PO1489" s="4"/>
      <c r="PP1489" s="4"/>
      <c r="PQ1489" s="4"/>
      <c r="PR1489" s="4"/>
      <c r="PS1489" s="4"/>
      <c r="PT1489" s="4"/>
      <c r="PU1489" s="4"/>
      <c r="PV1489" s="4"/>
      <c r="PW1489" s="4"/>
      <c r="PX1489" s="4"/>
      <c r="PY1489" s="4"/>
      <c r="PZ1489" s="4"/>
      <c r="QA1489" s="4"/>
      <c r="QB1489" s="4"/>
      <c r="QC1489" s="4"/>
      <c r="QD1489" s="4"/>
      <c r="QE1489" s="4"/>
      <c r="QF1489" s="4"/>
      <c r="QG1489" s="4"/>
      <c r="QH1489" s="4"/>
      <c r="QI1489" s="4"/>
      <c r="QJ1489" s="4"/>
      <c r="QK1489" s="4"/>
      <c r="QL1489" s="4"/>
      <c r="QM1489" s="4"/>
      <c r="QN1489" s="4"/>
      <c r="QO1489" s="4"/>
      <c r="QP1489" s="4"/>
      <c r="QQ1489" s="4"/>
      <c r="QR1489" s="4"/>
      <c r="QS1489" s="4"/>
      <c r="QT1489" s="4"/>
      <c r="QU1489" s="4"/>
      <c r="QV1489" s="4"/>
      <c r="QW1489" s="4"/>
      <c r="QX1489" s="4"/>
      <c r="QY1489" s="4"/>
      <c r="QZ1489" s="4"/>
      <c r="RA1489" s="4"/>
      <c r="RB1489" s="4"/>
      <c r="RC1489" s="4"/>
      <c r="RD1489" s="4"/>
      <c r="RE1489" s="4"/>
      <c r="RF1489" s="4"/>
      <c r="RG1489" s="4"/>
      <c r="RH1489" s="4"/>
      <c r="RI1489" s="4"/>
      <c r="RJ1489" s="4"/>
      <c r="RK1489" s="4"/>
      <c r="RL1489" s="4"/>
    </row>
    <row r="1490" spans="2:480" x14ac:dyDescent="0.25">
      <c r="B1490" s="4"/>
      <c r="J1490" s="4"/>
      <c r="K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  <c r="GI1490" s="4"/>
      <c r="GJ1490" s="4"/>
      <c r="GK1490" s="4"/>
      <c r="GL1490" s="4"/>
      <c r="GM1490" s="4"/>
      <c r="GN1490" s="4"/>
      <c r="GO1490" s="4"/>
      <c r="GP1490" s="4"/>
      <c r="GQ1490" s="4"/>
      <c r="GR1490" s="4"/>
      <c r="GS1490" s="4"/>
      <c r="GT1490" s="4"/>
      <c r="GU1490" s="4"/>
      <c r="GV1490" s="4"/>
      <c r="GW1490" s="4"/>
      <c r="GX1490" s="4"/>
      <c r="GY1490" s="4"/>
      <c r="GZ1490" s="4"/>
      <c r="HA1490" s="4"/>
      <c r="HB1490" s="4"/>
      <c r="HC1490" s="4"/>
      <c r="HD1490" s="4"/>
      <c r="HE1490" s="4"/>
      <c r="HF1490" s="4"/>
      <c r="HG1490" s="4"/>
      <c r="HH1490" s="4"/>
      <c r="HI1490" s="4"/>
      <c r="HJ1490" s="4"/>
      <c r="HK1490" s="4"/>
      <c r="HL1490" s="4"/>
      <c r="HM1490" s="4"/>
      <c r="HN1490" s="4"/>
      <c r="HO1490" s="4"/>
      <c r="HP1490" s="4"/>
      <c r="HQ1490" s="4"/>
      <c r="HR1490" s="4"/>
      <c r="HS1490" s="4"/>
      <c r="HT1490" s="4"/>
      <c r="HU1490" s="4"/>
      <c r="HV1490" s="4"/>
      <c r="HW1490" s="4"/>
      <c r="HX1490" s="4"/>
      <c r="HY1490" s="4"/>
      <c r="HZ1490" s="4"/>
      <c r="IA1490" s="4"/>
      <c r="IB1490" s="4"/>
      <c r="IC1490" s="4"/>
      <c r="ID1490" s="4"/>
      <c r="IE1490" s="4"/>
      <c r="IF1490" s="4"/>
      <c r="IG1490" s="4"/>
      <c r="IH1490" s="4"/>
      <c r="II1490" s="4"/>
      <c r="IJ1490" s="4"/>
      <c r="IK1490" s="4"/>
      <c r="IL1490" s="4"/>
      <c r="IM1490" s="4"/>
      <c r="IN1490" s="4"/>
      <c r="IO1490" s="4"/>
      <c r="IP1490" s="4"/>
      <c r="IQ1490" s="4"/>
      <c r="IR1490" s="4"/>
      <c r="IS1490" s="4"/>
      <c r="IT1490" s="4"/>
      <c r="IU1490" s="4"/>
      <c r="IV1490" s="4"/>
      <c r="IW1490" s="4"/>
      <c r="IX1490" s="4"/>
      <c r="IY1490" s="4"/>
      <c r="IZ1490" s="4"/>
      <c r="JA1490" s="4"/>
      <c r="JB1490" s="4"/>
      <c r="JC1490" s="4"/>
      <c r="JD1490" s="4"/>
      <c r="JE1490" s="4"/>
      <c r="JF1490" s="4"/>
      <c r="JG1490" s="4"/>
      <c r="JH1490" s="4"/>
      <c r="JI1490" s="4"/>
      <c r="JJ1490" s="4"/>
      <c r="JK1490" s="4"/>
      <c r="JL1490" s="4"/>
      <c r="JM1490" s="4"/>
      <c r="JN1490" s="4"/>
      <c r="JO1490" s="4"/>
      <c r="JP1490" s="4"/>
      <c r="JQ1490" s="4"/>
      <c r="JR1490" s="4"/>
      <c r="JS1490" s="4"/>
      <c r="JT1490" s="4"/>
      <c r="JU1490" s="4"/>
      <c r="JV1490" s="4"/>
      <c r="JW1490" s="4"/>
      <c r="JX1490" s="4"/>
      <c r="JY1490" s="4"/>
      <c r="JZ1490" s="4"/>
      <c r="KA1490" s="4"/>
      <c r="KB1490" s="4"/>
      <c r="KC1490" s="4"/>
      <c r="KD1490" s="4"/>
      <c r="KE1490" s="4"/>
      <c r="KF1490" s="4"/>
      <c r="KG1490" s="4"/>
      <c r="KH1490" s="4"/>
      <c r="KI1490" s="4"/>
      <c r="KJ1490" s="4"/>
      <c r="KK1490" s="4"/>
      <c r="KL1490" s="4"/>
      <c r="KM1490" s="4"/>
      <c r="KN1490" s="4"/>
      <c r="KO1490" s="4"/>
      <c r="KP1490" s="4"/>
      <c r="KQ1490" s="4"/>
      <c r="KR1490" s="4"/>
      <c r="KS1490" s="4"/>
      <c r="KT1490" s="4"/>
      <c r="KU1490" s="4"/>
      <c r="KV1490" s="4"/>
      <c r="KW1490" s="4"/>
      <c r="KX1490" s="4"/>
      <c r="KY1490" s="4"/>
      <c r="KZ1490" s="4"/>
      <c r="LA1490" s="4"/>
      <c r="LB1490" s="4"/>
      <c r="LC1490" s="4"/>
      <c r="LD1490" s="4"/>
      <c r="LE1490" s="4"/>
      <c r="LF1490" s="4"/>
      <c r="LG1490" s="4"/>
      <c r="LH1490" s="4"/>
      <c r="LI1490" s="4"/>
      <c r="LJ1490" s="4"/>
      <c r="LK1490" s="4"/>
      <c r="LL1490" s="4"/>
      <c r="LM1490" s="4"/>
      <c r="LN1490" s="4"/>
      <c r="LO1490" s="4"/>
      <c r="LP1490" s="4"/>
      <c r="LQ1490" s="4"/>
      <c r="LR1490" s="4"/>
      <c r="LS1490" s="4"/>
      <c r="LT1490" s="4"/>
      <c r="LU1490" s="4"/>
      <c r="LV1490" s="4"/>
      <c r="LW1490" s="4"/>
      <c r="LX1490" s="4"/>
      <c r="LY1490" s="4"/>
      <c r="LZ1490" s="4"/>
      <c r="MA1490" s="4"/>
      <c r="MB1490" s="4"/>
      <c r="MC1490" s="4"/>
      <c r="MD1490" s="4"/>
      <c r="ME1490" s="4"/>
      <c r="MF1490" s="4"/>
      <c r="MG1490" s="4"/>
      <c r="MH1490" s="4"/>
      <c r="MI1490" s="4"/>
      <c r="MJ1490" s="4"/>
      <c r="MK1490" s="4"/>
      <c r="ML1490" s="4"/>
      <c r="MM1490" s="4"/>
      <c r="MN1490" s="4"/>
      <c r="MO1490" s="4"/>
      <c r="MP1490" s="4"/>
      <c r="MQ1490" s="4"/>
      <c r="MR1490" s="4"/>
      <c r="MS1490" s="4"/>
      <c r="MT1490" s="4"/>
      <c r="MU1490" s="4"/>
      <c r="MV1490" s="4"/>
      <c r="MW1490" s="4"/>
      <c r="MX1490" s="4"/>
      <c r="MY1490" s="4"/>
      <c r="MZ1490" s="4"/>
      <c r="NA1490" s="4"/>
      <c r="NB1490" s="4"/>
      <c r="NC1490" s="4"/>
      <c r="ND1490" s="4"/>
      <c r="NE1490" s="4"/>
      <c r="NF1490" s="4"/>
      <c r="NG1490" s="4"/>
      <c r="NH1490" s="4"/>
      <c r="NI1490" s="4"/>
      <c r="NJ1490" s="4"/>
      <c r="NK1490" s="4"/>
      <c r="NL1490" s="4"/>
      <c r="NM1490" s="4"/>
      <c r="NN1490" s="4"/>
      <c r="NO1490" s="4"/>
      <c r="NP1490" s="4"/>
      <c r="NQ1490" s="4"/>
      <c r="NR1490" s="4"/>
      <c r="NS1490" s="4"/>
      <c r="NT1490" s="4"/>
      <c r="NU1490" s="4"/>
      <c r="NV1490" s="4"/>
      <c r="NW1490" s="4"/>
      <c r="NX1490" s="4"/>
      <c r="NY1490" s="4"/>
      <c r="NZ1490" s="4"/>
      <c r="OA1490" s="4"/>
      <c r="OB1490" s="4"/>
      <c r="OC1490" s="4"/>
      <c r="OD1490" s="4"/>
      <c r="OE1490" s="4"/>
      <c r="OF1490" s="4"/>
      <c r="OG1490" s="4"/>
      <c r="OH1490" s="4"/>
      <c r="OI1490" s="4"/>
      <c r="OJ1490" s="4"/>
      <c r="OK1490" s="4"/>
      <c r="OL1490" s="4"/>
      <c r="OM1490" s="4"/>
      <c r="ON1490" s="4"/>
      <c r="OO1490" s="4"/>
      <c r="OP1490" s="4"/>
      <c r="OQ1490" s="4"/>
      <c r="OR1490" s="4"/>
      <c r="OS1490" s="4"/>
      <c r="OT1490" s="4"/>
      <c r="OU1490" s="4"/>
      <c r="OV1490" s="4"/>
      <c r="OW1490" s="4"/>
      <c r="OX1490" s="4"/>
      <c r="OY1490" s="4"/>
      <c r="OZ1490" s="4"/>
      <c r="PA1490" s="4"/>
      <c r="PB1490" s="4"/>
      <c r="PC1490" s="4"/>
      <c r="PD1490" s="4"/>
      <c r="PE1490" s="4"/>
      <c r="PF1490" s="4"/>
      <c r="PG1490" s="4"/>
      <c r="PH1490" s="4"/>
      <c r="PI1490" s="4"/>
      <c r="PJ1490" s="4"/>
      <c r="PK1490" s="4"/>
      <c r="PL1490" s="4"/>
      <c r="PM1490" s="4"/>
      <c r="PN1490" s="4"/>
      <c r="PO1490" s="4"/>
      <c r="PP1490" s="4"/>
      <c r="PQ1490" s="4"/>
      <c r="PR1490" s="4"/>
      <c r="PS1490" s="4"/>
      <c r="PT1490" s="4"/>
      <c r="PU1490" s="4"/>
      <c r="PV1490" s="4"/>
      <c r="PW1490" s="4"/>
      <c r="PX1490" s="4"/>
      <c r="PY1490" s="4"/>
      <c r="PZ1490" s="4"/>
      <c r="QA1490" s="4"/>
      <c r="QB1490" s="4"/>
      <c r="QC1490" s="4"/>
      <c r="QD1490" s="4"/>
      <c r="QE1490" s="4"/>
      <c r="QF1490" s="4"/>
      <c r="QG1490" s="4"/>
      <c r="QH1490" s="4"/>
      <c r="QI1490" s="4"/>
      <c r="QJ1490" s="4"/>
      <c r="QK1490" s="4"/>
      <c r="QL1490" s="4"/>
      <c r="QM1490" s="4"/>
      <c r="QN1490" s="4"/>
      <c r="QO1490" s="4"/>
      <c r="QP1490" s="4"/>
      <c r="QQ1490" s="4"/>
      <c r="QR1490" s="4"/>
      <c r="QS1490" s="4"/>
      <c r="QT1490" s="4"/>
      <c r="QU1490" s="4"/>
      <c r="QV1490" s="4"/>
      <c r="QW1490" s="4"/>
      <c r="QX1490" s="4"/>
      <c r="QY1490" s="4"/>
      <c r="QZ1490" s="4"/>
      <c r="RA1490" s="4"/>
      <c r="RB1490" s="4"/>
      <c r="RC1490" s="4"/>
      <c r="RD1490" s="4"/>
      <c r="RE1490" s="4"/>
      <c r="RF1490" s="4"/>
      <c r="RG1490" s="4"/>
      <c r="RH1490" s="4"/>
      <c r="RI1490" s="4"/>
      <c r="RJ1490" s="4"/>
      <c r="RK1490" s="4"/>
      <c r="RL1490" s="4"/>
    </row>
    <row r="1491" spans="2:480" x14ac:dyDescent="0.25">
      <c r="B1491" s="4"/>
      <c r="J1491" s="4"/>
      <c r="K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  <c r="GL1491" s="4"/>
      <c r="GM1491" s="4"/>
      <c r="GN1491" s="4"/>
      <c r="GO1491" s="4"/>
      <c r="GP1491" s="4"/>
      <c r="GQ1491" s="4"/>
      <c r="GR1491" s="4"/>
      <c r="GS1491" s="4"/>
      <c r="GT1491" s="4"/>
      <c r="GU1491" s="4"/>
      <c r="GV1491" s="4"/>
      <c r="GW1491" s="4"/>
      <c r="GX1491" s="4"/>
      <c r="GY1491" s="4"/>
      <c r="GZ1491" s="4"/>
      <c r="HA1491" s="4"/>
      <c r="HB1491" s="4"/>
      <c r="HC1491" s="4"/>
      <c r="HD1491" s="4"/>
      <c r="HE1491" s="4"/>
      <c r="HF1491" s="4"/>
      <c r="HG1491" s="4"/>
      <c r="HH1491" s="4"/>
      <c r="HI1491" s="4"/>
      <c r="HJ1491" s="4"/>
      <c r="HK1491" s="4"/>
      <c r="HL1491" s="4"/>
      <c r="HM1491" s="4"/>
      <c r="HN1491" s="4"/>
      <c r="HO1491" s="4"/>
      <c r="HP1491" s="4"/>
      <c r="HQ1491" s="4"/>
      <c r="HR1491" s="4"/>
      <c r="HS1491" s="4"/>
      <c r="HT1491" s="4"/>
      <c r="HU1491" s="4"/>
      <c r="HV1491" s="4"/>
      <c r="HW1491" s="4"/>
      <c r="HX1491" s="4"/>
      <c r="HY1491" s="4"/>
      <c r="HZ1491" s="4"/>
      <c r="IA1491" s="4"/>
      <c r="IB1491" s="4"/>
      <c r="IC1491" s="4"/>
      <c r="ID1491" s="4"/>
      <c r="IE1491" s="4"/>
      <c r="IF1491" s="4"/>
      <c r="IG1491" s="4"/>
      <c r="IH1491" s="4"/>
      <c r="II1491" s="4"/>
      <c r="IJ1491" s="4"/>
      <c r="IK1491" s="4"/>
      <c r="IL1491" s="4"/>
      <c r="IM1491" s="4"/>
      <c r="IN1491" s="4"/>
      <c r="IO1491" s="4"/>
      <c r="IP1491" s="4"/>
      <c r="IQ1491" s="4"/>
      <c r="IR1491" s="4"/>
      <c r="IS1491" s="4"/>
      <c r="IT1491" s="4"/>
      <c r="IU1491" s="4"/>
      <c r="IV1491" s="4"/>
      <c r="IW1491" s="4"/>
      <c r="IX1491" s="4"/>
      <c r="IY1491" s="4"/>
      <c r="IZ1491" s="4"/>
      <c r="JA1491" s="4"/>
      <c r="JB1491" s="4"/>
      <c r="JC1491" s="4"/>
      <c r="JD1491" s="4"/>
      <c r="JE1491" s="4"/>
      <c r="JF1491" s="4"/>
      <c r="JG1491" s="4"/>
      <c r="JH1491" s="4"/>
      <c r="JI1491" s="4"/>
      <c r="JJ1491" s="4"/>
      <c r="JK1491" s="4"/>
      <c r="JL1491" s="4"/>
      <c r="JM1491" s="4"/>
      <c r="JN1491" s="4"/>
      <c r="JO1491" s="4"/>
      <c r="JP1491" s="4"/>
      <c r="JQ1491" s="4"/>
      <c r="JR1491" s="4"/>
      <c r="JS1491" s="4"/>
      <c r="JT1491" s="4"/>
      <c r="JU1491" s="4"/>
      <c r="JV1491" s="4"/>
      <c r="JW1491" s="4"/>
      <c r="JX1491" s="4"/>
      <c r="JY1491" s="4"/>
      <c r="JZ1491" s="4"/>
      <c r="KA1491" s="4"/>
      <c r="KB1491" s="4"/>
      <c r="KC1491" s="4"/>
      <c r="KD1491" s="4"/>
      <c r="KE1491" s="4"/>
      <c r="KF1491" s="4"/>
      <c r="KG1491" s="4"/>
      <c r="KH1491" s="4"/>
      <c r="KI1491" s="4"/>
      <c r="KJ1491" s="4"/>
      <c r="KK1491" s="4"/>
      <c r="KL1491" s="4"/>
      <c r="KM1491" s="4"/>
      <c r="KN1491" s="4"/>
      <c r="KO1491" s="4"/>
      <c r="KP1491" s="4"/>
      <c r="KQ1491" s="4"/>
      <c r="KR1491" s="4"/>
      <c r="KS1491" s="4"/>
      <c r="KT1491" s="4"/>
      <c r="KU1491" s="4"/>
      <c r="KV1491" s="4"/>
      <c r="KW1491" s="4"/>
      <c r="KX1491" s="4"/>
      <c r="KY1491" s="4"/>
      <c r="KZ1491" s="4"/>
      <c r="LA1491" s="4"/>
      <c r="LB1491" s="4"/>
      <c r="LC1491" s="4"/>
      <c r="LD1491" s="4"/>
      <c r="LE1491" s="4"/>
      <c r="LF1491" s="4"/>
      <c r="LG1491" s="4"/>
      <c r="LH1491" s="4"/>
      <c r="LI1491" s="4"/>
      <c r="LJ1491" s="4"/>
      <c r="LK1491" s="4"/>
      <c r="LL1491" s="4"/>
      <c r="LM1491" s="4"/>
      <c r="LN1491" s="4"/>
      <c r="LO1491" s="4"/>
      <c r="LP1491" s="4"/>
      <c r="LQ1491" s="4"/>
      <c r="LR1491" s="4"/>
      <c r="LS1491" s="4"/>
      <c r="LT1491" s="4"/>
      <c r="LU1491" s="4"/>
      <c r="LV1491" s="4"/>
      <c r="LW1491" s="4"/>
      <c r="LX1491" s="4"/>
      <c r="LY1491" s="4"/>
      <c r="LZ1491" s="4"/>
      <c r="MA1491" s="4"/>
      <c r="MB1491" s="4"/>
      <c r="MC1491" s="4"/>
      <c r="MD1491" s="4"/>
      <c r="ME1491" s="4"/>
      <c r="MF1491" s="4"/>
      <c r="MG1491" s="4"/>
      <c r="MH1491" s="4"/>
      <c r="MI1491" s="4"/>
      <c r="MJ1491" s="4"/>
      <c r="MK1491" s="4"/>
      <c r="ML1491" s="4"/>
      <c r="MM1491" s="4"/>
      <c r="MN1491" s="4"/>
      <c r="MO1491" s="4"/>
      <c r="MP1491" s="4"/>
      <c r="MQ1491" s="4"/>
      <c r="MR1491" s="4"/>
      <c r="MS1491" s="4"/>
      <c r="MT1491" s="4"/>
      <c r="MU1491" s="4"/>
      <c r="MV1491" s="4"/>
      <c r="MW1491" s="4"/>
      <c r="MX1491" s="4"/>
      <c r="MY1491" s="4"/>
      <c r="MZ1491" s="4"/>
      <c r="NA1491" s="4"/>
      <c r="NB1491" s="4"/>
      <c r="NC1491" s="4"/>
      <c r="ND1491" s="4"/>
      <c r="NE1491" s="4"/>
      <c r="NF1491" s="4"/>
      <c r="NG1491" s="4"/>
      <c r="NH1491" s="4"/>
      <c r="NI1491" s="4"/>
      <c r="NJ1491" s="4"/>
      <c r="NK1491" s="4"/>
      <c r="NL1491" s="4"/>
      <c r="NM1491" s="4"/>
      <c r="NN1491" s="4"/>
      <c r="NO1491" s="4"/>
      <c r="NP1491" s="4"/>
      <c r="NQ1491" s="4"/>
      <c r="NR1491" s="4"/>
      <c r="NS1491" s="4"/>
      <c r="NT1491" s="4"/>
      <c r="NU1491" s="4"/>
      <c r="NV1491" s="4"/>
      <c r="NW1491" s="4"/>
      <c r="NX1491" s="4"/>
      <c r="NY1491" s="4"/>
      <c r="NZ1491" s="4"/>
      <c r="OA1491" s="4"/>
      <c r="OB1491" s="4"/>
      <c r="OC1491" s="4"/>
      <c r="OD1491" s="4"/>
      <c r="OE1491" s="4"/>
      <c r="OF1491" s="4"/>
      <c r="OG1491" s="4"/>
      <c r="OH1491" s="4"/>
      <c r="OI1491" s="4"/>
      <c r="OJ1491" s="4"/>
      <c r="OK1491" s="4"/>
      <c r="OL1491" s="4"/>
      <c r="OM1491" s="4"/>
      <c r="ON1491" s="4"/>
      <c r="OO1491" s="4"/>
      <c r="OP1491" s="4"/>
      <c r="OQ1491" s="4"/>
      <c r="OR1491" s="4"/>
      <c r="OS1491" s="4"/>
      <c r="OT1491" s="4"/>
      <c r="OU1491" s="4"/>
      <c r="OV1491" s="4"/>
      <c r="OW1491" s="4"/>
      <c r="OX1491" s="4"/>
      <c r="OY1491" s="4"/>
      <c r="OZ1491" s="4"/>
      <c r="PA1491" s="4"/>
      <c r="PB1491" s="4"/>
      <c r="PC1491" s="4"/>
      <c r="PD1491" s="4"/>
      <c r="PE1491" s="4"/>
      <c r="PF1491" s="4"/>
      <c r="PG1491" s="4"/>
      <c r="PH1491" s="4"/>
      <c r="PI1491" s="4"/>
      <c r="PJ1491" s="4"/>
      <c r="PK1491" s="4"/>
      <c r="PL1491" s="4"/>
      <c r="PM1491" s="4"/>
      <c r="PN1491" s="4"/>
      <c r="PO1491" s="4"/>
      <c r="PP1491" s="4"/>
      <c r="PQ1491" s="4"/>
      <c r="PR1491" s="4"/>
      <c r="PS1491" s="4"/>
      <c r="PT1491" s="4"/>
      <c r="PU1491" s="4"/>
      <c r="PV1491" s="4"/>
      <c r="PW1491" s="4"/>
      <c r="PX1491" s="4"/>
      <c r="PY1491" s="4"/>
      <c r="PZ1491" s="4"/>
      <c r="QA1491" s="4"/>
      <c r="QB1491" s="4"/>
      <c r="QC1491" s="4"/>
      <c r="QD1491" s="4"/>
      <c r="QE1491" s="4"/>
      <c r="QF1491" s="4"/>
      <c r="QG1491" s="4"/>
      <c r="QH1491" s="4"/>
      <c r="QI1491" s="4"/>
      <c r="QJ1491" s="4"/>
      <c r="QK1491" s="4"/>
      <c r="QL1491" s="4"/>
      <c r="QM1491" s="4"/>
      <c r="QN1491" s="4"/>
      <c r="QO1491" s="4"/>
      <c r="QP1491" s="4"/>
      <c r="QQ1491" s="4"/>
      <c r="QR1491" s="4"/>
      <c r="QS1491" s="4"/>
      <c r="QT1491" s="4"/>
      <c r="QU1491" s="4"/>
      <c r="QV1491" s="4"/>
      <c r="QW1491" s="4"/>
      <c r="QX1491" s="4"/>
      <c r="QY1491" s="4"/>
      <c r="QZ1491" s="4"/>
      <c r="RA1491" s="4"/>
      <c r="RB1491" s="4"/>
      <c r="RC1491" s="4"/>
      <c r="RD1491" s="4"/>
      <c r="RE1491" s="4"/>
      <c r="RF1491" s="4"/>
      <c r="RG1491" s="4"/>
      <c r="RH1491" s="4"/>
      <c r="RI1491" s="4"/>
      <c r="RJ1491" s="4"/>
      <c r="RK1491" s="4"/>
      <c r="RL1491" s="4"/>
    </row>
    <row r="1492" spans="2:480" x14ac:dyDescent="0.25">
      <c r="B1492" s="4"/>
      <c r="J1492" s="4"/>
      <c r="K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  <c r="GI1492" s="4"/>
      <c r="GJ1492" s="4"/>
      <c r="GK1492" s="4"/>
      <c r="GL1492" s="4"/>
      <c r="GM1492" s="4"/>
      <c r="GN1492" s="4"/>
      <c r="GO1492" s="4"/>
      <c r="GP1492" s="4"/>
      <c r="GQ1492" s="4"/>
      <c r="GR1492" s="4"/>
      <c r="GS1492" s="4"/>
      <c r="GT1492" s="4"/>
      <c r="GU1492" s="4"/>
      <c r="GV1492" s="4"/>
      <c r="GW1492" s="4"/>
      <c r="GX1492" s="4"/>
      <c r="GY1492" s="4"/>
      <c r="GZ1492" s="4"/>
      <c r="HA1492" s="4"/>
      <c r="HB1492" s="4"/>
      <c r="HC1492" s="4"/>
      <c r="HD1492" s="4"/>
      <c r="HE1492" s="4"/>
      <c r="HF1492" s="4"/>
      <c r="HG1492" s="4"/>
      <c r="HH1492" s="4"/>
      <c r="HI1492" s="4"/>
      <c r="HJ1492" s="4"/>
      <c r="HK1492" s="4"/>
      <c r="HL1492" s="4"/>
      <c r="HM1492" s="4"/>
      <c r="HN1492" s="4"/>
      <c r="HO1492" s="4"/>
      <c r="HP1492" s="4"/>
      <c r="HQ1492" s="4"/>
      <c r="HR1492" s="4"/>
      <c r="HS1492" s="4"/>
      <c r="HT1492" s="4"/>
      <c r="HU1492" s="4"/>
      <c r="HV1492" s="4"/>
      <c r="HW1492" s="4"/>
      <c r="HX1492" s="4"/>
      <c r="HY1492" s="4"/>
      <c r="HZ1492" s="4"/>
      <c r="IA1492" s="4"/>
      <c r="IB1492" s="4"/>
      <c r="IC1492" s="4"/>
      <c r="ID1492" s="4"/>
      <c r="IE1492" s="4"/>
      <c r="IF1492" s="4"/>
      <c r="IG1492" s="4"/>
      <c r="IH1492" s="4"/>
      <c r="II1492" s="4"/>
      <c r="IJ1492" s="4"/>
      <c r="IK1492" s="4"/>
      <c r="IL1492" s="4"/>
      <c r="IM1492" s="4"/>
      <c r="IN1492" s="4"/>
      <c r="IO1492" s="4"/>
      <c r="IP1492" s="4"/>
      <c r="IQ1492" s="4"/>
      <c r="IR1492" s="4"/>
      <c r="IS1492" s="4"/>
      <c r="IT1492" s="4"/>
      <c r="IU1492" s="4"/>
      <c r="IV1492" s="4"/>
      <c r="IW1492" s="4"/>
      <c r="IX1492" s="4"/>
      <c r="IY1492" s="4"/>
      <c r="IZ1492" s="4"/>
      <c r="JA1492" s="4"/>
      <c r="JB1492" s="4"/>
      <c r="JC1492" s="4"/>
      <c r="JD1492" s="4"/>
      <c r="JE1492" s="4"/>
      <c r="JF1492" s="4"/>
      <c r="JG1492" s="4"/>
      <c r="JH1492" s="4"/>
      <c r="JI1492" s="4"/>
      <c r="JJ1492" s="4"/>
      <c r="JK1492" s="4"/>
      <c r="JL1492" s="4"/>
      <c r="JM1492" s="4"/>
      <c r="JN1492" s="4"/>
      <c r="JO1492" s="4"/>
      <c r="JP1492" s="4"/>
      <c r="JQ1492" s="4"/>
      <c r="JR1492" s="4"/>
      <c r="JS1492" s="4"/>
      <c r="JT1492" s="4"/>
      <c r="JU1492" s="4"/>
      <c r="JV1492" s="4"/>
      <c r="JW1492" s="4"/>
      <c r="JX1492" s="4"/>
      <c r="JY1492" s="4"/>
      <c r="JZ1492" s="4"/>
      <c r="KA1492" s="4"/>
      <c r="KB1492" s="4"/>
      <c r="KC1492" s="4"/>
      <c r="KD1492" s="4"/>
      <c r="KE1492" s="4"/>
      <c r="KF1492" s="4"/>
      <c r="KG1492" s="4"/>
      <c r="KH1492" s="4"/>
      <c r="KI1492" s="4"/>
      <c r="KJ1492" s="4"/>
      <c r="KK1492" s="4"/>
      <c r="KL1492" s="4"/>
      <c r="KM1492" s="4"/>
      <c r="KN1492" s="4"/>
      <c r="KO1492" s="4"/>
      <c r="KP1492" s="4"/>
      <c r="KQ1492" s="4"/>
      <c r="KR1492" s="4"/>
      <c r="KS1492" s="4"/>
      <c r="KT1492" s="4"/>
      <c r="KU1492" s="4"/>
      <c r="KV1492" s="4"/>
      <c r="KW1492" s="4"/>
      <c r="KX1492" s="4"/>
      <c r="KY1492" s="4"/>
      <c r="KZ1492" s="4"/>
      <c r="LA1492" s="4"/>
      <c r="LB1492" s="4"/>
      <c r="LC1492" s="4"/>
      <c r="LD1492" s="4"/>
      <c r="LE1492" s="4"/>
      <c r="LF1492" s="4"/>
      <c r="LG1492" s="4"/>
      <c r="LH1492" s="4"/>
      <c r="LI1492" s="4"/>
      <c r="LJ1492" s="4"/>
      <c r="LK1492" s="4"/>
      <c r="LL1492" s="4"/>
      <c r="LM1492" s="4"/>
      <c r="LN1492" s="4"/>
      <c r="LO1492" s="4"/>
      <c r="LP1492" s="4"/>
      <c r="LQ1492" s="4"/>
      <c r="LR1492" s="4"/>
      <c r="LS1492" s="4"/>
      <c r="LT1492" s="4"/>
      <c r="LU1492" s="4"/>
      <c r="LV1492" s="4"/>
      <c r="LW1492" s="4"/>
      <c r="LX1492" s="4"/>
      <c r="LY1492" s="4"/>
      <c r="LZ1492" s="4"/>
      <c r="MA1492" s="4"/>
      <c r="MB1492" s="4"/>
      <c r="MC1492" s="4"/>
      <c r="MD1492" s="4"/>
      <c r="ME1492" s="4"/>
      <c r="MF1492" s="4"/>
      <c r="MG1492" s="4"/>
      <c r="MH1492" s="4"/>
      <c r="MI1492" s="4"/>
      <c r="MJ1492" s="4"/>
      <c r="MK1492" s="4"/>
      <c r="ML1492" s="4"/>
      <c r="MM1492" s="4"/>
      <c r="MN1492" s="4"/>
      <c r="MO1492" s="4"/>
      <c r="MP1492" s="4"/>
      <c r="MQ1492" s="4"/>
      <c r="MR1492" s="4"/>
      <c r="MS1492" s="4"/>
      <c r="MT1492" s="4"/>
      <c r="MU1492" s="4"/>
      <c r="MV1492" s="4"/>
      <c r="MW1492" s="4"/>
      <c r="MX1492" s="4"/>
      <c r="MY1492" s="4"/>
      <c r="MZ1492" s="4"/>
      <c r="NA1492" s="4"/>
      <c r="NB1492" s="4"/>
      <c r="NC1492" s="4"/>
      <c r="ND1492" s="4"/>
      <c r="NE1492" s="4"/>
      <c r="NF1492" s="4"/>
      <c r="NG1492" s="4"/>
      <c r="NH1492" s="4"/>
      <c r="NI1492" s="4"/>
      <c r="NJ1492" s="4"/>
      <c r="NK1492" s="4"/>
      <c r="NL1492" s="4"/>
      <c r="NM1492" s="4"/>
      <c r="NN1492" s="4"/>
      <c r="NO1492" s="4"/>
      <c r="NP1492" s="4"/>
      <c r="NQ1492" s="4"/>
      <c r="NR1492" s="4"/>
      <c r="NS1492" s="4"/>
      <c r="NT1492" s="4"/>
      <c r="NU1492" s="4"/>
      <c r="NV1492" s="4"/>
      <c r="NW1492" s="4"/>
      <c r="NX1492" s="4"/>
      <c r="NY1492" s="4"/>
      <c r="NZ1492" s="4"/>
      <c r="OA1492" s="4"/>
      <c r="OB1492" s="4"/>
      <c r="OC1492" s="4"/>
      <c r="OD1492" s="4"/>
      <c r="OE1492" s="4"/>
      <c r="OF1492" s="4"/>
      <c r="OG1492" s="4"/>
      <c r="OH1492" s="4"/>
      <c r="OI1492" s="4"/>
      <c r="OJ1492" s="4"/>
      <c r="OK1492" s="4"/>
      <c r="OL1492" s="4"/>
      <c r="OM1492" s="4"/>
      <c r="ON1492" s="4"/>
      <c r="OO1492" s="4"/>
      <c r="OP1492" s="4"/>
      <c r="OQ1492" s="4"/>
      <c r="OR1492" s="4"/>
      <c r="OS1492" s="4"/>
      <c r="OT1492" s="4"/>
      <c r="OU1492" s="4"/>
      <c r="OV1492" s="4"/>
      <c r="OW1492" s="4"/>
      <c r="OX1492" s="4"/>
      <c r="OY1492" s="4"/>
      <c r="OZ1492" s="4"/>
      <c r="PA1492" s="4"/>
      <c r="PB1492" s="4"/>
      <c r="PC1492" s="4"/>
      <c r="PD1492" s="4"/>
      <c r="PE1492" s="4"/>
      <c r="PF1492" s="4"/>
      <c r="PG1492" s="4"/>
      <c r="PH1492" s="4"/>
      <c r="PI1492" s="4"/>
      <c r="PJ1492" s="4"/>
      <c r="PK1492" s="4"/>
      <c r="PL1492" s="4"/>
      <c r="PM1492" s="4"/>
      <c r="PN1492" s="4"/>
      <c r="PO1492" s="4"/>
      <c r="PP1492" s="4"/>
      <c r="PQ1492" s="4"/>
      <c r="PR1492" s="4"/>
      <c r="PS1492" s="4"/>
      <c r="PT1492" s="4"/>
      <c r="PU1492" s="4"/>
      <c r="PV1492" s="4"/>
      <c r="PW1492" s="4"/>
      <c r="PX1492" s="4"/>
      <c r="PY1492" s="4"/>
      <c r="PZ1492" s="4"/>
      <c r="QA1492" s="4"/>
      <c r="QB1492" s="4"/>
      <c r="QC1492" s="4"/>
      <c r="QD1492" s="4"/>
      <c r="QE1492" s="4"/>
      <c r="QF1492" s="4"/>
      <c r="QG1492" s="4"/>
      <c r="QH1492" s="4"/>
      <c r="QI1492" s="4"/>
      <c r="QJ1492" s="4"/>
      <c r="QK1492" s="4"/>
      <c r="QL1492" s="4"/>
      <c r="QM1492" s="4"/>
      <c r="QN1492" s="4"/>
      <c r="QO1492" s="4"/>
      <c r="QP1492" s="4"/>
      <c r="QQ1492" s="4"/>
      <c r="QR1492" s="4"/>
      <c r="QS1492" s="4"/>
      <c r="QT1492" s="4"/>
      <c r="QU1492" s="4"/>
      <c r="QV1492" s="4"/>
      <c r="QW1492" s="4"/>
      <c r="QX1492" s="4"/>
      <c r="QY1492" s="4"/>
      <c r="QZ1492" s="4"/>
      <c r="RA1492" s="4"/>
      <c r="RB1492" s="4"/>
      <c r="RC1492" s="4"/>
      <c r="RD1492" s="4"/>
      <c r="RE1492" s="4"/>
      <c r="RF1492" s="4"/>
      <c r="RG1492" s="4"/>
      <c r="RH1492" s="4"/>
      <c r="RI1492" s="4"/>
      <c r="RJ1492" s="4"/>
      <c r="RK1492" s="4"/>
      <c r="RL1492" s="4"/>
    </row>
    <row r="1493" spans="2:480" x14ac:dyDescent="0.25">
      <c r="B1493" s="4"/>
      <c r="J1493" s="4"/>
      <c r="K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  <c r="GI1493" s="4"/>
      <c r="GJ1493" s="4"/>
      <c r="GK1493" s="4"/>
      <c r="GL1493" s="4"/>
      <c r="GM1493" s="4"/>
      <c r="GN1493" s="4"/>
      <c r="GO1493" s="4"/>
      <c r="GP1493" s="4"/>
      <c r="GQ1493" s="4"/>
      <c r="GR1493" s="4"/>
      <c r="GS1493" s="4"/>
      <c r="GT1493" s="4"/>
      <c r="GU1493" s="4"/>
      <c r="GV1493" s="4"/>
      <c r="GW1493" s="4"/>
      <c r="GX1493" s="4"/>
      <c r="GY1493" s="4"/>
      <c r="GZ1493" s="4"/>
      <c r="HA1493" s="4"/>
      <c r="HB1493" s="4"/>
      <c r="HC1493" s="4"/>
      <c r="HD1493" s="4"/>
      <c r="HE1493" s="4"/>
      <c r="HF1493" s="4"/>
      <c r="HG1493" s="4"/>
      <c r="HH1493" s="4"/>
      <c r="HI1493" s="4"/>
      <c r="HJ1493" s="4"/>
      <c r="HK1493" s="4"/>
      <c r="HL1493" s="4"/>
      <c r="HM1493" s="4"/>
      <c r="HN1493" s="4"/>
      <c r="HO1493" s="4"/>
      <c r="HP1493" s="4"/>
      <c r="HQ1493" s="4"/>
      <c r="HR1493" s="4"/>
      <c r="HS1493" s="4"/>
      <c r="HT1493" s="4"/>
      <c r="HU1493" s="4"/>
      <c r="HV1493" s="4"/>
      <c r="HW1493" s="4"/>
      <c r="HX1493" s="4"/>
      <c r="HY1493" s="4"/>
      <c r="HZ1493" s="4"/>
      <c r="IA1493" s="4"/>
      <c r="IB1493" s="4"/>
      <c r="IC1493" s="4"/>
      <c r="ID1493" s="4"/>
      <c r="IE1493" s="4"/>
      <c r="IF1493" s="4"/>
      <c r="IG1493" s="4"/>
      <c r="IH1493" s="4"/>
      <c r="II1493" s="4"/>
      <c r="IJ1493" s="4"/>
      <c r="IK1493" s="4"/>
      <c r="IL1493" s="4"/>
      <c r="IM1493" s="4"/>
      <c r="IN1493" s="4"/>
      <c r="IO1493" s="4"/>
      <c r="IP1493" s="4"/>
      <c r="IQ1493" s="4"/>
      <c r="IR1493" s="4"/>
      <c r="IS1493" s="4"/>
      <c r="IT1493" s="4"/>
      <c r="IU1493" s="4"/>
      <c r="IV1493" s="4"/>
      <c r="IW1493" s="4"/>
      <c r="IX1493" s="4"/>
      <c r="IY1493" s="4"/>
      <c r="IZ1493" s="4"/>
      <c r="JA1493" s="4"/>
      <c r="JB1493" s="4"/>
      <c r="JC1493" s="4"/>
      <c r="JD1493" s="4"/>
      <c r="JE1493" s="4"/>
      <c r="JF1493" s="4"/>
      <c r="JG1493" s="4"/>
      <c r="JH1493" s="4"/>
      <c r="JI1493" s="4"/>
      <c r="JJ1493" s="4"/>
      <c r="JK1493" s="4"/>
      <c r="JL1493" s="4"/>
      <c r="JM1493" s="4"/>
      <c r="JN1493" s="4"/>
      <c r="JO1493" s="4"/>
      <c r="JP1493" s="4"/>
      <c r="JQ1493" s="4"/>
      <c r="JR1493" s="4"/>
      <c r="JS1493" s="4"/>
      <c r="JT1493" s="4"/>
      <c r="JU1493" s="4"/>
      <c r="JV1493" s="4"/>
      <c r="JW1493" s="4"/>
      <c r="JX1493" s="4"/>
      <c r="JY1493" s="4"/>
      <c r="JZ1493" s="4"/>
      <c r="KA1493" s="4"/>
      <c r="KB1493" s="4"/>
      <c r="KC1493" s="4"/>
      <c r="KD1493" s="4"/>
      <c r="KE1493" s="4"/>
      <c r="KF1493" s="4"/>
      <c r="KG1493" s="4"/>
      <c r="KH1493" s="4"/>
      <c r="KI1493" s="4"/>
      <c r="KJ1493" s="4"/>
      <c r="KK1493" s="4"/>
      <c r="KL1493" s="4"/>
      <c r="KM1493" s="4"/>
      <c r="KN1493" s="4"/>
      <c r="KO1493" s="4"/>
      <c r="KP1493" s="4"/>
      <c r="KQ1493" s="4"/>
      <c r="KR1493" s="4"/>
      <c r="KS1493" s="4"/>
      <c r="KT1493" s="4"/>
      <c r="KU1493" s="4"/>
      <c r="KV1493" s="4"/>
      <c r="KW1493" s="4"/>
      <c r="KX1493" s="4"/>
      <c r="KY1493" s="4"/>
      <c r="KZ1493" s="4"/>
      <c r="LA1493" s="4"/>
      <c r="LB1493" s="4"/>
      <c r="LC1493" s="4"/>
      <c r="LD1493" s="4"/>
      <c r="LE1493" s="4"/>
      <c r="LF1493" s="4"/>
      <c r="LG1493" s="4"/>
      <c r="LH1493" s="4"/>
      <c r="LI1493" s="4"/>
      <c r="LJ1493" s="4"/>
      <c r="LK1493" s="4"/>
      <c r="LL1493" s="4"/>
      <c r="LM1493" s="4"/>
      <c r="LN1493" s="4"/>
      <c r="LO1493" s="4"/>
      <c r="LP1493" s="4"/>
      <c r="LQ1493" s="4"/>
      <c r="LR1493" s="4"/>
      <c r="LS1493" s="4"/>
      <c r="LT1493" s="4"/>
      <c r="LU1493" s="4"/>
      <c r="LV1493" s="4"/>
      <c r="LW1493" s="4"/>
      <c r="LX1493" s="4"/>
      <c r="LY1493" s="4"/>
      <c r="LZ1493" s="4"/>
      <c r="MA1493" s="4"/>
      <c r="MB1493" s="4"/>
      <c r="MC1493" s="4"/>
      <c r="MD1493" s="4"/>
      <c r="ME1493" s="4"/>
      <c r="MF1493" s="4"/>
      <c r="MG1493" s="4"/>
      <c r="MH1493" s="4"/>
      <c r="MI1493" s="4"/>
      <c r="MJ1493" s="4"/>
      <c r="MK1493" s="4"/>
      <c r="ML1493" s="4"/>
      <c r="MM1493" s="4"/>
      <c r="MN1493" s="4"/>
      <c r="MO1493" s="4"/>
      <c r="MP1493" s="4"/>
      <c r="MQ1493" s="4"/>
      <c r="MR1493" s="4"/>
      <c r="MS1493" s="4"/>
      <c r="MT1493" s="4"/>
      <c r="MU1493" s="4"/>
      <c r="MV1493" s="4"/>
      <c r="MW1493" s="4"/>
      <c r="MX1493" s="4"/>
      <c r="MY1493" s="4"/>
      <c r="MZ1493" s="4"/>
      <c r="NA1493" s="4"/>
      <c r="NB1493" s="4"/>
      <c r="NC1493" s="4"/>
      <c r="ND1493" s="4"/>
      <c r="NE1493" s="4"/>
      <c r="NF1493" s="4"/>
      <c r="NG1493" s="4"/>
      <c r="NH1493" s="4"/>
      <c r="NI1493" s="4"/>
      <c r="NJ1493" s="4"/>
      <c r="NK1493" s="4"/>
      <c r="NL1493" s="4"/>
      <c r="NM1493" s="4"/>
      <c r="NN1493" s="4"/>
      <c r="NO1493" s="4"/>
      <c r="NP1493" s="4"/>
      <c r="NQ1493" s="4"/>
      <c r="NR1493" s="4"/>
      <c r="NS1493" s="4"/>
      <c r="NT1493" s="4"/>
      <c r="NU1493" s="4"/>
      <c r="NV1493" s="4"/>
      <c r="NW1493" s="4"/>
      <c r="NX1493" s="4"/>
      <c r="NY1493" s="4"/>
      <c r="NZ1493" s="4"/>
      <c r="OA1493" s="4"/>
      <c r="OB1493" s="4"/>
      <c r="OC1493" s="4"/>
      <c r="OD1493" s="4"/>
      <c r="OE1493" s="4"/>
      <c r="OF1493" s="4"/>
      <c r="OG1493" s="4"/>
      <c r="OH1493" s="4"/>
      <c r="OI1493" s="4"/>
      <c r="OJ1493" s="4"/>
      <c r="OK1493" s="4"/>
      <c r="OL1493" s="4"/>
      <c r="OM1493" s="4"/>
      <c r="ON1493" s="4"/>
      <c r="OO1493" s="4"/>
      <c r="OP1493" s="4"/>
      <c r="OQ1493" s="4"/>
      <c r="OR1493" s="4"/>
      <c r="OS1493" s="4"/>
      <c r="OT1493" s="4"/>
      <c r="OU1493" s="4"/>
      <c r="OV1493" s="4"/>
      <c r="OW1493" s="4"/>
      <c r="OX1493" s="4"/>
      <c r="OY1493" s="4"/>
      <c r="OZ1493" s="4"/>
      <c r="PA1493" s="4"/>
      <c r="PB1493" s="4"/>
      <c r="PC1493" s="4"/>
      <c r="PD1493" s="4"/>
      <c r="PE1493" s="4"/>
      <c r="PF1493" s="4"/>
      <c r="PG1493" s="4"/>
      <c r="PH1493" s="4"/>
      <c r="PI1493" s="4"/>
      <c r="PJ1493" s="4"/>
      <c r="PK1493" s="4"/>
      <c r="PL1493" s="4"/>
      <c r="PM1493" s="4"/>
      <c r="PN1493" s="4"/>
      <c r="PO1493" s="4"/>
      <c r="PP1493" s="4"/>
      <c r="PQ1493" s="4"/>
      <c r="PR1493" s="4"/>
      <c r="PS1493" s="4"/>
      <c r="PT1493" s="4"/>
      <c r="PU1493" s="4"/>
      <c r="PV1493" s="4"/>
      <c r="PW1493" s="4"/>
      <c r="PX1493" s="4"/>
      <c r="PY1493" s="4"/>
      <c r="PZ1493" s="4"/>
      <c r="QA1493" s="4"/>
      <c r="QB1493" s="4"/>
      <c r="QC1493" s="4"/>
      <c r="QD1493" s="4"/>
      <c r="QE1493" s="4"/>
      <c r="QF1493" s="4"/>
      <c r="QG1493" s="4"/>
      <c r="QH1493" s="4"/>
      <c r="QI1493" s="4"/>
      <c r="QJ1493" s="4"/>
      <c r="QK1493" s="4"/>
      <c r="QL1493" s="4"/>
      <c r="QM1493" s="4"/>
      <c r="QN1493" s="4"/>
      <c r="QO1493" s="4"/>
      <c r="QP1493" s="4"/>
      <c r="QQ1493" s="4"/>
      <c r="QR1493" s="4"/>
      <c r="QS1493" s="4"/>
      <c r="QT1493" s="4"/>
      <c r="QU1493" s="4"/>
      <c r="QV1493" s="4"/>
      <c r="QW1493" s="4"/>
      <c r="QX1493" s="4"/>
      <c r="QY1493" s="4"/>
      <c r="QZ1493" s="4"/>
      <c r="RA1493" s="4"/>
      <c r="RB1493" s="4"/>
      <c r="RC1493" s="4"/>
      <c r="RD1493" s="4"/>
      <c r="RE1493" s="4"/>
      <c r="RF1493" s="4"/>
      <c r="RG1493" s="4"/>
      <c r="RH1493" s="4"/>
      <c r="RI1493" s="4"/>
      <c r="RJ1493" s="4"/>
      <c r="RK1493" s="4"/>
      <c r="RL1493" s="4"/>
    </row>
    <row r="1494" spans="2:480" x14ac:dyDescent="0.25">
      <c r="B1494" s="4"/>
      <c r="J1494" s="4"/>
      <c r="K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  <c r="GI1494" s="4"/>
      <c r="GJ1494" s="4"/>
      <c r="GK1494" s="4"/>
      <c r="GL1494" s="4"/>
      <c r="GM1494" s="4"/>
      <c r="GN1494" s="4"/>
      <c r="GO1494" s="4"/>
      <c r="GP1494" s="4"/>
      <c r="GQ1494" s="4"/>
      <c r="GR1494" s="4"/>
      <c r="GS1494" s="4"/>
      <c r="GT1494" s="4"/>
      <c r="GU1494" s="4"/>
      <c r="GV1494" s="4"/>
      <c r="GW1494" s="4"/>
      <c r="GX1494" s="4"/>
      <c r="GY1494" s="4"/>
      <c r="GZ1494" s="4"/>
      <c r="HA1494" s="4"/>
      <c r="HB1494" s="4"/>
      <c r="HC1494" s="4"/>
      <c r="HD1494" s="4"/>
      <c r="HE1494" s="4"/>
      <c r="HF1494" s="4"/>
      <c r="HG1494" s="4"/>
      <c r="HH1494" s="4"/>
      <c r="HI1494" s="4"/>
      <c r="HJ1494" s="4"/>
      <c r="HK1494" s="4"/>
      <c r="HL1494" s="4"/>
      <c r="HM1494" s="4"/>
      <c r="HN1494" s="4"/>
      <c r="HO1494" s="4"/>
      <c r="HP1494" s="4"/>
      <c r="HQ1494" s="4"/>
      <c r="HR1494" s="4"/>
      <c r="HS1494" s="4"/>
      <c r="HT1494" s="4"/>
      <c r="HU1494" s="4"/>
      <c r="HV1494" s="4"/>
      <c r="HW1494" s="4"/>
      <c r="HX1494" s="4"/>
      <c r="HY1494" s="4"/>
      <c r="HZ1494" s="4"/>
      <c r="IA1494" s="4"/>
      <c r="IB1494" s="4"/>
      <c r="IC1494" s="4"/>
      <c r="ID1494" s="4"/>
      <c r="IE1494" s="4"/>
      <c r="IF1494" s="4"/>
      <c r="IG1494" s="4"/>
      <c r="IH1494" s="4"/>
      <c r="II1494" s="4"/>
      <c r="IJ1494" s="4"/>
      <c r="IK1494" s="4"/>
      <c r="IL1494" s="4"/>
      <c r="IM1494" s="4"/>
      <c r="IN1494" s="4"/>
      <c r="IO1494" s="4"/>
      <c r="IP1494" s="4"/>
      <c r="IQ1494" s="4"/>
      <c r="IR1494" s="4"/>
      <c r="IS1494" s="4"/>
      <c r="IT1494" s="4"/>
      <c r="IU1494" s="4"/>
      <c r="IV1494" s="4"/>
      <c r="IW1494" s="4"/>
      <c r="IX1494" s="4"/>
      <c r="IY1494" s="4"/>
      <c r="IZ1494" s="4"/>
      <c r="JA1494" s="4"/>
      <c r="JB1494" s="4"/>
      <c r="JC1494" s="4"/>
      <c r="JD1494" s="4"/>
      <c r="JE1494" s="4"/>
      <c r="JF1494" s="4"/>
      <c r="JG1494" s="4"/>
      <c r="JH1494" s="4"/>
      <c r="JI1494" s="4"/>
      <c r="JJ1494" s="4"/>
      <c r="JK1494" s="4"/>
      <c r="JL1494" s="4"/>
      <c r="JM1494" s="4"/>
      <c r="JN1494" s="4"/>
      <c r="JO1494" s="4"/>
      <c r="JP1494" s="4"/>
      <c r="JQ1494" s="4"/>
      <c r="JR1494" s="4"/>
      <c r="JS1494" s="4"/>
      <c r="JT1494" s="4"/>
      <c r="JU1494" s="4"/>
      <c r="JV1494" s="4"/>
      <c r="JW1494" s="4"/>
      <c r="JX1494" s="4"/>
      <c r="JY1494" s="4"/>
      <c r="JZ1494" s="4"/>
      <c r="KA1494" s="4"/>
      <c r="KB1494" s="4"/>
      <c r="KC1494" s="4"/>
      <c r="KD1494" s="4"/>
      <c r="KE1494" s="4"/>
      <c r="KF1494" s="4"/>
      <c r="KG1494" s="4"/>
      <c r="KH1494" s="4"/>
      <c r="KI1494" s="4"/>
      <c r="KJ1494" s="4"/>
      <c r="KK1494" s="4"/>
      <c r="KL1494" s="4"/>
      <c r="KM1494" s="4"/>
      <c r="KN1494" s="4"/>
      <c r="KO1494" s="4"/>
      <c r="KP1494" s="4"/>
      <c r="KQ1494" s="4"/>
      <c r="KR1494" s="4"/>
      <c r="KS1494" s="4"/>
      <c r="KT1494" s="4"/>
      <c r="KU1494" s="4"/>
      <c r="KV1494" s="4"/>
      <c r="KW1494" s="4"/>
      <c r="KX1494" s="4"/>
      <c r="KY1494" s="4"/>
      <c r="KZ1494" s="4"/>
      <c r="LA1494" s="4"/>
      <c r="LB1494" s="4"/>
      <c r="LC1494" s="4"/>
      <c r="LD1494" s="4"/>
      <c r="LE1494" s="4"/>
      <c r="LF1494" s="4"/>
      <c r="LG1494" s="4"/>
      <c r="LH1494" s="4"/>
      <c r="LI1494" s="4"/>
      <c r="LJ1494" s="4"/>
      <c r="LK1494" s="4"/>
      <c r="LL1494" s="4"/>
      <c r="LM1494" s="4"/>
      <c r="LN1494" s="4"/>
      <c r="LO1494" s="4"/>
      <c r="LP1494" s="4"/>
      <c r="LQ1494" s="4"/>
      <c r="LR1494" s="4"/>
      <c r="LS1494" s="4"/>
      <c r="LT1494" s="4"/>
      <c r="LU1494" s="4"/>
      <c r="LV1494" s="4"/>
      <c r="LW1494" s="4"/>
      <c r="LX1494" s="4"/>
      <c r="LY1494" s="4"/>
      <c r="LZ1494" s="4"/>
      <c r="MA1494" s="4"/>
      <c r="MB1494" s="4"/>
      <c r="MC1494" s="4"/>
      <c r="MD1494" s="4"/>
      <c r="ME1494" s="4"/>
      <c r="MF1494" s="4"/>
      <c r="MG1494" s="4"/>
      <c r="MH1494" s="4"/>
      <c r="MI1494" s="4"/>
      <c r="MJ1494" s="4"/>
      <c r="MK1494" s="4"/>
      <c r="ML1494" s="4"/>
      <c r="MM1494" s="4"/>
      <c r="MN1494" s="4"/>
      <c r="MO1494" s="4"/>
      <c r="MP1494" s="4"/>
      <c r="MQ1494" s="4"/>
      <c r="MR1494" s="4"/>
      <c r="MS1494" s="4"/>
      <c r="MT1494" s="4"/>
      <c r="MU1494" s="4"/>
      <c r="MV1494" s="4"/>
      <c r="MW1494" s="4"/>
      <c r="MX1494" s="4"/>
      <c r="MY1494" s="4"/>
      <c r="MZ1494" s="4"/>
      <c r="NA1494" s="4"/>
      <c r="NB1494" s="4"/>
      <c r="NC1494" s="4"/>
      <c r="ND1494" s="4"/>
      <c r="NE1494" s="4"/>
      <c r="NF1494" s="4"/>
      <c r="NG1494" s="4"/>
      <c r="NH1494" s="4"/>
      <c r="NI1494" s="4"/>
      <c r="NJ1494" s="4"/>
      <c r="NK1494" s="4"/>
      <c r="NL1494" s="4"/>
      <c r="NM1494" s="4"/>
      <c r="NN1494" s="4"/>
      <c r="NO1494" s="4"/>
      <c r="NP1494" s="4"/>
      <c r="NQ1494" s="4"/>
      <c r="NR1494" s="4"/>
      <c r="NS1494" s="4"/>
      <c r="NT1494" s="4"/>
      <c r="NU1494" s="4"/>
      <c r="NV1494" s="4"/>
      <c r="NW1494" s="4"/>
      <c r="NX1494" s="4"/>
      <c r="NY1494" s="4"/>
      <c r="NZ1494" s="4"/>
      <c r="OA1494" s="4"/>
      <c r="OB1494" s="4"/>
      <c r="OC1494" s="4"/>
      <c r="OD1494" s="4"/>
      <c r="OE1494" s="4"/>
      <c r="OF1494" s="4"/>
      <c r="OG1494" s="4"/>
      <c r="OH1494" s="4"/>
      <c r="OI1494" s="4"/>
      <c r="OJ1494" s="4"/>
      <c r="OK1494" s="4"/>
      <c r="OL1494" s="4"/>
      <c r="OM1494" s="4"/>
      <c r="ON1494" s="4"/>
      <c r="OO1494" s="4"/>
      <c r="OP1494" s="4"/>
      <c r="OQ1494" s="4"/>
      <c r="OR1494" s="4"/>
      <c r="OS1494" s="4"/>
      <c r="OT1494" s="4"/>
      <c r="OU1494" s="4"/>
      <c r="OV1494" s="4"/>
      <c r="OW1494" s="4"/>
      <c r="OX1494" s="4"/>
      <c r="OY1494" s="4"/>
      <c r="OZ1494" s="4"/>
      <c r="PA1494" s="4"/>
      <c r="PB1494" s="4"/>
      <c r="PC1494" s="4"/>
      <c r="PD1494" s="4"/>
      <c r="PE1494" s="4"/>
      <c r="PF1494" s="4"/>
      <c r="PG1494" s="4"/>
      <c r="PH1494" s="4"/>
      <c r="PI1494" s="4"/>
      <c r="PJ1494" s="4"/>
      <c r="PK1494" s="4"/>
      <c r="PL1494" s="4"/>
      <c r="PM1494" s="4"/>
      <c r="PN1494" s="4"/>
      <c r="PO1494" s="4"/>
      <c r="PP1494" s="4"/>
      <c r="PQ1494" s="4"/>
      <c r="PR1494" s="4"/>
      <c r="PS1494" s="4"/>
      <c r="PT1494" s="4"/>
      <c r="PU1494" s="4"/>
      <c r="PV1494" s="4"/>
      <c r="PW1494" s="4"/>
      <c r="PX1494" s="4"/>
      <c r="PY1494" s="4"/>
      <c r="PZ1494" s="4"/>
      <c r="QA1494" s="4"/>
      <c r="QB1494" s="4"/>
      <c r="QC1494" s="4"/>
      <c r="QD1494" s="4"/>
      <c r="QE1494" s="4"/>
      <c r="QF1494" s="4"/>
      <c r="QG1494" s="4"/>
      <c r="QH1494" s="4"/>
      <c r="QI1494" s="4"/>
      <c r="QJ1494" s="4"/>
      <c r="QK1494" s="4"/>
      <c r="QL1494" s="4"/>
      <c r="QM1494" s="4"/>
      <c r="QN1494" s="4"/>
      <c r="QO1494" s="4"/>
      <c r="QP1494" s="4"/>
      <c r="QQ1494" s="4"/>
      <c r="QR1494" s="4"/>
      <c r="QS1494" s="4"/>
      <c r="QT1494" s="4"/>
      <c r="QU1494" s="4"/>
      <c r="QV1494" s="4"/>
      <c r="QW1494" s="4"/>
      <c r="QX1494" s="4"/>
      <c r="QY1494" s="4"/>
      <c r="QZ1494" s="4"/>
      <c r="RA1494" s="4"/>
      <c r="RB1494" s="4"/>
      <c r="RC1494" s="4"/>
      <c r="RD1494" s="4"/>
      <c r="RE1494" s="4"/>
      <c r="RF1494" s="4"/>
      <c r="RG1494" s="4"/>
      <c r="RH1494" s="4"/>
      <c r="RI1494" s="4"/>
      <c r="RJ1494" s="4"/>
      <c r="RK1494" s="4"/>
      <c r="RL1494" s="4"/>
    </row>
    <row r="1495" spans="2:480" x14ac:dyDescent="0.25">
      <c r="B1495" s="4"/>
      <c r="J1495" s="4"/>
      <c r="K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  <c r="GI1495" s="4"/>
      <c r="GJ1495" s="4"/>
      <c r="GK1495" s="4"/>
      <c r="GL1495" s="4"/>
      <c r="GM1495" s="4"/>
      <c r="GN1495" s="4"/>
      <c r="GO1495" s="4"/>
      <c r="GP1495" s="4"/>
      <c r="GQ1495" s="4"/>
      <c r="GR1495" s="4"/>
      <c r="GS1495" s="4"/>
      <c r="GT1495" s="4"/>
      <c r="GU1495" s="4"/>
      <c r="GV1495" s="4"/>
      <c r="GW1495" s="4"/>
      <c r="GX1495" s="4"/>
      <c r="GY1495" s="4"/>
      <c r="GZ1495" s="4"/>
      <c r="HA1495" s="4"/>
      <c r="HB1495" s="4"/>
      <c r="HC1495" s="4"/>
      <c r="HD1495" s="4"/>
      <c r="HE1495" s="4"/>
      <c r="HF1495" s="4"/>
      <c r="HG1495" s="4"/>
      <c r="HH1495" s="4"/>
      <c r="HI1495" s="4"/>
      <c r="HJ1495" s="4"/>
      <c r="HK1495" s="4"/>
      <c r="HL1495" s="4"/>
      <c r="HM1495" s="4"/>
      <c r="HN1495" s="4"/>
      <c r="HO1495" s="4"/>
      <c r="HP1495" s="4"/>
      <c r="HQ1495" s="4"/>
      <c r="HR1495" s="4"/>
      <c r="HS1495" s="4"/>
      <c r="HT1495" s="4"/>
      <c r="HU1495" s="4"/>
      <c r="HV1495" s="4"/>
      <c r="HW1495" s="4"/>
      <c r="HX1495" s="4"/>
      <c r="HY1495" s="4"/>
      <c r="HZ1495" s="4"/>
      <c r="IA1495" s="4"/>
      <c r="IB1495" s="4"/>
      <c r="IC1495" s="4"/>
      <c r="ID1495" s="4"/>
      <c r="IE1495" s="4"/>
      <c r="IF1495" s="4"/>
      <c r="IG1495" s="4"/>
      <c r="IH1495" s="4"/>
      <c r="II1495" s="4"/>
      <c r="IJ1495" s="4"/>
      <c r="IK1495" s="4"/>
      <c r="IL1495" s="4"/>
      <c r="IM1495" s="4"/>
      <c r="IN1495" s="4"/>
      <c r="IO1495" s="4"/>
      <c r="IP1495" s="4"/>
      <c r="IQ1495" s="4"/>
      <c r="IR1495" s="4"/>
      <c r="IS1495" s="4"/>
      <c r="IT1495" s="4"/>
      <c r="IU1495" s="4"/>
      <c r="IV1495" s="4"/>
      <c r="IW1495" s="4"/>
      <c r="IX1495" s="4"/>
      <c r="IY1495" s="4"/>
      <c r="IZ1495" s="4"/>
      <c r="JA1495" s="4"/>
      <c r="JB1495" s="4"/>
      <c r="JC1495" s="4"/>
      <c r="JD1495" s="4"/>
      <c r="JE1495" s="4"/>
      <c r="JF1495" s="4"/>
      <c r="JG1495" s="4"/>
      <c r="JH1495" s="4"/>
      <c r="JI1495" s="4"/>
      <c r="JJ1495" s="4"/>
      <c r="JK1495" s="4"/>
      <c r="JL1495" s="4"/>
      <c r="JM1495" s="4"/>
      <c r="JN1495" s="4"/>
      <c r="JO1495" s="4"/>
      <c r="JP1495" s="4"/>
      <c r="JQ1495" s="4"/>
      <c r="JR1495" s="4"/>
      <c r="JS1495" s="4"/>
      <c r="JT1495" s="4"/>
      <c r="JU1495" s="4"/>
      <c r="JV1495" s="4"/>
      <c r="JW1495" s="4"/>
      <c r="JX1495" s="4"/>
      <c r="JY1495" s="4"/>
      <c r="JZ1495" s="4"/>
      <c r="KA1495" s="4"/>
      <c r="KB1495" s="4"/>
      <c r="KC1495" s="4"/>
      <c r="KD1495" s="4"/>
      <c r="KE1495" s="4"/>
      <c r="KF1495" s="4"/>
      <c r="KG1495" s="4"/>
      <c r="KH1495" s="4"/>
      <c r="KI1495" s="4"/>
      <c r="KJ1495" s="4"/>
      <c r="KK1495" s="4"/>
      <c r="KL1495" s="4"/>
      <c r="KM1495" s="4"/>
      <c r="KN1495" s="4"/>
      <c r="KO1495" s="4"/>
      <c r="KP1495" s="4"/>
      <c r="KQ1495" s="4"/>
      <c r="KR1495" s="4"/>
      <c r="KS1495" s="4"/>
      <c r="KT1495" s="4"/>
      <c r="KU1495" s="4"/>
      <c r="KV1495" s="4"/>
      <c r="KW1495" s="4"/>
      <c r="KX1495" s="4"/>
      <c r="KY1495" s="4"/>
      <c r="KZ1495" s="4"/>
      <c r="LA1495" s="4"/>
      <c r="LB1495" s="4"/>
      <c r="LC1495" s="4"/>
      <c r="LD1495" s="4"/>
      <c r="LE1495" s="4"/>
      <c r="LF1495" s="4"/>
      <c r="LG1495" s="4"/>
      <c r="LH1495" s="4"/>
      <c r="LI1495" s="4"/>
      <c r="LJ1495" s="4"/>
      <c r="LK1495" s="4"/>
      <c r="LL1495" s="4"/>
      <c r="LM1495" s="4"/>
      <c r="LN1495" s="4"/>
      <c r="LO1495" s="4"/>
      <c r="LP1495" s="4"/>
      <c r="LQ1495" s="4"/>
      <c r="LR1495" s="4"/>
      <c r="LS1495" s="4"/>
      <c r="LT1495" s="4"/>
      <c r="LU1495" s="4"/>
      <c r="LV1495" s="4"/>
      <c r="LW1495" s="4"/>
      <c r="LX1495" s="4"/>
      <c r="LY1495" s="4"/>
      <c r="LZ1495" s="4"/>
      <c r="MA1495" s="4"/>
      <c r="MB1495" s="4"/>
      <c r="MC1495" s="4"/>
      <c r="MD1495" s="4"/>
      <c r="ME1495" s="4"/>
      <c r="MF1495" s="4"/>
      <c r="MG1495" s="4"/>
      <c r="MH1495" s="4"/>
      <c r="MI1495" s="4"/>
      <c r="MJ1495" s="4"/>
      <c r="MK1495" s="4"/>
      <c r="ML1495" s="4"/>
      <c r="MM1495" s="4"/>
      <c r="MN1495" s="4"/>
      <c r="MO1495" s="4"/>
      <c r="MP1495" s="4"/>
      <c r="MQ1495" s="4"/>
      <c r="MR1495" s="4"/>
      <c r="MS1495" s="4"/>
      <c r="MT1495" s="4"/>
      <c r="MU1495" s="4"/>
      <c r="MV1495" s="4"/>
      <c r="MW1495" s="4"/>
      <c r="MX1495" s="4"/>
      <c r="MY1495" s="4"/>
      <c r="MZ1495" s="4"/>
      <c r="NA1495" s="4"/>
      <c r="NB1495" s="4"/>
      <c r="NC1495" s="4"/>
      <c r="ND1495" s="4"/>
      <c r="NE1495" s="4"/>
      <c r="NF1495" s="4"/>
      <c r="NG1495" s="4"/>
      <c r="NH1495" s="4"/>
      <c r="NI1495" s="4"/>
      <c r="NJ1495" s="4"/>
      <c r="NK1495" s="4"/>
      <c r="NL1495" s="4"/>
      <c r="NM1495" s="4"/>
      <c r="NN1495" s="4"/>
      <c r="NO1495" s="4"/>
      <c r="NP1495" s="4"/>
      <c r="NQ1495" s="4"/>
      <c r="NR1495" s="4"/>
      <c r="NS1495" s="4"/>
      <c r="NT1495" s="4"/>
      <c r="NU1495" s="4"/>
      <c r="NV1495" s="4"/>
      <c r="NW1495" s="4"/>
      <c r="NX1495" s="4"/>
      <c r="NY1495" s="4"/>
      <c r="NZ1495" s="4"/>
      <c r="OA1495" s="4"/>
      <c r="OB1495" s="4"/>
      <c r="OC1495" s="4"/>
      <c r="OD1495" s="4"/>
      <c r="OE1495" s="4"/>
      <c r="OF1495" s="4"/>
      <c r="OG1495" s="4"/>
      <c r="OH1495" s="4"/>
      <c r="OI1495" s="4"/>
      <c r="OJ1495" s="4"/>
      <c r="OK1495" s="4"/>
      <c r="OL1495" s="4"/>
      <c r="OM1495" s="4"/>
      <c r="ON1495" s="4"/>
      <c r="OO1495" s="4"/>
      <c r="OP1495" s="4"/>
      <c r="OQ1495" s="4"/>
      <c r="OR1495" s="4"/>
      <c r="OS1495" s="4"/>
      <c r="OT1495" s="4"/>
      <c r="OU1495" s="4"/>
      <c r="OV1495" s="4"/>
      <c r="OW1495" s="4"/>
      <c r="OX1495" s="4"/>
      <c r="OY1495" s="4"/>
      <c r="OZ1495" s="4"/>
      <c r="PA1495" s="4"/>
      <c r="PB1495" s="4"/>
      <c r="PC1495" s="4"/>
      <c r="PD1495" s="4"/>
      <c r="PE1495" s="4"/>
      <c r="PF1495" s="4"/>
      <c r="PG1495" s="4"/>
      <c r="PH1495" s="4"/>
      <c r="PI1495" s="4"/>
      <c r="PJ1495" s="4"/>
      <c r="PK1495" s="4"/>
      <c r="PL1495" s="4"/>
      <c r="PM1495" s="4"/>
      <c r="PN1495" s="4"/>
      <c r="PO1495" s="4"/>
      <c r="PP1495" s="4"/>
      <c r="PQ1495" s="4"/>
      <c r="PR1495" s="4"/>
      <c r="PS1495" s="4"/>
      <c r="PT1495" s="4"/>
      <c r="PU1495" s="4"/>
      <c r="PV1495" s="4"/>
      <c r="PW1495" s="4"/>
      <c r="PX1495" s="4"/>
      <c r="PY1495" s="4"/>
      <c r="PZ1495" s="4"/>
      <c r="QA1495" s="4"/>
      <c r="QB1495" s="4"/>
      <c r="QC1495" s="4"/>
      <c r="QD1495" s="4"/>
      <c r="QE1495" s="4"/>
      <c r="QF1495" s="4"/>
      <c r="QG1495" s="4"/>
      <c r="QH1495" s="4"/>
      <c r="QI1495" s="4"/>
      <c r="QJ1495" s="4"/>
      <c r="QK1495" s="4"/>
      <c r="QL1495" s="4"/>
      <c r="QM1495" s="4"/>
      <c r="QN1495" s="4"/>
      <c r="QO1495" s="4"/>
      <c r="QP1495" s="4"/>
      <c r="QQ1495" s="4"/>
      <c r="QR1495" s="4"/>
      <c r="QS1495" s="4"/>
      <c r="QT1495" s="4"/>
      <c r="QU1495" s="4"/>
      <c r="QV1495" s="4"/>
      <c r="QW1495" s="4"/>
      <c r="QX1495" s="4"/>
      <c r="QY1495" s="4"/>
      <c r="QZ1495" s="4"/>
      <c r="RA1495" s="4"/>
      <c r="RB1495" s="4"/>
      <c r="RC1495" s="4"/>
      <c r="RD1495" s="4"/>
      <c r="RE1495" s="4"/>
      <c r="RF1495" s="4"/>
      <c r="RG1495" s="4"/>
      <c r="RH1495" s="4"/>
      <c r="RI1495" s="4"/>
      <c r="RJ1495" s="4"/>
      <c r="RK1495" s="4"/>
      <c r="RL1495" s="4"/>
    </row>
    <row r="1496" spans="2:480" x14ac:dyDescent="0.25">
      <c r="B1496" s="4"/>
      <c r="J1496" s="4"/>
      <c r="K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  <c r="GI1496" s="4"/>
      <c r="GJ1496" s="4"/>
      <c r="GK1496" s="4"/>
      <c r="GL1496" s="4"/>
      <c r="GM1496" s="4"/>
      <c r="GN1496" s="4"/>
      <c r="GO1496" s="4"/>
      <c r="GP1496" s="4"/>
      <c r="GQ1496" s="4"/>
      <c r="GR1496" s="4"/>
      <c r="GS1496" s="4"/>
      <c r="GT1496" s="4"/>
      <c r="GU1496" s="4"/>
      <c r="GV1496" s="4"/>
      <c r="GW1496" s="4"/>
      <c r="GX1496" s="4"/>
      <c r="GY1496" s="4"/>
      <c r="GZ1496" s="4"/>
      <c r="HA1496" s="4"/>
      <c r="HB1496" s="4"/>
      <c r="HC1496" s="4"/>
      <c r="HD1496" s="4"/>
      <c r="HE1496" s="4"/>
      <c r="HF1496" s="4"/>
      <c r="HG1496" s="4"/>
      <c r="HH1496" s="4"/>
      <c r="HI1496" s="4"/>
      <c r="HJ1496" s="4"/>
      <c r="HK1496" s="4"/>
      <c r="HL1496" s="4"/>
      <c r="HM1496" s="4"/>
      <c r="HN1496" s="4"/>
      <c r="HO1496" s="4"/>
      <c r="HP1496" s="4"/>
      <c r="HQ1496" s="4"/>
      <c r="HR1496" s="4"/>
      <c r="HS1496" s="4"/>
      <c r="HT1496" s="4"/>
      <c r="HU1496" s="4"/>
      <c r="HV1496" s="4"/>
      <c r="HW1496" s="4"/>
      <c r="HX1496" s="4"/>
      <c r="HY1496" s="4"/>
      <c r="HZ1496" s="4"/>
      <c r="IA1496" s="4"/>
      <c r="IB1496" s="4"/>
      <c r="IC1496" s="4"/>
      <c r="ID1496" s="4"/>
      <c r="IE1496" s="4"/>
      <c r="IF1496" s="4"/>
      <c r="IG1496" s="4"/>
      <c r="IH1496" s="4"/>
      <c r="II1496" s="4"/>
      <c r="IJ1496" s="4"/>
      <c r="IK1496" s="4"/>
      <c r="IL1496" s="4"/>
      <c r="IM1496" s="4"/>
      <c r="IN1496" s="4"/>
      <c r="IO1496" s="4"/>
      <c r="IP1496" s="4"/>
      <c r="IQ1496" s="4"/>
      <c r="IR1496" s="4"/>
      <c r="IS1496" s="4"/>
      <c r="IT1496" s="4"/>
      <c r="IU1496" s="4"/>
      <c r="IV1496" s="4"/>
      <c r="IW1496" s="4"/>
      <c r="IX1496" s="4"/>
      <c r="IY1496" s="4"/>
      <c r="IZ1496" s="4"/>
      <c r="JA1496" s="4"/>
      <c r="JB1496" s="4"/>
      <c r="JC1496" s="4"/>
      <c r="JD1496" s="4"/>
      <c r="JE1496" s="4"/>
      <c r="JF1496" s="4"/>
      <c r="JG1496" s="4"/>
      <c r="JH1496" s="4"/>
      <c r="JI1496" s="4"/>
      <c r="JJ1496" s="4"/>
      <c r="JK1496" s="4"/>
      <c r="JL1496" s="4"/>
      <c r="JM1496" s="4"/>
      <c r="JN1496" s="4"/>
      <c r="JO1496" s="4"/>
      <c r="JP1496" s="4"/>
      <c r="JQ1496" s="4"/>
      <c r="JR1496" s="4"/>
      <c r="JS1496" s="4"/>
      <c r="JT1496" s="4"/>
      <c r="JU1496" s="4"/>
      <c r="JV1496" s="4"/>
      <c r="JW1496" s="4"/>
      <c r="JX1496" s="4"/>
      <c r="JY1496" s="4"/>
      <c r="JZ1496" s="4"/>
      <c r="KA1496" s="4"/>
      <c r="KB1496" s="4"/>
      <c r="KC1496" s="4"/>
      <c r="KD1496" s="4"/>
      <c r="KE1496" s="4"/>
      <c r="KF1496" s="4"/>
      <c r="KG1496" s="4"/>
      <c r="KH1496" s="4"/>
      <c r="KI1496" s="4"/>
      <c r="KJ1496" s="4"/>
      <c r="KK1496" s="4"/>
      <c r="KL1496" s="4"/>
      <c r="KM1496" s="4"/>
      <c r="KN1496" s="4"/>
      <c r="KO1496" s="4"/>
      <c r="KP1496" s="4"/>
      <c r="KQ1496" s="4"/>
      <c r="KR1496" s="4"/>
      <c r="KS1496" s="4"/>
      <c r="KT1496" s="4"/>
      <c r="KU1496" s="4"/>
      <c r="KV1496" s="4"/>
      <c r="KW1496" s="4"/>
      <c r="KX1496" s="4"/>
      <c r="KY1496" s="4"/>
      <c r="KZ1496" s="4"/>
      <c r="LA1496" s="4"/>
      <c r="LB1496" s="4"/>
      <c r="LC1496" s="4"/>
      <c r="LD1496" s="4"/>
      <c r="LE1496" s="4"/>
      <c r="LF1496" s="4"/>
      <c r="LG1496" s="4"/>
      <c r="LH1496" s="4"/>
      <c r="LI1496" s="4"/>
      <c r="LJ1496" s="4"/>
      <c r="LK1496" s="4"/>
      <c r="LL1496" s="4"/>
      <c r="LM1496" s="4"/>
      <c r="LN1496" s="4"/>
      <c r="LO1496" s="4"/>
      <c r="LP1496" s="4"/>
      <c r="LQ1496" s="4"/>
      <c r="LR1496" s="4"/>
      <c r="LS1496" s="4"/>
      <c r="LT1496" s="4"/>
      <c r="LU1496" s="4"/>
      <c r="LV1496" s="4"/>
      <c r="LW1496" s="4"/>
      <c r="LX1496" s="4"/>
      <c r="LY1496" s="4"/>
      <c r="LZ1496" s="4"/>
      <c r="MA1496" s="4"/>
      <c r="MB1496" s="4"/>
      <c r="MC1496" s="4"/>
      <c r="MD1496" s="4"/>
      <c r="ME1496" s="4"/>
      <c r="MF1496" s="4"/>
      <c r="MG1496" s="4"/>
      <c r="MH1496" s="4"/>
      <c r="MI1496" s="4"/>
      <c r="MJ1496" s="4"/>
      <c r="MK1496" s="4"/>
      <c r="ML1496" s="4"/>
      <c r="MM1496" s="4"/>
      <c r="MN1496" s="4"/>
      <c r="MO1496" s="4"/>
      <c r="MP1496" s="4"/>
      <c r="MQ1496" s="4"/>
      <c r="MR1496" s="4"/>
      <c r="MS1496" s="4"/>
      <c r="MT1496" s="4"/>
      <c r="MU1496" s="4"/>
      <c r="MV1496" s="4"/>
      <c r="MW1496" s="4"/>
      <c r="MX1496" s="4"/>
      <c r="MY1496" s="4"/>
      <c r="MZ1496" s="4"/>
      <c r="NA1496" s="4"/>
      <c r="NB1496" s="4"/>
      <c r="NC1496" s="4"/>
      <c r="ND1496" s="4"/>
      <c r="NE1496" s="4"/>
      <c r="NF1496" s="4"/>
      <c r="NG1496" s="4"/>
      <c r="NH1496" s="4"/>
      <c r="NI1496" s="4"/>
      <c r="NJ1496" s="4"/>
      <c r="NK1496" s="4"/>
      <c r="NL1496" s="4"/>
      <c r="NM1496" s="4"/>
      <c r="NN1496" s="4"/>
      <c r="NO1496" s="4"/>
      <c r="NP1496" s="4"/>
      <c r="NQ1496" s="4"/>
      <c r="NR1496" s="4"/>
      <c r="NS1496" s="4"/>
      <c r="NT1496" s="4"/>
      <c r="NU1496" s="4"/>
      <c r="NV1496" s="4"/>
      <c r="NW1496" s="4"/>
      <c r="NX1496" s="4"/>
      <c r="NY1496" s="4"/>
      <c r="NZ1496" s="4"/>
      <c r="OA1496" s="4"/>
      <c r="OB1496" s="4"/>
      <c r="OC1496" s="4"/>
      <c r="OD1496" s="4"/>
      <c r="OE1496" s="4"/>
      <c r="OF1496" s="4"/>
      <c r="OG1496" s="4"/>
      <c r="OH1496" s="4"/>
      <c r="OI1496" s="4"/>
      <c r="OJ1496" s="4"/>
      <c r="OK1496" s="4"/>
      <c r="OL1496" s="4"/>
      <c r="OM1496" s="4"/>
      <c r="ON1496" s="4"/>
      <c r="OO1496" s="4"/>
      <c r="OP1496" s="4"/>
      <c r="OQ1496" s="4"/>
      <c r="OR1496" s="4"/>
      <c r="OS1496" s="4"/>
      <c r="OT1496" s="4"/>
      <c r="OU1496" s="4"/>
      <c r="OV1496" s="4"/>
      <c r="OW1496" s="4"/>
      <c r="OX1496" s="4"/>
      <c r="OY1496" s="4"/>
      <c r="OZ1496" s="4"/>
      <c r="PA1496" s="4"/>
      <c r="PB1496" s="4"/>
      <c r="PC1496" s="4"/>
      <c r="PD1496" s="4"/>
      <c r="PE1496" s="4"/>
      <c r="PF1496" s="4"/>
      <c r="PG1496" s="4"/>
      <c r="PH1496" s="4"/>
      <c r="PI1496" s="4"/>
      <c r="PJ1496" s="4"/>
      <c r="PK1496" s="4"/>
      <c r="PL1496" s="4"/>
      <c r="PM1496" s="4"/>
      <c r="PN1496" s="4"/>
      <c r="PO1496" s="4"/>
      <c r="PP1496" s="4"/>
      <c r="PQ1496" s="4"/>
      <c r="PR1496" s="4"/>
      <c r="PS1496" s="4"/>
      <c r="PT1496" s="4"/>
      <c r="PU1496" s="4"/>
      <c r="PV1496" s="4"/>
      <c r="PW1496" s="4"/>
      <c r="PX1496" s="4"/>
      <c r="PY1496" s="4"/>
      <c r="PZ1496" s="4"/>
      <c r="QA1496" s="4"/>
      <c r="QB1496" s="4"/>
      <c r="QC1496" s="4"/>
      <c r="QD1496" s="4"/>
      <c r="QE1496" s="4"/>
      <c r="QF1496" s="4"/>
      <c r="QG1496" s="4"/>
      <c r="QH1496" s="4"/>
      <c r="QI1496" s="4"/>
      <c r="QJ1496" s="4"/>
      <c r="QK1496" s="4"/>
      <c r="QL1496" s="4"/>
      <c r="QM1496" s="4"/>
      <c r="QN1496" s="4"/>
      <c r="QO1496" s="4"/>
      <c r="QP1496" s="4"/>
      <c r="QQ1496" s="4"/>
      <c r="QR1496" s="4"/>
      <c r="QS1496" s="4"/>
      <c r="QT1496" s="4"/>
      <c r="QU1496" s="4"/>
      <c r="QV1496" s="4"/>
      <c r="QW1496" s="4"/>
      <c r="QX1496" s="4"/>
      <c r="QY1496" s="4"/>
      <c r="QZ1496" s="4"/>
      <c r="RA1496" s="4"/>
      <c r="RB1496" s="4"/>
      <c r="RC1496" s="4"/>
      <c r="RD1496" s="4"/>
      <c r="RE1496" s="4"/>
      <c r="RF1496" s="4"/>
      <c r="RG1496" s="4"/>
      <c r="RH1496" s="4"/>
      <c r="RI1496" s="4"/>
      <c r="RJ1496" s="4"/>
      <c r="RK1496" s="4"/>
      <c r="RL1496" s="4"/>
    </row>
    <row r="1497" spans="2:480" x14ac:dyDescent="0.25">
      <c r="B1497" s="4"/>
      <c r="J1497" s="4"/>
      <c r="K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  <c r="GI1497" s="4"/>
      <c r="GJ1497" s="4"/>
      <c r="GK1497" s="4"/>
      <c r="GL1497" s="4"/>
      <c r="GM1497" s="4"/>
      <c r="GN1497" s="4"/>
      <c r="GO1497" s="4"/>
      <c r="GP1497" s="4"/>
      <c r="GQ1497" s="4"/>
      <c r="GR1497" s="4"/>
      <c r="GS1497" s="4"/>
      <c r="GT1497" s="4"/>
      <c r="GU1497" s="4"/>
      <c r="GV1497" s="4"/>
      <c r="GW1497" s="4"/>
      <c r="GX1497" s="4"/>
      <c r="GY1497" s="4"/>
      <c r="GZ1497" s="4"/>
      <c r="HA1497" s="4"/>
      <c r="HB1497" s="4"/>
      <c r="HC1497" s="4"/>
      <c r="HD1497" s="4"/>
      <c r="HE1497" s="4"/>
      <c r="HF1497" s="4"/>
      <c r="HG1497" s="4"/>
      <c r="HH1497" s="4"/>
      <c r="HI1497" s="4"/>
      <c r="HJ1497" s="4"/>
      <c r="HK1497" s="4"/>
      <c r="HL1497" s="4"/>
      <c r="HM1497" s="4"/>
      <c r="HN1497" s="4"/>
      <c r="HO1497" s="4"/>
      <c r="HP1497" s="4"/>
      <c r="HQ1497" s="4"/>
      <c r="HR1497" s="4"/>
      <c r="HS1497" s="4"/>
      <c r="HT1497" s="4"/>
      <c r="HU1497" s="4"/>
      <c r="HV1497" s="4"/>
      <c r="HW1497" s="4"/>
      <c r="HX1497" s="4"/>
      <c r="HY1497" s="4"/>
      <c r="HZ1497" s="4"/>
      <c r="IA1497" s="4"/>
      <c r="IB1497" s="4"/>
      <c r="IC1497" s="4"/>
      <c r="ID1497" s="4"/>
      <c r="IE1497" s="4"/>
      <c r="IF1497" s="4"/>
      <c r="IG1497" s="4"/>
      <c r="IH1497" s="4"/>
      <c r="II1497" s="4"/>
      <c r="IJ1497" s="4"/>
      <c r="IK1497" s="4"/>
      <c r="IL1497" s="4"/>
      <c r="IM1497" s="4"/>
      <c r="IN1497" s="4"/>
      <c r="IO1497" s="4"/>
      <c r="IP1497" s="4"/>
      <c r="IQ1497" s="4"/>
      <c r="IR1497" s="4"/>
      <c r="IS1497" s="4"/>
      <c r="IT1497" s="4"/>
      <c r="IU1497" s="4"/>
      <c r="IV1497" s="4"/>
      <c r="IW1497" s="4"/>
      <c r="IX1497" s="4"/>
      <c r="IY1497" s="4"/>
      <c r="IZ1497" s="4"/>
      <c r="JA1497" s="4"/>
      <c r="JB1497" s="4"/>
      <c r="JC1497" s="4"/>
      <c r="JD1497" s="4"/>
      <c r="JE1497" s="4"/>
      <c r="JF1497" s="4"/>
      <c r="JG1497" s="4"/>
      <c r="JH1497" s="4"/>
      <c r="JI1497" s="4"/>
      <c r="JJ1497" s="4"/>
      <c r="JK1497" s="4"/>
      <c r="JL1497" s="4"/>
      <c r="JM1497" s="4"/>
      <c r="JN1497" s="4"/>
      <c r="JO1497" s="4"/>
      <c r="JP1497" s="4"/>
      <c r="JQ1497" s="4"/>
      <c r="JR1497" s="4"/>
      <c r="JS1497" s="4"/>
      <c r="JT1497" s="4"/>
      <c r="JU1497" s="4"/>
      <c r="JV1497" s="4"/>
      <c r="JW1497" s="4"/>
      <c r="JX1497" s="4"/>
      <c r="JY1497" s="4"/>
      <c r="JZ1497" s="4"/>
      <c r="KA1497" s="4"/>
      <c r="KB1497" s="4"/>
      <c r="KC1497" s="4"/>
      <c r="KD1497" s="4"/>
      <c r="KE1497" s="4"/>
      <c r="KF1497" s="4"/>
      <c r="KG1497" s="4"/>
      <c r="KH1497" s="4"/>
      <c r="KI1497" s="4"/>
      <c r="KJ1497" s="4"/>
      <c r="KK1497" s="4"/>
      <c r="KL1497" s="4"/>
      <c r="KM1497" s="4"/>
      <c r="KN1497" s="4"/>
      <c r="KO1497" s="4"/>
      <c r="KP1497" s="4"/>
      <c r="KQ1497" s="4"/>
      <c r="KR1497" s="4"/>
      <c r="KS1497" s="4"/>
      <c r="KT1497" s="4"/>
      <c r="KU1497" s="4"/>
      <c r="KV1497" s="4"/>
      <c r="KW1497" s="4"/>
      <c r="KX1497" s="4"/>
      <c r="KY1497" s="4"/>
      <c r="KZ1497" s="4"/>
      <c r="LA1497" s="4"/>
      <c r="LB1497" s="4"/>
      <c r="LC1497" s="4"/>
      <c r="LD1497" s="4"/>
      <c r="LE1497" s="4"/>
      <c r="LF1497" s="4"/>
      <c r="LG1497" s="4"/>
      <c r="LH1497" s="4"/>
      <c r="LI1497" s="4"/>
      <c r="LJ1497" s="4"/>
      <c r="LK1497" s="4"/>
      <c r="LL1497" s="4"/>
      <c r="LM1497" s="4"/>
      <c r="LN1497" s="4"/>
      <c r="LO1497" s="4"/>
      <c r="LP1497" s="4"/>
      <c r="LQ1497" s="4"/>
      <c r="LR1497" s="4"/>
      <c r="LS1497" s="4"/>
      <c r="LT1497" s="4"/>
      <c r="LU1497" s="4"/>
      <c r="LV1497" s="4"/>
      <c r="LW1497" s="4"/>
      <c r="LX1497" s="4"/>
      <c r="LY1497" s="4"/>
      <c r="LZ1497" s="4"/>
      <c r="MA1497" s="4"/>
      <c r="MB1497" s="4"/>
      <c r="MC1497" s="4"/>
      <c r="MD1497" s="4"/>
      <c r="ME1497" s="4"/>
      <c r="MF1497" s="4"/>
      <c r="MG1497" s="4"/>
      <c r="MH1497" s="4"/>
      <c r="MI1497" s="4"/>
      <c r="MJ1497" s="4"/>
      <c r="MK1497" s="4"/>
      <c r="ML1497" s="4"/>
      <c r="MM1497" s="4"/>
      <c r="MN1497" s="4"/>
      <c r="MO1497" s="4"/>
      <c r="MP1497" s="4"/>
      <c r="MQ1497" s="4"/>
      <c r="MR1497" s="4"/>
      <c r="MS1497" s="4"/>
      <c r="MT1497" s="4"/>
      <c r="MU1497" s="4"/>
      <c r="MV1497" s="4"/>
      <c r="MW1497" s="4"/>
      <c r="MX1497" s="4"/>
      <c r="MY1497" s="4"/>
      <c r="MZ1497" s="4"/>
      <c r="NA1497" s="4"/>
      <c r="NB1497" s="4"/>
      <c r="NC1497" s="4"/>
      <c r="ND1497" s="4"/>
      <c r="NE1497" s="4"/>
      <c r="NF1497" s="4"/>
      <c r="NG1497" s="4"/>
      <c r="NH1497" s="4"/>
      <c r="NI1497" s="4"/>
      <c r="NJ1497" s="4"/>
      <c r="NK1497" s="4"/>
      <c r="NL1497" s="4"/>
      <c r="NM1497" s="4"/>
      <c r="NN1497" s="4"/>
      <c r="NO1497" s="4"/>
      <c r="NP1497" s="4"/>
      <c r="NQ1497" s="4"/>
      <c r="NR1497" s="4"/>
      <c r="NS1497" s="4"/>
      <c r="NT1497" s="4"/>
      <c r="NU1497" s="4"/>
      <c r="NV1497" s="4"/>
      <c r="NW1497" s="4"/>
      <c r="NX1497" s="4"/>
      <c r="NY1497" s="4"/>
      <c r="NZ1497" s="4"/>
      <c r="OA1497" s="4"/>
      <c r="OB1497" s="4"/>
      <c r="OC1497" s="4"/>
      <c r="OD1497" s="4"/>
      <c r="OE1497" s="4"/>
      <c r="OF1497" s="4"/>
      <c r="OG1497" s="4"/>
      <c r="OH1497" s="4"/>
      <c r="OI1497" s="4"/>
      <c r="OJ1497" s="4"/>
      <c r="OK1497" s="4"/>
      <c r="OL1497" s="4"/>
      <c r="OM1497" s="4"/>
      <c r="ON1497" s="4"/>
      <c r="OO1497" s="4"/>
      <c r="OP1497" s="4"/>
      <c r="OQ1497" s="4"/>
      <c r="OR1497" s="4"/>
      <c r="OS1497" s="4"/>
      <c r="OT1497" s="4"/>
      <c r="OU1497" s="4"/>
      <c r="OV1497" s="4"/>
      <c r="OW1497" s="4"/>
      <c r="OX1497" s="4"/>
      <c r="OY1497" s="4"/>
      <c r="OZ1497" s="4"/>
      <c r="PA1497" s="4"/>
      <c r="PB1497" s="4"/>
      <c r="PC1497" s="4"/>
      <c r="PD1497" s="4"/>
      <c r="PE1497" s="4"/>
      <c r="PF1497" s="4"/>
      <c r="PG1497" s="4"/>
      <c r="PH1497" s="4"/>
      <c r="PI1497" s="4"/>
      <c r="PJ1497" s="4"/>
      <c r="PK1497" s="4"/>
      <c r="PL1497" s="4"/>
      <c r="PM1497" s="4"/>
      <c r="PN1497" s="4"/>
      <c r="PO1497" s="4"/>
      <c r="PP1497" s="4"/>
      <c r="PQ1497" s="4"/>
      <c r="PR1497" s="4"/>
      <c r="PS1497" s="4"/>
      <c r="PT1497" s="4"/>
      <c r="PU1497" s="4"/>
      <c r="PV1497" s="4"/>
      <c r="PW1497" s="4"/>
      <c r="PX1497" s="4"/>
      <c r="PY1497" s="4"/>
      <c r="PZ1497" s="4"/>
      <c r="QA1497" s="4"/>
      <c r="QB1497" s="4"/>
      <c r="QC1497" s="4"/>
      <c r="QD1497" s="4"/>
      <c r="QE1497" s="4"/>
      <c r="QF1497" s="4"/>
      <c r="QG1497" s="4"/>
      <c r="QH1497" s="4"/>
      <c r="QI1497" s="4"/>
      <c r="QJ1497" s="4"/>
      <c r="QK1497" s="4"/>
      <c r="QL1497" s="4"/>
      <c r="QM1497" s="4"/>
      <c r="QN1497" s="4"/>
      <c r="QO1497" s="4"/>
      <c r="QP1497" s="4"/>
      <c r="QQ1497" s="4"/>
      <c r="QR1497" s="4"/>
      <c r="QS1497" s="4"/>
      <c r="QT1497" s="4"/>
      <c r="QU1497" s="4"/>
      <c r="QV1497" s="4"/>
      <c r="QW1497" s="4"/>
      <c r="QX1497" s="4"/>
      <c r="QY1497" s="4"/>
      <c r="QZ1497" s="4"/>
      <c r="RA1497" s="4"/>
      <c r="RB1497" s="4"/>
      <c r="RC1497" s="4"/>
      <c r="RD1497" s="4"/>
      <c r="RE1497" s="4"/>
      <c r="RF1497" s="4"/>
      <c r="RG1497" s="4"/>
      <c r="RH1497" s="4"/>
      <c r="RI1497" s="4"/>
      <c r="RJ1497" s="4"/>
      <c r="RK1497" s="4"/>
      <c r="RL1497" s="4"/>
    </row>
    <row r="1498" spans="2:480" x14ac:dyDescent="0.25">
      <c r="B1498" s="4"/>
      <c r="J1498" s="4"/>
      <c r="K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  <c r="GI1498" s="4"/>
      <c r="GJ1498" s="4"/>
      <c r="GK1498" s="4"/>
      <c r="GL1498" s="4"/>
      <c r="GM1498" s="4"/>
      <c r="GN1498" s="4"/>
      <c r="GO1498" s="4"/>
      <c r="GP1498" s="4"/>
      <c r="GQ1498" s="4"/>
      <c r="GR1498" s="4"/>
      <c r="GS1498" s="4"/>
      <c r="GT1498" s="4"/>
      <c r="GU1498" s="4"/>
      <c r="GV1498" s="4"/>
      <c r="GW1498" s="4"/>
      <c r="GX1498" s="4"/>
      <c r="GY1498" s="4"/>
      <c r="GZ1498" s="4"/>
      <c r="HA1498" s="4"/>
      <c r="HB1498" s="4"/>
      <c r="HC1498" s="4"/>
      <c r="HD1498" s="4"/>
      <c r="HE1498" s="4"/>
      <c r="HF1498" s="4"/>
      <c r="HG1498" s="4"/>
      <c r="HH1498" s="4"/>
      <c r="HI1498" s="4"/>
      <c r="HJ1498" s="4"/>
      <c r="HK1498" s="4"/>
      <c r="HL1498" s="4"/>
      <c r="HM1498" s="4"/>
      <c r="HN1498" s="4"/>
      <c r="HO1498" s="4"/>
      <c r="HP1498" s="4"/>
      <c r="HQ1498" s="4"/>
      <c r="HR1498" s="4"/>
      <c r="HS1498" s="4"/>
      <c r="HT1498" s="4"/>
      <c r="HU1498" s="4"/>
      <c r="HV1498" s="4"/>
      <c r="HW1498" s="4"/>
      <c r="HX1498" s="4"/>
      <c r="HY1498" s="4"/>
      <c r="HZ1498" s="4"/>
      <c r="IA1498" s="4"/>
      <c r="IB1498" s="4"/>
      <c r="IC1498" s="4"/>
      <c r="ID1498" s="4"/>
      <c r="IE1498" s="4"/>
      <c r="IF1498" s="4"/>
      <c r="IG1498" s="4"/>
      <c r="IH1498" s="4"/>
      <c r="II1498" s="4"/>
      <c r="IJ1498" s="4"/>
      <c r="IK1498" s="4"/>
      <c r="IL1498" s="4"/>
      <c r="IM1498" s="4"/>
      <c r="IN1498" s="4"/>
      <c r="IO1498" s="4"/>
      <c r="IP1498" s="4"/>
      <c r="IQ1498" s="4"/>
      <c r="IR1498" s="4"/>
      <c r="IS1498" s="4"/>
      <c r="IT1498" s="4"/>
      <c r="IU1498" s="4"/>
      <c r="IV1498" s="4"/>
      <c r="IW1498" s="4"/>
      <c r="IX1498" s="4"/>
      <c r="IY1498" s="4"/>
      <c r="IZ1498" s="4"/>
      <c r="JA1498" s="4"/>
      <c r="JB1498" s="4"/>
      <c r="JC1498" s="4"/>
      <c r="JD1498" s="4"/>
      <c r="JE1498" s="4"/>
      <c r="JF1498" s="4"/>
      <c r="JG1498" s="4"/>
      <c r="JH1498" s="4"/>
      <c r="JI1498" s="4"/>
      <c r="JJ1498" s="4"/>
      <c r="JK1498" s="4"/>
      <c r="JL1498" s="4"/>
      <c r="JM1498" s="4"/>
      <c r="JN1498" s="4"/>
      <c r="JO1498" s="4"/>
      <c r="JP1498" s="4"/>
      <c r="JQ1498" s="4"/>
      <c r="JR1498" s="4"/>
      <c r="JS1498" s="4"/>
      <c r="JT1498" s="4"/>
      <c r="JU1498" s="4"/>
      <c r="JV1498" s="4"/>
      <c r="JW1498" s="4"/>
      <c r="JX1498" s="4"/>
      <c r="JY1498" s="4"/>
      <c r="JZ1498" s="4"/>
      <c r="KA1498" s="4"/>
      <c r="KB1498" s="4"/>
      <c r="KC1498" s="4"/>
      <c r="KD1498" s="4"/>
      <c r="KE1498" s="4"/>
      <c r="KF1498" s="4"/>
      <c r="KG1498" s="4"/>
      <c r="KH1498" s="4"/>
      <c r="KI1498" s="4"/>
      <c r="KJ1498" s="4"/>
      <c r="KK1498" s="4"/>
      <c r="KL1498" s="4"/>
      <c r="KM1498" s="4"/>
      <c r="KN1498" s="4"/>
      <c r="KO1498" s="4"/>
      <c r="KP1498" s="4"/>
      <c r="KQ1498" s="4"/>
      <c r="KR1498" s="4"/>
      <c r="KS1498" s="4"/>
      <c r="KT1498" s="4"/>
      <c r="KU1498" s="4"/>
      <c r="KV1498" s="4"/>
      <c r="KW1498" s="4"/>
      <c r="KX1498" s="4"/>
      <c r="KY1498" s="4"/>
      <c r="KZ1498" s="4"/>
      <c r="LA1498" s="4"/>
      <c r="LB1498" s="4"/>
      <c r="LC1498" s="4"/>
      <c r="LD1498" s="4"/>
      <c r="LE1498" s="4"/>
      <c r="LF1498" s="4"/>
      <c r="LG1498" s="4"/>
      <c r="LH1498" s="4"/>
      <c r="LI1498" s="4"/>
      <c r="LJ1498" s="4"/>
      <c r="LK1498" s="4"/>
      <c r="LL1498" s="4"/>
      <c r="LM1498" s="4"/>
      <c r="LN1498" s="4"/>
      <c r="LO1498" s="4"/>
      <c r="LP1498" s="4"/>
      <c r="LQ1498" s="4"/>
      <c r="LR1498" s="4"/>
      <c r="LS1498" s="4"/>
      <c r="LT1498" s="4"/>
      <c r="LU1498" s="4"/>
      <c r="LV1498" s="4"/>
      <c r="LW1498" s="4"/>
      <c r="LX1498" s="4"/>
      <c r="LY1498" s="4"/>
      <c r="LZ1498" s="4"/>
      <c r="MA1498" s="4"/>
      <c r="MB1498" s="4"/>
      <c r="MC1498" s="4"/>
      <c r="MD1498" s="4"/>
      <c r="ME1498" s="4"/>
      <c r="MF1498" s="4"/>
      <c r="MG1498" s="4"/>
      <c r="MH1498" s="4"/>
      <c r="MI1498" s="4"/>
      <c r="MJ1498" s="4"/>
      <c r="MK1498" s="4"/>
      <c r="ML1498" s="4"/>
      <c r="MM1498" s="4"/>
      <c r="MN1498" s="4"/>
      <c r="MO1498" s="4"/>
      <c r="MP1498" s="4"/>
      <c r="MQ1498" s="4"/>
      <c r="MR1498" s="4"/>
      <c r="MS1498" s="4"/>
      <c r="MT1498" s="4"/>
      <c r="MU1498" s="4"/>
      <c r="MV1498" s="4"/>
      <c r="MW1498" s="4"/>
      <c r="MX1498" s="4"/>
      <c r="MY1498" s="4"/>
      <c r="MZ1498" s="4"/>
      <c r="NA1498" s="4"/>
      <c r="NB1498" s="4"/>
      <c r="NC1498" s="4"/>
      <c r="ND1498" s="4"/>
      <c r="NE1498" s="4"/>
      <c r="NF1498" s="4"/>
      <c r="NG1498" s="4"/>
      <c r="NH1498" s="4"/>
      <c r="NI1498" s="4"/>
      <c r="NJ1498" s="4"/>
      <c r="NK1498" s="4"/>
      <c r="NL1498" s="4"/>
      <c r="NM1498" s="4"/>
      <c r="NN1498" s="4"/>
      <c r="NO1498" s="4"/>
      <c r="NP1498" s="4"/>
      <c r="NQ1498" s="4"/>
      <c r="NR1498" s="4"/>
      <c r="NS1498" s="4"/>
      <c r="NT1498" s="4"/>
      <c r="NU1498" s="4"/>
      <c r="NV1498" s="4"/>
      <c r="NW1498" s="4"/>
      <c r="NX1498" s="4"/>
      <c r="NY1498" s="4"/>
      <c r="NZ1498" s="4"/>
      <c r="OA1498" s="4"/>
      <c r="OB1498" s="4"/>
      <c r="OC1498" s="4"/>
      <c r="OD1498" s="4"/>
      <c r="OE1498" s="4"/>
      <c r="OF1498" s="4"/>
      <c r="OG1498" s="4"/>
      <c r="OH1498" s="4"/>
      <c r="OI1498" s="4"/>
      <c r="OJ1498" s="4"/>
      <c r="OK1498" s="4"/>
      <c r="OL1498" s="4"/>
      <c r="OM1498" s="4"/>
      <c r="ON1498" s="4"/>
      <c r="OO1498" s="4"/>
      <c r="OP1498" s="4"/>
      <c r="OQ1498" s="4"/>
      <c r="OR1498" s="4"/>
      <c r="OS1498" s="4"/>
      <c r="OT1498" s="4"/>
      <c r="OU1498" s="4"/>
      <c r="OV1498" s="4"/>
      <c r="OW1498" s="4"/>
      <c r="OX1498" s="4"/>
      <c r="OY1498" s="4"/>
      <c r="OZ1498" s="4"/>
      <c r="PA1498" s="4"/>
      <c r="PB1498" s="4"/>
      <c r="PC1498" s="4"/>
      <c r="PD1498" s="4"/>
      <c r="PE1498" s="4"/>
      <c r="PF1498" s="4"/>
      <c r="PG1498" s="4"/>
      <c r="PH1498" s="4"/>
      <c r="PI1498" s="4"/>
      <c r="PJ1498" s="4"/>
      <c r="PK1498" s="4"/>
      <c r="PL1498" s="4"/>
      <c r="PM1498" s="4"/>
      <c r="PN1498" s="4"/>
      <c r="PO1498" s="4"/>
      <c r="PP1498" s="4"/>
      <c r="PQ1498" s="4"/>
      <c r="PR1498" s="4"/>
      <c r="PS1498" s="4"/>
      <c r="PT1498" s="4"/>
      <c r="PU1498" s="4"/>
      <c r="PV1498" s="4"/>
      <c r="PW1498" s="4"/>
      <c r="PX1498" s="4"/>
      <c r="PY1498" s="4"/>
      <c r="PZ1498" s="4"/>
      <c r="QA1498" s="4"/>
      <c r="QB1498" s="4"/>
      <c r="QC1498" s="4"/>
      <c r="QD1498" s="4"/>
      <c r="QE1498" s="4"/>
      <c r="QF1498" s="4"/>
      <c r="QG1498" s="4"/>
      <c r="QH1498" s="4"/>
      <c r="QI1498" s="4"/>
      <c r="QJ1498" s="4"/>
      <c r="QK1498" s="4"/>
      <c r="QL1498" s="4"/>
      <c r="QM1498" s="4"/>
      <c r="QN1498" s="4"/>
      <c r="QO1498" s="4"/>
      <c r="QP1498" s="4"/>
      <c r="QQ1498" s="4"/>
      <c r="QR1498" s="4"/>
      <c r="QS1498" s="4"/>
      <c r="QT1498" s="4"/>
      <c r="QU1498" s="4"/>
      <c r="QV1498" s="4"/>
      <c r="QW1498" s="4"/>
      <c r="QX1498" s="4"/>
      <c r="QY1498" s="4"/>
      <c r="QZ1498" s="4"/>
      <c r="RA1498" s="4"/>
      <c r="RB1498" s="4"/>
      <c r="RC1498" s="4"/>
      <c r="RD1498" s="4"/>
      <c r="RE1498" s="4"/>
      <c r="RF1498" s="4"/>
      <c r="RG1498" s="4"/>
      <c r="RH1498" s="4"/>
      <c r="RI1498" s="4"/>
      <c r="RJ1498" s="4"/>
      <c r="RK1498" s="4"/>
      <c r="RL1498" s="4"/>
    </row>
    <row r="1499" spans="2:480" x14ac:dyDescent="0.25">
      <c r="B1499" s="4"/>
      <c r="J1499" s="4"/>
      <c r="K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  <c r="GQ1499" s="4"/>
      <c r="GR1499" s="4"/>
      <c r="GS1499" s="4"/>
      <c r="GT1499" s="4"/>
      <c r="GU1499" s="4"/>
      <c r="GV1499" s="4"/>
      <c r="GW1499" s="4"/>
      <c r="GX1499" s="4"/>
      <c r="GY1499" s="4"/>
      <c r="GZ1499" s="4"/>
      <c r="HA1499" s="4"/>
      <c r="HB1499" s="4"/>
      <c r="HC1499" s="4"/>
      <c r="HD1499" s="4"/>
      <c r="HE1499" s="4"/>
      <c r="HF1499" s="4"/>
      <c r="HG1499" s="4"/>
      <c r="HH1499" s="4"/>
      <c r="HI1499" s="4"/>
      <c r="HJ1499" s="4"/>
      <c r="HK1499" s="4"/>
      <c r="HL1499" s="4"/>
      <c r="HM1499" s="4"/>
      <c r="HN1499" s="4"/>
      <c r="HO1499" s="4"/>
      <c r="HP1499" s="4"/>
      <c r="HQ1499" s="4"/>
      <c r="HR1499" s="4"/>
      <c r="HS1499" s="4"/>
      <c r="HT1499" s="4"/>
      <c r="HU1499" s="4"/>
      <c r="HV1499" s="4"/>
      <c r="HW1499" s="4"/>
      <c r="HX1499" s="4"/>
      <c r="HY1499" s="4"/>
      <c r="HZ1499" s="4"/>
      <c r="IA1499" s="4"/>
      <c r="IB1499" s="4"/>
      <c r="IC1499" s="4"/>
      <c r="ID1499" s="4"/>
      <c r="IE1499" s="4"/>
      <c r="IF1499" s="4"/>
      <c r="IG1499" s="4"/>
      <c r="IH1499" s="4"/>
      <c r="II1499" s="4"/>
      <c r="IJ1499" s="4"/>
      <c r="IK1499" s="4"/>
      <c r="IL1499" s="4"/>
      <c r="IM1499" s="4"/>
      <c r="IN1499" s="4"/>
      <c r="IO1499" s="4"/>
      <c r="IP1499" s="4"/>
      <c r="IQ1499" s="4"/>
      <c r="IR1499" s="4"/>
      <c r="IS1499" s="4"/>
      <c r="IT1499" s="4"/>
      <c r="IU1499" s="4"/>
      <c r="IV1499" s="4"/>
      <c r="IW1499" s="4"/>
      <c r="IX1499" s="4"/>
      <c r="IY1499" s="4"/>
      <c r="IZ1499" s="4"/>
      <c r="JA1499" s="4"/>
      <c r="JB1499" s="4"/>
      <c r="JC1499" s="4"/>
      <c r="JD1499" s="4"/>
      <c r="JE1499" s="4"/>
      <c r="JF1499" s="4"/>
      <c r="JG1499" s="4"/>
      <c r="JH1499" s="4"/>
      <c r="JI1499" s="4"/>
      <c r="JJ1499" s="4"/>
      <c r="JK1499" s="4"/>
      <c r="JL1499" s="4"/>
      <c r="JM1499" s="4"/>
      <c r="JN1499" s="4"/>
      <c r="JO1499" s="4"/>
      <c r="JP1499" s="4"/>
      <c r="JQ1499" s="4"/>
      <c r="JR1499" s="4"/>
      <c r="JS1499" s="4"/>
      <c r="JT1499" s="4"/>
      <c r="JU1499" s="4"/>
      <c r="JV1499" s="4"/>
      <c r="JW1499" s="4"/>
      <c r="JX1499" s="4"/>
      <c r="JY1499" s="4"/>
      <c r="JZ1499" s="4"/>
      <c r="KA1499" s="4"/>
      <c r="KB1499" s="4"/>
      <c r="KC1499" s="4"/>
      <c r="KD1499" s="4"/>
      <c r="KE1499" s="4"/>
      <c r="KF1499" s="4"/>
      <c r="KG1499" s="4"/>
      <c r="KH1499" s="4"/>
      <c r="KI1499" s="4"/>
      <c r="KJ1499" s="4"/>
      <c r="KK1499" s="4"/>
      <c r="KL1499" s="4"/>
      <c r="KM1499" s="4"/>
      <c r="KN1499" s="4"/>
      <c r="KO1499" s="4"/>
      <c r="KP1499" s="4"/>
      <c r="KQ1499" s="4"/>
      <c r="KR1499" s="4"/>
      <c r="KS1499" s="4"/>
      <c r="KT1499" s="4"/>
      <c r="KU1499" s="4"/>
      <c r="KV1499" s="4"/>
      <c r="KW1499" s="4"/>
      <c r="KX1499" s="4"/>
      <c r="KY1499" s="4"/>
      <c r="KZ1499" s="4"/>
      <c r="LA1499" s="4"/>
      <c r="LB1499" s="4"/>
      <c r="LC1499" s="4"/>
      <c r="LD1499" s="4"/>
      <c r="LE1499" s="4"/>
      <c r="LF1499" s="4"/>
      <c r="LG1499" s="4"/>
      <c r="LH1499" s="4"/>
      <c r="LI1499" s="4"/>
      <c r="LJ1499" s="4"/>
      <c r="LK1499" s="4"/>
      <c r="LL1499" s="4"/>
      <c r="LM1499" s="4"/>
      <c r="LN1499" s="4"/>
      <c r="LO1499" s="4"/>
      <c r="LP1499" s="4"/>
      <c r="LQ1499" s="4"/>
      <c r="LR1499" s="4"/>
      <c r="LS1499" s="4"/>
      <c r="LT1499" s="4"/>
      <c r="LU1499" s="4"/>
      <c r="LV1499" s="4"/>
      <c r="LW1499" s="4"/>
      <c r="LX1499" s="4"/>
      <c r="LY1499" s="4"/>
      <c r="LZ1499" s="4"/>
      <c r="MA1499" s="4"/>
      <c r="MB1499" s="4"/>
      <c r="MC1499" s="4"/>
      <c r="MD1499" s="4"/>
      <c r="ME1499" s="4"/>
      <c r="MF1499" s="4"/>
      <c r="MG1499" s="4"/>
      <c r="MH1499" s="4"/>
      <c r="MI1499" s="4"/>
      <c r="MJ1499" s="4"/>
      <c r="MK1499" s="4"/>
      <c r="ML1499" s="4"/>
      <c r="MM1499" s="4"/>
      <c r="MN1499" s="4"/>
      <c r="MO1499" s="4"/>
      <c r="MP1499" s="4"/>
      <c r="MQ1499" s="4"/>
      <c r="MR1499" s="4"/>
      <c r="MS1499" s="4"/>
      <c r="MT1499" s="4"/>
      <c r="MU1499" s="4"/>
      <c r="MV1499" s="4"/>
      <c r="MW1499" s="4"/>
      <c r="MX1499" s="4"/>
      <c r="MY1499" s="4"/>
      <c r="MZ1499" s="4"/>
      <c r="NA1499" s="4"/>
      <c r="NB1499" s="4"/>
      <c r="NC1499" s="4"/>
      <c r="ND1499" s="4"/>
      <c r="NE1499" s="4"/>
      <c r="NF1499" s="4"/>
      <c r="NG1499" s="4"/>
      <c r="NH1499" s="4"/>
      <c r="NI1499" s="4"/>
      <c r="NJ1499" s="4"/>
      <c r="NK1499" s="4"/>
      <c r="NL1499" s="4"/>
      <c r="NM1499" s="4"/>
      <c r="NN1499" s="4"/>
      <c r="NO1499" s="4"/>
      <c r="NP1499" s="4"/>
      <c r="NQ1499" s="4"/>
      <c r="NR1499" s="4"/>
      <c r="NS1499" s="4"/>
      <c r="NT1499" s="4"/>
      <c r="NU1499" s="4"/>
      <c r="NV1499" s="4"/>
      <c r="NW1499" s="4"/>
      <c r="NX1499" s="4"/>
      <c r="NY1499" s="4"/>
      <c r="NZ1499" s="4"/>
      <c r="OA1499" s="4"/>
      <c r="OB1499" s="4"/>
      <c r="OC1499" s="4"/>
      <c r="OD1499" s="4"/>
      <c r="OE1499" s="4"/>
      <c r="OF1499" s="4"/>
      <c r="OG1499" s="4"/>
      <c r="OH1499" s="4"/>
      <c r="OI1499" s="4"/>
      <c r="OJ1499" s="4"/>
      <c r="OK1499" s="4"/>
      <c r="OL1499" s="4"/>
      <c r="OM1499" s="4"/>
      <c r="ON1499" s="4"/>
      <c r="OO1499" s="4"/>
      <c r="OP1499" s="4"/>
      <c r="OQ1499" s="4"/>
      <c r="OR1499" s="4"/>
      <c r="OS1499" s="4"/>
      <c r="OT1499" s="4"/>
      <c r="OU1499" s="4"/>
      <c r="OV1499" s="4"/>
      <c r="OW1499" s="4"/>
      <c r="OX1499" s="4"/>
      <c r="OY1499" s="4"/>
      <c r="OZ1499" s="4"/>
      <c r="PA1499" s="4"/>
      <c r="PB1499" s="4"/>
      <c r="PC1499" s="4"/>
      <c r="PD1499" s="4"/>
      <c r="PE1499" s="4"/>
      <c r="PF1499" s="4"/>
      <c r="PG1499" s="4"/>
      <c r="PH1499" s="4"/>
      <c r="PI1499" s="4"/>
      <c r="PJ1499" s="4"/>
      <c r="PK1499" s="4"/>
      <c r="PL1499" s="4"/>
      <c r="PM1499" s="4"/>
      <c r="PN1499" s="4"/>
      <c r="PO1499" s="4"/>
      <c r="PP1499" s="4"/>
      <c r="PQ1499" s="4"/>
      <c r="PR1499" s="4"/>
      <c r="PS1499" s="4"/>
      <c r="PT1499" s="4"/>
      <c r="PU1499" s="4"/>
      <c r="PV1499" s="4"/>
      <c r="PW1499" s="4"/>
      <c r="PX1499" s="4"/>
      <c r="PY1499" s="4"/>
      <c r="PZ1499" s="4"/>
      <c r="QA1499" s="4"/>
      <c r="QB1499" s="4"/>
      <c r="QC1499" s="4"/>
      <c r="QD1499" s="4"/>
      <c r="QE1499" s="4"/>
      <c r="QF1499" s="4"/>
      <c r="QG1499" s="4"/>
      <c r="QH1499" s="4"/>
      <c r="QI1499" s="4"/>
      <c r="QJ1499" s="4"/>
      <c r="QK1499" s="4"/>
      <c r="QL1499" s="4"/>
      <c r="QM1499" s="4"/>
      <c r="QN1499" s="4"/>
      <c r="QO1499" s="4"/>
      <c r="QP1499" s="4"/>
      <c r="QQ1499" s="4"/>
      <c r="QR1499" s="4"/>
      <c r="QS1499" s="4"/>
      <c r="QT1499" s="4"/>
      <c r="QU1499" s="4"/>
      <c r="QV1499" s="4"/>
      <c r="QW1499" s="4"/>
      <c r="QX1499" s="4"/>
      <c r="QY1499" s="4"/>
      <c r="QZ1499" s="4"/>
      <c r="RA1499" s="4"/>
      <c r="RB1499" s="4"/>
      <c r="RC1499" s="4"/>
      <c r="RD1499" s="4"/>
      <c r="RE1499" s="4"/>
      <c r="RF1499" s="4"/>
      <c r="RG1499" s="4"/>
      <c r="RH1499" s="4"/>
      <c r="RI1499" s="4"/>
      <c r="RJ1499" s="4"/>
      <c r="RK1499" s="4"/>
      <c r="RL1499" s="4"/>
    </row>
    <row r="1500" spans="2:480" x14ac:dyDescent="0.25">
      <c r="B1500" s="4"/>
      <c r="J1500" s="4"/>
      <c r="K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  <c r="GI1500" s="4"/>
      <c r="GJ1500" s="4"/>
      <c r="GK1500" s="4"/>
      <c r="GL1500" s="4"/>
      <c r="GM1500" s="4"/>
      <c r="GN1500" s="4"/>
      <c r="GO1500" s="4"/>
      <c r="GP1500" s="4"/>
      <c r="GQ1500" s="4"/>
      <c r="GR1500" s="4"/>
      <c r="GS1500" s="4"/>
      <c r="GT1500" s="4"/>
      <c r="GU1500" s="4"/>
      <c r="GV1500" s="4"/>
      <c r="GW1500" s="4"/>
      <c r="GX1500" s="4"/>
      <c r="GY1500" s="4"/>
      <c r="GZ1500" s="4"/>
      <c r="HA1500" s="4"/>
      <c r="HB1500" s="4"/>
      <c r="HC1500" s="4"/>
      <c r="HD1500" s="4"/>
      <c r="HE1500" s="4"/>
      <c r="HF1500" s="4"/>
      <c r="HG1500" s="4"/>
      <c r="HH1500" s="4"/>
      <c r="HI1500" s="4"/>
      <c r="HJ1500" s="4"/>
      <c r="HK1500" s="4"/>
      <c r="HL1500" s="4"/>
      <c r="HM1500" s="4"/>
      <c r="HN1500" s="4"/>
      <c r="HO1500" s="4"/>
      <c r="HP1500" s="4"/>
      <c r="HQ1500" s="4"/>
      <c r="HR1500" s="4"/>
      <c r="HS1500" s="4"/>
      <c r="HT1500" s="4"/>
      <c r="HU1500" s="4"/>
      <c r="HV1500" s="4"/>
      <c r="HW1500" s="4"/>
      <c r="HX1500" s="4"/>
      <c r="HY1500" s="4"/>
      <c r="HZ1500" s="4"/>
      <c r="IA1500" s="4"/>
      <c r="IB1500" s="4"/>
      <c r="IC1500" s="4"/>
      <c r="ID1500" s="4"/>
      <c r="IE1500" s="4"/>
      <c r="IF1500" s="4"/>
      <c r="IG1500" s="4"/>
      <c r="IH1500" s="4"/>
      <c r="II1500" s="4"/>
      <c r="IJ1500" s="4"/>
      <c r="IK1500" s="4"/>
      <c r="IL1500" s="4"/>
      <c r="IM1500" s="4"/>
      <c r="IN1500" s="4"/>
      <c r="IO1500" s="4"/>
      <c r="IP1500" s="4"/>
      <c r="IQ1500" s="4"/>
      <c r="IR1500" s="4"/>
      <c r="IS1500" s="4"/>
      <c r="IT1500" s="4"/>
      <c r="IU1500" s="4"/>
      <c r="IV1500" s="4"/>
      <c r="IW1500" s="4"/>
      <c r="IX1500" s="4"/>
      <c r="IY1500" s="4"/>
      <c r="IZ1500" s="4"/>
      <c r="JA1500" s="4"/>
      <c r="JB1500" s="4"/>
      <c r="JC1500" s="4"/>
      <c r="JD1500" s="4"/>
      <c r="JE1500" s="4"/>
      <c r="JF1500" s="4"/>
      <c r="JG1500" s="4"/>
      <c r="JH1500" s="4"/>
      <c r="JI1500" s="4"/>
      <c r="JJ1500" s="4"/>
      <c r="JK1500" s="4"/>
      <c r="JL1500" s="4"/>
      <c r="JM1500" s="4"/>
      <c r="JN1500" s="4"/>
      <c r="JO1500" s="4"/>
      <c r="JP1500" s="4"/>
      <c r="JQ1500" s="4"/>
      <c r="JR1500" s="4"/>
      <c r="JS1500" s="4"/>
      <c r="JT1500" s="4"/>
      <c r="JU1500" s="4"/>
      <c r="JV1500" s="4"/>
      <c r="JW1500" s="4"/>
      <c r="JX1500" s="4"/>
      <c r="JY1500" s="4"/>
      <c r="JZ1500" s="4"/>
      <c r="KA1500" s="4"/>
      <c r="KB1500" s="4"/>
      <c r="KC1500" s="4"/>
      <c r="KD1500" s="4"/>
      <c r="KE1500" s="4"/>
      <c r="KF1500" s="4"/>
      <c r="KG1500" s="4"/>
      <c r="KH1500" s="4"/>
      <c r="KI1500" s="4"/>
      <c r="KJ1500" s="4"/>
      <c r="KK1500" s="4"/>
      <c r="KL1500" s="4"/>
      <c r="KM1500" s="4"/>
      <c r="KN1500" s="4"/>
      <c r="KO1500" s="4"/>
      <c r="KP1500" s="4"/>
      <c r="KQ1500" s="4"/>
      <c r="KR1500" s="4"/>
      <c r="KS1500" s="4"/>
      <c r="KT1500" s="4"/>
      <c r="KU1500" s="4"/>
      <c r="KV1500" s="4"/>
      <c r="KW1500" s="4"/>
      <c r="KX1500" s="4"/>
      <c r="KY1500" s="4"/>
      <c r="KZ1500" s="4"/>
      <c r="LA1500" s="4"/>
      <c r="LB1500" s="4"/>
      <c r="LC1500" s="4"/>
      <c r="LD1500" s="4"/>
      <c r="LE1500" s="4"/>
      <c r="LF1500" s="4"/>
      <c r="LG1500" s="4"/>
      <c r="LH1500" s="4"/>
      <c r="LI1500" s="4"/>
      <c r="LJ1500" s="4"/>
      <c r="LK1500" s="4"/>
      <c r="LL1500" s="4"/>
      <c r="LM1500" s="4"/>
      <c r="LN1500" s="4"/>
      <c r="LO1500" s="4"/>
      <c r="LP1500" s="4"/>
      <c r="LQ1500" s="4"/>
      <c r="LR1500" s="4"/>
      <c r="LS1500" s="4"/>
      <c r="LT1500" s="4"/>
      <c r="LU1500" s="4"/>
      <c r="LV1500" s="4"/>
      <c r="LW1500" s="4"/>
      <c r="LX1500" s="4"/>
      <c r="LY1500" s="4"/>
      <c r="LZ1500" s="4"/>
      <c r="MA1500" s="4"/>
      <c r="MB1500" s="4"/>
      <c r="MC1500" s="4"/>
      <c r="MD1500" s="4"/>
      <c r="ME1500" s="4"/>
      <c r="MF1500" s="4"/>
      <c r="MG1500" s="4"/>
      <c r="MH1500" s="4"/>
      <c r="MI1500" s="4"/>
      <c r="MJ1500" s="4"/>
      <c r="MK1500" s="4"/>
      <c r="ML1500" s="4"/>
      <c r="MM1500" s="4"/>
      <c r="MN1500" s="4"/>
      <c r="MO1500" s="4"/>
      <c r="MP1500" s="4"/>
      <c r="MQ1500" s="4"/>
      <c r="MR1500" s="4"/>
      <c r="MS1500" s="4"/>
      <c r="MT1500" s="4"/>
      <c r="MU1500" s="4"/>
      <c r="MV1500" s="4"/>
      <c r="MW1500" s="4"/>
      <c r="MX1500" s="4"/>
      <c r="MY1500" s="4"/>
      <c r="MZ1500" s="4"/>
      <c r="NA1500" s="4"/>
      <c r="NB1500" s="4"/>
      <c r="NC1500" s="4"/>
      <c r="ND1500" s="4"/>
      <c r="NE1500" s="4"/>
      <c r="NF1500" s="4"/>
      <c r="NG1500" s="4"/>
      <c r="NH1500" s="4"/>
      <c r="NI1500" s="4"/>
      <c r="NJ1500" s="4"/>
      <c r="NK1500" s="4"/>
      <c r="NL1500" s="4"/>
      <c r="NM1500" s="4"/>
      <c r="NN1500" s="4"/>
      <c r="NO1500" s="4"/>
      <c r="NP1500" s="4"/>
      <c r="NQ1500" s="4"/>
      <c r="NR1500" s="4"/>
      <c r="NS1500" s="4"/>
      <c r="NT1500" s="4"/>
      <c r="NU1500" s="4"/>
      <c r="NV1500" s="4"/>
      <c r="NW1500" s="4"/>
      <c r="NX1500" s="4"/>
      <c r="NY1500" s="4"/>
      <c r="NZ1500" s="4"/>
      <c r="OA1500" s="4"/>
      <c r="OB1500" s="4"/>
      <c r="OC1500" s="4"/>
      <c r="OD1500" s="4"/>
      <c r="OE1500" s="4"/>
      <c r="OF1500" s="4"/>
      <c r="OG1500" s="4"/>
      <c r="OH1500" s="4"/>
      <c r="OI1500" s="4"/>
      <c r="OJ1500" s="4"/>
      <c r="OK1500" s="4"/>
      <c r="OL1500" s="4"/>
      <c r="OM1500" s="4"/>
      <c r="ON1500" s="4"/>
      <c r="OO1500" s="4"/>
      <c r="OP1500" s="4"/>
      <c r="OQ1500" s="4"/>
      <c r="OR1500" s="4"/>
      <c r="OS1500" s="4"/>
      <c r="OT1500" s="4"/>
      <c r="OU1500" s="4"/>
      <c r="OV1500" s="4"/>
      <c r="OW1500" s="4"/>
      <c r="OX1500" s="4"/>
      <c r="OY1500" s="4"/>
      <c r="OZ1500" s="4"/>
      <c r="PA1500" s="4"/>
      <c r="PB1500" s="4"/>
      <c r="PC1500" s="4"/>
      <c r="PD1500" s="4"/>
      <c r="PE1500" s="4"/>
      <c r="PF1500" s="4"/>
      <c r="PG1500" s="4"/>
      <c r="PH1500" s="4"/>
      <c r="PI1500" s="4"/>
      <c r="PJ1500" s="4"/>
      <c r="PK1500" s="4"/>
      <c r="PL1500" s="4"/>
      <c r="PM1500" s="4"/>
      <c r="PN1500" s="4"/>
      <c r="PO1500" s="4"/>
      <c r="PP1500" s="4"/>
      <c r="PQ1500" s="4"/>
      <c r="PR1500" s="4"/>
      <c r="PS1500" s="4"/>
      <c r="PT1500" s="4"/>
      <c r="PU1500" s="4"/>
      <c r="PV1500" s="4"/>
      <c r="PW1500" s="4"/>
      <c r="PX1500" s="4"/>
      <c r="PY1500" s="4"/>
      <c r="PZ1500" s="4"/>
      <c r="QA1500" s="4"/>
      <c r="QB1500" s="4"/>
      <c r="QC1500" s="4"/>
      <c r="QD1500" s="4"/>
      <c r="QE1500" s="4"/>
      <c r="QF1500" s="4"/>
      <c r="QG1500" s="4"/>
      <c r="QH1500" s="4"/>
      <c r="QI1500" s="4"/>
      <c r="QJ1500" s="4"/>
      <c r="QK1500" s="4"/>
      <c r="QL1500" s="4"/>
      <c r="QM1500" s="4"/>
      <c r="QN1500" s="4"/>
      <c r="QO1500" s="4"/>
      <c r="QP1500" s="4"/>
      <c r="QQ1500" s="4"/>
      <c r="QR1500" s="4"/>
      <c r="QS1500" s="4"/>
      <c r="QT1500" s="4"/>
      <c r="QU1500" s="4"/>
      <c r="QV1500" s="4"/>
      <c r="QW1500" s="4"/>
      <c r="QX1500" s="4"/>
      <c r="QY1500" s="4"/>
      <c r="QZ1500" s="4"/>
      <c r="RA1500" s="4"/>
      <c r="RB1500" s="4"/>
      <c r="RC1500" s="4"/>
      <c r="RD1500" s="4"/>
      <c r="RE1500" s="4"/>
      <c r="RF1500" s="4"/>
      <c r="RG1500" s="4"/>
      <c r="RH1500" s="4"/>
      <c r="RI1500" s="4"/>
      <c r="RJ1500" s="4"/>
      <c r="RK1500" s="4"/>
      <c r="RL1500" s="4"/>
    </row>
    <row r="1501" spans="2:480" x14ac:dyDescent="0.25">
      <c r="B1501" s="4"/>
      <c r="J1501" s="4"/>
      <c r="K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  <c r="GI1501" s="4"/>
      <c r="GJ1501" s="4"/>
      <c r="GK1501" s="4"/>
      <c r="GL1501" s="4"/>
      <c r="GM1501" s="4"/>
      <c r="GN1501" s="4"/>
      <c r="GO1501" s="4"/>
      <c r="GP1501" s="4"/>
      <c r="GQ1501" s="4"/>
      <c r="GR1501" s="4"/>
      <c r="GS1501" s="4"/>
      <c r="GT1501" s="4"/>
      <c r="GU1501" s="4"/>
      <c r="GV1501" s="4"/>
      <c r="GW1501" s="4"/>
      <c r="GX1501" s="4"/>
      <c r="GY1501" s="4"/>
      <c r="GZ1501" s="4"/>
      <c r="HA1501" s="4"/>
      <c r="HB1501" s="4"/>
      <c r="HC1501" s="4"/>
      <c r="HD1501" s="4"/>
      <c r="HE1501" s="4"/>
      <c r="HF1501" s="4"/>
      <c r="HG1501" s="4"/>
      <c r="HH1501" s="4"/>
      <c r="HI1501" s="4"/>
      <c r="HJ1501" s="4"/>
      <c r="HK1501" s="4"/>
      <c r="HL1501" s="4"/>
      <c r="HM1501" s="4"/>
      <c r="HN1501" s="4"/>
      <c r="HO1501" s="4"/>
      <c r="HP1501" s="4"/>
      <c r="HQ1501" s="4"/>
      <c r="HR1501" s="4"/>
      <c r="HS1501" s="4"/>
      <c r="HT1501" s="4"/>
      <c r="HU1501" s="4"/>
      <c r="HV1501" s="4"/>
      <c r="HW1501" s="4"/>
      <c r="HX1501" s="4"/>
      <c r="HY1501" s="4"/>
      <c r="HZ1501" s="4"/>
      <c r="IA1501" s="4"/>
      <c r="IB1501" s="4"/>
      <c r="IC1501" s="4"/>
      <c r="ID1501" s="4"/>
      <c r="IE1501" s="4"/>
      <c r="IF1501" s="4"/>
      <c r="IG1501" s="4"/>
      <c r="IH1501" s="4"/>
      <c r="II1501" s="4"/>
      <c r="IJ1501" s="4"/>
      <c r="IK1501" s="4"/>
      <c r="IL1501" s="4"/>
      <c r="IM1501" s="4"/>
      <c r="IN1501" s="4"/>
      <c r="IO1501" s="4"/>
      <c r="IP1501" s="4"/>
      <c r="IQ1501" s="4"/>
      <c r="IR1501" s="4"/>
      <c r="IS1501" s="4"/>
      <c r="IT1501" s="4"/>
      <c r="IU1501" s="4"/>
      <c r="IV1501" s="4"/>
      <c r="IW1501" s="4"/>
      <c r="IX1501" s="4"/>
      <c r="IY1501" s="4"/>
      <c r="IZ1501" s="4"/>
      <c r="JA1501" s="4"/>
      <c r="JB1501" s="4"/>
      <c r="JC1501" s="4"/>
      <c r="JD1501" s="4"/>
      <c r="JE1501" s="4"/>
      <c r="JF1501" s="4"/>
      <c r="JG1501" s="4"/>
      <c r="JH1501" s="4"/>
      <c r="JI1501" s="4"/>
      <c r="JJ1501" s="4"/>
      <c r="JK1501" s="4"/>
      <c r="JL1501" s="4"/>
      <c r="JM1501" s="4"/>
      <c r="JN1501" s="4"/>
      <c r="JO1501" s="4"/>
      <c r="JP1501" s="4"/>
      <c r="JQ1501" s="4"/>
      <c r="JR1501" s="4"/>
      <c r="JS1501" s="4"/>
      <c r="JT1501" s="4"/>
      <c r="JU1501" s="4"/>
      <c r="JV1501" s="4"/>
      <c r="JW1501" s="4"/>
      <c r="JX1501" s="4"/>
      <c r="JY1501" s="4"/>
      <c r="JZ1501" s="4"/>
      <c r="KA1501" s="4"/>
      <c r="KB1501" s="4"/>
      <c r="KC1501" s="4"/>
      <c r="KD1501" s="4"/>
      <c r="KE1501" s="4"/>
      <c r="KF1501" s="4"/>
      <c r="KG1501" s="4"/>
      <c r="KH1501" s="4"/>
      <c r="KI1501" s="4"/>
      <c r="KJ1501" s="4"/>
      <c r="KK1501" s="4"/>
      <c r="KL1501" s="4"/>
      <c r="KM1501" s="4"/>
      <c r="KN1501" s="4"/>
      <c r="KO1501" s="4"/>
      <c r="KP1501" s="4"/>
      <c r="KQ1501" s="4"/>
      <c r="KR1501" s="4"/>
      <c r="KS1501" s="4"/>
      <c r="KT1501" s="4"/>
      <c r="KU1501" s="4"/>
      <c r="KV1501" s="4"/>
      <c r="KW1501" s="4"/>
      <c r="KX1501" s="4"/>
      <c r="KY1501" s="4"/>
      <c r="KZ1501" s="4"/>
      <c r="LA1501" s="4"/>
      <c r="LB1501" s="4"/>
      <c r="LC1501" s="4"/>
      <c r="LD1501" s="4"/>
      <c r="LE1501" s="4"/>
      <c r="LF1501" s="4"/>
      <c r="LG1501" s="4"/>
      <c r="LH1501" s="4"/>
      <c r="LI1501" s="4"/>
      <c r="LJ1501" s="4"/>
      <c r="LK1501" s="4"/>
      <c r="LL1501" s="4"/>
      <c r="LM1501" s="4"/>
      <c r="LN1501" s="4"/>
      <c r="LO1501" s="4"/>
      <c r="LP1501" s="4"/>
      <c r="LQ1501" s="4"/>
      <c r="LR1501" s="4"/>
      <c r="LS1501" s="4"/>
      <c r="LT1501" s="4"/>
      <c r="LU1501" s="4"/>
      <c r="LV1501" s="4"/>
      <c r="LW1501" s="4"/>
      <c r="LX1501" s="4"/>
      <c r="LY1501" s="4"/>
      <c r="LZ1501" s="4"/>
      <c r="MA1501" s="4"/>
      <c r="MB1501" s="4"/>
      <c r="MC1501" s="4"/>
      <c r="MD1501" s="4"/>
      <c r="ME1501" s="4"/>
      <c r="MF1501" s="4"/>
      <c r="MG1501" s="4"/>
      <c r="MH1501" s="4"/>
      <c r="MI1501" s="4"/>
      <c r="MJ1501" s="4"/>
      <c r="MK1501" s="4"/>
      <c r="ML1501" s="4"/>
      <c r="MM1501" s="4"/>
      <c r="MN1501" s="4"/>
      <c r="MO1501" s="4"/>
      <c r="MP1501" s="4"/>
      <c r="MQ1501" s="4"/>
      <c r="MR1501" s="4"/>
      <c r="MS1501" s="4"/>
      <c r="MT1501" s="4"/>
      <c r="MU1501" s="4"/>
      <c r="MV1501" s="4"/>
      <c r="MW1501" s="4"/>
      <c r="MX1501" s="4"/>
      <c r="MY1501" s="4"/>
      <c r="MZ1501" s="4"/>
      <c r="NA1501" s="4"/>
      <c r="NB1501" s="4"/>
      <c r="NC1501" s="4"/>
      <c r="ND1501" s="4"/>
      <c r="NE1501" s="4"/>
      <c r="NF1501" s="4"/>
      <c r="NG1501" s="4"/>
      <c r="NH1501" s="4"/>
      <c r="NI1501" s="4"/>
      <c r="NJ1501" s="4"/>
      <c r="NK1501" s="4"/>
      <c r="NL1501" s="4"/>
      <c r="NM1501" s="4"/>
      <c r="NN1501" s="4"/>
      <c r="NO1501" s="4"/>
      <c r="NP1501" s="4"/>
      <c r="NQ1501" s="4"/>
      <c r="NR1501" s="4"/>
      <c r="NS1501" s="4"/>
      <c r="NT1501" s="4"/>
      <c r="NU1501" s="4"/>
      <c r="NV1501" s="4"/>
      <c r="NW1501" s="4"/>
      <c r="NX1501" s="4"/>
      <c r="NY1501" s="4"/>
      <c r="NZ1501" s="4"/>
      <c r="OA1501" s="4"/>
      <c r="OB1501" s="4"/>
      <c r="OC1501" s="4"/>
      <c r="OD1501" s="4"/>
      <c r="OE1501" s="4"/>
      <c r="OF1501" s="4"/>
      <c r="OG1501" s="4"/>
      <c r="OH1501" s="4"/>
      <c r="OI1501" s="4"/>
      <c r="OJ1501" s="4"/>
      <c r="OK1501" s="4"/>
      <c r="OL1501" s="4"/>
      <c r="OM1501" s="4"/>
      <c r="ON1501" s="4"/>
      <c r="OO1501" s="4"/>
      <c r="OP1501" s="4"/>
      <c r="OQ1501" s="4"/>
      <c r="OR1501" s="4"/>
      <c r="OS1501" s="4"/>
      <c r="OT1501" s="4"/>
      <c r="OU1501" s="4"/>
      <c r="OV1501" s="4"/>
      <c r="OW1501" s="4"/>
      <c r="OX1501" s="4"/>
      <c r="OY1501" s="4"/>
      <c r="OZ1501" s="4"/>
      <c r="PA1501" s="4"/>
      <c r="PB1501" s="4"/>
      <c r="PC1501" s="4"/>
      <c r="PD1501" s="4"/>
      <c r="PE1501" s="4"/>
      <c r="PF1501" s="4"/>
      <c r="PG1501" s="4"/>
      <c r="PH1501" s="4"/>
      <c r="PI1501" s="4"/>
      <c r="PJ1501" s="4"/>
      <c r="PK1501" s="4"/>
      <c r="PL1501" s="4"/>
      <c r="PM1501" s="4"/>
      <c r="PN1501" s="4"/>
      <c r="PO1501" s="4"/>
      <c r="PP1501" s="4"/>
      <c r="PQ1501" s="4"/>
      <c r="PR1501" s="4"/>
      <c r="PS1501" s="4"/>
      <c r="PT1501" s="4"/>
      <c r="PU1501" s="4"/>
      <c r="PV1501" s="4"/>
      <c r="PW1501" s="4"/>
      <c r="PX1501" s="4"/>
      <c r="PY1501" s="4"/>
      <c r="PZ1501" s="4"/>
      <c r="QA1501" s="4"/>
      <c r="QB1501" s="4"/>
      <c r="QC1501" s="4"/>
      <c r="QD1501" s="4"/>
      <c r="QE1501" s="4"/>
      <c r="QF1501" s="4"/>
      <c r="QG1501" s="4"/>
      <c r="QH1501" s="4"/>
      <c r="QI1501" s="4"/>
      <c r="QJ1501" s="4"/>
      <c r="QK1501" s="4"/>
      <c r="QL1501" s="4"/>
      <c r="QM1501" s="4"/>
      <c r="QN1501" s="4"/>
      <c r="QO1501" s="4"/>
      <c r="QP1501" s="4"/>
      <c r="QQ1501" s="4"/>
      <c r="QR1501" s="4"/>
      <c r="QS1501" s="4"/>
      <c r="QT1501" s="4"/>
      <c r="QU1501" s="4"/>
      <c r="QV1501" s="4"/>
      <c r="QW1501" s="4"/>
      <c r="QX1501" s="4"/>
      <c r="QY1501" s="4"/>
      <c r="QZ1501" s="4"/>
      <c r="RA1501" s="4"/>
      <c r="RB1501" s="4"/>
      <c r="RC1501" s="4"/>
      <c r="RD1501" s="4"/>
      <c r="RE1501" s="4"/>
      <c r="RF1501" s="4"/>
      <c r="RG1501" s="4"/>
      <c r="RH1501" s="4"/>
      <c r="RI1501" s="4"/>
      <c r="RJ1501" s="4"/>
      <c r="RK1501" s="4"/>
      <c r="RL1501" s="4"/>
    </row>
    <row r="1502" spans="2:480" x14ac:dyDescent="0.25">
      <c r="B1502" s="4"/>
      <c r="J1502" s="4"/>
      <c r="K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  <c r="GI1502" s="4"/>
      <c r="GJ1502" s="4"/>
      <c r="GK1502" s="4"/>
      <c r="GL1502" s="4"/>
      <c r="GM1502" s="4"/>
      <c r="GN1502" s="4"/>
      <c r="GO1502" s="4"/>
      <c r="GP1502" s="4"/>
      <c r="GQ1502" s="4"/>
      <c r="GR1502" s="4"/>
      <c r="GS1502" s="4"/>
      <c r="GT1502" s="4"/>
      <c r="GU1502" s="4"/>
      <c r="GV1502" s="4"/>
      <c r="GW1502" s="4"/>
      <c r="GX1502" s="4"/>
      <c r="GY1502" s="4"/>
      <c r="GZ1502" s="4"/>
      <c r="HA1502" s="4"/>
      <c r="HB1502" s="4"/>
      <c r="HC1502" s="4"/>
      <c r="HD1502" s="4"/>
      <c r="HE1502" s="4"/>
      <c r="HF1502" s="4"/>
      <c r="HG1502" s="4"/>
      <c r="HH1502" s="4"/>
      <c r="HI1502" s="4"/>
      <c r="HJ1502" s="4"/>
      <c r="HK1502" s="4"/>
      <c r="HL1502" s="4"/>
      <c r="HM1502" s="4"/>
      <c r="HN1502" s="4"/>
      <c r="HO1502" s="4"/>
      <c r="HP1502" s="4"/>
      <c r="HQ1502" s="4"/>
      <c r="HR1502" s="4"/>
      <c r="HS1502" s="4"/>
      <c r="HT1502" s="4"/>
      <c r="HU1502" s="4"/>
      <c r="HV1502" s="4"/>
      <c r="HW1502" s="4"/>
      <c r="HX1502" s="4"/>
      <c r="HY1502" s="4"/>
      <c r="HZ1502" s="4"/>
      <c r="IA1502" s="4"/>
      <c r="IB1502" s="4"/>
      <c r="IC1502" s="4"/>
      <c r="ID1502" s="4"/>
      <c r="IE1502" s="4"/>
      <c r="IF1502" s="4"/>
      <c r="IG1502" s="4"/>
      <c r="IH1502" s="4"/>
      <c r="II1502" s="4"/>
      <c r="IJ1502" s="4"/>
      <c r="IK1502" s="4"/>
      <c r="IL1502" s="4"/>
      <c r="IM1502" s="4"/>
      <c r="IN1502" s="4"/>
      <c r="IO1502" s="4"/>
      <c r="IP1502" s="4"/>
      <c r="IQ1502" s="4"/>
      <c r="IR1502" s="4"/>
      <c r="IS1502" s="4"/>
      <c r="IT1502" s="4"/>
      <c r="IU1502" s="4"/>
      <c r="IV1502" s="4"/>
      <c r="IW1502" s="4"/>
      <c r="IX1502" s="4"/>
      <c r="IY1502" s="4"/>
      <c r="IZ1502" s="4"/>
      <c r="JA1502" s="4"/>
      <c r="JB1502" s="4"/>
      <c r="JC1502" s="4"/>
      <c r="JD1502" s="4"/>
      <c r="JE1502" s="4"/>
      <c r="JF1502" s="4"/>
      <c r="JG1502" s="4"/>
      <c r="JH1502" s="4"/>
      <c r="JI1502" s="4"/>
      <c r="JJ1502" s="4"/>
      <c r="JK1502" s="4"/>
      <c r="JL1502" s="4"/>
      <c r="JM1502" s="4"/>
      <c r="JN1502" s="4"/>
      <c r="JO1502" s="4"/>
      <c r="JP1502" s="4"/>
      <c r="JQ1502" s="4"/>
      <c r="JR1502" s="4"/>
      <c r="JS1502" s="4"/>
      <c r="JT1502" s="4"/>
      <c r="JU1502" s="4"/>
      <c r="JV1502" s="4"/>
      <c r="JW1502" s="4"/>
      <c r="JX1502" s="4"/>
      <c r="JY1502" s="4"/>
      <c r="JZ1502" s="4"/>
      <c r="KA1502" s="4"/>
      <c r="KB1502" s="4"/>
      <c r="KC1502" s="4"/>
      <c r="KD1502" s="4"/>
      <c r="KE1502" s="4"/>
      <c r="KF1502" s="4"/>
      <c r="KG1502" s="4"/>
      <c r="KH1502" s="4"/>
      <c r="KI1502" s="4"/>
      <c r="KJ1502" s="4"/>
      <c r="KK1502" s="4"/>
      <c r="KL1502" s="4"/>
      <c r="KM1502" s="4"/>
      <c r="KN1502" s="4"/>
      <c r="KO1502" s="4"/>
      <c r="KP1502" s="4"/>
      <c r="KQ1502" s="4"/>
      <c r="KR1502" s="4"/>
      <c r="KS1502" s="4"/>
      <c r="KT1502" s="4"/>
      <c r="KU1502" s="4"/>
      <c r="KV1502" s="4"/>
      <c r="KW1502" s="4"/>
      <c r="KX1502" s="4"/>
      <c r="KY1502" s="4"/>
      <c r="KZ1502" s="4"/>
      <c r="LA1502" s="4"/>
      <c r="LB1502" s="4"/>
      <c r="LC1502" s="4"/>
      <c r="LD1502" s="4"/>
      <c r="LE1502" s="4"/>
      <c r="LF1502" s="4"/>
      <c r="LG1502" s="4"/>
      <c r="LH1502" s="4"/>
      <c r="LI1502" s="4"/>
      <c r="LJ1502" s="4"/>
      <c r="LK1502" s="4"/>
      <c r="LL1502" s="4"/>
      <c r="LM1502" s="4"/>
      <c r="LN1502" s="4"/>
      <c r="LO1502" s="4"/>
      <c r="LP1502" s="4"/>
      <c r="LQ1502" s="4"/>
      <c r="LR1502" s="4"/>
      <c r="LS1502" s="4"/>
      <c r="LT1502" s="4"/>
      <c r="LU1502" s="4"/>
      <c r="LV1502" s="4"/>
      <c r="LW1502" s="4"/>
      <c r="LX1502" s="4"/>
      <c r="LY1502" s="4"/>
      <c r="LZ1502" s="4"/>
      <c r="MA1502" s="4"/>
      <c r="MB1502" s="4"/>
      <c r="MC1502" s="4"/>
      <c r="MD1502" s="4"/>
      <c r="ME1502" s="4"/>
      <c r="MF1502" s="4"/>
      <c r="MG1502" s="4"/>
      <c r="MH1502" s="4"/>
      <c r="MI1502" s="4"/>
      <c r="MJ1502" s="4"/>
      <c r="MK1502" s="4"/>
      <c r="ML1502" s="4"/>
      <c r="MM1502" s="4"/>
      <c r="MN1502" s="4"/>
      <c r="MO1502" s="4"/>
      <c r="MP1502" s="4"/>
      <c r="MQ1502" s="4"/>
      <c r="MR1502" s="4"/>
      <c r="MS1502" s="4"/>
      <c r="MT1502" s="4"/>
      <c r="MU1502" s="4"/>
      <c r="MV1502" s="4"/>
      <c r="MW1502" s="4"/>
      <c r="MX1502" s="4"/>
      <c r="MY1502" s="4"/>
      <c r="MZ1502" s="4"/>
      <c r="NA1502" s="4"/>
      <c r="NB1502" s="4"/>
      <c r="NC1502" s="4"/>
      <c r="ND1502" s="4"/>
      <c r="NE1502" s="4"/>
      <c r="NF1502" s="4"/>
      <c r="NG1502" s="4"/>
      <c r="NH1502" s="4"/>
      <c r="NI1502" s="4"/>
      <c r="NJ1502" s="4"/>
      <c r="NK1502" s="4"/>
      <c r="NL1502" s="4"/>
      <c r="NM1502" s="4"/>
      <c r="NN1502" s="4"/>
      <c r="NO1502" s="4"/>
      <c r="NP1502" s="4"/>
      <c r="NQ1502" s="4"/>
      <c r="NR1502" s="4"/>
      <c r="NS1502" s="4"/>
      <c r="NT1502" s="4"/>
      <c r="NU1502" s="4"/>
      <c r="NV1502" s="4"/>
      <c r="NW1502" s="4"/>
      <c r="NX1502" s="4"/>
      <c r="NY1502" s="4"/>
      <c r="NZ1502" s="4"/>
      <c r="OA1502" s="4"/>
      <c r="OB1502" s="4"/>
      <c r="OC1502" s="4"/>
      <c r="OD1502" s="4"/>
      <c r="OE1502" s="4"/>
      <c r="OF1502" s="4"/>
      <c r="OG1502" s="4"/>
      <c r="OH1502" s="4"/>
      <c r="OI1502" s="4"/>
      <c r="OJ1502" s="4"/>
      <c r="OK1502" s="4"/>
      <c r="OL1502" s="4"/>
      <c r="OM1502" s="4"/>
      <c r="ON1502" s="4"/>
      <c r="OO1502" s="4"/>
      <c r="OP1502" s="4"/>
      <c r="OQ1502" s="4"/>
      <c r="OR1502" s="4"/>
      <c r="OS1502" s="4"/>
      <c r="OT1502" s="4"/>
      <c r="OU1502" s="4"/>
      <c r="OV1502" s="4"/>
      <c r="OW1502" s="4"/>
      <c r="OX1502" s="4"/>
      <c r="OY1502" s="4"/>
      <c r="OZ1502" s="4"/>
      <c r="PA1502" s="4"/>
      <c r="PB1502" s="4"/>
      <c r="PC1502" s="4"/>
      <c r="PD1502" s="4"/>
      <c r="PE1502" s="4"/>
      <c r="PF1502" s="4"/>
      <c r="PG1502" s="4"/>
      <c r="PH1502" s="4"/>
      <c r="PI1502" s="4"/>
      <c r="PJ1502" s="4"/>
      <c r="PK1502" s="4"/>
      <c r="PL1502" s="4"/>
      <c r="PM1502" s="4"/>
      <c r="PN1502" s="4"/>
      <c r="PO1502" s="4"/>
      <c r="PP1502" s="4"/>
      <c r="PQ1502" s="4"/>
      <c r="PR1502" s="4"/>
      <c r="PS1502" s="4"/>
      <c r="PT1502" s="4"/>
      <c r="PU1502" s="4"/>
      <c r="PV1502" s="4"/>
      <c r="PW1502" s="4"/>
      <c r="PX1502" s="4"/>
      <c r="PY1502" s="4"/>
      <c r="PZ1502" s="4"/>
      <c r="QA1502" s="4"/>
      <c r="QB1502" s="4"/>
      <c r="QC1502" s="4"/>
      <c r="QD1502" s="4"/>
      <c r="QE1502" s="4"/>
      <c r="QF1502" s="4"/>
      <c r="QG1502" s="4"/>
      <c r="QH1502" s="4"/>
      <c r="QI1502" s="4"/>
      <c r="QJ1502" s="4"/>
      <c r="QK1502" s="4"/>
      <c r="QL1502" s="4"/>
      <c r="QM1502" s="4"/>
      <c r="QN1502" s="4"/>
      <c r="QO1502" s="4"/>
      <c r="QP1502" s="4"/>
      <c r="QQ1502" s="4"/>
      <c r="QR1502" s="4"/>
      <c r="QS1502" s="4"/>
      <c r="QT1502" s="4"/>
      <c r="QU1502" s="4"/>
      <c r="QV1502" s="4"/>
      <c r="QW1502" s="4"/>
      <c r="QX1502" s="4"/>
      <c r="QY1502" s="4"/>
      <c r="QZ1502" s="4"/>
      <c r="RA1502" s="4"/>
      <c r="RB1502" s="4"/>
      <c r="RC1502" s="4"/>
      <c r="RD1502" s="4"/>
      <c r="RE1502" s="4"/>
      <c r="RF1502" s="4"/>
      <c r="RG1502" s="4"/>
      <c r="RH1502" s="4"/>
      <c r="RI1502" s="4"/>
      <c r="RJ1502" s="4"/>
      <c r="RK1502" s="4"/>
      <c r="RL1502" s="4"/>
    </row>
    <row r="1503" spans="2:480" x14ac:dyDescent="0.25">
      <c r="B1503" s="4"/>
      <c r="J1503" s="4"/>
      <c r="K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4"/>
      <c r="GR1503" s="4"/>
      <c r="GS1503" s="4"/>
      <c r="GT1503" s="4"/>
      <c r="GU1503" s="4"/>
      <c r="GV1503" s="4"/>
      <c r="GW1503" s="4"/>
      <c r="GX1503" s="4"/>
      <c r="GY1503" s="4"/>
      <c r="GZ1503" s="4"/>
      <c r="HA1503" s="4"/>
      <c r="HB1503" s="4"/>
      <c r="HC1503" s="4"/>
      <c r="HD1503" s="4"/>
      <c r="HE1503" s="4"/>
      <c r="HF1503" s="4"/>
      <c r="HG1503" s="4"/>
      <c r="HH1503" s="4"/>
      <c r="HI1503" s="4"/>
      <c r="HJ1503" s="4"/>
      <c r="HK1503" s="4"/>
      <c r="HL1503" s="4"/>
      <c r="HM1503" s="4"/>
      <c r="HN1503" s="4"/>
      <c r="HO1503" s="4"/>
      <c r="HP1503" s="4"/>
      <c r="HQ1503" s="4"/>
      <c r="HR1503" s="4"/>
      <c r="HS1503" s="4"/>
      <c r="HT1503" s="4"/>
      <c r="HU1503" s="4"/>
      <c r="HV1503" s="4"/>
      <c r="HW1503" s="4"/>
      <c r="HX1503" s="4"/>
      <c r="HY1503" s="4"/>
      <c r="HZ1503" s="4"/>
      <c r="IA1503" s="4"/>
      <c r="IB1503" s="4"/>
      <c r="IC1503" s="4"/>
      <c r="ID1503" s="4"/>
      <c r="IE1503" s="4"/>
      <c r="IF1503" s="4"/>
      <c r="IG1503" s="4"/>
      <c r="IH1503" s="4"/>
      <c r="II1503" s="4"/>
      <c r="IJ1503" s="4"/>
      <c r="IK1503" s="4"/>
      <c r="IL1503" s="4"/>
      <c r="IM1503" s="4"/>
      <c r="IN1503" s="4"/>
      <c r="IO1503" s="4"/>
      <c r="IP1503" s="4"/>
      <c r="IQ1503" s="4"/>
      <c r="IR1503" s="4"/>
      <c r="IS1503" s="4"/>
      <c r="IT1503" s="4"/>
      <c r="IU1503" s="4"/>
      <c r="IV1503" s="4"/>
      <c r="IW1503" s="4"/>
      <c r="IX1503" s="4"/>
      <c r="IY1503" s="4"/>
      <c r="IZ1503" s="4"/>
      <c r="JA1503" s="4"/>
      <c r="JB1503" s="4"/>
      <c r="JC1503" s="4"/>
      <c r="JD1503" s="4"/>
      <c r="JE1503" s="4"/>
      <c r="JF1503" s="4"/>
      <c r="JG1503" s="4"/>
      <c r="JH1503" s="4"/>
      <c r="JI1503" s="4"/>
      <c r="JJ1503" s="4"/>
      <c r="JK1503" s="4"/>
      <c r="JL1503" s="4"/>
      <c r="JM1503" s="4"/>
      <c r="JN1503" s="4"/>
      <c r="JO1503" s="4"/>
      <c r="JP1503" s="4"/>
      <c r="JQ1503" s="4"/>
      <c r="JR1503" s="4"/>
      <c r="JS1503" s="4"/>
      <c r="JT1503" s="4"/>
      <c r="JU1503" s="4"/>
      <c r="JV1503" s="4"/>
      <c r="JW1503" s="4"/>
      <c r="JX1503" s="4"/>
      <c r="JY1503" s="4"/>
      <c r="JZ1503" s="4"/>
      <c r="KA1503" s="4"/>
      <c r="KB1503" s="4"/>
      <c r="KC1503" s="4"/>
      <c r="KD1503" s="4"/>
      <c r="KE1503" s="4"/>
      <c r="KF1503" s="4"/>
      <c r="KG1503" s="4"/>
      <c r="KH1503" s="4"/>
      <c r="KI1503" s="4"/>
      <c r="KJ1503" s="4"/>
      <c r="KK1503" s="4"/>
      <c r="KL1503" s="4"/>
      <c r="KM1503" s="4"/>
      <c r="KN1503" s="4"/>
      <c r="KO1503" s="4"/>
      <c r="KP1503" s="4"/>
      <c r="KQ1503" s="4"/>
      <c r="KR1503" s="4"/>
      <c r="KS1503" s="4"/>
      <c r="KT1503" s="4"/>
      <c r="KU1503" s="4"/>
      <c r="KV1503" s="4"/>
      <c r="KW1503" s="4"/>
      <c r="KX1503" s="4"/>
      <c r="KY1503" s="4"/>
      <c r="KZ1503" s="4"/>
      <c r="LA1503" s="4"/>
      <c r="LB1503" s="4"/>
      <c r="LC1503" s="4"/>
      <c r="LD1503" s="4"/>
      <c r="LE1503" s="4"/>
      <c r="LF1503" s="4"/>
      <c r="LG1503" s="4"/>
      <c r="LH1503" s="4"/>
      <c r="LI1503" s="4"/>
      <c r="LJ1503" s="4"/>
      <c r="LK1503" s="4"/>
      <c r="LL1503" s="4"/>
      <c r="LM1503" s="4"/>
      <c r="LN1503" s="4"/>
      <c r="LO1503" s="4"/>
      <c r="LP1503" s="4"/>
      <c r="LQ1503" s="4"/>
      <c r="LR1503" s="4"/>
      <c r="LS1503" s="4"/>
      <c r="LT1503" s="4"/>
      <c r="LU1503" s="4"/>
      <c r="LV1503" s="4"/>
      <c r="LW1503" s="4"/>
      <c r="LX1503" s="4"/>
      <c r="LY1503" s="4"/>
      <c r="LZ1503" s="4"/>
      <c r="MA1503" s="4"/>
      <c r="MB1503" s="4"/>
      <c r="MC1503" s="4"/>
      <c r="MD1503" s="4"/>
      <c r="ME1503" s="4"/>
      <c r="MF1503" s="4"/>
      <c r="MG1503" s="4"/>
      <c r="MH1503" s="4"/>
      <c r="MI1503" s="4"/>
      <c r="MJ1503" s="4"/>
      <c r="MK1503" s="4"/>
      <c r="ML1503" s="4"/>
      <c r="MM1503" s="4"/>
      <c r="MN1503" s="4"/>
      <c r="MO1503" s="4"/>
      <c r="MP1503" s="4"/>
      <c r="MQ1503" s="4"/>
      <c r="MR1503" s="4"/>
      <c r="MS1503" s="4"/>
      <c r="MT1503" s="4"/>
      <c r="MU1503" s="4"/>
      <c r="MV1503" s="4"/>
      <c r="MW1503" s="4"/>
      <c r="MX1503" s="4"/>
      <c r="MY1503" s="4"/>
      <c r="MZ1503" s="4"/>
      <c r="NA1503" s="4"/>
      <c r="NB1503" s="4"/>
      <c r="NC1503" s="4"/>
      <c r="ND1503" s="4"/>
      <c r="NE1503" s="4"/>
      <c r="NF1503" s="4"/>
      <c r="NG1503" s="4"/>
      <c r="NH1503" s="4"/>
      <c r="NI1503" s="4"/>
      <c r="NJ1503" s="4"/>
      <c r="NK1503" s="4"/>
      <c r="NL1503" s="4"/>
      <c r="NM1503" s="4"/>
      <c r="NN1503" s="4"/>
      <c r="NO1503" s="4"/>
      <c r="NP1503" s="4"/>
      <c r="NQ1503" s="4"/>
      <c r="NR1503" s="4"/>
      <c r="NS1503" s="4"/>
      <c r="NT1503" s="4"/>
      <c r="NU1503" s="4"/>
      <c r="NV1503" s="4"/>
      <c r="NW1503" s="4"/>
      <c r="NX1503" s="4"/>
      <c r="NY1503" s="4"/>
      <c r="NZ1503" s="4"/>
      <c r="OA1503" s="4"/>
      <c r="OB1503" s="4"/>
      <c r="OC1503" s="4"/>
      <c r="OD1503" s="4"/>
      <c r="OE1503" s="4"/>
      <c r="OF1503" s="4"/>
      <c r="OG1503" s="4"/>
      <c r="OH1503" s="4"/>
      <c r="OI1503" s="4"/>
      <c r="OJ1503" s="4"/>
      <c r="OK1503" s="4"/>
      <c r="OL1503" s="4"/>
      <c r="OM1503" s="4"/>
      <c r="ON1503" s="4"/>
      <c r="OO1503" s="4"/>
      <c r="OP1503" s="4"/>
      <c r="OQ1503" s="4"/>
      <c r="OR1503" s="4"/>
      <c r="OS1503" s="4"/>
      <c r="OT1503" s="4"/>
      <c r="OU1503" s="4"/>
      <c r="OV1503" s="4"/>
      <c r="OW1503" s="4"/>
      <c r="OX1503" s="4"/>
      <c r="OY1503" s="4"/>
      <c r="OZ1503" s="4"/>
      <c r="PA1503" s="4"/>
      <c r="PB1503" s="4"/>
      <c r="PC1503" s="4"/>
      <c r="PD1503" s="4"/>
      <c r="PE1503" s="4"/>
      <c r="PF1503" s="4"/>
      <c r="PG1503" s="4"/>
      <c r="PH1503" s="4"/>
      <c r="PI1503" s="4"/>
      <c r="PJ1503" s="4"/>
      <c r="PK1503" s="4"/>
      <c r="PL1503" s="4"/>
      <c r="PM1503" s="4"/>
      <c r="PN1503" s="4"/>
      <c r="PO1503" s="4"/>
      <c r="PP1503" s="4"/>
      <c r="PQ1503" s="4"/>
      <c r="PR1503" s="4"/>
      <c r="PS1503" s="4"/>
      <c r="PT1503" s="4"/>
      <c r="PU1503" s="4"/>
      <c r="PV1503" s="4"/>
      <c r="PW1503" s="4"/>
      <c r="PX1503" s="4"/>
      <c r="PY1503" s="4"/>
      <c r="PZ1503" s="4"/>
      <c r="QA1503" s="4"/>
      <c r="QB1503" s="4"/>
      <c r="QC1503" s="4"/>
      <c r="QD1503" s="4"/>
      <c r="QE1503" s="4"/>
      <c r="QF1503" s="4"/>
      <c r="QG1503" s="4"/>
      <c r="QH1503" s="4"/>
      <c r="QI1503" s="4"/>
      <c r="QJ1503" s="4"/>
      <c r="QK1503" s="4"/>
      <c r="QL1503" s="4"/>
      <c r="QM1503" s="4"/>
      <c r="QN1503" s="4"/>
      <c r="QO1503" s="4"/>
      <c r="QP1503" s="4"/>
      <c r="QQ1503" s="4"/>
      <c r="QR1503" s="4"/>
      <c r="QS1503" s="4"/>
      <c r="QT1503" s="4"/>
      <c r="QU1503" s="4"/>
      <c r="QV1503" s="4"/>
      <c r="QW1503" s="4"/>
      <c r="QX1503" s="4"/>
      <c r="QY1503" s="4"/>
      <c r="QZ1503" s="4"/>
      <c r="RA1503" s="4"/>
      <c r="RB1503" s="4"/>
      <c r="RC1503" s="4"/>
      <c r="RD1503" s="4"/>
      <c r="RE1503" s="4"/>
      <c r="RF1503" s="4"/>
      <c r="RG1503" s="4"/>
      <c r="RH1503" s="4"/>
      <c r="RI1503" s="4"/>
      <c r="RJ1503" s="4"/>
      <c r="RK1503" s="4"/>
      <c r="RL1503" s="4"/>
    </row>
    <row r="1504" spans="2:480" x14ac:dyDescent="0.25">
      <c r="B1504" s="4"/>
      <c r="J1504" s="4"/>
      <c r="K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  <c r="GL1504" s="4"/>
      <c r="GM1504" s="4"/>
      <c r="GN1504" s="4"/>
      <c r="GO1504" s="4"/>
      <c r="GP1504" s="4"/>
      <c r="GQ1504" s="4"/>
      <c r="GR1504" s="4"/>
      <c r="GS1504" s="4"/>
      <c r="GT1504" s="4"/>
      <c r="GU1504" s="4"/>
      <c r="GV1504" s="4"/>
      <c r="GW1504" s="4"/>
      <c r="GX1504" s="4"/>
      <c r="GY1504" s="4"/>
      <c r="GZ1504" s="4"/>
      <c r="HA1504" s="4"/>
      <c r="HB1504" s="4"/>
      <c r="HC1504" s="4"/>
      <c r="HD1504" s="4"/>
      <c r="HE1504" s="4"/>
      <c r="HF1504" s="4"/>
      <c r="HG1504" s="4"/>
      <c r="HH1504" s="4"/>
      <c r="HI1504" s="4"/>
      <c r="HJ1504" s="4"/>
      <c r="HK1504" s="4"/>
      <c r="HL1504" s="4"/>
      <c r="HM1504" s="4"/>
      <c r="HN1504" s="4"/>
      <c r="HO1504" s="4"/>
      <c r="HP1504" s="4"/>
      <c r="HQ1504" s="4"/>
      <c r="HR1504" s="4"/>
      <c r="HS1504" s="4"/>
      <c r="HT1504" s="4"/>
      <c r="HU1504" s="4"/>
      <c r="HV1504" s="4"/>
      <c r="HW1504" s="4"/>
      <c r="HX1504" s="4"/>
      <c r="HY1504" s="4"/>
      <c r="HZ1504" s="4"/>
      <c r="IA1504" s="4"/>
      <c r="IB1504" s="4"/>
      <c r="IC1504" s="4"/>
      <c r="ID1504" s="4"/>
      <c r="IE1504" s="4"/>
      <c r="IF1504" s="4"/>
      <c r="IG1504" s="4"/>
      <c r="IH1504" s="4"/>
      <c r="II1504" s="4"/>
      <c r="IJ1504" s="4"/>
      <c r="IK1504" s="4"/>
      <c r="IL1504" s="4"/>
      <c r="IM1504" s="4"/>
      <c r="IN1504" s="4"/>
      <c r="IO1504" s="4"/>
      <c r="IP1504" s="4"/>
      <c r="IQ1504" s="4"/>
      <c r="IR1504" s="4"/>
      <c r="IS1504" s="4"/>
      <c r="IT1504" s="4"/>
      <c r="IU1504" s="4"/>
      <c r="IV1504" s="4"/>
      <c r="IW1504" s="4"/>
      <c r="IX1504" s="4"/>
      <c r="IY1504" s="4"/>
      <c r="IZ1504" s="4"/>
      <c r="JA1504" s="4"/>
      <c r="JB1504" s="4"/>
      <c r="JC1504" s="4"/>
      <c r="JD1504" s="4"/>
      <c r="JE1504" s="4"/>
      <c r="JF1504" s="4"/>
      <c r="JG1504" s="4"/>
      <c r="JH1504" s="4"/>
      <c r="JI1504" s="4"/>
      <c r="JJ1504" s="4"/>
      <c r="JK1504" s="4"/>
      <c r="JL1504" s="4"/>
      <c r="JM1504" s="4"/>
      <c r="JN1504" s="4"/>
      <c r="JO1504" s="4"/>
      <c r="JP1504" s="4"/>
      <c r="JQ1504" s="4"/>
      <c r="JR1504" s="4"/>
      <c r="JS1504" s="4"/>
      <c r="JT1504" s="4"/>
      <c r="JU1504" s="4"/>
      <c r="JV1504" s="4"/>
      <c r="JW1504" s="4"/>
      <c r="JX1504" s="4"/>
      <c r="JY1504" s="4"/>
      <c r="JZ1504" s="4"/>
      <c r="KA1504" s="4"/>
      <c r="KB1504" s="4"/>
      <c r="KC1504" s="4"/>
      <c r="KD1504" s="4"/>
      <c r="KE1504" s="4"/>
      <c r="KF1504" s="4"/>
      <c r="KG1504" s="4"/>
      <c r="KH1504" s="4"/>
      <c r="KI1504" s="4"/>
      <c r="KJ1504" s="4"/>
      <c r="KK1504" s="4"/>
      <c r="KL1504" s="4"/>
      <c r="KM1504" s="4"/>
      <c r="KN1504" s="4"/>
      <c r="KO1504" s="4"/>
      <c r="KP1504" s="4"/>
      <c r="KQ1504" s="4"/>
      <c r="KR1504" s="4"/>
      <c r="KS1504" s="4"/>
      <c r="KT1504" s="4"/>
      <c r="KU1504" s="4"/>
      <c r="KV1504" s="4"/>
      <c r="KW1504" s="4"/>
      <c r="KX1504" s="4"/>
      <c r="KY1504" s="4"/>
      <c r="KZ1504" s="4"/>
      <c r="LA1504" s="4"/>
      <c r="LB1504" s="4"/>
      <c r="LC1504" s="4"/>
      <c r="LD1504" s="4"/>
      <c r="LE1504" s="4"/>
      <c r="LF1504" s="4"/>
      <c r="LG1504" s="4"/>
      <c r="LH1504" s="4"/>
      <c r="LI1504" s="4"/>
      <c r="LJ1504" s="4"/>
      <c r="LK1504" s="4"/>
      <c r="LL1504" s="4"/>
      <c r="LM1504" s="4"/>
      <c r="LN1504" s="4"/>
      <c r="LO1504" s="4"/>
      <c r="LP1504" s="4"/>
      <c r="LQ1504" s="4"/>
      <c r="LR1504" s="4"/>
      <c r="LS1504" s="4"/>
      <c r="LT1504" s="4"/>
      <c r="LU1504" s="4"/>
      <c r="LV1504" s="4"/>
      <c r="LW1504" s="4"/>
      <c r="LX1504" s="4"/>
      <c r="LY1504" s="4"/>
      <c r="LZ1504" s="4"/>
      <c r="MA1504" s="4"/>
      <c r="MB1504" s="4"/>
      <c r="MC1504" s="4"/>
      <c r="MD1504" s="4"/>
      <c r="ME1504" s="4"/>
      <c r="MF1504" s="4"/>
      <c r="MG1504" s="4"/>
      <c r="MH1504" s="4"/>
      <c r="MI1504" s="4"/>
      <c r="MJ1504" s="4"/>
      <c r="MK1504" s="4"/>
      <c r="ML1504" s="4"/>
      <c r="MM1504" s="4"/>
      <c r="MN1504" s="4"/>
      <c r="MO1504" s="4"/>
      <c r="MP1504" s="4"/>
      <c r="MQ1504" s="4"/>
      <c r="MR1504" s="4"/>
      <c r="MS1504" s="4"/>
      <c r="MT1504" s="4"/>
      <c r="MU1504" s="4"/>
      <c r="MV1504" s="4"/>
      <c r="MW1504" s="4"/>
      <c r="MX1504" s="4"/>
      <c r="MY1504" s="4"/>
      <c r="MZ1504" s="4"/>
      <c r="NA1504" s="4"/>
      <c r="NB1504" s="4"/>
      <c r="NC1504" s="4"/>
      <c r="ND1504" s="4"/>
      <c r="NE1504" s="4"/>
      <c r="NF1504" s="4"/>
      <c r="NG1504" s="4"/>
      <c r="NH1504" s="4"/>
      <c r="NI1504" s="4"/>
      <c r="NJ1504" s="4"/>
      <c r="NK1504" s="4"/>
      <c r="NL1504" s="4"/>
      <c r="NM1504" s="4"/>
      <c r="NN1504" s="4"/>
      <c r="NO1504" s="4"/>
      <c r="NP1504" s="4"/>
      <c r="NQ1504" s="4"/>
      <c r="NR1504" s="4"/>
      <c r="NS1504" s="4"/>
      <c r="NT1504" s="4"/>
      <c r="NU1504" s="4"/>
      <c r="NV1504" s="4"/>
      <c r="NW1504" s="4"/>
      <c r="NX1504" s="4"/>
      <c r="NY1504" s="4"/>
      <c r="NZ1504" s="4"/>
      <c r="OA1504" s="4"/>
      <c r="OB1504" s="4"/>
      <c r="OC1504" s="4"/>
      <c r="OD1504" s="4"/>
      <c r="OE1504" s="4"/>
      <c r="OF1504" s="4"/>
      <c r="OG1504" s="4"/>
      <c r="OH1504" s="4"/>
      <c r="OI1504" s="4"/>
      <c r="OJ1504" s="4"/>
      <c r="OK1504" s="4"/>
      <c r="OL1504" s="4"/>
      <c r="OM1504" s="4"/>
      <c r="ON1504" s="4"/>
      <c r="OO1504" s="4"/>
      <c r="OP1504" s="4"/>
      <c r="OQ1504" s="4"/>
      <c r="OR1504" s="4"/>
      <c r="OS1504" s="4"/>
      <c r="OT1504" s="4"/>
      <c r="OU1504" s="4"/>
      <c r="OV1504" s="4"/>
      <c r="OW1504" s="4"/>
      <c r="OX1504" s="4"/>
      <c r="OY1504" s="4"/>
      <c r="OZ1504" s="4"/>
      <c r="PA1504" s="4"/>
      <c r="PB1504" s="4"/>
      <c r="PC1504" s="4"/>
      <c r="PD1504" s="4"/>
      <c r="PE1504" s="4"/>
      <c r="PF1504" s="4"/>
      <c r="PG1504" s="4"/>
      <c r="PH1504" s="4"/>
      <c r="PI1504" s="4"/>
      <c r="PJ1504" s="4"/>
      <c r="PK1504" s="4"/>
      <c r="PL1504" s="4"/>
      <c r="PM1504" s="4"/>
      <c r="PN1504" s="4"/>
      <c r="PO1504" s="4"/>
      <c r="PP1504" s="4"/>
      <c r="PQ1504" s="4"/>
      <c r="PR1504" s="4"/>
      <c r="PS1504" s="4"/>
      <c r="PT1504" s="4"/>
      <c r="PU1504" s="4"/>
      <c r="PV1504" s="4"/>
      <c r="PW1504" s="4"/>
      <c r="PX1504" s="4"/>
      <c r="PY1504" s="4"/>
      <c r="PZ1504" s="4"/>
      <c r="QA1504" s="4"/>
      <c r="QB1504" s="4"/>
      <c r="QC1504" s="4"/>
      <c r="QD1504" s="4"/>
      <c r="QE1504" s="4"/>
      <c r="QF1504" s="4"/>
      <c r="QG1504" s="4"/>
      <c r="QH1504" s="4"/>
      <c r="QI1504" s="4"/>
      <c r="QJ1504" s="4"/>
      <c r="QK1504" s="4"/>
      <c r="QL1504" s="4"/>
      <c r="QM1504" s="4"/>
      <c r="QN1504" s="4"/>
      <c r="QO1504" s="4"/>
      <c r="QP1504" s="4"/>
      <c r="QQ1504" s="4"/>
      <c r="QR1504" s="4"/>
      <c r="QS1504" s="4"/>
      <c r="QT1504" s="4"/>
      <c r="QU1504" s="4"/>
      <c r="QV1504" s="4"/>
      <c r="QW1504" s="4"/>
      <c r="QX1504" s="4"/>
      <c r="QY1504" s="4"/>
      <c r="QZ1504" s="4"/>
      <c r="RA1504" s="4"/>
      <c r="RB1504" s="4"/>
      <c r="RC1504" s="4"/>
      <c r="RD1504" s="4"/>
      <c r="RE1504" s="4"/>
      <c r="RF1504" s="4"/>
      <c r="RG1504" s="4"/>
      <c r="RH1504" s="4"/>
      <c r="RI1504" s="4"/>
      <c r="RJ1504" s="4"/>
      <c r="RK1504" s="4"/>
      <c r="RL1504" s="4"/>
    </row>
    <row r="1505" spans="2:480" x14ac:dyDescent="0.25">
      <c r="B1505" s="4"/>
      <c r="J1505" s="4"/>
      <c r="K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  <c r="GQ1505" s="4"/>
      <c r="GR1505" s="4"/>
      <c r="GS1505" s="4"/>
      <c r="GT1505" s="4"/>
      <c r="GU1505" s="4"/>
      <c r="GV1505" s="4"/>
      <c r="GW1505" s="4"/>
      <c r="GX1505" s="4"/>
      <c r="GY1505" s="4"/>
      <c r="GZ1505" s="4"/>
      <c r="HA1505" s="4"/>
      <c r="HB1505" s="4"/>
      <c r="HC1505" s="4"/>
      <c r="HD1505" s="4"/>
      <c r="HE1505" s="4"/>
      <c r="HF1505" s="4"/>
      <c r="HG1505" s="4"/>
      <c r="HH1505" s="4"/>
      <c r="HI1505" s="4"/>
      <c r="HJ1505" s="4"/>
      <c r="HK1505" s="4"/>
      <c r="HL1505" s="4"/>
      <c r="HM1505" s="4"/>
      <c r="HN1505" s="4"/>
      <c r="HO1505" s="4"/>
      <c r="HP1505" s="4"/>
      <c r="HQ1505" s="4"/>
      <c r="HR1505" s="4"/>
      <c r="HS1505" s="4"/>
      <c r="HT1505" s="4"/>
      <c r="HU1505" s="4"/>
      <c r="HV1505" s="4"/>
      <c r="HW1505" s="4"/>
      <c r="HX1505" s="4"/>
      <c r="HY1505" s="4"/>
      <c r="HZ1505" s="4"/>
      <c r="IA1505" s="4"/>
      <c r="IB1505" s="4"/>
      <c r="IC1505" s="4"/>
      <c r="ID1505" s="4"/>
      <c r="IE1505" s="4"/>
      <c r="IF1505" s="4"/>
      <c r="IG1505" s="4"/>
      <c r="IH1505" s="4"/>
      <c r="II1505" s="4"/>
      <c r="IJ1505" s="4"/>
      <c r="IK1505" s="4"/>
      <c r="IL1505" s="4"/>
      <c r="IM1505" s="4"/>
      <c r="IN1505" s="4"/>
      <c r="IO1505" s="4"/>
      <c r="IP1505" s="4"/>
      <c r="IQ1505" s="4"/>
      <c r="IR1505" s="4"/>
      <c r="IS1505" s="4"/>
      <c r="IT1505" s="4"/>
      <c r="IU1505" s="4"/>
      <c r="IV1505" s="4"/>
      <c r="IW1505" s="4"/>
      <c r="IX1505" s="4"/>
      <c r="IY1505" s="4"/>
      <c r="IZ1505" s="4"/>
      <c r="JA1505" s="4"/>
      <c r="JB1505" s="4"/>
      <c r="JC1505" s="4"/>
      <c r="JD1505" s="4"/>
      <c r="JE1505" s="4"/>
      <c r="JF1505" s="4"/>
      <c r="JG1505" s="4"/>
      <c r="JH1505" s="4"/>
      <c r="JI1505" s="4"/>
      <c r="JJ1505" s="4"/>
      <c r="JK1505" s="4"/>
      <c r="JL1505" s="4"/>
      <c r="JM1505" s="4"/>
      <c r="JN1505" s="4"/>
      <c r="JO1505" s="4"/>
      <c r="JP1505" s="4"/>
      <c r="JQ1505" s="4"/>
      <c r="JR1505" s="4"/>
      <c r="JS1505" s="4"/>
      <c r="JT1505" s="4"/>
      <c r="JU1505" s="4"/>
      <c r="JV1505" s="4"/>
      <c r="JW1505" s="4"/>
      <c r="JX1505" s="4"/>
      <c r="JY1505" s="4"/>
      <c r="JZ1505" s="4"/>
      <c r="KA1505" s="4"/>
      <c r="KB1505" s="4"/>
      <c r="KC1505" s="4"/>
      <c r="KD1505" s="4"/>
      <c r="KE1505" s="4"/>
      <c r="KF1505" s="4"/>
      <c r="KG1505" s="4"/>
      <c r="KH1505" s="4"/>
      <c r="KI1505" s="4"/>
      <c r="KJ1505" s="4"/>
      <c r="KK1505" s="4"/>
      <c r="KL1505" s="4"/>
      <c r="KM1505" s="4"/>
      <c r="KN1505" s="4"/>
      <c r="KO1505" s="4"/>
      <c r="KP1505" s="4"/>
      <c r="KQ1505" s="4"/>
      <c r="KR1505" s="4"/>
      <c r="KS1505" s="4"/>
      <c r="KT1505" s="4"/>
      <c r="KU1505" s="4"/>
      <c r="KV1505" s="4"/>
      <c r="KW1505" s="4"/>
      <c r="KX1505" s="4"/>
      <c r="KY1505" s="4"/>
      <c r="KZ1505" s="4"/>
      <c r="LA1505" s="4"/>
      <c r="LB1505" s="4"/>
      <c r="LC1505" s="4"/>
      <c r="LD1505" s="4"/>
      <c r="LE1505" s="4"/>
      <c r="LF1505" s="4"/>
      <c r="LG1505" s="4"/>
      <c r="LH1505" s="4"/>
      <c r="LI1505" s="4"/>
      <c r="LJ1505" s="4"/>
      <c r="LK1505" s="4"/>
      <c r="LL1505" s="4"/>
      <c r="LM1505" s="4"/>
      <c r="LN1505" s="4"/>
      <c r="LO1505" s="4"/>
      <c r="LP1505" s="4"/>
      <c r="LQ1505" s="4"/>
      <c r="LR1505" s="4"/>
      <c r="LS1505" s="4"/>
      <c r="LT1505" s="4"/>
      <c r="LU1505" s="4"/>
      <c r="LV1505" s="4"/>
      <c r="LW1505" s="4"/>
      <c r="LX1505" s="4"/>
      <c r="LY1505" s="4"/>
      <c r="LZ1505" s="4"/>
      <c r="MA1505" s="4"/>
      <c r="MB1505" s="4"/>
      <c r="MC1505" s="4"/>
      <c r="MD1505" s="4"/>
      <c r="ME1505" s="4"/>
      <c r="MF1505" s="4"/>
      <c r="MG1505" s="4"/>
      <c r="MH1505" s="4"/>
      <c r="MI1505" s="4"/>
      <c r="MJ1505" s="4"/>
      <c r="MK1505" s="4"/>
      <c r="ML1505" s="4"/>
      <c r="MM1505" s="4"/>
      <c r="MN1505" s="4"/>
      <c r="MO1505" s="4"/>
      <c r="MP1505" s="4"/>
      <c r="MQ1505" s="4"/>
      <c r="MR1505" s="4"/>
      <c r="MS1505" s="4"/>
      <c r="MT1505" s="4"/>
      <c r="MU1505" s="4"/>
      <c r="MV1505" s="4"/>
      <c r="MW1505" s="4"/>
      <c r="MX1505" s="4"/>
      <c r="MY1505" s="4"/>
      <c r="MZ1505" s="4"/>
      <c r="NA1505" s="4"/>
      <c r="NB1505" s="4"/>
      <c r="NC1505" s="4"/>
      <c r="ND1505" s="4"/>
      <c r="NE1505" s="4"/>
      <c r="NF1505" s="4"/>
      <c r="NG1505" s="4"/>
      <c r="NH1505" s="4"/>
      <c r="NI1505" s="4"/>
      <c r="NJ1505" s="4"/>
      <c r="NK1505" s="4"/>
      <c r="NL1505" s="4"/>
      <c r="NM1505" s="4"/>
      <c r="NN1505" s="4"/>
      <c r="NO1505" s="4"/>
      <c r="NP1505" s="4"/>
      <c r="NQ1505" s="4"/>
      <c r="NR1505" s="4"/>
      <c r="NS1505" s="4"/>
      <c r="NT1505" s="4"/>
      <c r="NU1505" s="4"/>
      <c r="NV1505" s="4"/>
      <c r="NW1505" s="4"/>
      <c r="NX1505" s="4"/>
      <c r="NY1505" s="4"/>
      <c r="NZ1505" s="4"/>
      <c r="OA1505" s="4"/>
      <c r="OB1505" s="4"/>
      <c r="OC1505" s="4"/>
      <c r="OD1505" s="4"/>
      <c r="OE1505" s="4"/>
      <c r="OF1505" s="4"/>
      <c r="OG1505" s="4"/>
      <c r="OH1505" s="4"/>
      <c r="OI1505" s="4"/>
      <c r="OJ1505" s="4"/>
      <c r="OK1505" s="4"/>
      <c r="OL1505" s="4"/>
      <c r="OM1505" s="4"/>
      <c r="ON1505" s="4"/>
      <c r="OO1505" s="4"/>
      <c r="OP1505" s="4"/>
      <c r="OQ1505" s="4"/>
      <c r="OR1505" s="4"/>
      <c r="OS1505" s="4"/>
      <c r="OT1505" s="4"/>
      <c r="OU1505" s="4"/>
      <c r="OV1505" s="4"/>
      <c r="OW1505" s="4"/>
      <c r="OX1505" s="4"/>
      <c r="OY1505" s="4"/>
      <c r="OZ1505" s="4"/>
      <c r="PA1505" s="4"/>
      <c r="PB1505" s="4"/>
      <c r="PC1505" s="4"/>
      <c r="PD1505" s="4"/>
      <c r="PE1505" s="4"/>
      <c r="PF1505" s="4"/>
      <c r="PG1505" s="4"/>
      <c r="PH1505" s="4"/>
      <c r="PI1505" s="4"/>
      <c r="PJ1505" s="4"/>
      <c r="PK1505" s="4"/>
      <c r="PL1505" s="4"/>
      <c r="PM1505" s="4"/>
      <c r="PN1505" s="4"/>
      <c r="PO1505" s="4"/>
      <c r="PP1505" s="4"/>
      <c r="PQ1505" s="4"/>
      <c r="PR1505" s="4"/>
      <c r="PS1505" s="4"/>
      <c r="PT1505" s="4"/>
      <c r="PU1505" s="4"/>
      <c r="PV1505" s="4"/>
      <c r="PW1505" s="4"/>
      <c r="PX1505" s="4"/>
      <c r="PY1505" s="4"/>
      <c r="PZ1505" s="4"/>
      <c r="QA1505" s="4"/>
      <c r="QB1505" s="4"/>
      <c r="QC1505" s="4"/>
      <c r="QD1505" s="4"/>
      <c r="QE1505" s="4"/>
      <c r="QF1505" s="4"/>
      <c r="QG1505" s="4"/>
      <c r="QH1505" s="4"/>
      <c r="QI1505" s="4"/>
      <c r="QJ1505" s="4"/>
      <c r="QK1505" s="4"/>
      <c r="QL1505" s="4"/>
      <c r="QM1505" s="4"/>
      <c r="QN1505" s="4"/>
      <c r="QO1505" s="4"/>
      <c r="QP1505" s="4"/>
      <c r="QQ1505" s="4"/>
      <c r="QR1505" s="4"/>
      <c r="QS1505" s="4"/>
      <c r="QT1505" s="4"/>
      <c r="QU1505" s="4"/>
      <c r="QV1505" s="4"/>
      <c r="QW1505" s="4"/>
      <c r="QX1505" s="4"/>
      <c r="QY1505" s="4"/>
      <c r="QZ1505" s="4"/>
      <c r="RA1505" s="4"/>
      <c r="RB1505" s="4"/>
      <c r="RC1505" s="4"/>
      <c r="RD1505" s="4"/>
      <c r="RE1505" s="4"/>
      <c r="RF1505" s="4"/>
      <c r="RG1505" s="4"/>
      <c r="RH1505" s="4"/>
      <c r="RI1505" s="4"/>
      <c r="RJ1505" s="4"/>
      <c r="RK1505" s="4"/>
      <c r="RL1505" s="4"/>
    </row>
    <row r="1506" spans="2:480" x14ac:dyDescent="0.25">
      <c r="B1506" s="4"/>
      <c r="J1506" s="4"/>
      <c r="K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/>
      <c r="GN1506" s="4"/>
      <c r="GO1506" s="4"/>
      <c r="GP1506" s="4"/>
      <c r="GQ1506" s="4"/>
      <c r="GR1506" s="4"/>
      <c r="GS1506" s="4"/>
      <c r="GT1506" s="4"/>
      <c r="GU1506" s="4"/>
      <c r="GV1506" s="4"/>
      <c r="GW1506" s="4"/>
      <c r="GX1506" s="4"/>
      <c r="GY1506" s="4"/>
      <c r="GZ1506" s="4"/>
      <c r="HA1506" s="4"/>
      <c r="HB1506" s="4"/>
      <c r="HC1506" s="4"/>
      <c r="HD1506" s="4"/>
      <c r="HE1506" s="4"/>
      <c r="HF1506" s="4"/>
      <c r="HG1506" s="4"/>
      <c r="HH1506" s="4"/>
      <c r="HI1506" s="4"/>
      <c r="HJ1506" s="4"/>
      <c r="HK1506" s="4"/>
      <c r="HL1506" s="4"/>
      <c r="HM1506" s="4"/>
      <c r="HN1506" s="4"/>
      <c r="HO1506" s="4"/>
      <c r="HP1506" s="4"/>
      <c r="HQ1506" s="4"/>
      <c r="HR1506" s="4"/>
      <c r="HS1506" s="4"/>
      <c r="HT1506" s="4"/>
      <c r="HU1506" s="4"/>
      <c r="HV1506" s="4"/>
      <c r="HW1506" s="4"/>
      <c r="HX1506" s="4"/>
      <c r="HY1506" s="4"/>
      <c r="HZ1506" s="4"/>
      <c r="IA1506" s="4"/>
      <c r="IB1506" s="4"/>
      <c r="IC1506" s="4"/>
      <c r="ID1506" s="4"/>
      <c r="IE1506" s="4"/>
      <c r="IF1506" s="4"/>
      <c r="IG1506" s="4"/>
      <c r="IH1506" s="4"/>
      <c r="II1506" s="4"/>
      <c r="IJ1506" s="4"/>
      <c r="IK1506" s="4"/>
      <c r="IL1506" s="4"/>
      <c r="IM1506" s="4"/>
      <c r="IN1506" s="4"/>
      <c r="IO1506" s="4"/>
      <c r="IP1506" s="4"/>
      <c r="IQ1506" s="4"/>
      <c r="IR1506" s="4"/>
      <c r="IS1506" s="4"/>
      <c r="IT1506" s="4"/>
      <c r="IU1506" s="4"/>
      <c r="IV1506" s="4"/>
      <c r="IW1506" s="4"/>
      <c r="IX1506" s="4"/>
      <c r="IY1506" s="4"/>
      <c r="IZ1506" s="4"/>
      <c r="JA1506" s="4"/>
      <c r="JB1506" s="4"/>
      <c r="JC1506" s="4"/>
      <c r="JD1506" s="4"/>
      <c r="JE1506" s="4"/>
      <c r="JF1506" s="4"/>
      <c r="JG1506" s="4"/>
      <c r="JH1506" s="4"/>
      <c r="JI1506" s="4"/>
      <c r="JJ1506" s="4"/>
      <c r="JK1506" s="4"/>
      <c r="JL1506" s="4"/>
      <c r="JM1506" s="4"/>
      <c r="JN1506" s="4"/>
      <c r="JO1506" s="4"/>
      <c r="JP1506" s="4"/>
      <c r="JQ1506" s="4"/>
      <c r="JR1506" s="4"/>
      <c r="JS1506" s="4"/>
      <c r="JT1506" s="4"/>
      <c r="JU1506" s="4"/>
      <c r="JV1506" s="4"/>
      <c r="JW1506" s="4"/>
      <c r="JX1506" s="4"/>
      <c r="JY1506" s="4"/>
      <c r="JZ1506" s="4"/>
      <c r="KA1506" s="4"/>
      <c r="KB1506" s="4"/>
      <c r="KC1506" s="4"/>
      <c r="KD1506" s="4"/>
      <c r="KE1506" s="4"/>
      <c r="KF1506" s="4"/>
      <c r="KG1506" s="4"/>
      <c r="KH1506" s="4"/>
      <c r="KI1506" s="4"/>
      <c r="KJ1506" s="4"/>
      <c r="KK1506" s="4"/>
      <c r="KL1506" s="4"/>
      <c r="KM1506" s="4"/>
      <c r="KN1506" s="4"/>
      <c r="KO1506" s="4"/>
      <c r="KP1506" s="4"/>
      <c r="KQ1506" s="4"/>
      <c r="KR1506" s="4"/>
      <c r="KS1506" s="4"/>
      <c r="KT1506" s="4"/>
      <c r="KU1506" s="4"/>
      <c r="KV1506" s="4"/>
      <c r="KW1506" s="4"/>
      <c r="KX1506" s="4"/>
      <c r="KY1506" s="4"/>
      <c r="KZ1506" s="4"/>
      <c r="LA1506" s="4"/>
      <c r="LB1506" s="4"/>
      <c r="LC1506" s="4"/>
      <c r="LD1506" s="4"/>
      <c r="LE1506" s="4"/>
      <c r="LF1506" s="4"/>
      <c r="LG1506" s="4"/>
      <c r="LH1506" s="4"/>
      <c r="LI1506" s="4"/>
      <c r="LJ1506" s="4"/>
      <c r="LK1506" s="4"/>
      <c r="LL1506" s="4"/>
      <c r="LM1506" s="4"/>
      <c r="LN1506" s="4"/>
      <c r="LO1506" s="4"/>
      <c r="LP1506" s="4"/>
      <c r="LQ1506" s="4"/>
      <c r="LR1506" s="4"/>
      <c r="LS1506" s="4"/>
      <c r="LT1506" s="4"/>
      <c r="LU1506" s="4"/>
      <c r="LV1506" s="4"/>
      <c r="LW1506" s="4"/>
      <c r="LX1506" s="4"/>
      <c r="LY1506" s="4"/>
      <c r="LZ1506" s="4"/>
      <c r="MA1506" s="4"/>
      <c r="MB1506" s="4"/>
      <c r="MC1506" s="4"/>
      <c r="MD1506" s="4"/>
      <c r="ME1506" s="4"/>
      <c r="MF1506" s="4"/>
      <c r="MG1506" s="4"/>
      <c r="MH1506" s="4"/>
      <c r="MI1506" s="4"/>
      <c r="MJ1506" s="4"/>
      <c r="MK1506" s="4"/>
      <c r="ML1506" s="4"/>
      <c r="MM1506" s="4"/>
      <c r="MN1506" s="4"/>
      <c r="MO1506" s="4"/>
      <c r="MP1506" s="4"/>
      <c r="MQ1506" s="4"/>
      <c r="MR1506" s="4"/>
      <c r="MS1506" s="4"/>
      <c r="MT1506" s="4"/>
      <c r="MU1506" s="4"/>
      <c r="MV1506" s="4"/>
      <c r="MW1506" s="4"/>
      <c r="MX1506" s="4"/>
      <c r="MY1506" s="4"/>
      <c r="MZ1506" s="4"/>
      <c r="NA1506" s="4"/>
      <c r="NB1506" s="4"/>
      <c r="NC1506" s="4"/>
      <c r="ND1506" s="4"/>
      <c r="NE1506" s="4"/>
      <c r="NF1506" s="4"/>
      <c r="NG1506" s="4"/>
      <c r="NH1506" s="4"/>
      <c r="NI1506" s="4"/>
      <c r="NJ1506" s="4"/>
      <c r="NK1506" s="4"/>
      <c r="NL1506" s="4"/>
      <c r="NM1506" s="4"/>
      <c r="NN1506" s="4"/>
      <c r="NO1506" s="4"/>
      <c r="NP1506" s="4"/>
      <c r="NQ1506" s="4"/>
      <c r="NR1506" s="4"/>
      <c r="NS1506" s="4"/>
      <c r="NT1506" s="4"/>
      <c r="NU1506" s="4"/>
      <c r="NV1506" s="4"/>
      <c r="NW1506" s="4"/>
      <c r="NX1506" s="4"/>
      <c r="NY1506" s="4"/>
      <c r="NZ1506" s="4"/>
      <c r="OA1506" s="4"/>
      <c r="OB1506" s="4"/>
      <c r="OC1506" s="4"/>
      <c r="OD1506" s="4"/>
      <c r="OE1506" s="4"/>
      <c r="OF1506" s="4"/>
      <c r="OG1506" s="4"/>
      <c r="OH1506" s="4"/>
      <c r="OI1506" s="4"/>
      <c r="OJ1506" s="4"/>
      <c r="OK1506" s="4"/>
      <c r="OL1506" s="4"/>
      <c r="OM1506" s="4"/>
      <c r="ON1506" s="4"/>
      <c r="OO1506" s="4"/>
      <c r="OP1506" s="4"/>
      <c r="OQ1506" s="4"/>
      <c r="OR1506" s="4"/>
      <c r="OS1506" s="4"/>
      <c r="OT1506" s="4"/>
      <c r="OU1506" s="4"/>
      <c r="OV1506" s="4"/>
      <c r="OW1506" s="4"/>
      <c r="OX1506" s="4"/>
      <c r="OY1506" s="4"/>
      <c r="OZ1506" s="4"/>
      <c r="PA1506" s="4"/>
      <c r="PB1506" s="4"/>
      <c r="PC1506" s="4"/>
      <c r="PD1506" s="4"/>
      <c r="PE1506" s="4"/>
      <c r="PF1506" s="4"/>
      <c r="PG1506" s="4"/>
      <c r="PH1506" s="4"/>
      <c r="PI1506" s="4"/>
      <c r="PJ1506" s="4"/>
      <c r="PK1506" s="4"/>
      <c r="PL1506" s="4"/>
      <c r="PM1506" s="4"/>
      <c r="PN1506" s="4"/>
      <c r="PO1506" s="4"/>
      <c r="PP1506" s="4"/>
      <c r="PQ1506" s="4"/>
      <c r="PR1506" s="4"/>
      <c r="PS1506" s="4"/>
      <c r="PT1506" s="4"/>
      <c r="PU1506" s="4"/>
      <c r="PV1506" s="4"/>
      <c r="PW1506" s="4"/>
      <c r="PX1506" s="4"/>
      <c r="PY1506" s="4"/>
      <c r="PZ1506" s="4"/>
      <c r="QA1506" s="4"/>
      <c r="QB1506" s="4"/>
      <c r="QC1506" s="4"/>
      <c r="QD1506" s="4"/>
      <c r="QE1506" s="4"/>
      <c r="QF1506" s="4"/>
      <c r="QG1506" s="4"/>
      <c r="QH1506" s="4"/>
      <c r="QI1506" s="4"/>
      <c r="QJ1506" s="4"/>
      <c r="QK1506" s="4"/>
      <c r="QL1506" s="4"/>
      <c r="QM1506" s="4"/>
      <c r="QN1506" s="4"/>
      <c r="QO1506" s="4"/>
      <c r="QP1506" s="4"/>
      <c r="QQ1506" s="4"/>
      <c r="QR1506" s="4"/>
      <c r="QS1506" s="4"/>
      <c r="QT1506" s="4"/>
      <c r="QU1506" s="4"/>
      <c r="QV1506" s="4"/>
      <c r="QW1506" s="4"/>
      <c r="QX1506" s="4"/>
      <c r="QY1506" s="4"/>
      <c r="QZ1506" s="4"/>
      <c r="RA1506" s="4"/>
      <c r="RB1506" s="4"/>
      <c r="RC1506" s="4"/>
      <c r="RD1506" s="4"/>
      <c r="RE1506" s="4"/>
      <c r="RF1506" s="4"/>
      <c r="RG1506" s="4"/>
      <c r="RH1506" s="4"/>
      <c r="RI1506" s="4"/>
      <c r="RJ1506" s="4"/>
      <c r="RK1506" s="4"/>
      <c r="RL1506" s="4"/>
    </row>
    <row r="1507" spans="2:480" x14ac:dyDescent="0.25">
      <c r="B1507" s="4"/>
      <c r="J1507" s="4"/>
      <c r="K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  <c r="GI1507" s="4"/>
      <c r="GJ1507" s="4"/>
      <c r="GK1507" s="4"/>
      <c r="GL1507" s="4"/>
      <c r="GM1507" s="4"/>
      <c r="GN1507" s="4"/>
      <c r="GO1507" s="4"/>
      <c r="GP1507" s="4"/>
      <c r="GQ1507" s="4"/>
      <c r="GR1507" s="4"/>
      <c r="GS1507" s="4"/>
      <c r="GT1507" s="4"/>
      <c r="GU1507" s="4"/>
      <c r="GV1507" s="4"/>
      <c r="GW1507" s="4"/>
      <c r="GX1507" s="4"/>
      <c r="GY1507" s="4"/>
      <c r="GZ1507" s="4"/>
      <c r="HA1507" s="4"/>
      <c r="HB1507" s="4"/>
      <c r="HC1507" s="4"/>
      <c r="HD1507" s="4"/>
      <c r="HE1507" s="4"/>
      <c r="HF1507" s="4"/>
      <c r="HG1507" s="4"/>
      <c r="HH1507" s="4"/>
      <c r="HI1507" s="4"/>
      <c r="HJ1507" s="4"/>
      <c r="HK1507" s="4"/>
      <c r="HL1507" s="4"/>
      <c r="HM1507" s="4"/>
      <c r="HN1507" s="4"/>
      <c r="HO1507" s="4"/>
      <c r="HP1507" s="4"/>
      <c r="HQ1507" s="4"/>
      <c r="HR1507" s="4"/>
      <c r="HS1507" s="4"/>
      <c r="HT1507" s="4"/>
      <c r="HU1507" s="4"/>
      <c r="HV1507" s="4"/>
      <c r="HW1507" s="4"/>
      <c r="HX1507" s="4"/>
      <c r="HY1507" s="4"/>
      <c r="HZ1507" s="4"/>
      <c r="IA1507" s="4"/>
      <c r="IB1507" s="4"/>
      <c r="IC1507" s="4"/>
      <c r="ID1507" s="4"/>
      <c r="IE1507" s="4"/>
      <c r="IF1507" s="4"/>
      <c r="IG1507" s="4"/>
      <c r="IH1507" s="4"/>
      <c r="II1507" s="4"/>
      <c r="IJ1507" s="4"/>
      <c r="IK1507" s="4"/>
      <c r="IL1507" s="4"/>
      <c r="IM1507" s="4"/>
      <c r="IN1507" s="4"/>
      <c r="IO1507" s="4"/>
      <c r="IP1507" s="4"/>
      <c r="IQ1507" s="4"/>
      <c r="IR1507" s="4"/>
      <c r="IS1507" s="4"/>
      <c r="IT1507" s="4"/>
      <c r="IU1507" s="4"/>
      <c r="IV1507" s="4"/>
      <c r="IW1507" s="4"/>
      <c r="IX1507" s="4"/>
      <c r="IY1507" s="4"/>
      <c r="IZ1507" s="4"/>
      <c r="JA1507" s="4"/>
      <c r="JB1507" s="4"/>
      <c r="JC1507" s="4"/>
      <c r="JD1507" s="4"/>
      <c r="JE1507" s="4"/>
      <c r="JF1507" s="4"/>
      <c r="JG1507" s="4"/>
      <c r="JH1507" s="4"/>
      <c r="JI1507" s="4"/>
      <c r="JJ1507" s="4"/>
      <c r="JK1507" s="4"/>
      <c r="JL1507" s="4"/>
      <c r="JM1507" s="4"/>
      <c r="JN1507" s="4"/>
      <c r="JO1507" s="4"/>
      <c r="JP1507" s="4"/>
      <c r="JQ1507" s="4"/>
      <c r="JR1507" s="4"/>
      <c r="JS1507" s="4"/>
      <c r="JT1507" s="4"/>
      <c r="JU1507" s="4"/>
      <c r="JV1507" s="4"/>
      <c r="JW1507" s="4"/>
      <c r="JX1507" s="4"/>
      <c r="JY1507" s="4"/>
      <c r="JZ1507" s="4"/>
      <c r="KA1507" s="4"/>
      <c r="KB1507" s="4"/>
      <c r="KC1507" s="4"/>
      <c r="KD1507" s="4"/>
      <c r="KE1507" s="4"/>
      <c r="KF1507" s="4"/>
      <c r="KG1507" s="4"/>
      <c r="KH1507" s="4"/>
      <c r="KI1507" s="4"/>
      <c r="KJ1507" s="4"/>
      <c r="KK1507" s="4"/>
      <c r="KL1507" s="4"/>
      <c r="KM1507" s="4"/>
      <c r="KN1507" s="4"/>
      <c r="KO1507" s="4"/>
      <c r="KP1507" s="4"/>
      <c r="KQ1507" s="4"/>
      <c r="KR1507" s="4"/>
      <c r="KS1507" s="4"/>
      <c r="KT1507" s="4"/>
      <c r="KU1507" s="4"/>
      <c r="KV1507" s="4"/>
      <c r="KW1507" s="4"/>
      <c r="KX1507" s="4"/>
      <c r="KY1507" s="4"/>
      <c r="KZ1507" s="4"/>
      <c r="LA1507" s="4"/>
      <c r="LB1507" s="4"/>
      <c r="LC1507" s="4"/>
      <c r="LD1507" s="4"/>
      <c r="LE1507" s="4"/>
      <c r="LF1507" s="4"/>
      <c r="LG1507" s="4"/>
      <c r="LH1507" s="4"/>
      <c r="LI1507" s="4"/>
      <c r="LJ1507" s="4"/>
      <c r="LK1507" s="4"/>
      <c r="LL1507" s="4"/>
      <c r="LM1507" s="4"/>
      <c r="LN1507" s="4"/>
      <c r="LO1507" s="4"/>
      <c r="LP1507" s="4"/>
      <c r="LQ1507" s="4"/>
      <c r="LR1507" s="4"/>
      <c r="LS1507" s="4"/>
      <c r="LT1507" s="4"/>
      <c r="LU1507" s="4"/>
      <c r="LV1507" s="4"/>
      <c r="LW1507" s="4"/>
      <c r="LX1507" s="4"/>
      <c r="LY1507" s="4"/>
      <c r="LZ1507" s="4"/>
      <c r="MA1507" s="4"/>
      <c r="MB1507" s="4"/>
      <c r="MC1507" s="4"/>
      <c r="MD1507" s="4"/>
      <c r="ME1507" s="4"/>
      <c r="MF1507" s="4"/>
      <c r="MG1507" s="4"/>
      <c r="MH1507" s="4"/>
      <c r="MI1507" s="4"/>
      <c r="MJ1507" s="4"/>
      <c r="MK1507" s="4"/>
      <c r="ML1507" s="4"/>
      <c r="MM1507" s="4"/>
      <c r="MN1507" s="4"/>
      <c r="MO1507" s="4"/>
      <c r="MP1507" s="4"/>
      <c r="MQ1507" s="4"/>
      <c r="MR1507" s="4"/>
      <c r="MS1507" s="4"/>
      <c r="MT1507" s="4"/>
      <c r="MU1507" s="4"/>
      <c r="MV1507" s="4"/>
      <c r="MW1507" s="4"/>
      <c r="MX1507" s="4"/>
      <c r="MY1507" s="4"/>
      <c r="MZ1507" s="4"/>
      <c r="NA1507" s="4"/>
      <c r="NB1507" s="4"/>
      <c r="NC1507" s="4"/>
      <c r="ND1507" s="4"/>
      <c r="NE1507" s="4"/>
      <c r="NF1507" s="4"/>
      <c r="NG1507" s="4"/>
      <c r="NH1507" s="4"/>
      <c r="NI1507" s="4"/>
      <c r="NJ1507" s="4"/>
      <c r="NK1507" s="4"/>
      <c r="NL1507" s="4"/>
      <c r="NM1507" s="4"/>
      <c r="NN1507" s="4"/>
      <c r="NO1507" s="4"/>
      <c r="NP1507" s="4"/>
      <c r="NQ1507" s="4"/>
      <c r="NR1507" s="4"/>
      <c r="NS1507" s="4"/>
      <c r="NT1507" s="4"/>
      <c r="NU1507" s="4"/>
      <c r="NV1507" s="4"/>
      <c r="NW1507" s="4"/>
      <c r="NX1507" s="4"/>
      <c r="NY1507" s="4"/>
      <c r="NZ1507" s="4"/>
      <c r="OA1507" s="4"/>
      <c r="OB1507" s="4"/>
      <c r="OC1507" s="4"/>
      <c r="OD1507" s="4"/>
      <c r="OE1507" s="4"/>
      <c r="OF1507" s="4"/>
      <c r="OG1507" s="4"/>
      <c r="OH1507" s="4"/>
      <c r="OI1507" s="4"/>
      <c r="OJ1507" s="4"/>
      <c r="OK1507" s="4"/>
      <c r="OL1507" s="4"/>
      <c r="OM1507" s="4"/>
      <c r="ON1507" s="4"/>
      <c r="OO1507" s="4"/>
      <c r="OP1507" s="4"/>
      <c r="OQ1507" s="4"/>
      <c r="OR1507" s="4"/>
      <c r="OS1507" s="4"/>
      <c r="OT1507" s="4"/>
      <c r="OU1507" s="4"/>
      <c r="OV1507" s="4"/>
      <c r="OW1507" s="4"/>
      <c r="OX1507" s="4"/>
      <c r="OY1507" s="4"/>
      <c r="OZ1507" s="4"/>
      <c r="PA1507" s="4"/>
      <c r="PB1507" s="4"/>
      <c r="PC1507" s="4"/>
      <c r="PD1507" s="4"/>
      <c r="PE1507" s="4"/>
      <c r="PF1507" s="4"/>
      <c r="PG1507" s="4"/>
      <c r="PH1507" s="4"/>
      <c r="PI1507" s="4"/>
      <c r="PJ1507" s="4"/>
      <c r="PK1507" s="4"/>
      <c r="PL1507" s="4"/>
      <c r="PM1507" s="4"/>
      <c r="PN1507" s="4"/>
      <c r="PO1507" s="4"/>
      <c r="PP1507" s="4"/>
      <c r="PQ1507" s="4"/>
      <c r="PR1507" s="4"/>
      <c r="PS1507" s="4"/>
      <c r="PT1507" s="4"/>
      <c r="PU1507" s="4"/>
      <c r="PV1507" s="4"/>
      <c r="PW1507" s="4"/>
      <c r="PX1507" s="4"/>
      <c r="PY1507" s="4"/>
      <c r="PZ1507" s="4"/>
      <c r="QA1507" s="4"/>
      <c r="QB1507" s="4"/>
      <c r="QC1507" s="4"/>
      <c r="QD1507" s="4"/>
      <c r="QE1507" s="4"/>
      <c r="QF1507" s="4"/>
      <c r="QG1507" s="4"/>
      <c r="QH1507" s="4"/>
      <c r="QI1507" s="4"/>
      <c r="QJ1507" s="4"/>
      <c r="QK1507" s="4"/>
      <c r="QL1507" s="4"/>
      <c r="QM1507" s="4"/>
      <c r="QN1507" s="4"/>
      <c r="QO1507" s="4"/>
      <c r="QP1507" s="4"/>
      <c r="QQ1507" s="4"/>
      <c r="QR1507" s="4"/>
      <c r="QS1507" s="4"/>
      <c r="QT1507" s="4"/>
      <c r="QU1507" s="4"/>
      <c r="QV1507" s="4"/>
      <c r="QW1507" s="4"/>
      <c r="QX1507" s="4"/>
      <c r="QY1507" s="4"/>
      <c r="QZ1507" s="4"/>
      <c r="RA1507" s="4"/>
      <c r="RB1507" s="4"/>
      <c r="RC1507" s="4"/>
      <c r="RD1507" s="4"/>
      <c r="RE1507" s="4"/>
      <c r="RF1507" s="4"/>
      <c r="RG1507" s="4"/>
      <c r="RH1507" s="4"/>
      <c r="RI1507" s="4"/>
      <c r="RJ1507" s="4"/>
      <c r="RK1507" s="4"/>
      <c r="RL1507" s="4"/>
    </row>
    <row r="1508" spans="2:480" x14ac:dyDescent="0.25">
      <c r="B1508" s="4"/>
      <c r="J1508" s="4"/>
      <c r="K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  <c r="GL1508" s="4"/>
      <c r="GM1508" s="4"/>
      <c r="GN1508" s="4"/>
      <c r="GO1508" s="4"/>
      <c r="GP1508" s="4"/>
      <c r="GQ1508" s="4"/>
      <c r="GR1508" s="4"/>
      <c r="GS1508" s="4"/>
      <c r="GT1508" s="4"/>
      <c r="GU1508" s="4"/>
      <c r="GV1508" s="4"/>
      <c r="GW1508" s="4"/>
      <c r="GX1508" s="4"/>
      <c r="GY1508" s="4"/>
      <c r="GZ1508" s="4"/>
      <c r="HA1508" s="4"/>
      <c r="HB1508" s="4"/>
      <c r="HC1508" s="4"/>
      <c r="HD1508" s="4"/>
      <c r="HE1508" s="4"/>
      <c r="HF1508" s="4"/>
      <c r="HG1508" s="4"/>
      <c r="HH1508" s="4"/>
      <c r="HI1508" s="4"/>
      <c r="HJ1508" s="4"/>
      <c r="HK1508" s="4"/>
      <c r="HL1508" s="4"/>
      <c r="HM1508" s="4"/>
      <c r="HN1508" s="4"/>
      <c r="HO1508" s="4"/>
      <c r="HP1508" s="4"/>
      <c r="HQ1508" s="4"/>
      <c r="HR1508" s="4"/>
      <c r="HS1508" s="4"/>
      <c r="HT1508" s="4"/>
      <c r="HU1508" s="4"/>
      <c r="HV1508" s="4"/>
      <c r="HW1508" s="4"/>
      <c r="HX1508" s="4"/>
      <c r="HY1508" s="4"/>
      <c r="HZ1508" s="4"/>
      <c r="IA1508" s="4"/>
      <c r="IB1508" s="4"/>
      <c r="IC1508" s="4"/>
      <c r="ID1508" s="4"/>
      <c r="IE1508" s="4"/>
      <c r="IF1508" s="4"/>
      <c r="IG1508" s="4"/>
      <c r="IH1508" s="4"/>
      <c r="II1508" s="4"/>
      <c r="IJ1508" s="4"/>
      <c r="IK1508" s="4"/>
      <c r="IL1508" s="4"/>
      <c r="IM1508" s="4"/>
      <c r="IN1508" s="4"/>
      <c r="IO1508" s="4"/>
      <c r="IP1508" s="4"/>
      <c r="IQ1508" s="4"/>
      <c r="IR1508" s="4"/>
      <c r="IS1508" s="4"/>
      <c r="IT1508" s="4"/>
      <c r="IU1508" s="4"/>
      <c r="IV1508" s="4"/>
      <c r="IW1508" s="4"/>
      <c r="IX1508" s="4"/>
      <c r="IY1508" s="4"/>
      <c r="IZ1508" s="4"/>
      <c r="JA1508" s="4"/>
      <c r="JB1508" s="4"/>
      <c r="JC1508" s="4"/>
      <c r="JD1508" s="4"/>
      <c r="JE1508" s="4"/>
      <c r="JF1508" s="4"/>
      <c r="JG1508" s="4"/>
      <c r="JH1508" s="4"/>
      <c r="JI1508" s="4"/>
      <c r="JJ1508" s="4"/>
      <c r="JK1508" s="4"/>
      <c r="JL1508" s="4"/>
      <c r="JM1508" s="4"/>
      <c r="JN1508" s="4"/>
      <c r="JO1508" s="4"/>
      <c r="JP1508" s="4"/>
      <c r="JQ1508" s="4"/>
      <c r="JR1508" s="4"/>
      <c r="JS1508" s="4"/>
      <c r="JT1508" s="4"/>
      <c r="JU1508" s="4"/>
      <c r="JV1508" s="4"/>
      <c r="JW1508" s="4"/>
      <c r="JX1508" s="4"/>
      <c r="JY1508" s="4"/>
      <c r="JZ1508" s="4"/>
      <c r="KA1508" s="4"/>
      <c r="KB1508" s="4"/>
      <c r="KC1508" s="4"/>
      <c r="KD1508" s="4"/>
      <c r="KE1508" s="4"/>
      <c r="KF1508" s="4"/>
      <c r="KG1508" s="4"/>
      <c r="KH1508" s="4"/>
      <c r="KI1508" s="4"/>
      <c r="KJ1508" s="4"/>
      <c r="KK1508" s="4"/>
      <c r="KL1508" s="4"/>
      <c r="KM1508" s="4"/>
      <c r="KN1508" s="4"/>
      <c r="KO1508" s="4"/>
      <c r="KP1508" s="4"/>
      <c r="KQ1508" s="4"/>
      <c r="KR1508" s="4"/>
      <c r="KS1508" s="4"/>
      <c r="KT1508" s="4"/>
      <c r="KU1508" s="4"/>
      <c r="KV1508" s="4"/>
      <c r="KW1508" s="4"/>
      <c r="KX1508" s="4"/>
      <c r="KY1508" s="4"/>
      <c r="KZ1508" s="4"/>
      <c r="LA1508" s="4"/>
      <c r="LB1508" s="4"/>
      <c r="LC1508" s="4"/>
      <c r="LD1508" s="4"/>
      <c r="LE1508" s="4"/>
      <c r="LF1508" s="4"/>
      <c r="LG1508" s="4"/>
      <c r="LH1508" s="4"/>
      <c r="LI1508" s="4"/>
      <c r="LJ1508" s="4"/>
      <c r="LK1508" s="4"/>
      <c r="LL1508" s="4"/>
      <c r="LM1508" s="4"/>
      <c r="LN1508" s="4"/>
      <c r="LO1508" s="4"/>
      <c r="LP1508" s="4"/>
      <c r="LQ1508" s="4"/>
      <c r="LR1508" s="4"/>
      <c r="LS1508" s="4"/>
      <c r="LT1508" s="4"/>
      <c r="LU1508" s="4"/>
      <c r="LV1508" s="4"/>
      <c r="LW1508" s="4"/>
      <c r="LX1508" s="4"/>
      <c r="LY1508" s="4"/>
      <c r="LZ1508" s="4"/>
      <c r="MA1508" s="4"/>
      <c r="MB1508" s="4"/>
      <c r="MC1508" s="4"/>
      <c r="MD1508" s="4"/>
      <c r="ME1508" s="4"/>
      <c r="MF1508" s="4"/>
      <c r="MG1508" s="4"/>
      <c r="MH1508" s="4"/>
      <c r="MI1508" s="4"/>
      <c r="MJ1508" s="4"/>
      <c r="MK1508" s="4"/>
      <c r="ML1508" s="4"/>
      <c r="MM1508" s="4"/>
      <c r="MN1508" s="4"/>
      <c r="MO1508" s="4"/>
      <c r="MP1508" s="4"/>
      <c r="MQ1508" s="4"/>
      <c r="MR1508" s="4"/>
      <c r="MS1508" s="4"/>
      <c r="MT1508" s="4"/>
      <c r="MU1508" s="4"/>
      <c r="MV1508" s="4"/>
      <c r="MW1508" s="4"/>
      <c r="MX1508" s="4"/>
      <c r="MY1508" s="4"/>
      <c r="MZ1508" s="4"/>
      <c r="NA1508" s="4"/>
      <c r="NB1508" s="4"/>
      <c r="NC1508" s="4"/>
      <c r="ND1508" s="4"/>
      <c r="NE1508" s="4"/>
      <c r="NF1508" s="4"/>
      <c r="NG1508" s="4"/>
      <c r="NH1508" s="4"/>
      <c r="NI1508" s="4"/>
      <c r="NJ1508" s="4"/>
      <c r="NK1508" s="4"/>
      <c r="NL1508" s="4"/>
      <c r="NM1508" s="4"/>
      <c r="NN1508" s="4"/>
      <c r="NO1508" s="4"/>
      <c r="NP1508" s="4"/>
      <c r="NQ1508" s="4"/>
      <c r="NR1508" s="4"/>
      <c r="NS1508" s="4"/>
      <c r="NT1508" s="4"/>
      <c r="NU1508" s="4"/>
      <c r="NV1508" s="4"/>
      <c r="NW1508" s="4"/>
      <c r="NX1508" s="4"/>
      <c r="NY1508" s="4"/>
      <c r="NZ1508" s="4"/>
      <c r="OA1508" s="4"/>
      <c r="OB1508" s="4"/>
      <c r="OC1508" s="4"/>
      <c r="OD1508" s="4"/>
      <c r="OE1508" s="4"/>
      <c r="OF1508" s="4"/>
      <c r="OG1508" s="4"/>
      <c r="OH1508" s="4"/>
      <c r="OI1508" s="4"/>
      <c r="OJ1508" s="4"/>
      <c r="OK1508" s="4"/>
      <c r="OL1508" s="4"/>
      <c r="OM1508" s="4"/>
      <c r="ON1508" s="4"/>
      <c r="OO1508" s="4"/>
      <c r="OP1508" s="4"/>
      <c r="OQ1508" s="4"/>
      <c r="OR1508" s="4"/>
      <c r="OS1508" s="4"/>
      <c r="OT1508" s="4"/>
      <c r="OU1508" s="4"/>
      <c r="OV1508" s="4"/>
      <c r="OW1508" s="4"/>
      <c r="OX1508" s="4"/>
      <c r="OY1508" s="4"/>
      <c r="OZ1508" s="4"/>
      <c r="PA1508" s="4"/>
      <c r="PB1508" s="4"/>
      <c r="PC1508" s="4"/>
      <c r="PD1508" s="4"/>
      <c r="PE1508" s="4"/>
      <c r="PF1508" s="4"/>
      <c r="PG1508" s="4"/>
      <c r="PH1508" s="4"/>
      <c r="PI1508" s="4"/>
      <c r="PJ1508" s="4"/>
      <c r="PK1508" s="4"/>
      <c r="PL1508" s="4"/>
      <c r="PM1508" s="4"/>
      <c r="PN1508" s="4"/>
      <c r="PO1508" s="4"/>
      <c r="PP1508" s="4"/>
      <c r="PQ1508" s="4"/>
      <c r="PR1508" s="4"/>
      <c r="PS1508" s="4"/>
      <c r="PT1508" s="4"/>
      <c r="PU1508" s="4"/>
      <c r="PV1508" s="4"/>
      <c r="PW1508" s="4"/>
      <c r="PX1508" s="4"/>
      <c r="PY1508" s="4"/>
      <c r="PZ1508" s="4"/>
      <c r="QA1508" s="4"/>
      <c r="QB1508" s="4"/>
      <c r="QC1508" s="4"/>
      <c r="QD1508" s="4"/>
      <c r="QE1508" s="4"/>
      <c r="QF1508" s="4"/>
      <c r="QG1508" s="4"/>
      <c r="QH1508" s="4"/>
      <c r="QI1508" s="4"/>
      <c r="QJ1508" s="4"/>
      <c r="QK1508" s="4"/>
      <c r="QL1508" s="4"/>
      <c r="QM1508" s="4"/>
      <c r="QN1508" s="4"/>
      <c r="QO1508" s="4"/>
      <c r="QP1508" s="4"/>
      <c r="QQ1508" s="4"/>
      <c r="QR1508" s="4"/>
      <c r="QS1508" s="4"/>
      <c r="QT1508" s="4"/>
      <c r="QU1508" s="4"/>
      <c r="QV1508" s="4"/>
      <c r="QW1508" s="4"/>
      <c r="QX1508" s="4"/>
      <c r="QY1508" s="4"/>
      <c r="QZ1508" s="4"/>
      <c r="RA1508" s="4"/>
      <c r="RB1508" s="4"/>
      <c r="RC1508" s="4"/>
      <c r="RD1508" s="4"/>
      <c r="RE1508" s="4"/>
      <c r="RF1508" s="4"/>
      <c r="RG1508" s="4"/>
      <c r="RH1508" s="4"/>
      <c r="RI1508" s="4"/>
      <c r="RJ1508" s="4"/>
      <c r="RK1508" s="4"/>
      <c r="RL1508" s="4"/>
    </row>
    <row r="1509" spans="2:480" x14ac:dyDescent="0.25">
      <c r="B1509" s="4"/>
      <c r="J1509" s="4"/>
      <c r="K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  <c r="GL1509" s="4"/>
      <c r="GM1509" s="4"/>
      <c r="GN1509" s="4"/>
      <c r="GO1509" s="4"/>
      <c r="GP1509" s="4"/>
      <c r="GQ1509" s="4"/>
      <c r="GR1509" s="4"/>
      <c r="GS1509" s="4"/>
      <c r="GT1509" s="4"/>
      <c r="GU1509" s="4"/>
      <c r="GV1509" s="4"/>
      <c r="GW1509" s="4"/>
      <c r="GX1509" s="4"/>
      <c r="GY1509" s="4"/>
      <c r="GZ1509" s="4"/>
      <c r="HA1509" s="4"/>
      <c r="HB1509" s="4"/>
      <c r="HC1509" s="4"/>
      <c r="HD1509" s="4"/>
      <c r="HE1509" s="4"/>
      <c r="HF1509" s="4"/>
      <c r="HG1509" s="4"/>
      <c r="HH1509" s="4"/>
      <c r="HI1509" s="4"/>
      <c r="HJ1509" s="4"/>
      <c r="HK1509" s="4"/>
      <c r="HL1509" s="4"/>
      <c r="HM1509" s="4"/>
      <c r="HN1509" s="4"/>
      <c r="HO1509" s="4"/>
      <c r="HP1509" s="4"/>
      <c r="HQ1509" s="4"/>
      <c r="HR1509" s="4"/>
      <c r="HS1509" s="4"/>
      <c r="HT1509" s="4"/>
      <c r="HU1509" s="4"/>
      <c r="HV1509" s="4"/>
      <c r="HW1509" s="4"/>
      <c r="HX1509" s="4"/>
      <c r="HY1509" s="4"/>
      <c r="HZ1509" s="4"/>
      <c r="IA1509" s="4"/>
      <c r="IB1509" s="4"/>
      <c r="IC1509" s="4"/>
      <c r="ID1509" s="4"/>
      <c r="IE1509" s="4"/>
      <c r="IF1509" s="4"/>
      <c r="IG1509" s="4"/>
      <c r="IH1509" s="4"/>
      <c r="II1509" s="4"/>
      <c r="IJ1509" s="4"/>
      <c r="IK1509" s="4"/>
      <c r="IL1509" s="4"/>
      <c r="IM1509" s="4"/>
      <c r="IN1509" s="4"/>
      <c r="IO1509" s="4"/>
      <c r="IP1509" s="4"/>
      <c r="IQ1509" s="4"/>
      <c r="IR1509" s="4"/>
      <c r="IS1509" s="4"/>
      <c r="IT1509" s="4"/>
      <c r="IU1509" s="4"/>
      <c r="IV1509" s="4"/>
      <c r="IW1509" s="4"/>
      <c r="IX1509" s="4"/>
      <c r="IY1509" s="4"/>
      <c r="IZ1509" s="4"/>
      <c r="JA1509" s="4"/>
      <c r="JB1509" s="4"/>
      <c r="JC1509" s="4"/>
      <c r="JD1509" s="4"/>
      <c r="JE1509" s="4"/>
      <c r="JF1509" s="4"/>
      <c r="JG1509" s="4"/>
      <c r="JH1509" s="4"/>
      <c r="JI1509" s="4"/>
      <c r="JJ1509" s="4"/>
      <c r="JK1509" s="4"/>
      <c r="JL1509" s="4"/>
      <c r="JM1509" s="4"/>
      <c r="JN1509" s="4"/>
      <c r="JO1509" s="4"/>
      <c r="JP1509" s="4"/>
      <c r="JQ1509" s="4"/>
      <c r="JR1509" s="4"/>
      <c r="JS1509" s="4"/>
      <c r="JT1509" s="4"/>
      <c r="JU1509" s="4"/>
      <c r="JV1509" s="4"/>
      <c r="JW1509" s="4"/>
      <c r="JX1509" s="4"/>
      <c r="JY1509" s="4"/>
      <c r="JZ1509" s="4"/>
      <c r="KA1509" s="4"/>
      <c r="KB1509" s="4"/>
      <c r="KC1509" s="4"/>
      <c r="KD1509" s="4"/>
      <c r="KE1509" s="4"/>
      <c r="KF1509" s="4"/>
      <c r="KG1509" s="4"/>
      <c r="KH1509" s="4"/>
      <c r="KI1509" s="4"/>
      <c r="KJ1509" s="4"/>
      <c r="KK1509" s="4"/>
      <c r="KL1509" s="4"/>
      <c r="KM1509" s="4"/>
      <c r="KN1509" s="4"/>
      <c r="KO1509" s="4"/>
      <c r="KP1509" s="4"/>
      <c r="KQ1509" s="4"/>
      <c r="KR1509" s="4"/>
      <c r="KS1509" s="4"/>
      <c r="KT1509" s="4"/>
      <c r="KU1509" s="4"/>
      <c r="KV1509" s="4"/>
      <c r="KW1509" s="4"/>
      <c r="KX1509" s="4"/>
      <c r="KY1509" s="4"/>
      <c r="KZ1509" s="4"/>
      <c r="LA1509" s="4"/>
      <c r="LB1509" s="4"/>
      <c r="LC1509" s="4"/>
      <c r="LD1509" s="4"/>
      <c r="LE1509" s="4"/>
      <c r="LF1509" s="4"/>
      <c r="LG1509" s="4"/>
      <c r="LH1509" s="4"/>
      <c r="LI1509" s="4"/>
      <c r="LJ1509" s="4"/>
      <c r="LK1509" s="4"/>
      <c r="LL1509" s="4"/>
      <c r="LM1509" s="4"/>
      <c r="LN1509" s="4"/>
      <c r="LO1509" s="4"/>
      <c r="LP1509" s="4"/>
      <c r="LQ1509" s="4"/>
      <c r="LR1509" s="4"/>
      <c r="LS1509" s="4"/>
      <c r="LT1509" s="4"/>
      <c r="LU1509" s="4"/>
      <c r="LV1509" s="4"/>
      <c r="LW1509" s="4"/>
      <c r="LX1509" s="4"/>
      <c r="LY1509" s="4"/>
      <c r="LZ1509" s="4"/>
      <c r="MA1509" s="4"/>
      <c r="MB1509" s="4"/>
      <c r="MC1509" s="4"/>
      <c r="MD1509" s="4"/>
      <c r="ME1509" s="4"/>
      <c r="MF1509" s="4"/>
      <c r="MG1509" s="4"/>
      <c r="MH1509" s="4"/>
      <c r="MI1509" s="4"/>
      <c r="MJ1509" s="4"/>
      <c r="MK1509" s="4"/>
      <c r="ML1509" s="4"/>
      <c r="MM1509" s="4"/>
      <c r="MN1509" s="4"/>
      <c r="MO1509" s="4"/>
      <c r="MP1509" s="4"/>
      <c r="MQ1509" s="4"/>
      <c r="MR1509" s="4"/>
      <c r="MS1509" s="4"/>
      <c r="MT1509" s="4"/>
      <c r="MU1509" s="4"/>
      <c r="MV1509" s="4"/>
      <c r="MW1509" s="4"/>
      <c r="MX1509" s="4"/>
      <c r="MY1509" s="4"/>
      <c r="MZ1509" s="4"/>
      <c r="NA1509" s="4"/>
      <c r="NB1509" s="4"/>
      <c r="NC1509" s="4"/>
      <c r="ND1509" s="4"/>
      <c r="NE1509" s="4"/>
      <c r="NF1509" s="4"/>
      <c r="NG1509" s="4"/>
      <c r="NH1509" s="4"/>
      <c r="NI1509" s="4"/>
      <c r="NJ1509" s="4"/>
      <c r="NK1509" s="4"/>
      <c r="NL1509" s="4"/>
      <c r="NM1509" s="4"/>
      <c r="NN1509" s="4"/>
      <c r="NO1509" s="4"/>
      <c r="NP1509" s="4"/>
      <c r="NQ1509" s="4"/>
      <c r="NR1509" s="4"/>
      <c r="NS1509" s="4"/>
      <c r="NT1509" s="4"/>
      <c r="NU1509" s="4"/>
      <c r="NV1509" s="4"/>
      <c r="NW1509" s="4"/>
      <c r="NX1509" s="4"/>
      <c r="NY1509" s="4"/>
      <c r="NZ1509" s="4"/>
      <c r="OA1509" s="4"/>
      <c r="OB1509" s="4"/>
      <c r="OC1509" s="4"/>
      <c r="OD1509" s="4"/>
      <c r="OE1509" s="4"/>
      <c r="OF1509" s="4"/>
      <c r="OG1509" s="4"/>
      <c r="OH1509" s="4"/>
      <c r="OI1509" s="4"/>
      <c r="OJ1509" s="4"/>
      <c r="OK1509" s="4"/>
      <c r="OL1509" s="4"/>
      <c r="OM1509" s="4"/>
      <c r="ON1509" s="4"/>
      <c r="OO1509" s="4"/>
      <c r="OP1509" s="4"/>
      <c r="OQ1509" s="4"/>
      <c r="OR1509" s="4"/>
      <c r="OS1509" s="4"/>
      <c r="OT1509" s="4"/>
      <c r="OU1509" s="4"/>
      <c r="OV1509" s="4"/>
      <c r="OW1509" s="4"/>
      <c r="OX1509" s="4"/>
      <c r="OY1509" s="4"/>
      <c r="OZ1509" s="4"/>
      <c r="PA1509" s="4"/>
      <c r="PB1509" s="4"/>
      <c r="PC1509" s="4"/>
      <c r="PD1509" s="4"/>
      <c r="PE1509" s="4"/>
      <c r="PF1509" s="4"/>
      <c r="PG1509" s="4"/>
      <c r="PH1509" s="4"/>
      <c r="PI1509" s="4"/>
      <c r="PJ1509" s="4"/>
      <c r="PK1509" s="4"/>
      <c r="PL1509" s="4"/>
      <c r="PM1509" s="4"/>
      <c r="PN1509" s="4"/>
      <c r="PO1509" s="4"/>
      <c r="PP1509" s="4"/>
      <c r="PQ1509" s="4"/>
      <c r="PR1509" s="4"/>
      <c r="PS1509" s="4"/>
      <c r="PT1509" s="4"/>
      <c r="PU1509" s="4"/>
      <c r="PV1509" s="4"/>
      <c r="PW1509" s="4"/>
      <c r="PX1509" s="4"/>
      <c r="PY1509" s="4"/>
      <c r="PZ1509" s="4"/>
      <c r="QA1509" s="4"/>
      <c r="QB1509" s="4"/>
      <c r="QC1509" s="4"/>
      <c r="QD1509" s="4"/>
      <c r="QE1509" s="4"/>
      <c r="QF1509" s="4"/>
      <c r="QG1509" s="4"/>
      <c r="QH1509" s="4"/>
      <c r="QI1509" s="4"/>
      <c r="QJ1509" s="4"/>
      <c r="QK1509" s="4"/>
      <c r="QL1509" s="4"/>
      <c r="QM1509" s="4"/>
      <c r="QN1509" s="4"/>
      <c r="QO1509" s="4"/>
      <c r="QP1509" s="4"/>
      <c r="QQ1509" s="4"/>
      <c r="QR1509" s="4"/>
      <c r="QS1509" s="4"/>
      <c r="QT1509" s="4"/>
      <c r="QU1509" s="4"/>
      <c r="QV1509" s="4"/>
      <c r="QW1509" s="4"/>
      <c r="QX1509" s="4"/>
      <c r="QY1509" s="4"/>
      <c r="QZ1509" s="4"/>
      <c r="RA1509" s="4"/>
      <c r="RB1509" s="4"/>
      <c r="RC1509" s="4"/>
      <c r="RD1509" s="4"/>
      <c r="RE1509" s="4"/>
      <c r="RF1509" s="4"/>
      <c r="RG1509" s="4"/>
      <c r="RH1509" s="4"/>
      <c r="RI1509" s="4"/>
      <c r="RJ1509" s="4"/>
      <c r="RK1509" s="4"/>
      <c r="RL1509" s="4"/>
    </row>
    <row r="1510" spans="2:480" x14ac:dyDescent="0.25">
      <c r="B1510" s="4"/>
      <c r="J1510" s="4"/>
      <c r="K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  <c r="GQ1510" s="4"/>
      <c r="GR1510" s="4"/>
      <c r="GS1510" s="4"/>
      <c r="GT1510" s="4"/>
      <c r="GU1510" s="4"/>
      <c r="GV1510" s="4"/>
      <c r="GW1510" s="4"/>
      <c r="GX1510" s="4"/>
      <c r="GY1510" s="4"/>
      <c r="GZ1510" s="4"/>
      <c r="HA1510" s="4"/>
      <c r="HB1510" s="4"/>
      <c r="HC1510" s="4"/>
      <c r="HD1510" s="4"/>
      <c r="HE1510" s="4"/>
      <c r="HF1510" s="4"/>
      <c r="HG1510" s="4"/>
      <c r="HH1510" s="4"/>
      <c r="HI1510" s="4"/>
      <c r="HJ1510" s="4"/>
      <c r="HK1510" s="4"/>
      <c r="HL1510" s="4"/>
      <c r="HM1510" s="4"/>
      <c r="HN1510" s="4"/>
      <c r="HO1510" s="4"/>
      <c r="HP1510" s="4"/>
      <c r="HQ1510" s="4"/>
      <c r="HR1510" s="4"/>
      <c r="HS1510" s="4"/>
      <c r="HT1510" s="4"/>
      <c r="HU1510" s="4"/>
      <c r="HV1510" s="4"/>
      <c r="HW1510" s="4"/>
      <c r="HX1510" s="4"/>
      <c r="HY1510" s="4"/>
      <c r="HZ1510" s="4"/>
      <c r="IA1510" s="4"/>
      <c r="IB1510" s="4"/>
      <c r="IC1510" s="4"/>
      <c r="ID1510" s="4"/>
      <c r="IE1510" s="4"/>
      <c r="IF1510" s="4"/>
      <c r="IG1510" s="4"/>
      <c r="IH1510" s="4"/>
      <c r="II1510" s="4"/>
      <c r="IJ1510" s="4"/>
      <c r="IK1510" s="4"/>
      <c r="IL1510" s="4"/>
      <c r="IM1510" s="4"/>
      <c r="IN1510" s="4"/>
      <c r="IO1510" s="4"/>
      <c r="IP1510" s="4"/>
      <c r="IQ1510" s="4"/>
      <c r="IR1510" s="4"/>
      <c r="IS1510" s="4"/>
      <c r="IT1510" s="4"/>
      <c r="IU1510" s="4"/>
      <c r="IV1510" s="4"/>
      <c r="IW1510" s="4"/>
      <c r="IX1510" s="4"/>
      <c r="IY1510" s="4"/>
      <c r="IZ1510" s="4"/>
      <c r="JA1510" s="4"/>
      <c r="JB1510" s="4"/>
      <c r="JC1510" s="4"/>
      <c r="JD1510" s="4"/>
      <c r="JE1510" s="4"/>
      <c r="JF1510" s="4"/>
      <c r="JG1510" s="4"/>
      <c r="JH1510" s="4"/>
      <c r="JI1510" s="4"/>
      <c r="JJ1510" s="4"/>
      <c r="JK1510" s="4"/>
      <c r="JL1510" s="4"/>
      <c r="JM1510" s="4"/>
      <c r="JN1510" s="4"/>
      <c r="JO1510" s="4"/>
      <c r="JP1510" s="4"/>
      <c r="JQ1510" s="4"/>
      <c r="JR1510" s="4"/>
      <c r="JS1510" s="4"/>
      <c r="JT1510" s="4"/>
      <c r="JU1510" s="4"/>
      <c r="JV1510" s="4"/>
      <c r="JW1510" s="4"/>
      <c r="JX1510" s="4"/>
      <c r="JY1510" s="4"/>
      <c r="JZ1510" s="4"/>
      <c r="KA1510" s="4"/>
      <c r="KB1510" s="4"/>
      <c r="KC1510" s="4"/>
      <c r="KD1510" s="4"/>
      <c r="KE1510" s="4"/>
      <c r="KF1510" s="4"/>
      <c r="KG1510" s="4"/>
      <c r="KH1510" s="4"/>
      <c r="KI1510" s="4"/>
      <c r="KJ1510" s="4"/>
      <c r="KK1510" s="4"/>
      <c r="KL1510" s="4"/>
      <c r="KM1510" s="4"/>
      <c r="KN1510" s="4"/>
      <c r="KO1510" s="4"/>
      <c r="KP1510" s="4"/>
      <c r="KQ1510" s="4"/>
      <c r="KR1510" s="4"/>
      <c r="KS1510" s="4"/>
      <c r="KT1510" s="4"/>
      <c r="KU1510" s="4"/>
      <c r="KV1510" s="4"/>
      <c r="KW1510" s="4"/>
      <c r="KX1510" s="4"/>
      <c r="KY1510" s="4"/>
      <c r="KZ1510" s="4"/>
      <c r="LA1510" s="4"/>
      <c r="LB1510" s="4"/>
      <c r="LC1510" s="4"/>
      <c r="LD1510" s="4"/>
      <c r="LE1510" s="4"/>
      <c r="LF1510" s="4"/>
      <c r="LG1510" s="4"/>
      <c r="LH1510" s="4"/>
      <c r="LI1510" s="4"/>
      <c r="LJ1510" s="4"/>
      <c r="LK1510" s="4"/>
      <c r="LL1510" s="4"/>
      <c r="LM1510" s="4"/>
      <c r="LN1510" s="4"/>
      <c r="LO1510" s="4"/>
      <c r="LP1510" s="4"/>
      <c r="LQ1510" s="4"/>
      <c r="LR1510" s="4"/>
      <c r="LS1510" s="4"/>
      <c r="LT1510" s="4"/>
      <c r="LU1510" s="4"/>
      <c r="LV1510" s="4"/>
      <c r="LW1510" s="4"/>
      <c r="LX1510" s="4"/>
      <c r="LY1510" s="4"/>
      <c r="LZ1510" s="4"/>
      <c r="MA1510" s="4"/>
      <c r="MB1510" s="4"/>
      <c r="MC1510" s="4"/>
      <c r="MD1510" s="4"/>
      <c r="ME1510" s="4"/>
      <c r="MF1510" s="4"/>
      <c r="MG1510" s="4"/>
      <c r="MH1510" s="4"/>
      <c r="MI1510" s="4"/>
      <c r="MJ1510" s="4"/>
      <c r="MK1510" s="4"/>
      <c r="ML1510" s="4"/>
      <c r="MM1510" s="4"/>
      <c r="MN1510" s="4"/>
      <c r="MO1510" s="4"/>
      <c r="MP1510" s="4"/>
      <c r="MQ1510" s="4"/>
      <c r="MR1510" s="4"/>
      <c r="MS1510" s="4"/>
      <c r="MT1510" s="4"/>
      <c r="MU1510" s="4"/>
      <c r="MV1510" s="4"/>
      <c r="MW1510" s="4"/>
      <c r="MX1510" s="4"/>
      <c r="MY1510" s="4"/>
      <c r="MZ1510" s="4"/>
      <c r="NA1510" s="4"/>
      <c r="NB1510" s="4"/>
      <c r="NC1510" s="4"/>
      <c r="ND1510" s="4"/>
      <c r="NE1510" s="4"/>
      <c r="NF1510" s="4"/>
      <c r="NG1510" s="4"/>
      <c r="NH1510" s="4"/>
      <c r="NI1510" s="4"/>
      <c r="NJ1510" s="4"/>
      <c r="NK1510" s="4"/>
      <c r="NL1510" s="4"/>
      <c r="NM1510" s="4"/>
      <c r="NN1510" s="4"/>
      <c r="NO1510" s="4"/>
      <c r="NP1510" s="4"/>
      <c r="NQ1510" s="4"/>
      <c r="NR1510" s="4"/>
      <c r="NS1510" s="4"/>
      <c r="NT1510" s="4"/>
      <c r="NU1510" s="4"/>
      <c r="NV1510" s="4"/>
      <c r="NW1510" s="4"/>
      <c r="NX1510" s="4"/>
      <c r="NY1510" s="4"/>
      <c r="NZ1510" s="4"/>
      <c r="OA1510" s="4"/>
      <c r="OB1510" s="4"/>
      <c r="OC1510" s="4"/>
      <c r="OD1510" s="4"/>
      <c r="OE1510" s="4"/>
      <c r="OF1510" s="4"/>
      <c r="OG1510" s="4"/>
      <c r="OH1510" s="4"/>
      <c r="OI1510" s="4"/>
      <c r="OJ1510" s="4"/>
      <c r="OK1510" s="4"/>
      <c r="OL1510" s="4"/>
      <c r="OM1510" s="4"/>
      <c r="ON1510" s="4"/>
      <c r="OO1510" s="4"/>
      <c r="OP1510" s="4"/>
      <c r="OQ1510" s="4"/>
      <c r="OR1510" s="4"/>
      <c r="OS1510" s="4"/>
      <c r="OT1510" s="4"/>
      <c r="OU1510" s="4"/>
      <c r="OV1510" s="4"/>
      <c r="OW1510" s="4"/>
      <c r="OX1510" s="4"/>
      <c r="OY1510" s="4"/>
      <c r="OZ1510" s="4"/>
      <c r="PA1510" s="4"/>
      <c r="PB1510" s="4"/>
      <c r="PC1510" s="4"/>
      <c r="PD1510" s="4"/>
      <c r="PE1510" s="4"/>
      <c r="PF1510" s="4"/>
      <c r="PG1510" s="4"/>
      <c r="PH1510" s="4"/>
      <c r="PI1510" s="4"/>
      <c r="PJ1510" s="4"/>
      <c r="PK1510" s="4"/>
      <c r="PL1510" s="4"/>
      <c r="PM1510" s="4"/>
      <c r="PN1510" s="4"/>
      <c r="PO1510" s="4"/>
      <c r="PP1510" s="4"/>
      <c r="PQ1510" s="4"/>
      <c r="PR1510" s="4"/>
      <c r="PS1510" s="4"/>
      <c r="PT1510" s="4"/>
      <c r="PU1510" s="4"/>
      <c r="PV1510" s="4"/>
      <c r="PW1510" s="4"/>
      <c r="PX1510" s="4"/>
      <c r="PY1510" s="4"/>
      <c r="PZ1510" s="4"/>
      <c r="QA1510" s="4"/>
      <c r="QB1510" s="4"/>
      <c r="QC1510" s="4"/>
      <c r="QD1510" s="4"/>
      <c r="QE1510" s="4"/>
      <c r="QF1510" s="4"/>
      <c r="QG1510" s="4"/>
      <c r="QH1510" s="4"/>
      <c r="QI1510" s="4"/>
      <c r="QJ1510" s="4"/>
      <c r="QK1510" s="4"/>
      <c r="QL1510" s="4"/>
      <c r="QM1510" s="4"/>
      <c r="QN1510" s="4"/>
      <c r="QO1510" s="4"/>
      <c r="QP1510" s="4"/>
      <c r="QQ1510" s="4"/>
      <c r="QR1510" s="4"/>
      <c r="QS1510" s="4"/>
      <c r="QT1510" s="4"/>
      <c r="QU1510" s="4"/>
      <c r="QV1510" s="4"/>
      <c r="QW1510" s="4"/>
      <c r="QX1510" s="4"/>
      <c r="QY1510" s="4"/>
      <c r="QZ1510" s="4"/>
      <c r="RA1510" s="4"/>
      <c r="RB1510" s="4"/>
      <c r="RC1510" s="4"/>
      <c r="RD1510" s="4"/>
      <c r="RE1510" s="4"/>
      <c r="RF1510" s="4"/>
      <c r="RG1510" s="4"/>
      <c r="RH1510" s="4"/>
      <c r="RI1510" s="4"/>
      <c r="RJ1510" s="4"/>
      <c r="RK1510" s="4"/>
      <c r="RL1510" s="4"/>
    </row>
    <row r="1511" spans="2:480" x14ac:dyDescent="0.25">
      <c r="B1511" s="4"/>
      <c r="J1511" s="4"/>
      <c r="K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/>
      <c r="GN1511" s="4"/>
      <c r="GO1511" s="4"/>
      <c r="GP1511" s="4"/>
      <c r="GQ1511" s="4"/>
      <c r="GR1511" s="4"/>
      <c r="GS1511" s="4"/>
      <c r="GT1511" s="4"/>
      <c r="GU1511" s="4"/>
      <c r="GV1511" s="4"/>
      <c r="GW1511" s="4"/>
      <c r="GX1511" s="4"/>
      <c r="GY1511" s="4"/>
      <c r="GZ1511" s="4"/>
      <c r="HA1511" s="4"/>
      <c r="HB1511" s="4"/>
      <c r="HC1511" s="4"/>
      <c r="HD1511" s="4"/>
      <c r="HE1511" s="4"/>
      <c r="HF1511" s="4"/>
      <c r="HG1511" s="4"/>
      <c r="HH1511" s="4"/>
      <c r="HI1511" s="4"/>
      <c r="HJ1511" s="4"/>
      <c r="HK1511" s="4"/>
      <c r="HL1511" s="4"/>
      <c r="HM1511" s="4"/>
      <c r="HN1511" s="4"/>
      <c r="HO1511" s="4"/>
      <c r="HP1511" s="4"/>
      <c r="HQ1511" s="4"/>
      <c r="HR1511" s="4"/>
      <c r="HS1511" s="4"/>
      <c r="HT1511" s="4"/>
      <c r="HU1511" s="4"/>
      <c r="HV1511" s="4"/>
      <c r="HW1511" s="4"/>
      <c r="HX1511" s="4"/>
      <c r="HY1511" s="4"/>
      <c r="HZ1511" s="4"/>
      <c r="IA1511" s="4"/>
      <c r="IB1511" s="4"/>
      <c r="IC1511" s="4"/>
      <c r="ID1511" s="4"/>
      <c r="IE1511" s="4"/>
      <c r="IF1511" s="4"/>
      <c r="IG1511" s="4"/>
      <c r="IH1511" s="4"/>
      <c r="II1511" s="4"/>
      <c r="IJ1511" s="4"/>
      <c r="IK1511" s="4"/>
      <c r="IL1511" s="4"/>
      <c r="IM1511" s="4"/>
      <c r="IN1511" s="4"/>
      <c r="IO1511" s="4"/>
      <c r="IP1511" s="4"/>
      <c r="IQ1511" s="4"/>
      <c r="IR1511" s="4"/>
      <c r="IS1511" s="4"/>
      <c r="IT1511" s="4"/>
      <c r="IU1511" s="4"/>
      <c r="IV1511" s="4"/>
      <c r="IW1511" s="4"/>
      <c r="IX1511" s="4"/>
      <c r="IY1511" s="4"/>
      <c r="IZ1511" s="4"/>
      <c r="JA1511" s="4"/>
      <c r="JB1511" s="4"/>
      <c r="JC1511" s="4"/>
      <c r="JD1511" s="4"/>
      <c r="JE1511" s="4"/>
      <c r="JF1511" s="4"/>
      <c r="JG1511" s="4"/>
      <c r="JH1511" s="4"/>
      <c r="JI1511" s="4"/>
      <c r="JJ1511" s="4"/>
      <c r="JK1511" s="4"/>
      <c r="JL1511" s="4"/>
      <c r="JM1511" s="4"/>
      <c r="JN1511" s="4"/>
      <c r="JO1511" s="4"/>
      <c r="JP1511" s="4"/>
      <c r="JQ1511" s="4"/>
      <c r="JR1511" s="4"/>
      <c r="JS1511" s="4"/>
      <c r="JT1511" s="4"/>
      <c r="JU1511" s="4"/>
      <c r="JV1511" s="4"/>
      <c r="JW1511" s="4"/>
      <c r="JX1511" s="4"/>
      <c r="JY1511" s="4"/>
      <c r="JZ1511" s="4"/>
      <c r="KA1511" s="4"/>
      <c r="KB1511" s="4"/>
      <c r="KC1511" s="4"/>
      <c r="KD1511" s="4"/>
      <c r="KE1511" s="4"/>
      <c r="KF1511" s="4"/>
      <c r="KG1511" s="4"/>
      <c r="KH1511" s="4"/>
      <c r="KI1511" s="4"/>
      <c r="KJ1511" s="4"/>
      <c r="KK1511" s="4"/>
      <c r="KL1511" s="4"/>
      <c r="KM1511" s="4"/>
      <c r="KN1511" s="4"/>
      <c r="KO1511" s="4"/>
      <c r="KP1511" s="4"/>
      <c r="KQ1511" s="4"/>
      <c r="KR1511" s="4"/>
      <c r="KS1511" s="4"/>
      <c r="KT1511" s="4"/>
      <c r="KU1511" s="4"/>
      <c r="KV1511" s="4"/>
      <c r="KW1511" s="4"/>
      <c r="KX1511" s="4"/>
      <c r="KY1511" s="4"/>
      <c r="KZ1511" s="4"/>
      <c r="LA1511" s="4"/>
      <c r="LB1511" s="4"/>
      <c r="LC1511" s="4"/>
      <c r="LD1511" s="4"/>
      <c r="LE1511" s="4"/>
      <c r="LF1511" s="4"/>
      <c r="LG1511" s="4"/>
      <c r="LH1511" s="4"/>
      <c r="LI1511" s="4"/>
      <c r="LJ1511" s="4"/>
      <c r="LK1511" s="4"/>
      <c r="LL1511" s="4"/>
      <c r="LM1511" s="4"/>
      <c r="LN1511" s="4"/>
      <c r="LO1511" s="4"/>
      <c r="LP1511" s="4"/>
      <c r="LQ1511" s="4"/>
      <c r="LR1511" s="4"/>
      <c r="LS1511" s="4"/>
      <c r="LT1511" s="4"/>
      <c r="LU1511" s="4"/>
      <c r="LV1511" s="4"/>
      <c r="LW1511" s="4"/>
      <c r="LX1511" s="4"/>
      <c r="LY1511" s="4"/>
      <c r="LZ1511" s="4"/>
      <c r="MA1511" s="4"/>
      <c r="MB1511" s="4"/>
      <c r="MC1511" s="4"/>
      <c r="MD1511" s="4"/>
      <c r="ME1511" s="4"/>
      <c r="MF1511" s="4"/>
      <c r="MG1511" s="4"/>
      <c r="MH1511" s="4"/>
      <c r="MI1511" s="4"/>
      <c r="MJ1511" s="4"/>
      <c r="MK1511" s="4"/>
      <c r="ML1511" s="4"/>
      <c r="MM1511" s="4"/>
      <c r="MN1511" s="4"/>
      <c r="MO1511" s="4"/>
      <c r="MP1511" s="4"/>
      <c r="MQ1511" s="4"/>
      <c r="MR1511" s="4"/>
      <c r="MS1511" s="4"/>
      <c r="MT1511" s="4"/>
      <c r="MU1511" s="4"/>
      <c r="MV1511" s="4"/>
      <c r="MW1511" s="4"/>
      <c r="MX1511" s="4"/>
      <c r="MY1511" s="4"/>
      <c r="MZ1511" s="4"/>
      <c r="NA1511" s="4"/>
      <c r="NB1511" s="4"/>
      <c r="NC1511" s="4"/>
      <c r="ND1511" s="4"/>
      <c r="NE1511" s="4"/>
      <c r="NF1511" s="4"/>
      <c r="NG1511" s="4"/>
      <c r="NH1511" s="4"/>
      <c r="NI1511" s="4"/>
      <c r="NJ1511" s="4"/>
      <c r="NK1511" s="4"/>
      <c r="NL1511" s="4"/>
      <c r="NM1511" s="4"/>
      <c r="NN1511" s="4"/>
      <c r="NO1511" s="4"/>
      <c r="NP1511" s="4"/>
      <c r="NQ1511" s="4"/>
      <c r="NR1511" s="4"/>
      <c r="NS1511" s="4"/>
      <c r="NT1511" s="4"/>
      <c r="NU1511" s="4"/>
      <c r="NV1511" s="4"/>
      <c r="NW1511" s="4"/>
      <c r="NX1511" s="4"/>
      <c r="NY1511" s="4"/>
      <c r="NZ1511" s="4"/>
      <c r="OA1511" s="4"/>
      <c r="OB1511" s="4"/>
      <c r="OC1511" s="4"/>
      <c r="OD1511" s="4"/>
      <c r="OE1511" s="4"/>
      <c r="OF1511" s="4"/>
      <c r="OG1511" s="4"/>
      <c r="OH1511" s="4"/>
      <c r="OI1511" s="4"/>
      <c r="OJ1511" s="4"/>
      <c r="OK1511" s="4"/>
      <c r="OL1511" s="4"/>
      <c r="OM1511" s="4"/>
      <c r="ON1511" s="4"/>
      <c r="OO1511" s="4"/>
      <c r="OP1511" s="4"/>
      <c r="OQ1511" s="4"/>
      <c r="OR1511" s="4"/>
      <c r="OS1511" s="4"/>
      <c r="OT1511" s="4"/>
      <c r="OU1511" s="4"/>
      <c r="OV1511" s="4"/>
      <c r="OW1511" s="4"/>
      <c r="OX1511" s="4"/>
      <c r="OY1511" s="4"/>
      <c r="OZ1511" s="4"/>
      <c r="PA1511" s="4"/>
      <c r="PB1511" s="4"/>
      <c r="PC1511" s="4"/>
      <c r="PD1511" s="4"/>
      <c r="PE1511" s="4"/>
      <c r="PF1511" s="4"/>
      <c r="PG1511" s="4"/>
      <c r="PH1511" s="4"/>
      <c r="PI1511" s="4"/>
      <c r="PJ1511" s="4"/>
      <c r="PK1511" s="4"/>
      <c r="PL1511" s="4"/>
      <c r="PM1511" s="4"/>
      <c r="PN1511" s="4"/>
      <c r="PO1511" s="4"/>
      <c r="PP1511" s="4"/>
      <c r="PQ1511" s="4"/>
      <c r="PR1511" s="4"/>
      <c r="PS1511" s="4"/>
      <c r="PT1511" s="4"/>
      <c r="PU1511" s="4"/>
      <c r="PV1511" s="4"/>
      <c r="PW1511" s="4"/>
      <c r="PX1511" s="4"/>
      <c r="PY1511" s="4"/>
      <c r="PZ1511" s="4"/>
      <c r="QA1511" s="4"/>
      <c r="QB1511" s="4"/>
      <c r="QC1511" s="4"/>
      <c r="QD1511" s="4"/>
      <c r="QE1511" s="4"/>
      <c r="QF1511" s="4"/>
      <c r="QG1511" s="4"/>
      <c r="QH1511" s="4"/>
      <c r="QI1511" s="4"/>
      <c r="QJ1511" s="4"/>
      <c r="QK1511" s="4"/>
      <c r="QL1511" s="4"/>
      <c r="QM1511" s="4"/>
      <c r="QN1511" s="4"/>
      <c r="QO1511" s="4"/>
      <c r="QP1511" s="4"/>
      <c r="QQ1511" s="4"/>
      <c r="QR1511" s="4"/>
      <c r="QS1511" s="4"/>
      <c r="QT1511" s="4"/>
      <c r="QU1511" s="4"/>
      <c r="QV1511" s="4"/>
      <c r="QW1511" s="4"/>
      <c r="QX1511" s="4"/>
      <c r="QY1511" s="4"/>
      <c r="QZ1511" s="4"/>
      <c r="RA1511" s="4"/>
      <c r="RB1511" s="4"/>
      <c r="RC1511" s="4"/>
      <c r="RD1511" s="4"/>
      <c r="RE1511" s="4"/>
      <c r="RF1511" s="4"/>
      <c r="RG1511" s="4"/>
      <c r="RH1511" s="4"/>
      <c r="RI1511" s="4"/>
      <c r="RJ1511" s="4"/>
      <c r="RK1511" s="4"/>
      <c r="RL1511" s="4"/>
    </row>
    <row r="1512" spans="2:480" x14ac:dyDescent="0.25">
      <c r="B1512" s="4"/>
      <c r="J1512" s="4"/>
      <c r="K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  <c r="GI1512" s="4"/>
      <c r="GJ1512" s="4"/>
      <c r="GK1512" s="4"/>
      <c r="GL1512" s="4"/>
      <c r="GM1512" s="4"/>
      <c r="GN1512" s="4"/>
      <c r="GO1512" s="4"/>
      <c r="GP1512" s="4"/>
      <c r="GQ1512" s="4"/>
      <c r="GR1512" s="4"/>
      <c r="GS1512" s="4"/>
      <c r="GT1512" s="4"/>
      <c r="GU1512" s="4"/>
      <c r="GV1512" s="4"/>
      <c r="GW1512" s="4"/>
      <c r="GX1512" s="4"/>
      <c r="GY1512" s="4"/>
      <c r="GZ1512" s="4"/>
      <c r="HA1512" s="4"/>
      <c r="HB1512" s="4"/>
      <c r="HC1512" s="4"/>
      <c r="HD1512" s="4"/>
      <c r="HE1512" s="4"/>
      <c r="HF1512" s="4"/>
      <c r="HG1512" s="4"/>
      <c r="HH1512" s="4"/>
      <c r="HI1512" s="4"/>
      <c r="HJ1512" s="4"/>
      <c r="HK1512" s="4"/>
      <c r="HL1512" s="4"/>
      <c r="HM1512" s="4"/>
      <c r="HN1512" s="4"/>
      <c r="HO1512" s="4"/>
      <c r="HP1512" s="4"/>
      <c r="HQ1512" s="4"/>
      <c r="HR1512" s="4"/>
      <c r="HS1512" s="4"/>
      <c r="HT1512" s="4"/>
      <c r="HU1512" s="4"/>
      <c r="HV1512" s="4"/>
      <c r="HW1512" s="4"/>
      <c r="HX1512" s="4"/>
      <c r="HY1512" s="4"/>
      <c r="HZ1512" s="4"/>
      <c r="IA1512" s="4"/>
      <c r="IB1512" s="4"/>
      <c r="IC1512" s="4"/>
      <c r="ID1512" s="4"/>
      <c r="IE1512" s="4"/>
      <c r="IF1512" s="4"/>
      <c r="IG1512" s="4"/>
      <c r="IH1512" s="4"/>
      <c r="II1512" s="4"/>
      <c r="IJ1512" s="4"/>
      <c r="IK1512" s="4"/>
      <c r="IL1512" s="4"/>
      <c r="IM1512" s="4"/>
      <c r="IN1512" s="4"/>
      <c r="IO1512" s="4"/>
      <c r="IP1512" s="4"/>
      <c r="IQ1512" s="4"/>
      <c r="IR1512" s="4"/>
      <c r="IS1512" s="4"/>
      <c r="IT1512" s="4"/>
      <c r="IU1512" s="4"/>
      <c r="IV1512" s="4"/>
      <c r="IW1512" s="4"/>
      <c r="IX1512" s="4"/>
      <c r="IY1512" s="4"/>
      <c r="IZ1512" s="4"/>
      <c r="JA1512" s="4"/>
      <c r="JB1512" s="4"/>
      <c r="JC1512" s="4"/>
      <c r="JD1512" s="4"/>
      <c r="JE1512" s="4"/>
      <c r="JF1512" s="4"/>
      <c r="JG1512" s="4"/>
      <c r="JH1512" s="4"/>
      <c r="JI1512" s="4"/>
      <c r="JJ1512" s="4"/>
      <c r="JK1512" s="4"/>
      <c r="JL1512" s="4"/>
      <c r="JM1512" s="4"/>
      <c r="JN1512" s="4"/>
      <c r="JO1512" s="4"/>
      <c r="JP1512" s="4"/>
      <c r="JQ1512" s="4"/>
      <c r="JR1512" s="4"/>
      <c r="JS1512" s="4"/>
      <c r="JT1512" s="4"/>
      <c r="JU1512" s="4"/>
      <c r="JV1512" s="4"/>
      <c r="JW1512" s="4"/>
      <c r="JX1512" s="4"/>
      <c r="JY1512" s="4"/>
      <c r="JZ1512" s="4"/>
      <c r="KA1512" s="4"/>
      <c r="KB1512" s="4"/>
      <c r="KC1512" s="4"/>
      <c r="KD1512" s="4"/>
      <c r="KE1512" s="4"/>
      <c r="KF1512" s="4"/>
      <c r="KG1512" s="4"/>
      <c r="KH1512" s="4"/>
      <c r="KI1512" s="4"/>
      <c r="KJ1512" s="4"/>
      <c r="KK1512" s="4"/>
      <c r="KL1512" s="4"/>
      <c r="KM1512" s="4"/>
      <c r="KN1512" s="4"/>
      <c r="KO1512" s="4"/>
      <c r="KP1512" s="4"/>
      <c r="KQ1512" s="4"/>
      <c r="KR1512" s="4"/>
      <c r="KS1512" s="4"/>
      <c r="KT1512" s="4"/>
      <c r="KU1512" s="4"/>
      <c r="KV1512" s="4"/>
      <c r="KW1512" s="4"/>
      <c r="KX1512" s="4"/>
      <c r="KY1512" s="4"/>
      <c r="KZ1512" s="4"/>
      <c r="LA1512" s="4"/>
      <c r="LB1512" s="4"/>
      <c r="LC1512" s="4"/>
      <c r="LD1512" s="4"/>
      <c r="LE1512" s="4"/>
      <c r="LF1512" s="4"/>
      <c r="LG1512" s="4"/>
      <c r="LH1512" s="4"/>
      <c r="LI1512" s="4"/>
      <c r="LJ1512" s="4"/>
      <c r="LK1512" s="4"/>
      <c r="LL1512" s="4"/>
      <c r="LM1512" s="4"/>
      <c r="LN1512" s="4"/>
      <c r="LO1512" s="4"/>
      <c r="LP1512" s="4"/>
      <c r="LQ1512" s="4"/>
      <c r="LR1512" s="4"/>
      <c r="LS1512" s="4"/>
      <c r="LT1512" s="4"/>
      <c r="LU1512" s="4"/>
      <c r="LV1512" s="4"/>
      <c r="LW1512" s="4"/>
      <c r="LX1512" s="4"/>
      <c r="LY1512" s="4"/>
      <c r="LZ1512" s="4"/>
      <c r="MA1512" s="4"/>
      <c r="MB1512" s="4"/>
      <c r="MC1512" s="4"/>
      <c r="MD1512" s="4"/>
      <c r="ME1512" s="4"/>
      <c r="MF1512" s="4"/>
      <c r="MG1512" s="4"/>
      <c r="MH1512" s="4"/>
      <c r="MI1512" s="4"/>
      <c r="MJ1512" s="4"/>
      <c r="MK1512" s="4"/>
      <c r="ML1512" s="4"/>
      <c r="MM1512" s="4"/>
      <c r="MN1512" s="4"/>
      <c r="MO1512" s="4"/>
      <c r="MP1512" s="4"/>
      <c r="MQ1512" s="4"/>
      <c r="MR1512" s="4"/>
      <c r="MS1512" s="4"/>
      <c r="MT1512" s="4"/>
      <c r="MU1512" s="4"/>
      <c r="MV1512" s="4"/>
      <c r="MW1512" s="4"/>
      <c r="MX1512" s="4"/>
      <c r="MY1512" s="4"/>
      <c r="MZ1512" s="4"/>
      <c r="NA1512" s="4"/>
      <c r="NB1512" s="4"/>
      <c r="NC1512" s="4"/>
      <c r="ND1512" s="4"/>
      <c r="NE1512" s="4"/>
      <c r="NF1512" s="4"/>
      <c r="NG1512" s="4"/>
      <c r="NH1512" s="4"/>
      <c r="NI1512" s="4"/>
      <c r="NJ1512" s="4"/>
      <c r="NK1512" s="4"/>
      <c r="NL1512" s="4"/>
      <c r="NM1512" s="4"/>
      <c r="NN1512" s="4"/>
      <c r="NO1512" s="4"/>
      <c r="NP1512" s="4"/>
      <c r="NQ1512" s="4"/>
      <c r="NR1512" s="4"/>
      <c r="NS1512" s="4"/>
      <c r="NT1512" s="4"/>
      <c r="NU1512" s="4"/>
      <c r="NV1512" s="4"/>
      <c r="NW1512" s="4"/>
      <c r="NX1512" s="4"/>
      <c r="NY1512" s="4"/>
      <c r="NZ1512" s="4"/>
      <c r="OA1512" s="4"/>
      <c r="OB1512" s="4"/>
      <c r="OC1512" s="4"/>
      <c r="OD1512" s="4"/>
      <c r="OE1512" s="4"/>
      <c r="OF1512" s="4"/>
      <c r="OG1512" s="4"/>
      <c r="OH1512" s="4"/>
      <c r="OI1512" s="4"/>
      <c r="OJ1512" s="4"/>
      <c r="OK1512" s="4"/>
      <c r="OL1512" s="4"/>
      <c r="OM1512" s="4"/>
      <c r="ON1512" s="4"/>
      <c r="OO1512" s="4"/>
      <c r="OP1512" s="4"/>
      <c r="OQ1512" s="4"/>
      <c r="OR1512" s="4"/>
      <c r="OS1512" s="4"/>
      <c r="OT1512" s="4"/>
      <c r="OU1512" s="4"/>
      <c r="OV1512" s="4"/>
      <c r="OW1512" s="4"/>
      <c r="OX1512" s="4"/>
      <c r="OY1512" s="4"/>
      <c r="OZ1512" s="4"/>
      <c r="PA1512" s="4"/>
      <c r="PB1512" s="4"/>
      <c r="PC1512" s="4"/>
      <c r="PD1512" s="4"/>
      <c r="PE1512" s="4"/>
      <c r="PF1512" s="4"/>
      <c r="PG1512" s="4"/>
      <c r="PH1512" s="4"/>
      <c r="PI1512" s="4"/>
      <c r="PJ1512" s="4"/>
      <c r="PK1512" s="4"/>
      <c r="PL1512" s="4"/>
      <c r="PM1512" s="4"/>
      <c r="PN1512" s="4"/>
      <c r="PO1512" s="4"/>
      <c r="PP1512" s="4"/>
      <c r="PQ1512" s="4"/>
      <c r="PR1512" s="4"/>
      <c r="PS1512" s="4"/>
      <c r="PT1512" s="4"/>
      <c r="PU1512" s="4"/>
      <c r="PV1512" s="4"/>
      <c r="PW1512" s="4"/>
      <c r="PX1512" s="4"/>
      <c r="PY1512" s="4"/>
      <c r="PZ1512" s="4"/>
      <c r="QA1512" s="4"/>
      <c r="QB1512" s="4"/>
      <c r="QC1512" s="4"/>
      <c r="QD1512" s="4"/>
      <c r="QE1512" s="4"/>
      <c r="QF1512" s="4"/>
      <c r="QG1512" s="4"/>
      <c r="QH1512" s="4"/>
      <c r="QI1512" s="4"/>
      <c r="QJ1512" s="4"/>
      <c r="QK1512" s="4"/>
      <c r="QL1512" s="4"/>
      <c r="QM1512" s="4"/>
      <c r="QN1512" s="4"/>
      <c r="QO1512" s="4"/>
      <c r="QP1512" s="4"/>
      <c r="QQ1512" s="4"/>
      <c r="QR1512" s="4"/>
      <c r="QS1512" s="4"/>
      <c r="QT1512" s="4"/>
      <c r="QU1512" s="4"/>
      <c r="QV1512" s="4"/>
      <c r="QW1512" s="4"/>
      <c r="QX1512" s="4"/>
      <c r="QY1512" s="4"/>
      <c r="QZ1512" s="4"/>
      <c r="RA1512" s="4"/>
      <c r="RB1512" s="4"/>
      <c r="RC1512" s="4"/>
      <c r="RD1512" s="4"/>
      <c r="RE1512" s="4"/>
      <c r="RF1512" s="4"/>
      <c r="RG1512" s="4"/>
      <c r="RH1512" s="4"/>
      <c r="RI1512" s="4"/>
      <c r="RJ1512" s="4"/>
      <c r="RK1512" s="4"/>
      <c r="RL1512" s="4"/>
    </row>
    <row r="1513" spans="2:480" x14ac:dyDescent="0.25">
      <c r="B1513" s="4"/>
      <c r="J1513" s="4"/>
      <c r="K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/>
      <c r="GL1513" s="4"/>
      <c r="GM1513" s="4"/>
      <c r="GN1513" s="4"/>
      <c r="GO1513" s="4"/>
      <c r="GP1513" s="4"/>
      <c r="GQ1513" s="4"/>
      <c r="GR1513" s="4"/>
      <c r="GS1513" s="4"/>
      <c r="GT1513" s="4"/>
      <c r="GU1513" s="4"/>
      <c r="GV1513" s="4"/>
      <c r="GW1513" s="4"/>
      <c r="GX1513" s="4"/>
      <c r="GY1513" s="4"/>
      <c r="GZ1513" s="4"/>
      <c r="HA1513" s="4"/>
      <c r="HB1513" s="4"/>
      <c r="HC1513" s="4"/>
      <c r="HD1513" s="4"/>
      <c r="HE1513" s="4"/>
      <c r="HF1513" s="4"/>
      <c r="HG1513" s="4"/>
      <c r="HH1513" s="4"/>
      <c r="HI1513" s="4"/>
      <c r="HJ1513" s="4"/>
      <c r="HK1513" s="4"/>
      <c r="HL1513" s="4"/>
      <c r="HM1513" s="4"/>
      <c r="HN1513" s="4"/>
      <c r="HO1513" s="4"/>
      <c r="HP1513" s="4"/>
      <c r="HQ1513" s="4"/>
      <c r="HR1513" s="4"/>
      <c r="HS1513" s="4"/>
      <c r="HT1513" s="4"/>
      <c r="HU1513" s="4"/>
      <c r="HV1513" s="4"/>
      <c r="HW1513" s="4"/>
      <c r="HX1513" s="4"/>
      <c r="HY1513" s="4"/>
      <c r="HZ1513" s="4"/>
      <c r="IA1513" s="4"/>
      <c r="IB1513" s="4"/>
      <c r="IC1513" s="4"/>
      <c r="ID1513" s="4"/>
      <c r="IE1513" s="4"/>
      <c r="IF1513" s="4"/>
      <c r="IG1513" s="4"/>
      <c r="IH1513" s="4"/>
      <c r="II1513" s="4"/>
      <c r="IJ1513" s="4"/>
      <c r="IK1513" s="4"/>
      <c r="IL1513" s="4"/>
      <c r="IM1513" s="4"/>
      <c r="IN1513" s="4"/>
      <c r="IO1513" s="4"/>
      <c r="IP1513" s="4"/>
      <c r="IQ1513" s="4"/>
      <c r="IR1513" s="4"/>
      <c r="IS1513" s="4"/>
      <c r="IT1513" s="4"/>
      <c r="IU1513" s="4"/>
      <c r="IV1513" s="4"/>
      <c r="IW1513" s="4"/>
      <c r="IX1513" s="4"/>
      <c r="IY1513" s="4"/>
      <c r="IZ1513" s="4"/>
      <c r="JA1513" s="4"/>
      <c r="JB1513" s="4"/>
      <c r="JC1513" s="4"/>
      <c r="JD1513" s="4"/>
      <c r="JE1513" s="4"/>
      <c r="JF1513" s="4"/>
      <c r="JG1513" s="4"/>
      <c r="JH1513" s="4"/>
      <c r="JI1513" s="4"/>
      <c r="JJ1513" s="4"/>
      <c r="JK1513" s="4"/>
      <c r="JL1513" s="4"/>
      <c r="JM1513" s="4"/>
      <c r="JN1513" s="4"/>
      <c r="JO1513" s="4"/>
      <c r="JP1513" s="4"/>
      <c r="JQ1513" s="4"/>
      <c r="JR1513" s="4"/>
      <c r="JS1513" s="4"/>
      <c r="JT1513" s="4"/>
      <c r="JU1513" s="4"/>
      <c r="JV1513" s="4"/>
      <c r="JW1513" s="4"/>
      <c r="JX1513" s="4"/>
      <c r="JY1513" s="4"/>
      <c r="JZ1513" s="4"/>
      <c r="KA1513" s="4"/>
      <c r="KB1513" s="4"/>
      <c r="KC1513" s="4"/>
      <c r="KD1513" s="4"/>
      <c r="KE1513" s="4"/>
      <c r="KF1513" s="4"/>
      <c r="KG1513" s="4"/>
      <c r="KH1513" s="4"/>
      <c r="KI1513" s="4"/>
      <c r="KJ1513" s="4"/>
      <c r="KK1513" s="4"/>
      <c r="KL1513" s="4"/>
      <c r="KM1513" s="4"/>
      <c r="KN1513" s="4"/>
      <c r="KO1513" s="4"/>
      <c r="KP1513" s="4"/>
      <c r="KQ1513" s="4"/>
      <c r="KR1513" s="4"/>
      <c r="KS1513" s="4"/>
      <c r="KT1513" s="4"/>
      <c r="KU1513" s="4"/>
      <c r="KV1513" s="4"/>
      <c r="KW1513" s="4"/>
      <c r="KX1513" s="4"/>
      <c r="KY1513" s="4"/>
      <c r="KZ1513" s="4"/>
      <c r="LA1513" s="4"/>
      <c r="LB1513" s="4"/>
      <c r="LC1513" s="4"/>
      <c r="LD1513" s="4"/>
      <c r="LE1513" s="4"/>
      <c r="LF1513" s="4"/>
      <c r="LG1513" s="4"/>
      <c r="LH1513" s="4"/>
      <c r="LI1513" s="4"/>
      <c r="LJ1513" s="4"/>
      <c r="LK1513" s="4"/>
      <c r="LL1513" s="4"/>
      <c r="LM1513" s="4"/>
      <c r="LN1513" s="4"/>
      <c r="LO1513" s="4"/>
      <c r="LP1513" s="4"/>
      <c r="LQ1513" s="4"/>
      <c r="LR1513" s="4"/>
      <c r="LS1513" s="4"/>
      <c r="LT1513" s="4"/>
      <c r="LU1513" s="4"/>
      <c r="LV1513" s="4"/>
      <c r="LW1513" s="4"/>
      <c r="LX1513" s="4"/>
      <c r="LY1513" s="4"/>
      <c r="LZ1513" s="4"/>
      <c r="MA1513" s="4"/>
      <c r="MB1513" s="4"/>
      <c r="MC1513" s="4"/>
      <c r="MD1513" s="4"/>
      <c r="ME1513" s="4"/>
      <c r="MF1513" s="4"/>
      <c r="MG1513" s="4"/>
      <c r="MH1513" s="4"/>
      <c r="MI1513" s="4"/>
      <c r="MJ1513" s="4"/>
      <c r="MK1513" s="4"/>
      <c r="ML1513" s="4"/>
      <c r="MM1513" s="4"/>
      <c r="MN1513" s="4"/>
      <c r="MO1513" s="4"/>
      <c r="MP1513" s="4"/>
      <c r="MQ1513" s="4"/>
      <c r="MR1513" s="4"/>
      <c r="MS1513" s="4"/>
      <c r="MT1513" s="4"/>
      <c r="MU1513" s="4"/>
      <c r="MV1513" s="4"/>
      <c r="MW1513" s="4"/>
      <c r="MX1513" s="4"/>
      <c r="MY1513" s="4"/>
      <c r="MZ1513" s="4"/>
      <c r="NA1513" s="4"/>
      <c r="NB1513" s="4"/>
      <c r="NC1513" s="4"/>
      <c r="ND1513" s="4"/>
      <c r="NE1513" s="4"/>
      <c r="NF1513" s="4"/>
      <c r="NG1513" s="4"/>
      <c r="NH1513" s="4"/>
      <c r="NI1513" s="4"/>
      <c r="NJ1513" s="4"/>
      <c r="NK1513" s="4"/>
      <c r="NL1513" s="4"/>
      <c r="NM1513" s="4"/>
      <c r="NN1513" s="4"/>
      <c r="NO1513" s="4"/>
      <c r="NP1513" s="4"/>
      <c r="NQ1513" s="4"/>
      <c r="NR1513" s="4"/>
      <c r="NS1513" s="4"/>
      <c r="NT1513" s="4"/>
      <c r="NU1513" s="4"/>
      <c r="NV1513" s="4"/>
      <c r="NW1513" s="4"/>
      <c r="NX1513" s="4"/>
      <c r="NY1513" s="4"/>
      <c r="NZ1513" s="4"/>
      <c r="OA1513" s="4"/>
      <c r="OB1513" s="4"/>
      <c r="OC1513" s="4"/>
      <c r="OD1513" s="4"/>
      <c r="OE1513" s="4"/>
      <c r="OF1513" s="4"/>
      <c r="OG1513" s="4"/>
      <c r="OH1513" s="4"/>
      <c r="OI1513" s="4"/>
      <c r="OJ1513" s="4"/>
      <c r="OK1513" s="4"/>
      <c r="OL1513" s="4"/>
      <c r="OM1513" s="4"/>
      <c r="ON1513" s="4"/>
      <c r="OO1513" s="4"/>
      <c r="OP1513" s="4"/>
      <c r="OQ1513" s="4"/>
      <c r="OR1513" s="4"/>
      <c r="OS1513" s="4"/>
      <c r="OT1513" s="4"/>
      <c r="OU1513" s="4"/>
      <c r="OV1513" s="4"/>
      <c r="OW1513" s="4"/>
      <c r="OX1513" s="4"/>
      <c r="OY1513" s="4"/>
      <c r="OZ1513" s="4"/>
      <c r="PA1513" s="4"/>
      <c r="PB1513" s="4"/>
      <c r="PC1513" s="4"/>
      <c r="PD1513" s="4"/>
      <c r="PE1513" s="4"/>
      <c r="PF1513" s="4"/>
      <c r="PG1513" s="4"/>
      <c r="PH1513" s="4"/>
      <c r="PI1513" s="4"/>
      <c r="PJ1513" s="4"/>
      <c r="PK1513" s="4"/>
      <c r="PL1513" s="4"/>
      <c r="PM1513" s="4"/>
      <c r="PN1513" s="4"/>
      <c r="PO1513" s="4"/>
      <c r="PP1513" s="4"/>
      <c r="PQ1513" s="4"/>
      <c r="PR1513" s="4"/>
      <c r="PS1513" s="4"/>
      <c r="PT1513" s="4"/>
      <c r="PU1513" s="4"/>
      <c r="PV1513" s="4"/>
      <c r="PW1513" s="4"/>
      <c r="PX1513" s="4"/>
      <c r="PY1513" s="4"/>
      <c r="PZ1513" s="4"/>
      <c r="QA1513" s="4"/>
      <c r="QB1513" s="4"/>
      <c r="QC1513" s="4"/>
      <c r="QD1513" s="4"/>
      <c r="QE1513" s="4"/>
      <c r="QF1513" s="4"/>
      <c r="QG1513" s="4"/>
      <c r="QH1513" s="4"/>
      <c r="QI1513" s="4"/>
      <c r="QJ1513" s="4"/>
      <c r="QK1513" s="4"/>
      <c r="QL1513" s="4"/>
      <c r="QM1513" s="4"/>
      <c r="QN1513" s="4"/>
      <c r="QO1513" s="4"/>
      <c r="QP1513" s="4"/>
      <c r="QQ1513" s="4"/>
      <c r="QR1513" s="4"/>
      <c r="QS1513" s="4"/>
      <c r="QT1513" s="4"/>
      <c r="QU1513" s="4"/>
      <c r="QV1513" s="4"/>
      <c r="QW1513" s="4"/>
      <c r="QX1513" s="4"/>
      <c r="QY1513" s="4"/>
      <c r="QZ1513" s="4"/>
      <c r="RA1513" s="4"/>
      <c r="RB1513" s="4"/>
      <c r="RC1513" s="4"/>
      <c r="RD1513" s="4"/>
      <c r="RE1513" s="4"/>
      <c r="RF1513" s="4"/>
      <c r="RG1513" s="4"/>
      <c r="RH1513" s="4"/>
      <c r="RI1513" s="4"/>
      <c r="RJ1513" s="4"/>
      <c r="RK1513" s="4"/>
      <c r="RL1513" s="4"/>
    </row>
    <row r="1514" spans="2:480" x14ac:dyDescent="0.25">
      <c r="B1514" s="4"/>
      <c r="J1514" s="4"/>
      <c r="K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/>
      <c r="GL1514" s="4"/>
      <c r="GM1514" s="4"/>
      <c r="GN1514" s="4"/>
      <c r="GO1514" s="4"/>
      <c r="GP1514" s="4"/>
      <c r="GQ1514" s="4"/>
      <c r="GR1514" s="4"/>
      <c r="GS1514" s="4"/>
      <c r="GT1514" s="4"/>
      <c r="GU1514" s="4"/>
      <c r="GV1514" s="4"/>
      <c r="GW1514" s="4"/>
      <c r="GX1514" s="4"/>
      <c r="GY1514" s="4"/>
      <c r="GZ1514" s="4"/>
      <c r="HA1514" s="4"/>
      <c r="HB1514" s="4"/>
      <c r="HC1514" s="4"/>
      <c r="HD1514" s="4"/>
      <c r="HE1514" s="4"/>
      <c r="HF1514" s="4"/>
      <c r="HG1514" s="4"/>
      <c r="HH1514" s="4"/>
      <c r="HI1514" s="4"/>
      <c r="HJ1514" s="4"/>
      <c r="HK1514" s="4"/>
      <c r="HL1514" s="4"/>
      <c r="HM1514" s="4"/>
      <c r="HN1514" s="4"/>
      <c r="HO1514" s="4"/>
      <c r="HP1514" s="4"/>
      <c r="HQ1514" s="4"/>
      <c r="HR1514" s="4"/>
      <c r="HS1514" s="4"/>
      <c r="HT1514" s="4"/>
      <c r="HU1514" s="4"/>
      <c r="HV1514" s="4"/>
      <c r="HW1514" s="4"/>
      <c r="HX1514" s="4"/>
      <c r="HY1514" s="4"/>
      <c r="HZ1514" s="4"/>
      <c r="IA1514" s="4"/>
      <c r="IB1514" s="4"/>
      <c r="IC1514" s="4"/>
      <c r="ID1514" s="4"/>
      <c r="IE1514" s="4"/>
      <c r="IF1514" s="4"/>
      <c r="IG1514" s="4"/>
      <c r="IH1514" s="4"/>
      <c r="II1514" s="4"/>
      <c r="IJ1514" s="4"/>
      <c r="IK1514" s="4"/>
      <c r="IL1514" s="4"/>
      <c r="IM1514" s="4"/>
      <c r="IN1514" s="4"/>
      <c r="IO1514" s="4"/>
      <c r="IP1514" s="4"/>
      <c r="IQ1514" s="4"/>
      <c r="IR1514" s="4"/>
      <c r="IS1514" s="4"/>
      <c r="IT1514" s="4"/>
      <c r="IU1514" s="4"/>
      <c r="IV1514" s="4"/>
      <c r="IW1514" s="4"/>
      <c r="IX1514" s="4"/>
      <c r="IY1514" s="4"/>
      <c r="IZ1514" s="4"/>
      <c r="JA1514" s="4"/>
      <c r="JB1514" s="4"/>
      <c r="JC1514" s="4"/>
      <c r="JD1514" s="4"/>
      <c r="JE1514" s="4"/>
      <c r="JF1514" s="4"/>
      <c r="JG1514" s="4"/>
      <c r="JH1514" s="4"/>
      <c r="JI1514" s="4"/>
      <c r="JJ1514" s="4"/>
      <c r="JK1514" s="4"/>
      <c r="JL1514" s="4"/>
      <c r="JM1514" s="4"/>
      <c r="JN1514" s="4"/>
      <c r="JO1514" s="4"/>
      <c r="JP1514" s="4"/>
      <c r="JQ1514" s="4"/>
      <c r="JR1514" s="4"/>
      <c r="JS1514" s="4"/>
      <c r="JT1514" s="4"/>
      <c r="JU1514" s="4"/>
      <c r="JV1514" s="4"/>
      <c r="JW1514" s="4"/>
      <c r="JX1514" s="4"/>
      <c r="JY1514" s="4"/>
      <c r="JZ1514" s="4"/>
      <c r="KA1514" s="4"/>
      <c r="KB1514" s="4"/>
      <c r="KC1514" s="4"/>
      <c r="KD1514" s="4"/>
      <c r="KE1514" s="4"/>
      <c r="KF1514" s="4"/>
      <c r="KG1514" s="4"/>
      <c r="KH1514" s="4"/>
      <c r="KI1514" s="4"/>
      <c r="KJ1514" s="4"/>
      <c r="KK1514" s="4"/>
      <c r="KL1514" s="4"/>
      <c r="KM1514" s="4"/>
      <c r="KN1514" s="4"/>
      <c r="KO1514" s="4"/>
      <c r="KP1514" s="4"/>
      <c r="KQ1514" s="4"/>
      <c r="KR1514" s="4"/>
      <c r="KS1514" s="4"/>
      <c r="KT1514" s="4"/>
      <c r="KU1514" s="4"/>
      <c r="KV1514" s="4"/>
      <c r="KW1514" s="4"/>
      <c r="KX1514" s="4"/>
      <c r="KY1514" s="4"/>
      <c r="KZ1514" s="4"/>
      <c r="LA1514" s="4"/>
      <c r="LB1514" s="4"/>
      <c r="LC1514" s="4"/>
      <c r="LD1514" s="4"/>
      <c r="LE1514" s="4"/>
      <c r="LF1514" s="4"/>
      <c r="LG1514" s="4"/>
      <c r="LH1514" s="4"/>
      <c r="LI1514" s="4"/>
      <c r="LJ1514" s="4"/>
      <c r="LK1514" s="4"/>
      <c r="LL1514" s="4"/>
      <c r="LM1514" s="4"/>
      <c r="LN1514" s="4"/>
      <c r="LO1514" s="4"/>
      <c r="LP1514" s="4"/>
      <c r="LQ1514" s="4"/>
      <c r="LR1514" s="4"/>
      <c r="LS1514" s="4"/>
      <c r="LT1514" s="4"/>
      <c r="LU1514" s="4"/>
      <c r="LV1514" s="4"/>
      <c r="LW1514" s="4"/>
      <c r="LX1514" s="4"/>
      <c r="LY1514" s="4"/>
      <c r="LZ1514" s="4"/>
      <c r="MA1514" s="4"/>
      <c r="MB1514" s="4"/>
      <c r="MC1514" s="4"/>
      <c r="MD1514" s="4"/>
      <c r="ME1514" s="4"/>
      <c r="MF1514" s="4"/>
      <c r="MG1514" s="4"/>
      <c r="MH1514" s="4"/>
      <c r="MI1514" s="4"/>
      <c r="MJ1514" s="4"/>
      <c r="MK1514" s="4"/>
      <c r="ML1514" s="4"/>
      <c r="MM1514" s="4"/>
      <c r="MN1514" s="4"/>
      <c r="MO1514" s="4"/>
      <c r="MP1514" s="4"/>
      <c r="MQ1514" s="4"/>
      <c r="MR1514" s="4"/>
      <c r="MS1514" s="4"/>
      <c r="MT1514" s="4"/>
      <c r="MU1514" s="4"/>
      <c r="MV1514" s="4"/>
      <c r="MW1514" s="4"/>
      <c r="MX1514" s="4"/>
      <c r="MY1514" s="4"/>
      <c r="MZ1514" s="4"/>
      <c r="NA1514" s="4"/>
      <c r="NB1514" s="4"/>
      <c r="NC1514" s="4"/>
      <c r="ND1514" s="4"/>
      <c r="NE1514" s="4"/>
      <c r="NF1514" s="4"/>
      <c r="NG1514" s="4"/>
      <c r="NH1514" s="4"/>
      <c r="NI1514" s="4"/>
      <c r="NJ1514" s="4"/>
      <c r="NK1514" s="4"/>
      <c r="NL1514" s="4"/>
      <c r="NM1514" s="4"/>
      <c r="NN1514" s="4"/>
      <c r="NO1514" s="4"/>
      <c r="NP1514" s="4"/>
      <c r="NQ1514" s="4"/>
      <c r="NR1514" s="4"/>
      <c r="NS1514" s="4"/>
      <c r="NT1514" s="4"/>
      <c r="NU1514" s="4"/>
      <c r="NV1514" s="4"/>
      <c r="NW1514" s="4"/>
      <c r="NX1514" s="4"/>
      <c r="NY1514" s="4"/>
      <c r="NZ1514" s="4"/>
      <c r="OA1514" s="4"/>
      <c r="OB1514" s="4"/>
      <c r="OC1514" s="4"/>
      <c r="OD1514" s="4"/>
      <c r="OE1514" s="4"/>
      <c r="OF1514" s="4"/>
      <c r="OG1514" s="4"/>
      <c r="OH1514" s="4"/>
      <c r="OI1514" s="4"/>
      <c r="OJ1514" s="4"/>
      <c r="OK1514" s="4"/>
      <c r="OL1514" s="4"/>
      <c r="OM1514" s="4"/>
      <c r="ON1514" s="4"/>
      <c r="OO1514" s="4"/>
      <c r="OP1514" s="4"/>
      <c r="OQ1514" s="4"/>
      <c r="OR1514" s="4"/>
      <c r="OS1514" s="4"/>
      <c r="OT1514" s="4"/>
      <c r="OU1514" s="4"/>
      <c r="OV1514" s="4"/>
      <c r="OW1514" s="4"/>
      <c r="OX1514" s="4"/>
      <c r="OY1514" s="4"/>
      <c r="OZ1514" s="4"/>
      <c r="PA1514" s="4"/>
      <c r="PB1514" s="4"/>
      <c r="PC1514" s="4"/>
      <c r="PD1514" s="4"/>
      <c r="PE1514" s="4"/>
      <c r="PF1514" s="4"/>
      <c r="PG1514" s="4"/>
      <c r="PH1514" s="4"/>
      <c r="PI1514" s="4"/>
      <c r="PJ1514" s="4"/>
      <c r="PK1514" s="4"/>
      <c r="PL1514" s="4"/>
      <c r="PM1514" s="4"/>
      <c r="PN1514" s="4"/>
      <c r="PO1514" s="4"/>
      <c r="PP1514" s="4"/>
      <c r="PQ1514" s="4"/>
      <c r="PR1514" s="4"/>
      <c r="PS1514" s="4"/>
      <c r="PT1514" s="4"/>
      <c r="PU1514" s="4"/>
      <c r="PV1514" s="4"/>
      <c r="PW1514" s="4"/>
      <c r="PX1514" s="4"/>
      <c r="PY1514" s="4"/>
      <c r="PZ1514" s="4"/>
      <c r="QA1514" s="4"/>
      <c r="QB1514" s="4"/>
      <c r="QC1514" s="4"/>
      <c r="QD1514" s="4"/>
      <c r="QE1514" s="4"/>
      <c r="QF1514" s="4"/>
      <c r="QG1514" s="4"/>
      <c r="QH1514" s="4"/>
      <c r="QI1514" s="4"/>
      <c r="QJ1514" s="4"/>
      <c r="QK1514" s="4"/>
      <c r="QL1514" s="4"/>
      <c r="QM1514" s="4"/>
      <c r="QN1514" s="4"/>
      <c r="QO1514" s="4"/>
      <c r="QP1514" s="4"/>
      <c r="QQ1514" s="4"/>
      <c r="QR1514" s="4"/>
      <c r="QS1514" s="4"/>
      <c r="QT1514" s="4"/>
      <c r="QU1514" s="4"/>
      <c r="QV1514" s="4"/>
      <c r="QW1514" s="4"/>
      <c r="QX1514" s="4"/>
      <c r="QY1514" s="4"/>
      <c r="QZ1514" s="4"/>
      <c r="RA1514" s="4"/>
      <c r="RB1514" s="4"/>
      <c r="RC1514" s="4"/>
      <c r="RD1514" s="4"/>
      <c r="RE1514" s="4"/>
      <c r="RF1514" s="4"/>
      <c r="RG1514" s="4"/>
      <c r="RH1514" s="4"/>
      <c r="RI1514" s="4"/>
      <c r="RJ1514" s="4"/>
      <c r="RK1514" s="4"/>
      <c r="RL1514" s="4"/>
    </row>
    <row r="1515" spans="2:480" x14ac:dyDescent="0.25">
      <c r="B1515" s="4"/>
      <c r="J1515" s="4"/>
      <c r="K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/>
      <c r="GL1515" s="4"/>
      <c r="GM1515" s="4"/>
      <c r="GN1515" s="4"/>
      <c r="GO1515" s="4"/>
      <c r="GP1515" s="4"/>
      <c r="GQ1515" s="4"/>
      <c r="GR1515" s="4"/>
      <c r="GS1515" s="4"/>
      <c r="GT1515" s="4"/>
      <c r="GU1515" s="4"/>
      <c r="GV1515" s="4"/>
      <c r="GW1515" s="4"/>
      <c r="GX1515" s="4"/>
      <c r="GY1515" s="4"/>
      <c r="GZ1515" s="4"/>
      <c r="HA1515" s="4"/>
      <c r="HB1515" s="4"/>
      <c r="HC1515" s="4"/>
      <c r="HD1515" s="4"/>
      <c r="HE1515" s="4"/>
      <c r="HF1515" s="4"/>
      <c r="HG1515" s="4"/>
      <c r="HH1515" s="4"/>
      <c r="HI1515" s="4"/>
      <c r="HJ1515" s="4"/>
      <c r="HK1515" s="4"/>
      <c r="HL1515" s="4"/>
      <c r="HM1515" s="4"/>
      <c r="HN1515" s="4"/>
      <c r="HO1515" s="4"/>
      <c r="HP1515" s="4"/>
      <c r="HQ1515" s="4"/>
      <c r="HR1515" s="4"/>
      <c r="HS1515" s="4"/>
      <c r="HT1515" s="4"/>
      <c r="HU1515" s="4"/>
      <c r="HV1515" s="4"/>
      <c r="HW1515" s="4"/>
      <c r="HX1515" s="4"/>
      <c r="HY1515" s="4"/>
      <c r="HZ1515" s="4"/>
      <c r="IA1515" s="4"/>
      <c r="IB1515" s="4"/>
      <c r="IC1515" s="4"/>
      <c r="ID1515" s="4"/>
      <c r="IE1515" s="4"/>
      <c r="IF1515" s="4"/>
      <c r="IG1515" s="4"/>
      <c r="IH1515" s="4"/>
      <c r="II1515" s="4"/>
      <c r="IJ1515" s="4"/>
      <c r="IK1515" s="4"/>
      <c r="IL1515" s="4"/>
      <c r="IM1515" s="4"/>
      <c r="IN1515" s="4"/>
      <c r="IO1515" s="4"/>
      <c r="IP1515" s="4"/>
      <c r="IQ1515" s="4"/>
      <c r="IR1515" s="4"/>
      <c r="IS1515" s="4"/>
      <c r="IT1515" s="4"/>
      <c r="IU1515" s="4"/>
      <c r="IV1515" s="4"/>
      <c r="IW1515" s="4"/>
      <c r="IX1515" s="4"/>
      <c r="IY1515" s="4"/>
      <c r="IZ1515" s="4"/>
      <c r="JA1515" s="4"/>
      <c r="JB1515" s="4"/>
      <c r="JC1515" s="4"/>
      <c r="JD1515" s="4"/>
      <c r="JE1515" s="4"/>
      <c r="JF1515" s="4"/>
      <c r="JG1515" s="4"/>
      <c r="JH1515" s="4"/>
      <c r="JI1515" s="4"/>
      <c r="JJ1515" s="4"/>
      <c r="JK1515" s="4"/>
      <c r="JL1515" s="4"/>
      <c r="JM1515" s="4"/>
      <c r="JN1515" s="4"/>
      <c r="JO1515" s="4"/>
      <c r="JP1515" s="4"/>
      <c r="JQ1515" s="4"/>
      <c r="JR1515" s="4"/>
      <c r="JS1515" s="4"/>
      <c r="JT1515" s="4"/>
      <c r="JU1515" s="4"/>
      <c r="JV1515" s="4"/>
      <c r="JW1515" s="4"/>
      <c r="JX1515" s="4"/>
      <c r="JY1515" s="4"/>
      <c r="JZ1515" s="4"/>
      <c r="KA1515" s="4"/>
      <c r="KB1515" s="4"/>
      <c r="KC1515" s="4"/>
      <c r="KD1515" s="4"/>
      <c r="KE1515" s="4"/>
      <c r="KF1515" s="4"/>
      <c r="KG1515" s="4"/>
      <c r="KH1515" s="4"/>
      <c r="KI1515" s="4"/>
      <c r="KJ1515" s="4"/>
      <c r="KK1515" s="4"/>
      <c r="KL1515" s="4"/>
      <c r="KM1515" s="4"/>
      <c r="KN1515" s="4"/>
      <c r="KO1515" s="4"/>
      <c r="KP1515" s="4"/>
      <c r="KQ1515" s="4"/>
      <c r="KR1515" s="4"/>
      <c r="KS1515" s="4"/>
      <c r="KT1515" s="4"/>
      <c r="KU1515" s="4"/>
      <c r="KV1515" s="4"/>
      <c r="KW1515" s="4"/>
      <c r="KX1515" s="4"/>
      <c r="KY1515" s="4"/>
      <c r="KZ1515" s="4"/>
      <c r="LA1515" s="4"/>
      <c r="LB1515" s="4"/>
      <c r="LC1515" s="4"/>
      <c r="LD1515" s="4"/>
      <c r="LE1515" s="4"/>
      <c r="LF1515" s="4"/>
      <c r="LG1515" s="4"/>
      <c r="LH1515" s="4"/>
      <c r="LI1515" s="4"/>
      <c r="LJ1515" s="4"/>
      <c r="LK1515" s="4"/>
      <c r="LL1515" s="4"/>
      <c r="LM1515" s="4"/>
      <c r="LN1515" s="4"/>
      <c r="LO1515" s="4"/>
      <c r="LP1515" s="4"/>
      <c r="LQ1515" s="4"/>
      <c r="LR1515" s="4"/>
      <c r="LS1515" s="4"/>
      <c r="LT1515" s="4"/>
      <c r="LU1515" s="4"/>
      <c r="LV1515" s="4"/>
      <c r="LW1515" s="4"/>
      <c r="LX1515" s="4"/>
      <c r="LY1515" s="4"/>
      <c r="LZ1515" s="4"/>
      <c r="MA1515" s="4"/>
      <c r="MB1515" s="4"/>
      <c r="MC1515" s="4"/>
      <c r="MD1515" s="4"/>
      <c r="ME1515" s="4"/>
      <c r="MF1515" s="4"/>
      <c r="MG1515" s="4"/>
      <c r="MH1515" s="4"/>
      <c r="MI1515" s="4"/>
      <c r="MJ1515" s="4"/>
      <c r="MK1515" s="4"/>
      <c r="ML1515" s="4"/>
      <c r="MM1515" s="4"/>
      <c r="MN1515" s="4"/>
      <c r="MO1515" s="4"/>
      <c r="MP1515" s="4"/>
      <c r="MQ1515" s="4"/>
      <c r="MR1515" s="4"/>
      <c r="MS1515" s="4"/>
      <c r="MT1515" s="4"/>
      <c r="MU1515" s="4"/>
      <c r="MV1515" s="4"/>
      <c r="MW1515" s="4"/>
      <c r="MX1515" s="4"/>
      <c r="MY1515" s="4"/>
      <c r="MZ1515" s="4"/>
      <c r="NA1515" s="4"/>
      <c r="NB1515" s="4"/>
      <c r="NC1515" s="4"/>
      <c r="ND1515" s="4"/>
      <c r="NE1515" s="4"/>
      <c r="NF1515" s="4"/>
      <c r="NG1515" s="4"/>
      <c r="NH1515" s="4"/>
      <c r="NI1515" s="4"/>
      <c r="NJ1515" s="4"/>
      <c r="NK1515" s="4"/>
      <c r="NL1515" s="4"/>
      <c r="NM1515" s="4"/>
      <c r="NN1515" s="4"/>
      <c r="NO1515" s="4"/>
      <c r="NP1515" s="4"/>
      <c r="NQ1515" s="4"/>
      <c r="NR1515" s="4"/>
      <c r="NS1515" s="4"/>
      <c r="NT1515" s="4"/>
      <c r="NU1515" s="4"/>
      <c r="NV1515" s="4"/>
      <c r="NW1515" s="4"/>
      <c r="NX1515" s="4"/>
      <c r="NY1515" s="4"/>
      <c r="NZ1515" s="4"/>
      <c r="OA1515" s="4"/>
      <c r="OB1515" s="4"/>
      <c r="OC1515" s="4"/>
      <c r="OD1515" s="4"/>
      <c r="OE1515" s="4"/>
      <c r="OF1515" s="4"/>
      <c r="OG1515" s="4"/>
      <c r="OH1515" s="4"/>
      <c r="OI1515" s="4"/>
      <c r="OJ1515" s="4"/>
      <c r="OK1515" s="4"/>
      <c r="OL1515" s="4"/>
      <c r="OM1515" s="4"/>
      <c r="ON1515" s="4"/>
      <c r="OO1515" s="4"/>
      <c r="OP1515" s="4"/>
      <c r="OQ1515" s="4"/>
      <c r="OR1515" s="4"/>
      <c r="OS1515" s="4"/>
      <c r="OT1515" s="4"/>
      <c r="OU1515" s="4"/>
      <c r="OV1515" s="4"/>
      <c r="OW1515" s="4"/>
      <c r="OX1515" s="4"/>
      <c r="OY1515" s="4"/>
      <c r="OZ1515" s="4"/>
      <c r="PA1515" s="4"/>
      <c r="PB1515" s="4"/>
      <c r="PC1515" s="4"/>
      <c r="PD1515" s="4"/>
      <c r="PE1515" s="4"/>
      <c r="PF1515" s="4"/>
      <c r="PG1515" s="4"/>
      <c r="PH1515" s="4"/>
      <c r="PI1515" s="4"/>
      <c r="PJ1515" s="4"/>
      <c r="PK1515" s="4"/>
      <c r="PL1515" s="4"/>
      <c r="PM1515" s="4"/>
      <c r="PN1515" s="4"/>
      <c r="PO1515" s="4"/>
      <c r="PP1515" s="4"/>
      <c r="PQ1515" s="4"/>
      <c r="PR1515" s="4"/>
      <c r="PS1515" s="4"/>
      <c r="PT1515" s="4"/>
      <c r="PU1515" s="4"/>
      <c r="PV1515" s="4"/>
      <c r="PW1515" s="4"/>
      <c r="PX1515" s="4"/>
      <c r="PY1515" s="4"/>
      <c r="PZ1515" s="4"/>
      <c r="QA1515" s="4"/>
      <c r="QB1515" s="4"/>
      <c r="QC1515" s="4"/>
      <c r="QD1515" s="4"/>
      <c r="QE1515" s="4"/>
      <c r="QF1515" s="4"/>
      <c r="QG1515" s="4"/>
      <c r="QH1515" s="4"/>
      <c r="QI1515" s="4"/>
      <c r="QJ1515" s="4"/>
      <c r="QK1515" s="4"/>
      <c r="QL1515" s="4"/>
      <c r="QM1515" s="4"/>
      <c r="QN1515" s="4"/>
      <c r="QO1515" s="4"/>
      <c r="QP1515" s="4"/>
      <c r="QQ1515" s="4"/>
      <c r="QR1515" s="4"/>
      <c r="QS1515" s="4"/>
      <c r="QT1515" s="4"/>
      <c r="QU1515" s="4"/>
      <c r="QV1515" s="4"/>
      <c r="QW1515" s="4"/>
      <c r="QX1515" s="4"/>
      <c r="QY1515" s="4"/>
      <c r="QZ1515" s="4"/>
      <c r="RA1515" s="4"/>
      <c r="RB1515" s="4"/>
      <c r="RC1515" s="4"/>
      <c r="RD1515" s="4"/>
      <c r="RE1515" s="4"/>
      <c r="RF1515" s="4"/>
      <c r="RG1515" s="4"/>
      <c r="RH1515" s="4"/>
      <c r="RI1515" s="4"/>
      <c r="RJ1515" s="4"/>
      <c r="RK1515" s="4"/>
      <c r="RL1515" s="4"/>
    </row>
    <row r="1516" spans="2:480" x14ac:dyDescent="0.25">
      <c r="B1516" s="4"/>
      <c r="J1516" s="4"/>
      <c r="K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/>
      <c r="GK1516" s="4"/>
      <c r="GL1516" s="4"/>
      <c r="GM1516" s="4"/>
      <c r="GN1516" s="4"/>
      <c r="GO1516" s="4"/>
      <c r="GP1516" s="4"/>
      <c r="GQ1516" s="4"/>
      <c r="GR1516" s="4"/>
      <c r="GS1516" s="4"/>
      <c r="GT1516" s="4"/>
      <c r="GU1516" s="4"/>
      <c r="GV1516" s="4"/>
      <c r="GW1516" s="4"/>
      <c r="GX1516" s="4"/>
      <c r="GY1516" s="4"/>
      <c r="GZ1516" s="4"/>
      <c r="HA1516" s="4"/>
      <c r="HB1516" s="4"/>
      <c r="HC1516" s="4"/>
      <c r="HD1516" s="4"/>
      <c r="HE1516" s="4"/>
      <c r="HF1516" s="4"/>
      <c r="HG1516" s="4"/>
      <c r="HH1516" s="4"/>
      <c r="HI1516" s="4"/>
      <c r="HJ1516" s="4"/>
      <c r="HK1516" s="4"/>
      <c r="HL1516" s="4"/>
      <c r="HM1516" s="4"/>
      <c r="HN1516" s="4"/>
      <c r="HO1516" s="4"/>
      <c r="HP1516" s="4"/>
      <c r="HQ1516" s="4"/>
      <c r="HR1516" s="4"/>
      <c r="HS1516" s="4"/>
      <c r="HT1516" s="4"/>
      <c r="HU1516" s="4"/>
      <c r="HV1516" s="4"/>
      <c r="HW1516" s="4"/>
      <c r="HX1516" s="4"/>
      <c r="HY1516" s="4"/>
      <c r="HZ1516" s="4"/>
      <c r="IA1516" s="4"/>
      <c r="IB1516" s="4"/>
      <c r="IC1516" s="4"/>
      <c r="ID1516" s="4"/>
      <c r="IE1516" s="4"/>
      <c r="IF1516" s="4"/>
      <c r="IG1516" s="4"/>
      <c r="IH1516" s="4"/>
      <c r="II1516" s="4"/>
      <c r="IJ1516" s="4"/>
      <c r="IK1516" s="4"/>
      <c r="IL1516" s="4"/>
      <c r="IM1516" s="4"/>
      <c r="IN1516" s="4"/>
      <c r="IO1516" s="4"/>
      <c r="IP1516" s="4"/>
      <c r="IQ1516" s="4"/>
      <c r="IR1516" s="4"/>
      <c r="IS1516" s="4"/>
      <c r="IT1516" s="4"/>
      <c r="IU1516" s="4"/>
      <c r="IV1516" s="4"/>
      <c r="IW1516" s="4"/>
      <c r="IX1516" s="4"/>
      <c r="IY1516" s="4"/>
      <c r="IZ1516" s="4"/>
      <c r="JA1516" s="4"/>
      <c r="JB1516" s="4"/>
      <c r="JC1516" s="4"/>
      <c r="JD1516" s="4"/>
      <c r="JE1516" s="4"/>
      <c r="JF1516" s="4"/>
      <c r="JG1516" s="4"/>
      <c r="JH1516" s="4"/>
      <c r="JI1516" s="4"/>
      <c r="JJ1516" s="4"/>
      <c r="JK1516" s="4"/>
      <c r="JL1516" s="4"/>
      <c r="JM1516" s="4"/>
      <c r="JN1516" s="4"/>
      <c r="JO1516" s="4"/>
      <c r="JP1516" s="4"/>
      <c r="JQ1516" s="4"/>
      <c r="JR1516" s="4"/>
      <c r="JS1516" s="4"/>
      <c r="JT1516" s="4"/>
      <c r="JU1516" s="4"/>
      <c r="JV1516" s="4"/>
      <c r="JW1516" s="4"/>
      <c r="JX1516" s="4"/>
      <c r="JY1516" s="4"/>
      <c r="JZ1516" s="4"/>
      <c r="KA1516" s="4"/>
      <c r="KB1516" s="4"/>
      <c r="KC1516" s="4"/>
      <c r="KD1516" s="4"/>
      <c r="KE1516" s="4"/>
      <c r="KF1516" s="4"/>
      <c r="KG1516" s="4"/>
      <c r="KH1516" s="4"/>
      <c r="KI1516" s="4"/>
      <c r="KJ1516" s="4"/>
      <c r="KK1516" s="4"/>
      <c r="KL1516" s="4"/>
      <c r="KM1516" s="4"/>
      <c r="KN1516" s="4"/>
      <c r="KO1516" s="4"/>
      <c r="KP1516" s="4"/>
      <c r="KQ1516" s="4"/>
      <c r="KR1516" s="4"/>
      <c r="KS1516" s="4"/>
      <c r="KT1516" s="4"/>
      <c r="KU1516" s="4"/>
      <c r="KV1516" s="4"/>
      <c r="KW1516" s="4"/>
      <c r="KX1516" s="4"/>
      <c r="KY1516" s="4"/>
      <c r="KZ1516" s="4"/>
      <c r="LA1516" s="4"/>
      <c r="LB1516" s="4"/>
      <c r="LC1516" s="4"/>
      <c r="LD1516" s="4"/>
      <c r="LE1516" s="4"/>
      <c r="LF1516" s="4"/>
      <c r="LG1516" s="4"/>
      <c r="LH1516" s="4"/>
      <c r="LI1516" s="4"/>
      <c r="LJ1516" s="4"/>
      <c r="LK1516" s="4"/>
      <c r="LL1516" s="4"/>
      <c r="LM1516" s="4"/>
      <c r="LN1516" s="4"/>
      <c r="LO1516" s="4"/>
      <c r="LP1516" s="4"/>
      <c r="LQ1516" s="4"/>
      <c r="LR1516" s="4"/>
      <c r="LS1516" s="4"/>
      <c r="LT1516" s="4"/>
      <c r="LU1516" s="4"/>
      <c r="LV1516" s="4"/>
      <c r="LW1516" s="4"/>
      <c r="LX1516" s="4"/>
      <c r="LY1516" s="4"/>
      <c r="LZ1516" s="4"/>
      <c r="MA1516" s="4"/>
      <c r="MB1516" s="4"/>
      <c r="MC1516" s="4"/>
      <c r="MD1516" s="4"/>
      <c r="ME1516" s="4"/>
      <c r="MF1516" s="4"/>
      <c r="MG1516" s="4"/>
      <c r="MH1516" s="4"/>
      <c r="MI1516" s="4"/>
      <c r="MJ1516" s="4"/>
      <c r="MK1516" s="4"/>
      <c r="ML1516" s="4"/>
      <c r="MM1516" s="4"/>
      <c r="MN1516" s="4"/>
      <c r="MO1516" s="4"/>
      <c r="MP1516" s="4"/>
      <c r="MQ1516" s="4"/>
      <c r="MR1516" s="4"/>
      <c r="MS1516" s="4"/>
      <c r="MT1516" s="4"/>
      <c r="MU1516" s="4"/>
      <c r="MV1516" s="4"/>
      <c r="MW1516" s="4"/>
      <c r="MX1516" s="4"/>
      <c r="MY1516" s="4"/>
      <c r="MZ1516" s="4"/>
      <c r="NA1516" s="4"/>
      <c r="NB1516" s="4"/>
      <c r="NC1516" s="4"/>
      <c r="ND1516" s="4"/>
      <c r="NE1516" s="4"/>
      <c r="NF1516" s="4"/>
      <c r="NG1516" s="4"/>
      <c r="NH1516" s="4"/>
      <c r="NI1516" s="4"/>
      <c r="NJ1516" s="4"/>
      <c r="NK1516" s="4"/>
      <c r="NL1516" s="4"/>
      <c r="NM1516" s="4"/>
      <c r="NN1516" s="4"/>
      <c r="NO1516" s="4"/>
      <c r="NP1516" s="4"/>
      <c r="NQ1516" s="4"/>
      <c r="NR1516" s="4"/>
      <c r="NS1516" s="4"/>
      <c r="NT1516" s="4"/>
      <c r="NU1516" s="4"/>
      <c r="NV1516" s="4"/>
      <c r="NW1516" s="4"/>
      <c r="NX1516" s="4"/>
      <c r="NY1516" s="4"/>
      <c r="NZ1516" s="4"/>
      <c r="OA1516" s="4"/>
      <c r="OB1516" s="4"/>
      <c r="OC1516" s="4"/>
      <c r="OD1516" s="4"/>
      <c r="OE1516" s="4"/>
      <c r="OF1516" s="4"/>
      <c r="OG1516" s="4"/>
      <c r="OH1516" s="4"/>
      <c r="OI1516" s="4"/>
      <c r="OJ1516" s="4"/>
      <c r="OK1516" s="4"/>
      <c r="OL1516" s="4"/>
      <c r="OM1516" s="4"/>
      <c r="ON1516" s="4"/>
      <c r="OO1516" s="4"/>
      <c r="OP1516" s="4"/>
      <c r="OQ1516" s="4"/>
      <c r="OR1516" s="4"/>
      <c r="OS1516" s="4"/>
      <c r="OT1516" s="4"/>
      <c r="OU1516" s="4"/>
      <c r="OV1516" s="4"/>
      <c r="OW1516" s="4"/>
      <c r="OX1516" s="4"/>
      <c r="OY1516" s="4"/>
      <c r="OZ1516" s="4"/>
      <c r="PA1516" s="4"/>
      <c r="PB1516" s="4"/>
      <c r="PC1516" s="4"/>
      <c r="PD1516" s="4"/>
      <c r="PE1516" s="4"/>
      <c r="PF1516" s="4"/>
      <c r="PG1516" s="4"/>
      <c r="PH1516" s="4"/>
      <c r="PI1516" s="4"/>
      <c r="PJ1516" s="4"/>
      <c r="PK1516" s="4"/>
      <c r="PL1516" s="4"/>
      <c r="PM1516" s="4"/>
      <c r="PN1516" s="4"/>
      <c r="PO1516" s="4"/>
      <c r="PP1516" s="4"/>
      <c r="PQ1516" s="4"/>
      <c r="PR1516" s="4"/>
      <c r="PS1516" s="4"/>
      <c r="PT1516" s="4"/>
      <c r="PU1516" s="4"/>
      <c r="PV1516" s="4"/>
      <c r="PW1516" s="4"/>
      <c r="PX1516" s="4"/>
      <c r="PY1516" s="4"/>
      <c r="PZ1516" s="4"/>
      <c r="QA1516" s="4"/>
      <c r="QB1516" s="4"/>
      <c r="QC1516" s="4"/>
      <c r="QD1516" s="4"/>
      <c r="QE1516" s="4"/>
      <c r="QF1516" s="4"/>
      <c r="QG1516" s="4"/>
      <c r="QH1516" s="4"/>
      <c r="QI1516" s="4"/>
      <c r="QJ1516" s="4"/>
      <c r="QK1516" s="4"/>
      <c r="QL1516" s="4"/>
      <c r="QM1516" s="4"/>
      <c r="QN1516" s="4"/>
      <c r="QO1516" s="4"/>
      <c r="QP1516" s="4"/>
      <c r="QQ1516" s="4"/>
      <c r="QR1516" s="4"/>
      <c r="QS1516" s="4"/>
      <c r="QT1516" s="4"/>
      <c r="QU1516" s="4"/>
      <c r="QV1516" s="4"/>
      <c r="QW1516" s="4"/>
      <c r="QX1516" s="4"/>
      <c r="QY1516" s="4"/>
      <c r="QZ1516" s="4"/>
      <c r="RA1516" s="4"/>
      <c r="RB1516" s="4"/>
      <c r="RC1516" s="4"/>
      <c r="RD1516" s="4"/>
      <c r="RE1516" s="4"/>
      <c r="RF1516" s="4"/>
      <c r="RG1516" s="4"/>
      <c r="RH1516" s="4"/>
      <c r="RI1516" s="4"/>
      <c r="RJ1516" s="4"/>
      <c r="RK1516" s="4"/>
      <c r="RL1516" s="4"/>
    </row>
    <row r="1517" spans="2:480" x14ac:dyDescent="0.25">
      <c r="B1517" s="4"/>
      <c r="J1517" s="4"/>
      <c r="K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  <c r="GL1517" s="4"/>
      <c r="GM1517" s="4"/>
      <c r="GN1517" s="4"/>
      <c r="GO1517" s="4"/>
      <c r="GP1517" s="4"/>
      <c r="GQ1517" s="4"/>
      <c r="GR1517" s="4"/>
      <c r="GS1517" s="4"/>
      <c r="GT1517" s="4"/>
      <c r="GU1517" s="4"/>
      <c r="GV1517" s="4"/>
      <c r="GW1517" s="4"/>
      <c r="GX1517" s="4"/>
      <c r="GY1517" s="4"/>
      <c r="GZ1517" s="4"/>
      <c r="HA1517" s="4"/>
      <c r="HB1517" s="4"/>
      <c r="HC1517" s="4"/>
      <c r="HD1517" s="4"/>
      <c r="HE1517" s="4"/>
      <c r="HF1517" s="4"/>
      <c r="HG1517" s="4"/>
      <c r="HH1517" s="4"/>
      <c r="HI1517" s="4"/>
      <c r="HJ1517" s="4"/>
      <c r="HK1517" s="4"/>
      <c r="HL1517" s="4"/>
      <c r="HM1517" s="4"/>
      <c r="HN1517" s="4"/>
      <c r="HO1517" s="4"/>
      <c r="HP1517" s="4"/>
      <c r="HQ1517" s="4"/>
      <c r="HR1517" s="4"/>
      <c r="HS1517" s="4"/>
      <c r="HT1517" s="4"/>
      <c r="HU1517" s="4"/>
      <c r="HV1517" s="4"/>
      <c r="HW1517" s="4"/>
      <c r="HX1517" s="4"/>
      <c r="HY1517" s="4"/>
      <c r="HZ1517" s="4"/>
      <c r="IA1517" s="4"/>
      <c r="IB1517" s="4"/>
      <c r="IC1517" s="4"/>
      <c r="ID1517" s="4"/>
      <c r="IE1517" s="4"/>
      <c r="IF1517" s="4"/>
      <c r="IG1517" s="4"/>
      <c r="IH1517" s="4"/>
      <c r="II1517" s="4"/>
      <c r="IJ1517" s="4"/>
      <c r="IK1517" s="4"/>
      <c r="IL1517" s="4"/>
      <c r="IM1517" s="4"/>
      <c r="IN1517" s="4"/>
      <c r="IO1517" s="4"/>
      <c r="IP1517" s="4"/>
      <c r="IQ1517" s="4"/>
      <c r="IR1517" s="4"/>
      <c r="IS1517" s="4"/>
      <c r="IT1517" s="4"/>
      <c r="IU1517" s="4"/>
      <c r="IV1517" s="4"/>
      <c r="IW1517" s="4"/>
      <c r="IX1517" s="4"/>
      <c r="IY1517" s="4"/>
      <c r="IZ1517" s="4"/>
      <c r="JA1517" s="4"/>
      <c r="JB1517" s="4"/>
      <c r="JC1517" s="4"/>
      <c r="JD1517" s="4"/>
      <c r="JE1517" s="4"/>
      <c r="JF1517" s="4"/>
      <c r="JG1517" s="4"/>
      <c r="JH1517" s="4"/>
      <c r="JI1517" s="4"/>
      <c r="JJ1517" s="4"/>
      <c r="JK1517" s="4"/>
      <c r="JL1517" s="4"/>
      <c r="JM1517" s="4"/>
      <c r="JN1517" s="4"/>
      <c r="JO1517" s="4"/>
      <c r="JP1517" s="4"/>
      <c r="JQ1517" s="4"/>
      <c r="JR1517" s="4"/>
      <c r="JS1517" s="4"/>
      <c r="JT1517" s="4"/>
      <c r="JU1517" s="4"/>
      <c r="JV1517" s="4"/>
      <c r="JW1517" s="4"/>
      <c r="JX1517" s="4"/>
      <c r="JY1517" s="4"/>
      <c r="JZ1517" s="4"/>
      <c r="KA1517" s="4"/>
      <c r="KB1517" s="4"/>
      <c r="KC1517" s="4"/>
      <c r="KD1517" s="4"/>
      <c r="KE1517" s="4"/>
      <c r="KF1517" s="4"/>
      <c r="KG1517" s="4"/>
      <c r="KH1517" s="4"/>
      <c r="KI1517" s="4"/>
      <c r="KJ1517" s="4"/>
      <c r="KK1517" s="4"/>
      <c r="KL1517" s="4"/>
      <c r="KM1517" s="4"/>
      <c r="KN1517" s="4"/>
      <c r="KO1517" s="4"/>
      <c r="KP1517" s="4"/>
      <c r="KQ1517" s="4"/>
      <c r="KR1517" s="4"/>
      <c r="KS1517" s="4"/>
      <c r="KT1517" s="4"/>
      <c r="KU1517" s="4"/>
      <c r="KV1517" s="4"/>
      <c r="KW1517" s="4"/>
      <c r="KX1517" s="4"/>
      <c r="KY1517" s="4"/>
      <c r="KZ1517" s="4"/>
      <c r="LA1517" s="4"/>
      <c r="LB1517" s="4"/>
      <c r="LC1517" s="4"/>
      <c r="LD1517" s="4"/>
      <c r="LE1517" s="4"/>
      <c r="LF1517" s="4"/>
      <c r="LG1517" s="4"/>
      <c r="LH1517" s="4"/>
      <c r="LI1517" s="4"/>
      <c r="LJ1517" s="4"/>
      <c r="LK1517" s="4"/>
      <c r="LL1517" s="4"/>
      <c r="LM1517" s="4"/>
      <c r="LN1517" s="4"/>
      <c r="LO1517" s="4"/>
      <c r="LP1517" s="4"/>
      <c r="LQ1517" s="4"/>
      <c r="LR1517" s="4"/>
      <c r="LS1517" s="4"/>
      <c r="LT1517" s="4"/>
      <c r="LU1517" s="4"/>
      <c r="LV1517" s="4"/>
      <c r="LW1517" s="4"/>
      <c r="LX1517" s="4"/>
      <c r="LY1517" s="4"/>
      <c r="LZ1517" s="4"/>
      <c r="MA1517" s="4"/>
      <c r="MB1517" s="4"/>
      <c r="MC1517" s="4"/>
      <c r="MD1517" s="4"/>
      <c r="ME1517" s="4"/>
      <c r="MF1517" s="4"/>
      <c r="MG1517" s="4"/>
      <c r="MH1517" s="4"/>
      <c r="MI1517" s="4"/>
      <c r="MJ1517" s="4"/>
      <c r="MK1517" s="4"/>
      <c r="ML1517" s="4"/>
      <c r="MM1517" s="4"/>
      <c r="MN1517" s="4"/>
      <c r="MO1517" s="4"/>
      <c r="MP1517" s="4"/>
      <c r="MQ1517" s="4"/>
      <c r="MR1517" s="4"/>
      <c r="MS1517" s="4"/>
      <c r="MT1517" s="4"/>
      <c r="MU1517" s="4"/>
      <c r="MV1517" s="4"/>
      <c r="MW1517" s="4"/>
      <c r="MX1517" s="4"/>
      <c r="MY1517" s="4"/>
      <c r="MZ1517" s="4"/>
      <c r="NA1517" s="4"/>
      <c r="NB1517" s="4"/>
      <c r="NC1517" s="4"/>
      <c r="ND1517" s="4"/>
      <c r="NE1517" s="4"/>
      <c r="NF1517" s="4"/>
      <c r="NG1517" s="4"/>
      <c r="NH1517" s="4"/>
      <c r="NI1517" s="4"/>
      <c r="NJ1517" s="4"/>
      <c r="NK1517" s="4"/>
      <c r="NL1517" s="4"/>
      <c r="NM1517" s="4"/>
      <c r="NN1517" s="4"/>
      <c r="NO1517" s="4"/>
      <c r="NP1517" s="4"/>
      <c r="NQ1517" s="4"/>
      <c r="NR1517" s="4"/>
      <c r="NS1517" s="4"/>
      <c r="NT1517" s="4"/>
      <c r="NU1517" s="4"/>
      <c r="NV1517" s="4"/>
      <c r="NW1517" s="4"/>
      <c r="NX1517" s="4"/>
      <c r="NY1517" s="4"/>
      <c r="NZ1517" s="4"/>
      <c r="OA1517" s="4"/>
      <c r="OB1517" s="4"/>
      <c r="OC1517" s="4"/>
      <c r="OD1517" s="4"/>
      <c r="OE1517" s="4"/>
      <c r="OF1517" s="4"/>
      <c r="OG1517" s="4"/>
      <c r="OH1517" s="4"/>
      <c r="OI1517" s="4"/>
      <c r="OJ1517" s="4"/>
      <c r="OK1517" s="4"/>
      <c r="OL1517" s="4"/>
      <c r="OM1517" s="4"/>
      <c r="ON1517" s="4"/>
      <c r="OO1517" s="4"/>
      <c r="OP1517" s="4"/>
      <c r="OQ1517" s="4"/>
      <c r="OR1517" s="4"/>
      <c r="OS1517" s="4"/>
      <c r="OT1517" s="4"/>
      <c r="OU1517" s="4"/>
      <c r="OV1517" s="4"/>
      <c r="OW1517" s="4"/>
      <c r="OX1517" s="4"/>
      <c r="OY1517" s="4"/>
      <c r="OZ1517" s="4"/>
      <c r="PA1517" s="4"/>
      <c r="PB1517" s="4"/>
      <c r="PC1517" s="4"/>
      <c r="PD1517" s="4"/>
      <c r="PE1517" s="4"/>
      <c r="PF1517" s="4"/>
      <c r="PG1517" s="4"/>
      <c r="PH1517" s="4"/>
      <c r="PI1517" s="4"/>
      <c r="PJ1517" s="4"/>
      <c r="PK1517" s="4"/>
      <c r="PL1517" s="4"/>
      <c r="PM1517" s="4"/>
      <c r="PN1517" s="4"/>
      <c r="PO1517" s="4"/>
      <c r="PP1517" s="4"/>
      <c r="PQ1517" s="4"/>
      <c r="PR1517" s="4"/>
      <c r="PS1517" s="4"/>
      <c r="PT1517" s="4"/>
      <c r="PU1517" s="4"/>
      <c r="PV1517" s="4"/>
      <c r="PW1517" s="4"/>
      <c r="PX1517" s="4"/>
      <c r="PY1517" s="4"/>
      <c r="PZ1517" s="4"/>
      <c r="QA1517" s="4"/>
      <c r="QB1517" s="4"/>
      <c r="QC1517" s="4"/>
      <c r="QD1517" s="4"/>
      <c r="QE1517" s="4"/>
      <c r="QF1517" s="4"/>
      <c r="QG1517" s="4"/>
      <c r="QH1517" s="4"/>
      <c r="QI1517" s="4"/>
      <c r="QJ1517" s="4"/>
      <c r="QK1517" s="4"/>
      <c r="QL1517" s="4"/>
      <c r="QM1517" s="4"/>
      <c r="QN1517" s="4"/>
      <c r="QO1517" s="4"/>
      <c r="QP1517" s="4"/>
      <c r="QQ1517" s="4"/>
      <c r="QR1517" s="4"/>
      <c r="QS1517" s="4"/>
      <c r="QT1517" s="4"/>
      <c r="QU1517" s="4"/>
      <c r="QV1517" s="4"/>
      <c r="QW1517" s="4"/>
      <c r="QX1517" s="4"/>
      <c r="QY1517" s="4"/>
      <c r="QZ1517" s="4"/>
      <c r="RA1517" s="4"/>
      <c r="RB1517" s="4"/>
      <c r="RC1517" s="4"/>
      <c r="RD1517" s="4"/>
      <c r="RE1517" s="4"/>
      <c r="RF1517" s="4"/>
      <c r="RG1517" s="4"/>
      <c r="RH1517" s="4"/>
      <c r="RI1517" s="4"/>
      <c r="RJ1517" s="4"/>
      <c r="RK1517" s="4"/>
      <c r="RL1517" s="4"/>
    </row>
    <row r="1518" spans="2:480" x14ac:dyDescent="0.25">
      <c r="B1518" s="4"/>
      <c r="J1518" s="4"/>
      <c r="K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/>
      <c r="GL1518" s="4"/>
      <c r="GM1518" s="4"/>
      <c r="GN1518" s="4"/>
      <c r="GO1518" s="4"/>
      <c r="GP1518" s="4"/>
      <c r="GQ1518" s="4"/>
      <c r="GR1518" s="4"/>
      <c r="GS1518" s="4"/>
      <c r="GT1518" s="4"/>
      <c r="GU1518" s="4"/>
      <c r="GV1518" s="4"/>
      <c r="GW1518" s="4"/>
      <c r="GX1518" s="4"/>
      <c r="GY1518" s="4"/>
      <c r="GZ1518" s="4"/>
      <c r="HA1518" s="4"/>
      <c r="HB1518" s="4"/>
      <c r="HC1518" s="4"/>
      <c r="HD1518" s="4"/>
      <c r="HE1518" s="4"/>
      <c r="HF1518" s="4"/>
      <c r="HG1518" s="4"/>
      <c r="HH1518" s="4"/>
      <c r="HI1518" s="4"/>
      <c r="HJ1518" s="4"/>
      <c r="HK1518" s="4"/>
      <c r="HL1518" s="4"/>
      <c r="HM1518" s="4"/>
      <c r="HN1518" s="4"/>
      <c r="HO1518" s="4"/>
      <c r="HP1518" s="4"/>
      <c r="HQ1518" s="4"/>
      <c r="HR1518" s="4"/>
      <c r="HS1518" s="4"/>
      <c r="HT1518" s="4"/>
      <c r="HU1518" s="4"/>
      <c r="HV1518" s="4"/>
      <c r="HW1518" s="4"/>
      <c r="HX1518" s="4"/>
      <c r="HY1518" s="4"/>
      <c r="HZ1518" s="4"/>
      <c r="IA1518" s="4"/>
      <c r="IB1518" s="4"/>
      <c r="IC1518" s="4"/>
      <c r="ID1518" s="4"/>
      <c r="IE1518" s="4"/>
      <c r="IF1518" s="4"/>
      <c r="IG1518" s="4"/>
      <c r="IH1518" s="4"/>
      <c r="II1518" s="4"/>
      <c r="IJ1518" s="4"/>
      <c r="IK1518" s="4"/>
      <c r="IL1518" s="4"/>
      <c r="IM1518" s="4"/>
      <c r="IN1518" s="4"/>
      <c r="IO1518" s="4"/>
      <c r="IP1518" s="4"/>
      <c r="IQ1518" s="4"/>
      <c r="IR1518" s="4"/>
      <c r="IS1518" s="4"/>
      <c r="IT1518" s="4"/>
      <c r="IU1518" s="4"/>
      <c r="IV1518" s="4"/>
      <c r="IW1518" s="4"/>
      <c r="IX1518" s="4"/>
      <c r="IY1518" s="4"/>
      <c r="IZ1518" s="4"/>
      <c r="JA1518" s="4"/>
      <c r="JB1518" s="4"/>
      <c r="JC1518" s="4"/>
      <c r="JD1518" s="4"/>
      <c r="JE1518" s="4"/>
      <c r="JF1518" s="4"/>
      <c r="JG1518" s="4"/>
      <c r="JH1518" s="4"/>
      <c r="JI1518" s="4"/>
      <c r="JJ1518" s="4"/>
      <c r="JK1518" s="4"/>
      <c r="JL1518" s="4"/>
      <c r="JM1518" s="4"/>
      <c r="JN1518" s="4"/>
      <c r="JO1518" s="4"/>
      <c r="JP1518" s="4"/>
      <c r="JQ1518" s="4"/>
      <c r="JR1518" s="4"/>
      <c r="JS1518" s="4"/>
      <c r="JT1518" s="4"/>
      <c r="JU1518" s="4"/>
      <c r="JV1518" s="4"/>
      <c r="JW1518" s="4"/>
      <c r="JX1518" s="4"/>
      <c r="JY1518" s="4"/>
      <c r="JZ1518" s="4"/>
      <c r="KA1518" s="4"/>
      <c r="KB1518" s="4"/>
      <c r="KC1518" s="4"/>
      <c r="KD1518" s="4"/>
      <c r="KE1518" s="4"/>
      <c r="KF1518" s="4"/>
      <c r="KG1518" s="4"/>
      <c r="KH1518" s="4"/>
      <c r="KI1518" s="4"/>
      <c r="KJ1518" s="4"/>
      <c r="KK1518" s="4"/>
      <c r="KL1518" s="4"/>
      <c r="KM1518" s="4"/>
      <c r="KN1518" s="4"/>
      <c r="KO1518" s="4"/>
      <c r="KP1518" s="4"/>
      <c r="KQ1518" s="4"/>
      <c r="KR1518" s="4"/>
      <c r="KS1518" s="4"/>
      <c r="KT1518" s="4"/>
      <c r="KU1518" s="4"/>
      <c r="KV1518" s="4"/>
      <c r="KW1518" s="4"/>
      <c r="KX1518" s="4"/>
      <c r="KY1518" s="4"/>
      <c r="KZ1518" s="4"/>
      <c r="LA1518" s="4"/>
      <c r="LB1518" s="4"/>
      <c r="LC1518" s="4"/>
      <c r="LD1518" s="4"/>
      <c r="LE1518" s="4"/>
      <c r="LF1518" s="4"/>
      <c r="LG1518" s="4"/>
      <c r="LH1518" s="4"/>
      <c r="LI1518" s="4"/>
      <c r="LJ1518" s="4"/>
      <c r="LK1518" s="4"/>
      <c r="LL1518" s="4"/>
      <c r="LM1518" s="4"/>
      <c r="LN1518" s="4"/>
      <c r="LO1518" s="4"/>
      <c r="LP1518" s="4"/>
      <c r="LQ1518" s="4"/>
      <c r="LR1518" s="4"/>
      <c r="LS1518" s="4"/>
      <c r="LT1518" s="4"/>
      <c r="LU1518" s="4"/>
      <c r="LV1518" s="4"/>
      <c r="LW1518" s="4"/>
      <c r="LX1518" s="4"/>
      <c r="LY1518" s="4"/>
      <c r="LZ1518" s="4"/>
      <c r="MA1518" s="4"/>
      <c r="MB1518" s="4"/>
      <c r="MC1518" s="4"/>
      <c r="MD1518" s="4"/>
      <c r="ME1518" s="4"/>
      <c r="MF1518" s="4"/>
      <c r="MG1518" s="4"/>
      <c r="MH1518" s="4"/>
      <c r="MI1518" s="4"/>
      <c r="MJ1518" s="4"/>
      <c r="MK1518" s="4"/>
      <c r="ML1518" s="4"/>
      <c r="MM1518" s="4"/>
      <c r="MN1518" s="4"/>
      <c r="MO1518" s="4"/>
      <c r="MP1518" s="4"/>
      <c r="MQ1518" s="4"/>
      <c r="MR1518" s="4"/>
      <c r="MS1518" s="4"/>
      <c r="MT1518" s="4"/>
      <c r="MU1518" s="4"/>
      <c r="MV1518" s="4"/>
      <c r="MW1518" s="4"/>
      <c r="MX1518" s="4"/>
      <c r="MY1518" s="4"/>
      <c r="MZ1518" s="4"/>
      <c r="NA1518" s="4"/>
      <c r="NB1518" s="4"/>
      <c r="NC1518" s="4"/>
      <c r="ND1518" s="4"/>
      <c r="NE1518" s="4"/>
      <c r="NF1518" s="4"/>
      <c r="NG1518" s="4"/>
      <c r="NH1518" s="4"/>
      <c r="NI1518" s="4"/>
      <c r="NJ1518" s="4"/>
      <c r="NK1518" s="4"/>
      <c r="NL1518" s="4"/>
      <c r="NM1518" s="4"/>
      <c r="NN1518" s="4"/>
      <c r="NO1518" s="4"/>
      <c r="NP1518" s="4"/>
      <c r="NQ1518" s="4"/>
      <c r="NR1518" s="4"/>
      <c r="NS1518" s="4"/>
      <c r="NT1518" s="4"/>
      <c r="NU1518" s="4"/>
      <c r="NV1518" s="4"/>
      <c r="NW1518" s="4"/>
      <c r="NX1518" s="4"/>
      <c r="NY1518" s="4"/>
      <c r="NZ1518" s="4"/>
      <c r="OA1518" s="4"/>
      <c r="OB1518" s="4"/>
      <c r="OC1518" s="4"/>
      <c r="OD1518" s="4"/>
      <c r="OE1518" s="4"/>
      <c r="OF1518" s="4"/>
      <c r="OG1518" s="4"/>
      <c r="OH1518" s="4"/>
      <c r="OI1518" s="4"/>
      <c r="OJ1518" s="4"/>
      <c r="OK1518" s="4"/>
      <c r="OL1518" s="4"/>
      <c r="OM1518" s="4"/>
      <c r="ON1518" s="4"/>
      <c r="OO1518" s="4"/>
      <c r="OP1518" s="4"/>
      <c r="OQ1518" s="4"/>
      <c r="OR1518" s="4"/>
      <c r="OS1518" s="4"/>
      <c r="OT1518" s="4"/>
      <c r="OU1518" s="4"/>
      <c r="OV1518" s="4"/>
      <c r="OW1518" s="4"/>
      <c r="OX1518" s="4"/>
      <c r="OY1518" s="4"/>
      <c r="OZ1518" s="4"/>
      <c r="PA1518" s="4"/>
      <c r="PB1518" s="4"/>
      <c r="PC1518" s="4"/>
      <c r="PD1518" s="4"/>
      <c r="PE1518" s="4"/>
      <c r="PF1518" s="4"/>
      <c r="PG1518" s="4"/>
      <c r="PH1518" s="4"/>
      <c r="PI1518" s="4"/>
      <c r="PJ1518" s="4"/>
      <c r="PK1518" s="4"/>
      <c r="PL1518" s="4"/>
      <c r="PM1518" s="4"/>
      <c r="PN1518" s="4"/>
      <c r="PO1518" s="4"/>
      <c r="PP1518" s="4"/>
      <c r="PQ1518" s="4"/>
      <c r="PR1518" s="4"/>
      <c r="PS1518" s="4"/>
      <c r="PT1518" s="4"/>
      <c r="PU1518" s="4"/>
      <c r="PV1518" s="4"/>
      <c r="PW1518" s="4"/>
      <c r="PX1518" s="4"/>
      <c r="PY1518" s="4"/>
      <c r="PZ1518" s="4"/>
      <c r="QA1518" s="4"/>
      <c r="QB1518" s="4"/>
      <c r="QC1518" s="4"/>
      <c r="QD1518" s="4"/>
      <c r="QE1518" s="4"/>
      <c r="QF1518" s="4"/>
      <c r="QG1518" s="4"/>
      <c r="QH1518" s="4"/>
      <c r="QI1518" s="4"/>
      <c r="QJ1518" s="4"/>
      <c r="QK1518" s="4"/>
      <c r="QL1518" s="4"/>
      <c r="QM1518" s="4"/>
      <c r="QN1518" s="4"/>
      <c r="QO1518" s="4"/>
      <c r="QP1518" s="4"/>
      <c r="QQ1518" s="4"/>
      <c r="QR1518" s="4"/>
      <c r="QS1518" s="4"/>
      <c r="QT1518" s="4"/>
      <c r="QU1518" s="4"/>
      <c r="QV1518" s="4"/>
      <c r="QW1518" s="4"/>
      <c r="QX1518" s="4"/>
      <c r="QY1518" s="4"/>
      <c r="QZ1518" s="4"/>
      <c r="RA1518" s="4"/>
      <c r="RB1518" s="4"/>
      <c r="RC1518" s="4"/>
      <c r="RD1518" s="4"/>
      <c r="RE1518" s="4"/>
      <c r="RF1518" s="4"/>
      <c r="RG1518" s="4"/>
      <c r="RH1518" s="4"/>
      <c r="RI1518" s="4"/>
      <c r="RJ1518" s="4"/>
      <c r="RK1518" s="4"/>
      <c r="RL1518" s="4"/>
    </row>
    <row r="1519" spans="2:480" x14ac:dyDescent="0.25">
      <c r="B1519" s="4"/>
      <c r="J1519" s="4"/>
      <c r="K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  <c r="GI1519" s="4"/>
      <c r="GJ1519" s="4"/>
      <c r="GK1519" s="4"/>
      <c r="GL1519" s="4"/>
      <c r="GM1519" s="4"/>
      <c r="GN1519" s="4"/>
      <c r="GO1519" s="4"/>
      <c r="GP1519" s="4"/>
      <c r="GQ1519" s="4"/>
      <c r="GR1519" s="4"/>
      <c r="GS1519" s="4"/>
      <c r="GT1519" s="4"/>
      <c r="GU1519" s="4"/>
      <c r="GV1519" s="4"/>
      <c r="GW1519" s="4"/>
      <c r="GX1519" s="4"/>
      <c r="GY1519" s="4"/>
      <c r="GZ1519" s="4"/>
      <c r="HA1519" s="4"/>
      <c r="HB1519" s="4"/>
      <c r="HC1519" s="4"/>
      <c r="HD1519" s="4"/>
      <c r="HE1519" s="4"/>
      <c r="HF1519" s="4"/>
      <c r="HG1519" s="4"/>
      <c r="HH1519" s="4"/>
      <c r="HI1519" s="4"/>
      <c r="HJ1519" s="4"/>
      <c r="HK1519" s="4"/>
      <c r="HL1519" s="4"/>
      <c r="HM1519" s="4"/>
      <c r="HN1519" s="4"/>
      <c r="HO1519" s="4"/>
      <c r="HP1519" s="4"/>
      <c r="HQ1519" s="4"/>
      <c r="HR1519" s="4"/>
      <c r="HS1519" s="4"/>
      <c r="HT1519" s="4"/>
      <c r="HU1519" s="4"/>
      <c r="HV1519" s="4"/>
      <c r="HW1519" s="4"/>
      <c r="HX1519" s="4"/>
      <c r="HY1519" s="4"/>
      <c r="HZ1519" s="4"/>
      <c r="IA1519" s="4"/>
      <c r="IB1519" s="4"/>
      <c r="IC1519" s="4"/>
      <c r="ID1519" s="4"/>
      <c r="IE1519" s="4"/>
      <c r="IF1519" s="4"/>
      <c r="IG1519" s="4"/>
      <c r="IH1519" s="4"/>
      <c r="II1519" s="4"/>
      <c r="IJ1519" s="4"/>
      <c r="IK1519" s="4"/>
      <c r="IL1519" s="4"/>
      <c r="IM1519" s="4"/>
      <c r="IN1519" s="4"/>
      <c r="IO1519" s="4"/>
      <c r="IP1519" s="4"/>
      <c r="IQ1519" s="4"/>
      <c r="IR1519" s="4"/>
      <c r="IS1519" s="4"/>
      <c r="IT1519" s="4"/>
      <c r="IU1519" s="4"/>
      <c r="IV1519" s="4"/>
      <c r="IW1519" s="4"/>
      <c r="IX1519" s="4"/>
      <c r="IY1519" s="4"/>
      <c r="IZ1519" s="4"/>
      <c r="JA1519" s="4"/>
      <c r="JB1519" s="4"/>
      <c r="JC1519" s="4"/>
      <c r="JD1519" s="4"/>
      <c r="JE1519" s="4"/>
      <c r="JF1519" s="4"/>
      <c r="JG1519" s="4"/>
      <c r="JH1519" s="4"/>
      <c r="JI1519" s="4"/>
      <c r="JJ1519" s="4"/>
      <c r="JK1519" s="4"/>
      <c r="JL1519" s="4"/>
      <c r="JM1519" s="4"/>
      <c r="JN1519" s="4"/>
      <c r="JO1519" s="4"/>
      <c r="JP1519" s="4"/>
      <c r="JQ1519" s="4"/>
      <c r="JR1519" s="4"/>
      <c r="JS1519" s="4"/>
      <c r="JT1519" s="4"/>
      <c r="JU1519" s="4"/>
      <c r="JV1519" s="4"/>
      <c r="JW1519" s="4"/>
      <c r="JX1519" s="4"/>
      <c r="JY1519" s="4"/>
      <c r="JZ1519" s="4"/>
      <c r="KA1519" s="4"/>
      <c r="KB1519" s="4"/>
      <c r="KC1519" s="4"/>
      <c r="KD1519" s="4"/>
      <c r="KE1519" s="4"/>
      <c r="KF1519" s="4"/>
      <c r="KG1519" s="4"/>
      <c r="KH1519" s="4"/>
      <c r="KI1519" s="4"/>
      <c r="KJ1519" s="4"/>
      <c r="KK1519" s="4"/>
      <c r="KL1519" s="4"/>
      <c r="KM1519" s="4"/>
      <c r="KN1519" s="4"/>
      <c r="KO1519" s="4"/>
      <c r="KP1519" s="4"/>
      <c r="KQ1519" s="4"/>
      <c r="KR1519" s="4"/>
      <c r="KS1519" s="4"/>
      <c r="KT1519" s="4"/>
      <c r="KU1519" s="4"/>
      <c r="KV1519" s="4"/>
      <c r="KW1519" s="4"/>
      <c r="KX1519" s="4"/>
      <c r="KY1519" s="4"/>
      <c r="KZ1519" s="4"/>
      <c r="LA1519" s="4"/>
      <c r="LB1519" s="4"/>
      <c r="LC1519" s="4"/>
      <c r="LD1519" s="4"/>
      <c r="LE1519" s="4"/>
      <c r="LF1519" s="4"/>
      <c r="LG1519" s="4"/>
      <c r="LH1519" s="4"/>
      <c r="LI1519" s="4"/>
      <c r="LJ1519" s="4"/>
      <c r="LK1519" s="4"/>
      <c r="LL1519" s="4"/>
      <c r="LM1519" s="4"/>
      <c r="LN1519" s="4"/>
      <c r="LO1519" s="4"/>
      <c r="LP1519" s="4"/>
      <c r="LQ1519" s="4"/>
      <c r="LR1519" s="4"/>
      <c r="LS1519" s="4"/>
      <c r="LT1519" s="4"/>
      <c r="LU1519" s="4"/>
      <c r="LV1519" s="4"/>
      <c r="LW1519" s="4"/>
      <c r="LX1519" s="4"/>
      <c r="LY1519" s="4"/>
      <c r="LZ1519" s="4"/>
      <c r="MA1519" s="4"/>
      <c r="MB1519" s="4"/>
      <c r="MC1519" s="4"/>
      <c r="MD1519" s="4"/>
      <c r="ME1519" s="4"/>
      <c r="MF1519" s="4"/>
      <c r="MG1519" s="4"/>
      <c r="MH1519" s="4"/>
      <c r="MI1519" s="4"/>
      <c r="MJ1519" s="4"/>
      <c r="MK1519" s="4"/>
      <c r="ML1519" s="4"/>
      <c r="MM1519" s="4"/>
      <c r="MN1519" s="4"/>
      <c r="MO1519" s="4"/>
      <c r="MP1519" s="4"/>
      <c r="MQ1519" s="4"/>
      <c r="MR1519" s="4"/>
      <c r="MS1519" s="4"/>
      <c r="MT1519" s="4"/>
      <c r="MU1519" s="4"/>
      <c r="MV1519" s="4"/>
      <c r="MW1519" s="4"/>
      <c r="MX1519" s="4"/>
      <c r="MY1519" s="4"/>
      <c r="MZ1519" s="4"/>
      <c r="NA1519" s="4"/>
      <c r="NB1519" s="4"/>
      <c r="NC1519" s="4"/>
      <c r="ND1519" s="4"/>
      <c r="NE1519" s="4"/>
      <c r="NF1519" s="4"/>
      <c r="NG1519" s="4"/>
      <c r="NH1519" s="4"/>
      <c r="NI1519" s="4"/>
      <c r="NJ1519" s="4"/>
      <c r="NK1519" s="4"/>
      <c r="NL1519" s="4"/>
      <c r="NM1519" s="4"/>
      <c r="NN1519" s="4"/>
      <c r="NO1519" s="4"/>
      <c r="NP1519" s="4"/>
      <c r="NQ1519" s="4"/>
      <c r="NR1519" s="4"/>
      <c r="NS1519" s="4"/>
      <c r="NT1519" s="4"/>
      <c r="NU1519" s="4"/>
      <c r="NV1519" s="4"/>
      <c r="NW1519" s="4"/>
      <c r="NX1519" s="4"/>
      <c r="NY1519" s="4"/>
      <c r="NZ1519" s="4"/>
      <c r="OA1519" s="4"/>
      <c r="OB1519" s="4"/>
      <c r="OC1519" s="4"/>
      <c r="OD1519" s="4"/>
      <c r="OE1519" s="4"/>
      <c r="OF1519" s="4"/>
      <c r="OG1519" s="4"/>
      <c r="OH1519" s="4"/>
      <c r="OI1519" s="4"/>
      <c r="OJ1519" s="4"/>
      <c r="OK1519" s="4"/>
      <c r="OL1519" s="4"/>
      <c r="OM1519" s="4"/>
      <c r="ON1519" s="4"/>
      <c r="OO1519" s="4"/>
      <c r="OP1519" s="4"/>
      <c r="OQ1519" s="4"/>
      <c r="OR1519" s="4"/>
      <c r="OS1519" s="4"/>
      <c r="OT1519" s="4"/>
      <c r="OU1519" s="4"/>
      <c r="OV1519" s="4"/>
      <c r="OW1519" s="4"/>
      <c r="OX1519" s="4"/>
      <c r="OY1519" s="4"/>
      <c r="OZ1519" s="4"/>
      <c r="PA1519" s="4"/>
      <c r="PB1519" s="4"/>
      <c r="PC1519" s="4"/>
      <c r="PD1519" s="4"/>
      <c r="PE1519" s="4"/>
      <c r="PF1519" s="4"/>
      <c r="PG1519" s="4"/>
      <c r="PH1519" s="4"/>
      <c r="PI1519" s="4"/>
      <c r="PJ1519" s="4"/>
      <c r="PK1519" s="4"/>
      <c r="PL1519" s="4"/>
      <c r="PM1519" s="4"/>
      <c r="PN1519" s="4"/>
      <c r="PO1519" s="4"/>
      <c r="PP1519" s="4"/>
      <c r="PQ1519" s="4"/>
      <c r="PR1519" s="4"/>
      <c r="PS1519" s="4"/>
      <c r="PT1519" s="4"/>
      <c r="PU1519" s="4"/>
      <c r="PV1519" s="4"/>
      <c r="PW1519" s="4"/>
      <c r="PX1519" s="4"/>
      <c r="PY1519" s="4"/>
      <c r="PZ1519" s="4"/>
      <c r="QA1519" s="4"/>
      <c r="QB1519" s="4"/>
      <c r="QC1519" s="4"/>
      <c r="QD1519" s="4"/>
      <c r="QE1519" s="4"/>
      <c r="QF1519" s="4"/>
      <c r="QG1519" s="4"/>
      <c r="QH1519" s="4"/>
      <c r="QI1519" s="4"/>
      <c r="QJ1519" s="4"/>
      <c r="QK1519" s="4"/>
      <c r="QL1519" s="4"/>
      <c r="QM1519" s="4"/>
      <c r="QN1519" s="4"/>
      <c r="QO1519" s="4"/>
      <c r="QP1519" s="4"/>
      <c r="QQ1519" s="4"/>
      <c r="QR1519" s="4"/>
      <c r="QS1519" s="4"/>
      <c r="QT1519" s="4"/>
      <c r="QU1519" s="4"/>
      <c r="QV1519" s="4"/>
      <c r="QW1519" s="4"/>
      <c r="QX1519" s="4"/>
      <c r="QY1519" s="4"/>
      <c r="QZ1519" s="4"/>
      <c r="RA1519" s="4"/>
      <c r="RB1519" s="4"/>
      <c r="RC1519" s="4"/>
      <c r="RD1519" s="4"/>
      <c r="RE1519" s="4"/>
      <c r="RF1519" s="4"/>
      <c r="RG1519" s="4"/>
      <c r="RH1519" s="4"/>
      <c r="RI1519" s="4"/>
      <c r="RJ1519" s="4"/>
      <c r="RK1519" s="4"/>
      <c r="RL1519" s="4"/>
    </row>
    <row r="1520" spans="2:480" x14ac:dyDescent="0.25">
      <c r="B1520" s="4"/>
      <c r="J1520" s="4"/>
      <c r="K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  <c r="GL1520" s="4"/>
      <c r="GM1520" s="4"/>
      <c r="GN1520" s="4"/>
      <c r="GO1520" s="4"/>
      <c r="GP1520" s="4"/>
      <c r="GQ1520" s="4"/>
      <c r="GR1520" s="4"/>
      <c r="GS1520" s="4"/>
      <c r="GT1520" s="4"/>
      <c r="GU1520" s="4"/>
      <c r="GV1520" s="4"/>
      <c r="GW1520" s="4"/>
      <c r="GX1520" s="4"/>
      <c r="GY1520" s="4"/>
      <c r="GZ1520" s="4"/>
      <c r="HA1520" s="4"/>
      <c r="HB1520" s="4"/>
      <c r="HC1520" s="4"/>
      <c r="HD1520" s="4"/>
      <c r="HE1520" s="4"/>
      <c r="HF1520" s="4"/>
      <c r="HG1520" s="4"/>
      <c r="HH1520" s="4"/>
      <c r="HI1520" s="4"/>
      <c r="HJ1520" s="4"/>
      <c r="HK1520" s="4"/>
      <c r="HL1520" s="4"/>
      <c r="HM1520" s="4"/>
      <c r="HN1520" s="4"/>
      <c r="HO1520" s="4"/>
      <c r="HP1520" s="4"/>
      <c r="HQ1520" s="4"/>
      <c r="HR1520" s="4"/>
      <c r="HS1520" s="4"/>
      <c r="HT1520" s="4"/>
      <c r="HU1520" s="4"/>
      <c r="HV1520" s="4"/>
      <c r="HW1520" s="4"/>
      <c r="HX1520" s="4"/>
      <c r="HY1520" s="4"/>
      <c r="HZ1520" s="4"/>
      <c r="IA1520" s="4"/>
      <c r="IB1520" s="4"/>
      <c r="IC1520" s="4"/>
      <c r="ID1520" s="4"/>
      <c r="IE1520" s="4"/>
      <c r="IF1520" s="4"/>
      <c r="IG1520" s="4"/>
      <c r="IH1520" s="4"/>
      <c r="II1520" s="4"/>
      <c r="IJ1520" s="4"/>
      <c r="IK1520" s="4"/>
      <c r="IL1520" s="4"/>
      <c r="IM1520" s="4"/>
      <c r="IN1520" s="4"/>
      <c r="IO1520" s="4"/>
      <c r="IP1520" s="4"/>
      <c r="IQ1520" s="4"/>
      <c r="IR1520" s="4"/>
      <c r="IS1520" s="4"/>
      <c r="IT1520" s="4"/>
      <c r="IU1520" s="4"/>
      <c r="IV1520" s="4"/>
      <c r="IW1520" s="4"/>
      <c r="IX1520" s="4"/>
      <c r="IY1520" s="4"/>
      <c r="IZ1520" s="4"/>
      <c r="JA1520" s="4"/>
      <c r="JB1520" s="4"/>
      <c r="JC1520" s="4"/>
      <c r="JD1520" s="4"/>
      <c r="JE1520" s="4"/>
      <c r="JF1520" s="4"/>
      <c r="JG1520" s="4"/>
      <c r="JH1520" s="4"/>
      <c r="JI1520" s="4"/>
      <c r="JJ1520" s="4"/>
      <c r="JK1520" s="4"/>
      <c r="JL1520" s="4"/>
      <c r="JM1520" s="4"/>
      <c r="JN1520" s="4"/>
      <c r="JO1520" s="4"/>
      <c r="JP1520" s="4"/>
      <c r="JQ1520" s="4"/>
      <c r="JR1520" s="4"/>
      <c r="JS1520" s="4"/>
      <c r="JT1520" s="4"/>
      <c r="JU1520" s="4"/>
      <c r="JV1520" s="4"/>
      <c r="JW1520" s="4"/>
      <c r="JX1520" s="4"/>
      <c r="JY1520" s="4"/>
      <c r="JZ1520" s="4"/>
      <c r="KA1520" s="4"/>
      <c r="KB1520" s="4"/>
      <c r="KC1520" s="4"/>
      <c r="KD1520" s="4"/>
      <c r="KE1520" s="4"/>
      <c r="KF1520" s="4"/>
      <c r="KG1520" s="4"/>
      <c r="KH1520" s="4"/>
      <c r="KI1520" s="4"/>
      <c r="KJ1520" s="4"/>
      <c r="KK1520" s="4"/>
      <c r="KL1520" s="4"/>
      <c r="KM1520" s="4"/>
      <c r="KN1520" s="4"/>
      <c r="KO1520" s="4"/>
      <c r="KP1520" s="4"/>
      <c r="KQ1520" s="4"/>
      <c r="KR1520" s="4"/>
      <c r="KS1520" s="4"/>
      <c r="KT1520" s="4"/>
      <c r="KU1520" s="4"/>
      <c r="KV1520" s="4"/>
      <c r="KW1520" s="4"/>
      <c r="KX1520" s="4"/>
      <c r="KY1520" s="4"/>
      <c r="KZ1520" s="4"/>
      <c r="LA1520" s="4"/>
      <c r="LB1520" s="4"/>
      <c r="LC1520" s="4"/>
      <c r="LD1520" s="4"/>
      <c r="LE1520" s="4"/>
      <c r="LF1520" s="4"/>
      <c r="LG1520" s="4"/>
      <c r="LH1520" s="4"/>
      <c r="LI1520" s="4"/>
      <c r="LJ1520" s="4"/>
      <c r="LK1520" s="4"/>
      <c r="LL1520" s="4"/>
      <c r="LM1520" s="4"/>
      <c r="LN1520" s="4"/>
      <c r="LO1520" s="4"/>
      <c r="LP1520" s="4"/>
      <c r="LQ1520" s="4"/>
      <c r="LR1520" s="4"/>
      <c r="LS1520" s="4"/>
      <c r="LT1520" s="4"/>
      <c r="LU1520" s="4"/>
      <c r="LV1520" s="4"/>
      <c r="LW1520" s="4"/>
      <c r="LX1520" s="4"/>
      <c r="LY1520" s="4"/>
      <c r="LZ1520" s="4"/>
      <c r="MA1520" s="4"/>
      <c r="MB1520" s="4"/>
      <c r="MC1520" s="4"/>
      <c r="MD1520" s="4"/>
      <c r="ME1520" s="4"/>
      <c r="MF1520" s="4"/>
      <c r="MG1520" s="4"/>
      <c r="MH1520" s="4"/>
      <c r="MI1520" s="4"/>
      <c r="MJ1520" s="4"/>
      <c r="MK1520" s="4"/>
      <c r="ML1520" s="4"/>
      <c r="MM1520" s="4"/>
      <c r="MN1520" s="4"/>
      <c r="MO1520" s="4"/>
      <c r="MP1520" s="4"/>
      <c r="MQ1520" s="4"/>
      <c r="MR1520" s="4"/>
      <c r="MS1520" s="4"/>
      <c r="MT1520" s="4"/>
      <c r="MU1520" s="4"/>
      <c r="MV1520" s="4"/>
      <c r="MW1520" s="4"/>
      <c r="MX1520" s="4"/>
      <c r="MY1520" s="4"/>
      <c r="MZ1520" s="4"/>
      <c r="NA1520" s="4"/>
      <c r="NB1520" s="4"/>
      <c r="NC1520" s="4"/>
      <c r="ND1520" s="4"/>
      <c r="NE1520" s="4"/>
      <c r="NF1520" s="4"/>
      <c r="NG1520" s="4"/>
      <c r="NH1520" s="4"/>
      <c r="NI1520" s="4"/>
      <c r="NJ1520" s="4"/>
      <c r="NK1520" s="4"/>
      <c r="NL1520" s="4"/>
      <c r="NM1520" s="4"/>
      <c r="NN1520" s="4"/>
      <c r="NO1520" s="4"/>
      <c r="NP1520" s="4"/>
      <c r="NQ1520" s="4"/>
      <c r="NR1520" s="4"/>
      <c r="NS1520" s="4"/>
      <c r="NT1520" s="4"/>
      <c r="NU1520" s="4"/>
      <c r="NV1520" s="4"/>
      <c r="NW1520" s="4"/>
      <c r="NX1520" s="4"/>
      <c r="NY1520" s="4"/>
      <c r="NZ1520" s="4"/>
      <c r="OA1520" s="4"/>
      <c r="OB1520" s="4"/>
      <c r="OC1520" s="4"/>
      <c r="OD1520" s="4"/>
      <c r="OE1520" s="4"/>
      <c r="OF1520" s="4"/>
      <c r="OG1520" s="4"/>
      <c r="OH1520" s="4"/>
      <c r="OI1520" s="4"/>
      <c r="OJ1520" s="4"/>
      <c r="OK1520" s="4"/>
      <c r="OL1520" s="4"/>
      <c r="OM1520" s="4"/>
      <c r="ON1520" s="4"/>
      <c r="OO1520" s="4"/>
      <c r="OP1520" s="4"/>
      <c r="OQ1520" s="4"/>
      <c r="OR1520" s="4"/>
      <c r="OS1520" s="4"/>
      <c r="OT1520" s="4"/>
      <c r="OU1520" s="4"/>
      <c r="OV1520" s="4"/>
      <c r="OW1520" s="4"/>
      <c r="OX1520" s="4"/>
      <c r="OY1520" s="4"/>
      <c r="OZ1520" s="4"/>
      <c r="PA1520" s="4"/>
      <c r="PB1520" s="4"/>
      <c r="PC1520" s="4"/>
      <c r="PD1520" s="4"/>
      <c r="PE1520" s="4"/>
      <c r="PF1520" s="4"/>
      <c r="PG1520" s="4"/>
      <c r="PH1520" s="4"/>
      <c r="PI1520" s="4"/>
      <c r="PJ1520" s="4"/>
      <c r="PK1520" s="4"/>
      <c r="PL1520" s="4"/>
      <c r="PM1520" s="4"/>
      <c r="PN1520" s="4"/>
      <c r="PO1520" s="4"/>
      <c r="PP1520" s="4"/>
      <c r="PQ1520" s="4"/>
      <c r="PR1520" s="4"/>
      <c r="PS1520" s="4"/>
      <c r="PT1520" s="4"/>
      <c r="PU1520" s="4"/>
      <c r="PV1520" s="4"/>
      <c r="PW1520" s="4"/>
      <c r="PX1520" s="4"/>
      <c r="PY1520" s="4"/>
      <c r="PZ1520" s="4"/>
      <c r="QA1520" s="4"/>
      <c r="QB1520" s="4"/>
      <c r="QC1520" s="4"/>
      <c r="QD1520" s="4"/>
      <c r="QE1520" s="4"/>
      <c r="QF1520" s="4"/>
      <c r="QG1520" s="4"/>
      <c r="QH1520" s="4"/>
      <c r="QI1520" s="4"/>
      <c r="QJ1520" s="4"/>
      <c r="QK1520" s="4"/>
      <c r="QL1520" s="4"/>
      <c r="QM1520" s="4"/>
      <c r="QN1520" s="4"/>
      <c r="QO1520" s="4"/>
      <c r="QP1520" s="4"/>
      <c r="QQ1520" s="4"/>
      <c r="QR1520" s="4"/>
      <c r="QS1520" s="4"/>
      <c r="QT1520" s="4"/>
      <c r="QU1520" s="4"/>
      <c r="QV1520" s="4"/>
      <c r="QW1520" s="4"/>
      <c r="QX1520" s="4"/>
      <c r="QY1520" s="4"/>
      <c r="QZ1520" s="4"/>
      <c r="RA1520" s="4"/>
      <c r="RB1520" s="4"/>
      <c r="RC1520" s="4"/>
      <c r="RD1520" s="4"/>
      <c r="RE1520" s="4"/>
      <c r="RF1520" s="4"/>
      <c r="RG1520" s="4"/>
      <c r="RH1520" s="4"/>
      <c r="RI1520" s="4"/>
      <c r="RJ1520" s="4"/>
      <c r="RK1520" s="4"/>
      <c r="RL1520" s="4"/>
    </row>
    <row r="1521" spans="2:480" x14ac:dyDescent="0.25">
      <c r="B1521" s="4"/>
      <c r="J1521" s="4"/>
      <c r="K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  <c r="GL1521" s="4"/>
      <c r="GM1521" s="4"/>
      <c r="GN1521" s="4"/>
      <c r="GO1521" s="4"/>
      <c r="GP1521" s="4"/>
      <c r="GQ1521" s="4"/>
      <c r="GR1521" s="4"/>
      <c r="GS1521" s="4"/>
      <c r="GT1521" s="4"/>
      <c r="GU1521" s="4"/>
      <c r="GV1521" s="4"/>
      <c r="GW1521" s="4"/>
      <c r="GX1521" s="4"/>
      <c r="GY1521" s="4"/>
      <c r="GZ1521" s="4"/>
      <c r="HA1521" s="4"/>
      <c r="HB1521" s="4"/>
      <c r="HC1521" s="4"/>
      <c r="HD1521" s="4"/>
      <c r="HE1521" s="4"/>
      <c r="HF1521" s="4"/>
      <c r="HG1521" s="4"/>
      <c r="HH1521" s="4"/>
      <c r="HI1521" s="4"/>
      <c r="HJ1521" s="4"/>
      <c r="HK1521" s="4"/>
      <c r="HL1521" s="4"/>
      <c r="HM1521" s="4"/>
      <c r="HN1521" s="4"/>
      <c r="HO1521" s="4"/>
      <c r="HP1521" s="4"/>
      <c r="HQ1521" s="4"/>
      <c r="HR1521" s="4"/>
      <c r="HS1521" s="4"/>
      <c r="HT1521" s="4"/>
      <c r="HU1521" s="4"/>
      <c r="HV1521" s="4"/>
      <c r="HW1521" s="4"/>
      <c r="HX1521" s="4"/>
      <c r="HY1521" s="4"/>
      <c r="HZ1521" s="4"/>
      <c r="IA1521" s="4"/>
      <c r="IB1521" s="4"/>
      <c r="IC1521" s="4"/>
      <c r="ID1521" s="4"/>
      <c r="IE1521" s="4"/>
      <c r="IF1521" s="4"/>
      <c r="IG1521" s="4"/>
      <c r="IH1521" s="4"/>
      <c r="II1521" s="4"/>
      <c r="IJ1521" s="4"/>
      <c r="IK1521" s="4"/>
      <c r="IL1521" s="4"/>
      <c r="IM1521" s="4"/>
      <c r="IN1521" s="4"/>
      <c r="IO1521" s="4"/>
      <c r="IP1521" s="4"/>
      <c r="IQ1521" s="4"/>
      <c r="IR1521" s="4"/>
      <c r="IS1521" s="4"/>
      <c r="IT1521" s="4"/>
      <c r="IU1521" s="4"/>
      <c r="IV1521" s="4"/>
      <c r="IW1521" s="4"/>
      <c r="IX1521" s="4"/>
      <c r="IY1521" s="4"/>
      <c r="IZ1521" s="4"/>
      <c r="JA1521" s="4"/>
      <c r="JB1521" s="4"/>
      <c r="JC1521" s="4"/>
      <c r="JD1521" s="4"/>
      <c r="JE1521" s="4"/>
      <c r="JF1521" s="4"/>
      <c r="JG1521" s="4"/>
      <c r="JH1521" s="4"/>
      <c r="JI1521" s="4"/>
      <c r="JJ1521" s="4"/>
      <c r="JK1521" s="4"/>
      <c r="JL1521" s="4"/>
      <c r="JM1521" s="4"/>
      <c r="JN1521" s="4"/>
      <c r="JO1521" s="4"/>
      <c r="JP1521" s="4"/>
      <c r="JQ1521" s="4"/>
      <c r="JR1521" s="4"/>
      <c r="JS1521" s="4"/>
      <c r="JT1521" s="4"/>
      <c r="JU1521" s="4"/>
      <c r="JV1521" s="4"/>
      <c r="JW1521" s="4"/>
      <c r="JX1521" s="4"/>
      <c r="JY1521" s="4"/>
      <c r="JZ1521" s="4"/>
      <c r="KA1521" s="4"/>
      <c r="KB1521" s="4"/>
      <c r="KC1521" s="4"/>
      <c r="KD1521" s="4"/>
      <c r="KE1521" s="4"/>
      <c r="KF1521" s="4"/>
      <c r="KG1521" s="4"/>
      <c r="KH1521" s="4"/>
      <c r="KI1521" s="4"/>
      <c r="KJ1521" s="4"/>
      <c r="KK1521" s="4"/>
      <c r="KL1521" s="4"/>
      <c r="KM1521" s="4"/>
      <c r="KN1521" s="4"/>
      <c r="KO1521" s="4"/>
      <c r="KP1521" s="4"/>
      <c r="KQ1521" s="4"/>
      <c r="KR1521" s="4"/>
      <c r="KS1521" s="4"/>
      <c r="KT1521" s="4"/>
      <c r="KU1521" s="4"/>
      <c r="KV1521" s="4"/>
      <c r="KW1521" s="4"/>
      <c r="KX1521" s="4"/>
      <c r="KY1521" s="4"/>
      <c r="KZ1521" s="4"/>
      <c r="LA1521" s="4"/>
      <c r="LB1521" s="4"/>
      <c r="LC1521" s="4"/>
      <c r="LD1521" s="4"/>
      <c r="LE1521" s="4"/>
      <c r="LF1521" s="4"/>
      <c r="LG1521" s="4"/>
      <c r="LH1521" s="4"/>
      <c r="LI1521" s="4"/>
      <c r="LJ1521" s="4"/>
      <c r="LK1521" s="4"/>
      <c r="LL1521" s="4"/>
      <c r="LM1521" s="4"/>
      <c r="LN1521" s="4"/>
      <c r="LO1521" s="4"/>
      <c r="LP1521" s="4"/>
      <c r="LQ1521" s="4"/>
      <c r="LR1521" s="4"/>
      <c r="LS1521" s="4"/>
      <c r="LT1521" s="4"/>
      <c r="LU1521" s="4"/>
      <c r="LV1521" s="4"/>
      <c r="LW1521" s="4"/>
      <c r="LX1521" s="4"/>
      <c r="LY1521" s="4"/>
      <c r="LZ1521" s="4"/>
      <c r="MA1521" s="4"/>
      <c r="MB1521" s="4"/>
      <c r="MC1521" s="4"/>
      <c r="MD1521" s="4"/>
      <c r="ME1521" s="4"/>
      <c r="MF1521" s="4"/>
      <c r="MG1521" s="4"/>
      <c r="MH1521" s="4"/>
      <c r="MI1521" s="4"/>
      <c r="MJ1521" s="4"/>
      <c r="MK1521" s="4"/>
      <c r="ML1521" s="4"/>
      <c r="MM1521" s="4"/>
      <c r="MN1521" s="4"/>
      <c r="MO1521" s="4"/>
      <c r="MP1521" s="4"/>
      <c r="MQ1521" s="4"/>
      <c r="MR1521" s="4"/>
      <c r="MS1521" s="4"/>
      <c r="MT1521" s="4"/>
      <c r="MU1521" s="4"/>
      <c r="MV1521" s="4"/>
      <c r="MW1521" s="4"/>
      <c r="MX1521" s="4"/>
      <c r="MY1521" s="4"/>
      <c r="MZ1521" s="4"/>
      <c r="NA1521" s="4"/>
      <c r="NB1521" s="4"/>
      <c r="NC1521" s="4"/>
      <c r="ND1521" s="4"/>
      <c r="NE1521" s="4"/>
      <c r="NF1521" s="4"/>
      <c r="NG1521" s="4"/>
      <c r="NH1521" s="4"/>
      <c r="NI1521" s="4"/>
      <c r="NJ1521" s="4"/>
      <c r="NK1521" s="4"/>
      <c r="NL1521" s="4"/>
      <c r="NM1521" s="4"/>
      <c r="NN1521" s="4"/>
      <c r="NO1521" s="4"/>
      <c r="NP1521" s="4"/>
      <c r="NQ1521" s="4"/>
      <c r="NR1521" s="4"/>
      <c r="NS1521" s="4"/>
      <c r="NT1521" s="4"/>
      <c r="NU1521" s="4"/>
      <c r="NV1521" s="4"/>
      <c r="NW1521" s="4"/>
      <c r="NX1521" s="4"/>
      <c r="NY1521" s="4"/>
      <c r="NZ1521" s="4"/>
      <c r="OA1521" s="4"/>
      <c r="OB1521" s="4"/>
      <c r="OC1521" s="4"/>
      <c r="OD1521" s="4"/>
      <c r="OE1521" s="4"/>
      <c r="OF1521" s="4"/>
      <c r="OG1521" s="4"/>
      <c r="OH1521" s="4"/>
      <c r="OI1521" s="4"/>
      <c r="OJ1521" s="4"/>
      <c r="OK1521" s="4"/>
      <c r="OL1521" s="4"/>
      <c r="OM1521" s="4"/>
      <c r="ON1521" s="4"/>
      <c r="OO1521" s="4"/>
      <c r="OP1521" s="4"/>
      <c r="OQ1521" s="4"/>
      <c r="OR1521" s="4"/>
      <c r="OS1521" s="4"/>
      <c r="OT1521" s="4"/>
      <c r="OU1521" s="4"/>
      <c r="OV1521" s="4"/>
      <c r="OW1521" s="4"/>
      <c r="OX1521" s="4"/>
      <c r="OY1521" s="4"/>
      <c r="OZ1521" s="4"/>
      <c r="PA1521" s="4"/>
      <c r="PB1521" s="4"/>
      <c r="PC1521" s="4"/>
      <c r="PD1521" s="4"/>
      <c r="PE1521" s="4"/>
      <c r="PF1521" s="4"/>
      <c r="PG1521" s="4"/>
      <c r="PH1521" s="4"/>
      <c r="PI1521" s="4"/>
      <c r="PJ1521" s="4"/>
      <c r="PK1521" s="4"/>
      <c r="PL1521" s="4"/>
      <c r="PM1521" s="4"/>
      <c r="PN1521" s="4"/>
      <c r="PO1521" s="4"/>
      <c r="PP1521" s="4"/>
      <c r="PQ1521" s="4"/>
      <c r="PR1521" s="4"/>
      <c r="PS1521" s="4"/>
      <c r="PT1521" s="4"/>
      <c r="PU1521" s="4"/>
      <c r="PV1521" s="4"/>
      <c r="PW1521" s="4"/>
      <c r="PX1521" s="4"/>
      <c r="PY1521" s="4"/>
      <c r="PZ1521" s="4"/>
      <c r="QA1521" s="4"/>
      <c r="QB1521" s="4"/>
      <c r="QC1521" s="4"/>
      <c r="QD1521" s="4"/>
      <c r="QE1521" s="4"/>
      <c r="QF1521" s="4"/>
      <c r="QG1521" s="4"/>
      <c r="QH1521" s="4"/>
      <c r="QI1521" s="4"/>
      <c r="QJ1521" s="4"/>
      <c r="QK1521" s="4"/>
      <c r="QL1521" s="4"/>
      <c r="QM1521" s="4"/>
      <c r="QN1521" s="4"/>
      <c r="QO1521" s="4"/>
      <c r="QP1521" s="4"/>
      <c r="QQ1521" s="4"/>
      <c r="QR1521" s="4"/>
      <c r="QS1521" s="4"/>
      <c r="QT1521" s="4"/>
      <c r="QU1521" s="4"/>
      <c r="QV1521" s="4"/>
      <c r="QW1521" s="4"/>
      <c r="QX1521" s="4"/>
      <c r="QY1521" s="4"/>
      <c r="QZ1521" s="4"/>
      <c r="RA1521" s="4"/>
      <c r="RB1521" s="4"/>
      <c r="RC1521" s="4"/>
      <c r="RD1521" s="4"/>
      <c r="RE1521" s="4"/>
      <c r="RF1521" s="4"/>
      <c r="RG1521" s="4"/>
      <c r="RH1521" s="4"/>
      <c r="RI1521" s="4"/>
      <c r="RJ1521" s="4"/>
      <c r="RK1521" s="4"/>
      <c r="RL1521" s="4"/>
    </row>
    <row r="1522" spans="2:480" x14ac:dyDescent="0.25">
      <c r="B1522" s="4"/>
      <c r="J1522" s="4"/>
      <c r="K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  <c r="GQ1522" s="4"/>
      <c r="GR1522" s="4"/>
      <c r="GS1522" s="4"/>
      <c r="GT1522" s="4"/>
      <c r="GU1522" s="4"/>
      <c r="GV1522" s="4"/>
      <c r="GW1522" s="4"/>
      <c r="GX1522" s="4"/>
      <c r="GY1522" s="4"/>
      <c r="GZ1522" s="4"/>
      <c r="HA1522" s="4"/>
      <c r="HB1522" s="4"/>
      <c r="HC1522" s="4"/>
      <c r="HD1522" s="4"/>
      <c r="HE1522" s="4"/>
      <c r="HF1522" s="4"/>
      <c r="HG1522" s="4"/>
      <c r="HH1522" s="4"/>
      <c r="HI1522" s="4"/>
      <c r="HJ1522" s="4"/>
      <c r="HK1522" s="4"/>
      <c r="HL1522" s="4"/>
      <c r="HM1522" s="4"/>
      <c r="HN1522" s="4"/>
      <c r="HO1522" s="4"/>
      <c r="HP1522" s="4"/>
      <c r="HQ1522" s="4"/>
      <c r="HR1522" s="4"/>
      <c r="HS1522" s="4"/>
      <c r="HT1522" s="4"/>
      <c r="HU1522" s="4"/>
      <c r="HV1522" s="4"/>
      <c r="HW1522" s="4"/>
      <c r="HX1522" s="4"/>
      <c r="HY1522" s="4"/>
      <c r="HZ1522" s="4"/>
      <c r="IA1522" s="4"/>
      <c r="IB1522" s="4"/>
      <c r="IC1522" s="4"/>
      <c r="ID1522" s="4"/>
      <c r="IE1522" s="4"/>
      <c r="IF1522" s="4"/>
      <c r="IG1522" s="4"/>
      <c r="IH1522" s="4"/>
      <c r="II1522" s="4"/>
      <c r="IJ1522" s="4"/>
      <c r="IK1522" s="4"/>
      <c r="IL1522" s="4"/>
      <c r="IM1522" s="4"/>
      <c r="IN1522" s="4"/>
      <c r="IO1522" s="4"/>
      <c r="IP1522" s="4"/>
      <c r="IQ1522" s="4"/>
      <c r="IR1522" s="4"/>
      <c r="IS1522" s="4"/>
      <c r="IT1522" s="4"/>
      <c r="IU1522" s="4"/>
      <c r="IV1522" s="4"/>
      <c r="IW1522" s="4"/>
      <c r="IX1522" s="4"/>
      <c r="IY1522" s="4"/>
      <c r="IZ1522" s="4"/>
      <c r="JA1522" s="4"/>
      <c r="JB1522" s="4"/>
      <c r="JC1522" s="4"/>
      <c r="JD1522" s="4"/>
      <c r="JE1522" s="4"/>
      <c r="JF1522" s="4"/>
      <c r="JG1522" s="4"/>
      <c r="JH1522" s="4"/>
      <c r="JI1522" s="4"/>
      <c r="JJ1522" s="4"/>
      <c r="JK1522" s="4"/>
      <c r="JL1522" s="4"/>
      <c r="JM1522" s="4"/>
      <c r="JN1522" s="4"/>
      <c r="JO1522" s="4"/>
      <c r="JP1522" s="4"/>
      <c r="JQ1522" s="4"/>
      <c r="JR1522" s="4"/>
      <c r="JS1522" s="4"/>
      <c r="JT1522" s="4"/>
      <c r="JU1522" s="4"/>
      <c r="JV1522" s="4"/>
      <c r="JW1522" s="4"/>
      <c r="JX1522" s="4"/>
      <c r="JY1522" s="4"/>
      <c r="JZ1522" s="4"/>
      <c r="KA1522" s="4"/>
      <c r="KB1522" s="4"/>
      <c r="KC1522" s="4"/>
      <c r="KD1522" s="4"/>
      <c r="KE1522" s="4"/>
      <c r="KF1522" s="4"/>
      <c r="KG1522" s="4"/>
      <c r="KH1522" s="4"/>
      <c r="KI1522" s="4"/>
      <c r="KJ1522" s="4"/>
      <c r="KK1522" s="4"/>
      <c r="KL1522" s="4"/>
      <c r="KM1522" s="4"/>
      <c r="KN1522" s="4"/>
      <c r="KO1522" s="4"/>
      <c r="KP1522" s="4"/>
      <c r="KQ1522" s="4"/>
      <c r="KR1522" s="4"/>
      <c r="KS1522" s="4"/>
      <c r="KT1522" s="4"/>
      <c r="KU1522" s="4"/>
      <c r="KV1522" s="4"/>
      <c r="KW1522" s="4"/>
      <c r="KX1522" s="4"/>
      <c r="KY1522" s="4"/>
      <c r="KZ1522" s="4"/>
      <c r="LA1522" s="4"/>
      <c r="LB1522" s="4"/>
      <c r="LC1522" s="4"/>
      <c r="LD1522" s="4"/>
      <c r="LE1522" s="4"/>
      <c r="LF1522" s="4"/>
      <c r="LG1522" s="4"/>
      <c r="LH1522" s="4"/>
      <c r="LI1522" s="4"/>
      <c r="LJ1522" s="4"/>
      <c r="LK1522" s="4"/>
      <c r="LL1522" s="4"/>
      <c r="LM1522" s="4"/>
      <c r="LN1522" s="4"/>
      <c r="LO1522" s="4"/>
      <c r="LP1522" s="4"/>
      <c r="LQ1522" s="4"/>
      <c r="LR1522" s="4"/>
      <c r="LS1522" s="4"/>
      <c r="LT1522" s="4"/>
      <c r="LU1522" s="4"/>
      <c r="LV1522" s="4"/>
      <c r="LW1522" s="4"/>
      <c r="LX1522" s="4"/>
      <c r="LY1522" s="4"/>
      <c r="LZ1522" s="4"/>
      <c r="MA1522" s="4"/>
      <c r="MB1522" s="4"/>
      <c r="MC1522" s="4"/>
      <c r="MD1522" s="4"/>
      <c r="ME1522" s="4"/>
      <c r="MF1522" s="4"/>
      <c r="MG1522" s="4"/>
      <c r="MH1522" s="4"/>
      <c r="MI1522" s="4"/>
      <c r="MJ1522" s="4"/>
      <c r="MK1522" s="4"/>
      <c r="ML1522" s="4"/>
      <c r="MM1522" s="4"/>
      <c r="MN1522" s="4"/>
      <c r="MO1522" s="4"/>
      <c r="MP1522" s="4"/>
      <c r="MQ1522" s="4"/>
      <c r="MR1522" s="4"/>
      <c r="MS1522" s="4"/>
      <c r="MT1522" s="4"/>
      <c r="MU1522" s="4"/>
      <c r="MV1522" s="4"/>
      <c r="MW1522" s="4"/>
      <c r="MX1522" s="4"/>
      <c r="MY1522" s="4"/>
      <c r="MZ1522" s="4"/>
      <c r="NA1522" s="4"/>
      <c r="NB1522" s="4"/>
      <c r="NC1522" s="4"/>
      <c r="ND1522" s="4"/>
      <c r="NE1522" s="4"/>
      <c r="NF1522" s="4"/>
      <c r="NG1522" s="4"/>
      <c r="NH1522" s="4"/>
      <c r="NI1522" s="4"/>
      <c r="NJ1522" s="4"/>
      <c r="NK1522" s="4"/>
      <c r="NL1522" s="4"/>
      <c r="NM1522" s="4"/>
      <c r="NN1522" s="4"/>
      <c r="NO1522" s="4"/>
      <c r="NP1522" s="4"/>
      <c r="NQ1522" s="4"/>
      <c r="NR1522" s="4"/>
      <c r="NS1522" s="4"/>
      <c r="NT1522" s="4"/>
      <c r="NU1522" s="4"/>
      <c r="NV1522" s="4"/>
      <c r="NW1522" s="4"/>
      <c r="NX1522" s="4"/>
      <c r="NY1522" s="4"/>
      <c r="NZ1522" s="4"/>
      <c r="OA1522" s="4"/>
      <c r="OB1522" s="4"/>
      <c r="OC1522" s="4"/>
      <c r="OD1522" s="4"/>
      <c r="OE1522" s="4"/>
      <c r="OF1522" s="4"/>
      <c r="OG1522" s="4"/>
      <c r="OH1522" s="4"/>
      <c r="OI1522" s="4"/>
      <c r="OJ1522" s="4"/>
      <c r="OK1522" s="4"/>
      <c r="OL1522" s="4"/>
      <c r="OM1522" s="4"/>
      <c r="ON1522" s="4"/>
      <c r="OO1522" s="4"/>
      <c r="OP1522" s="4"/>
      <c r="OQ1522" s="4"/>
      <c r="OR1522" s="4"/>
      <c r="OS1522" s="4"/>
      <c r="OT1522" s="4"/>
      <c r="OU1522" s="4"/>
      <c r="OV1522" s="4"/>
      <c r="OW1522" s="4"/>
      <c r="OX1522" s="4"/>
      <c r="OY1522" s="4"/>
      <c r="OZ1522" s="4"/>
      <c r="PA1522" s="4"/>
      <c r="PB1522" s="4"/>
      <c r="PC1522" s="4"/>
      <c r="PD1522" s="4"/>
      <c r="PE1522" s="4"/>
      <c r="PF1522" s="4"/>
      <c r="PG1522" s="4"/>
      <c r="PH1522" s="4"/>
      <c r="PI1522" s="4"/>
      <c r="PJ1522" s="4"/>
      <c r="PK1522" s="4"/>
      <c r="PL1522" s="4"/>
      <c r="PM1522" s="4"/>
      <c r="PN1522" s="4"/>
      <c r="PO1522" s="4"/>
      <c r="PP1522" s="4"/>
      <c r="PQ1522" s="4"/>
      <c r="PR1522" s="4"/>
      <c r="PS1522" s="4"/>
      <c r="PT1522" s="4"/>
      <c r="PU1522" s="4"/>
      <c r="PV1522" s="4"/>
      <c r="PW1522" s="4"/>
      <c r="PX1522" s="4"/>
      <c r="PY1522" s="4"/>
      <c r="PZ1522" s="4"/>
      <c r="QA1522" s="4"/>
      <c r="QB1522" s="4"/>
      <c r="QC1522" s="4"/>
      <c r="QD1522" s="4"/>
      <c r="QE1522" s="4"/>
      <c r="QF1522" s="4"/>
      <c r="QG1522" s="4"/>
      <c r="QH1522" s="4"/>
      <c r="QI1522" s="4"/>
      <c r="QJ1522" s="4"/>
      <c r="QK1522" s="4"/>
      <c r="QL1522" s="4"/>
      <c r="QM1522" s="4"/>
      <c r="QN1522" s="4"/>
      <c r="QO1522" s="4"/>
      <c r="QP1522" s="4"/>
      <c r="QQ1522" s="4"/>
      <c r="QR1522" s="4"/>
      <c r="QS1522" s="4"/>
      <c r="QT1522" s="4"/>
      <c r="QU1522" s="4"/>
      <c r="QV1522" s="4"/>
      <c r="QW1522" s="4"/>
      <c r="QX1522" s="4"/>
      <c r="QY1522" s="4"/>
      <c r="QZ1522" s="4"/>
      <c r="RA1522" s="4"/>
      <c r="RB1522" s="4"/>
      <c r="RC1522" s="4"/>
      <c r="RD1522" s="4"/>
      <c r="RE1522" s="4"/>
      <c r="RF1522" s="4"/>
      <c r="RG1522" s="4"/>
      <c r="RH1522" s="4"/>
      <c r="RI1522" s="4"/>
      <c r="RJ1522" s="4"/>
      <c r="RK1522" s="4"/>
      <c r="RL1522" s="4"/>
    </row>
    <row r="1523" spans="2:480" x14ac:dyDescent="0.25">
      <c r="B1523" s="4"/>
      <c r="J1523" s="4"/>
      <c r="K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  <c r="GQ1523" s="4"/>
      <c r="GR1523" s="4"/>
      <c r="GS1523" s="4"/>
      <c r="GT1523" s="4"/>
      <c r="GU1523" s="4"/>
      <c r="GV1523" s="4"/>
      <c r="GW1523" s="4"/>
      <c r="GX1523" s="4"/>
      <c r="GY1523" s="4"/>
      <c r="GZ1523" s="4"/>
      <c r="HA1523" s="4"/>
      <c r="HB1523" s="4"/>
      <c r="HC1523" s="4"/>
      <c r="HD1523" s="4"/>
      <c r="HE1523" s="4"/>
      <c r="HF1523" s="4"/>
      <c r="HG1523" s="4"/>
      <c r="HH1523" s="4"/>
      <c r="HI1523" s="4"/>
      <c r="HJ1523" s="4"/>
      <c r="HK1523" s="4"/>
      <c r="HL1523" s="4"/>
      <c r="HM1523" s="4"/>
      <c r="HN1523" s="4"/>
      <c r="HO1523" s="4"/>
      <c r="HP1523" s="4"/>
      <c r="HQ1523" s="4"/>
      <c r="HR1523" s="4"/>
      <c r="HS1523" s="4"/>
      <c r="HT1523" s="4"/>
      <c r="HU1523" s="4"/>
      <c r="HV1523" s="4"/>
      <c r="HW1523" s="4"/>
      <c r="HX1523" s="4"/>
      <c r="HY1523" s="4"/>
      <c r="HZ1523" s="4"/>
      <c r="IA1523" s="4"/>
      <c r="IB1523" s="4"/>
      <c r="IC1523" s="4"/>
      <c r="ID1523" s="4"/>
      <c r="IE1523" s="4"/>
      <c r="IF1523" s="4"/>
      <c r="IG1523" s="4"/>
      <c r="IH1523" s="4"/>
      <c r="II1523" s="4"/>
      <c r="IJ1523" s="4"/>
      <c r="IK1523" s="4"/>
      <c r="IL1523" s="4"/>
      <c r="IM1523" s="4"/>
      <c r="IN1523" s="4"/>
      <c r="IO1523" s="4"/>
      <c r="IP1523" s="4"/>
      <c r="IQ1523" s="4"/>
      <c r="IR1523" s="4"/>
      <c r="IS1523" s="4"/>
      <c r="IT1523" s="4"/>
      <c r="IU1523" s="4"/>
      <c r="IV1523" s="4"/>
      <c r="IW1523" s="4"/>
      <c r="IX1523" s="4"/>
      <c r="IY1523" s="4"/>
      <c r="IZ1523" s="4"/>
      <c r="JA1523" s="4"/>
      <c r="JB1523" s="4"/>
      <c r="JC1523" s="4"/>
      <c r="JD1523" s="4"/>
      <c r="JE1523" s="4"/>
      <c r="JF1523" s="4"/>
      <c r="JG1523" s="4"/>
      <c r="JH1523" s="4"/>
      <c r="JI1523" s="4"/>
      <c r="JJ1523" s="4"/>
      <c r="JK1523" s="4"/>
      <c r="JL1523" s="4"/>
      <c r="JM1523" s="4"/>
      <c r="JN1523" s="4"/>
      <c r="JO1523" s="4"/>
      <c r="JP1523" s="4"/>
      <c r="JQ1523" s="4"/>
      <c r="JR1523" s="4"/>
      <c r="JS1523" s="4"/>
      <c r="JT1523" s="4"/>
      <c r="JU1523" s="4"/>
      <c r="JV1523" s="4"/>
      <c r="JW1523" s="4"/>
      <c r="JX1523" s="4"/>
      <c r="JY1523" s="4"/>
      <c r="JZ1523" s="4"/>
      <c r="KA1523" s="4"/>
      <c r="KB1523" s="4"/>
      <c r="KC1523" s="4"/>
      <c r="KD1523" s="4"/>
      <c r="KE1523" s="4"/>
      <c r="KF1523" s="4"/>
      <c r="KG1523" s="4"/>
      <c r="KH1523" s="4"/>
      <c r="KI1523" s="4"/>
      <c r="KJ1523" s="4"/>
      <c r="KK1523" s="4"/>
      <c r="KL1523" s="4"/>
      <c r="KM1523" s="4"/>
      <c r="KN1523" s="4"/>
      <c r="KO1523" s="4"/>
      <c r="KP1523" s="4"/>
      <c r="KQ1523" s="4"/>
      <c r="KR1523" s="4"/>
      <c r="KS1523" s="4"/>
      <c r="KT1523" s="4"/>
      <c r="KU1523" s="4"/>
      <c r="KV1523" s="4"/>
      <c r="KW1523" s="4"/>
      <c r="KX1523" s="4"/>
      <c r="KY1523" s="4"/>
      <c r="KZ1523" s="4"/>
      <c r="LA1523" s="4"/>
      <c r="LB1523" s="4"/>
      <c r="LC1523" s="4"/>
      <c r="LD1523" s="4"/>
      <c r="LE1523" s="4"/>
      <c r="LF1523" s="4"/>
      <c r="LG1523" s="4"/>
      <c r="LH1523" s="4"/>
      <c r="LI1523" s="4"/>
      <c r="LJ1523" s="4"/>
      <c r="LK1523" s="4"/>
      <c r="LL1523" s="4"/>
      <c r="LM1523" s="4"/>
      <c r="LN1523" s="4"/>
      <c r="LO1523" s="4"/>
      <c r="LP1523" s="4"/>
      <c r="LQ1523" s="4"/>
      <c r="LR1523" s="4"/>
      <c r="LS1523" s="4"/>
      <c r="LT1523" s="4"/>
      <c r="LU1523" s="4"/>
      <c r="LV1523" s="4"/>
      <c r="LW1523" s="4"/>
      <c r="LX1523" s="4"/>
      <c r="LY1523" s="4"/>
      <c r="LZ1523" s="4"/>
      <c r="MA1523" s="4"/>
      <c r="MB1523" s="4"/>
      <c r="MC1523" s="4"/>
      <c r="MD1523" s="4"/>
      <c r="ME1523" s="4"/>
      <c r="MF1523" s="4"/>
      <c r="MG1523" s="4"/>
      <c r="MH1523" s="4"/>
      <c r="MI1523" s="4"/>
      <c r="MJ1523" s="4"/>
      <c r="MK1523" s="4"/>
      <c r="ML1523" s="4"/>
      <c r="MM1523" s="4"/>
      <c r="MN1523" s="4"/>
      <c r="MO1523" s="4"/>
      <c r="MP1523" s="4"/>
      <c r="MQ1523" s="4"/>
      <c r="MR1523" s="4"/>
      <c r="MS1523" s="4"/>
      <c r="MT1523" s="4"/>
      <c r="MU1523" s="4"/>
      <c r="MV1523" s="4"/>
      <c r="MW1523" s="4"/>
      <c r="MX1523" s="4"/>
      <c r="MY1523" s="4"/>
      <c r="MZ1523" s="4"/>
      <c r="NA1523" s="4"/>
      <c r="NB1523" s="4"/>
      <c r="NC1523" s="4"/>
      <c r="ND1523" s="4"/>
      <c r="NE1523" s="4"/>
      <c r="NF1523" s="4"/>
      <c r="NG1523" s="4"/>
      <c r="NH1523" s="4"/>
      <c r="NI1523" s="4"/>
      <c r="NJ1523" s="4"/>
      <c r="NK1523" s="4"/>
      <c r="NL1523" s="4"/>
      <c r="NM1523" s="4"/>
      <c r="NN1523" s="4"/>
      <c r="NO1523" s="4"/>
      <c r="NP1523" s="4"/>
      <c r="NQ1523" s="4"/>
      <c r="NR1523" s="4"/>
      <c r="NS1523" s="4"/>
      <c r="NT1523" s="4"/>
      <c r="NU1523" s="4"/>
      <c r="NV1523" s="4"/>
      <c r="NW1523" s="4"/>
      <c r="NX1523" s="4"/>
      <c r="NY1523" s="4"/>
      <c r="NZ1523" s="4"/>
      <c r="OA1523" s="4"/>
      <c r="OB1523" s="4"/>
      <c r="OC1523" s="4"/>
      <c r="OD1523" s="4"/>
      <c r="OE1523" s="4"/>
      <c r="OF1523" s="4"/>
      <c r="OG1523" s="4"/>
      <c r="OH1523" s="4"/>
      <c r="OI1523" s="4"/>
      <c r="OJ1523" s="4"/>
      <c r="OK1523" s="4"/>
      <c r="OL1523" s="4"/>
      <c r="OM1523" s="4"/>
      <c r="ON1523" s="4"/>
      <c r="OO1523" s="4"/>
      <c r="OP1523" s="4"/>
      <c r="OQ1523" s="4"/>
      <c r="OR1523" s="4"/>
      <c r="OS1523" s="4"/>
      <c r="OT1523" s="4"/>
      <c r="OU1523" s="4"/>
      <c r="OV1523" s="4"/>
      <c r="OW1523" s="4"/>
      <c r="OX1523" s="4"/>
      <c r="OY1523" s="4"/>
      <c r="OZ1523" s="4"/>
      <c r="PA1523" s="4"/>
      <c r="PB1523" s="4"/>
      <c r="PC1523" s="4"/>
      <c r="PD1523" s="4"/>
      <c r="PE1523" s="4"/>
      <c r="PF1523" s="4"/>
      <c r="PG1523" s="4"/>
      <c r="PH1523" s="4"/>
      <c r="PI1523" s="4"/>
      <c r="PJ1523" s="4"/>
      <c r="PK1523" s="4"/>
      <c r="PL1523" s="4"/>
      <c r="PM1523" s="4"/>
      <c r="PN1523" s="4"/>
      <c r="PO1523" s="4"/>
      <c r="PP1523" s="4"/>
      <c r="PQ1523" s="4"/>
      <c r="PR1523" s="4"/>
      <c r="PS1523" s="4"/>
      <c r="PT1523" s="4"/>
      <c r="PU1523" s="4"/>
      <c r="PV1523" s="4"/>
      <c r="PW1523" s="4"/>
      <c r="PX1523" s="4"/>
      <c r="PY1523" s="4"/>
      <c r="PZ1523" s="4"/>
      <c r="QA1523" s="4"/>
      <c r="QB1523" s="4"/>
      <c r="QC1523" s="4"/>
      <c r="QD1523" s="4"/>
      <c r="QE1523" s="4"/>
      <c r="QF1523" s="4"/>
      <c r="QG1523" s="4"/>
      <c r="QH1523" s="4"/>
      <c r="QI1523" s="4"/>
      <c r="QJ1523" s="4"/>
      <c r="QK1523" s="4"/>
      <c r="QL1523" s="4"/>
      <c r="QM1523" s="4"/>
      <c r="QN1523" s="4"/>
      <c r="QO1523" s="4"/>
      <c r="QP1523" s="4"/>
      <c r="QQ1523" s="4"/>
      <c r="QR1523" s="4"/>
      <c r="QS1523" s="4"/>
      <c r="QT1523" s="4"/>
      <c r="QU1523" s="4"/>
      <c r="QV1523" s="4"/>
      <c r="QW1523" s="4"/>
      <c r="QX1523" s="4"/>
      <c r="QY1523" s="4"/>
      <c r="QZ1523" s="4"/>
      <c r="RA1523" s="4"/>
      <c r="RB1523" s="4"/>
      <c r="RC1523" s="4"/>
      <c r="RD1523" s="4"/>
      <c r="RE1523" s="4"/>
      <c r="RF1523" s="4"/>
      <c r="RG1523" s="4"/>
      <c r="RH1523" s="4"/>
      <c r="RI1523" s="4"/>
      <c r="RJ1523" s="4"/>
      <c r="RK1523" s="4"/>
      <c r="RL1523" s="4"/>
    </row>
    <row r="1524" spans="2:480" x14ac:dyDescent="0.25">
      <c r="B1524" s="4"/>
      <c r="J1524" s="4"/>
      <c r="K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  <c r="GL1524" s="4"/>
      <c r="GM1524" s="4"/>
      <c r="GN1524" s="4"/>
      <c r="GO1524" s="4"/>
      <c r="GP1524" s="4"/>
      <c r="GQ1524" s="4"/>
      <c r="GR1524" s="4"/>
      <c r="GS1524" s="4"/>
      <c r="GT1524" s="4"/>
      <c r="GU1524" s="4"/>
      <c r="GV1524" s="4"/>
      <c r="GW1524" s="4"/>
      <c r="GX1524" s="4"/>
      <c r="GY1524" s="4"/>
      <c r="GZ1524" s="4"/>
      <c r="HA1524" s="4"/>
      <c r="HB1524" s="4"/>
      <c r="HC1524" s="4"/>
      <c r="HD1524" s="4"/>
      <c r="HE1524" s="4"/>
      <c r="HF1524" s="4"/>
      <c r="HG1524" s="4"/>
      <c r="HH1524" s="4"/>
      <c r="HI1524" s="4"/>
      <c r="HJ1524" s="4"/>
      <c r="HK1524" s="4"/>
      <c r="HL1524" s="4"/>
      <c r="HM1524" s="4"/>
      <c r="HN1524" s="4"/>
      <c r="HO1524" s="4"/>
      <c r="HP1524" s="4"/>
      <c r="HQ1524" s="4"/>
      <c r="HR1524" s="4"/>
      <c r="HS1524" s="4"/>
      <c r="HT1524" s="4"/>
      <c r="HU1524" s="4"/>
      <c r="HV1524" s="4"/>
      <c r="HW1524" s="4"/>
      <c r="HX1524" s="4"/>
      <c r="HY1524" s="4"/>
      <c r="HZ1524" s="4"/>
      <c r="IA1524" s="4"/>
      <c r="IB1524" s="4"/>
      <c r="IC1524" s="4"/>
      <c r="ID1524" s="4"/>
      <c r="IE1524" s="4"/>
      <c r="IF1524" s="4"/>
      <c r="IG1524" s="4"/>
      <c r="IH1524" s="4"/>
      <c r="II1524" s="4"/>
      <c r="IJ1524" s="4"/>
      <c r="IK1524" s="4"/>
      <c r="IL1524" s="4"/>
      <c r="IM1524" s="4"/>
      <c r="IN1524" s="4"/>
      <c r="IO1524" s="4"/>
      <c r="IP1524" s="4"/>
      <c r="IQ1524" s="4"/>
      <c r="IR1524" s="4"/>
      <c r="IS1524" s="4"/>
      <c r="IT1524" s="4"/>
      <c r="IU1524" s="4"/>
      <c r="IV1524" s="4"/>
      <c r="IW1524" s="4"/>
      <c r="IX1524" s="4"/>
      <c r="IY1524" s="4"/>
      <c r="IZ1524" s="4"/>
      <c r="JA1524" s="4"/>
      <c r="JB1524" s="4"/>
      <c r="JC1524" s="4"/>
      <c r="JD1524" s="4"/>
      <c r="JE1524" s="4"/>
      <c r="JF1524" s="4"/>
      <c r="JG1524" s="4"/>
      <c r="JH1524" s="4"/>
      <c r="JI1524" s="4"/>
      <c r="JJ1524" s="4"/>
      <c r="JK1524" s="4"/>
      <c r="JL1524" s="4"/>
      <c r="JM1524" s="4"/>
      <c r="JN1524" s="4"/>
      <c r="JO1524" s="4"/>
      <c r="JP1524" s="4"/>
      <c r="JQ1524" s="4"/>
      <c r="JR1524" s="4"/>
      <c r="JS1524" s="4"/>
      <c r="JT1524" s="4"/>
      <c r="JU1524" s="4"/>
      <c r="JV1524" s="4"/>
      <c r="JW1524" s="4"/>
      <c r="JX1524" s="4"/>
      <c r="JY1524" s="4"/>
      <c r="JZ1524" s="4"/>
      <c r="KA1524" s="4"/>
      <c r="KB1524" s="4"/>
      <c r="KC1524" s="4"/>
      <c r="KD1524" s="4"/>
      <c r="KE1524" s="4"/>
      <c r="KF1524" s="4"/>
      <c r="KG1524" s="4"/>
      <c r="KH1524" s="4"/>
      <c r="KI1524" s="4"/>
      <c r="KJ1524" s="4"/>
      <c r="KK1524" s="4"/>
      <c r="KL1524" s="4"/>
      <c r="KM1524" s="4"/>
      <c r="KN1524" s="4"/>
      <c r="KO1524" s="4"/>
      <c r="KP1524" s="4"/>
      <c r="KQ1524" s="4"/>
      <c r="KR1524" s="4"/>
      <c r="KS1524" s="4"/>
      <c r="KT1524" s="4"/>
      <c r="KU1524" s="4"/>
      <c r="KV1524" s="4"/>
      <c r="KW1524" s="4"/>
      <c r="KX1524" s="4"/>
      <c r="KY1524" s="4"/>
      <c r="KZ1524" s="4"/>
      <c r="LA1524" s="4"/>
      <c r="LB1524" s="4"/>
      <c r="LC1524" s="4"/>
      <c r="LD1524" s="4"/>
      <c r="LE1524" s="4"/>
      <c r="LF1524" s="4"/>
      <c r="LG1524" s="4"/>
      <c r="LH1524" s="4"/>
      <c r="LI1524" s="4"/>
      <c r="LJ1524" s="4"/>
      <c r="LK1524" s="4"/>
      <c r="LL1524" s="4"/>
      <c r="LM1524" s="4"/>
      <c r="LN1524" s="4"/>
      <c r="LO1524" s="4"/>
      <c r="LP1524" s="4"/>
      <c r="LQ1524" s="4"/>
      <c r="LR1524" s="4"/>
      <c r="LS1524" s="4"/>
      <c r="LT1524" s="4"/>
      <c r="LU1524" s="4"/>
      <c r="LV1524" s="4"/>
      <c r="LW1524" s="4"/>
      <c r="LX1524" s="4"/>
      <c r="LY1524" s="4"/>
      <c r="LZ1524" s="4"/>
      <c r="MA1524" s="4"/>
      <c r="MB1524" s="4"/>
      <c r="MC1524" s="4"/>
      <c r="MD1524" s="4"/>
      <c r="ME1524" s="4"/>
      <c r="MF1524" s="4"/>
      <c r="MG1524" s="4"/>
      <c r="MH1524" s="4"/>
      <c r="MI1524" s="4"/>
      <c r="MJ1524" s="4"/>
      <c r="MK1524" s="4"/>
      <c r="ML1524" s="4"/>
      <c r="MM1524" s="4"/>
      <c r="MN1524" s="4"/>
      <c r="MO1524" s="4"/>
      <c r="MP1524" s="4"/>
      <c r="MQ1524" s="4"/>
      <c r="MR1524" s="4"/>
      <c r="MS1524" s="4"/>
      <c r="MT1524" s="4"/>
      <c r="MU1524" s="4"/>
      <c r="MV1524" s="4"/>
      <c r="MW1524" s="4"/>
      <c r="MX1524" s="4"/>
      <c r="MY1524" s="4"/>
      <c r="MZ1524" s="4"/>
      <c r="NA1524" s="4"/>
      <c r="NB1524" s="4"/>
      <c r="NC1524" s="4"/>
      <c r="ND1524" s="4"/>
      <c r="NE1524" s="4"/>
      <c r="NF1524" s="4"/>
      <c r="NG1524" s="4"/>
      <c r="NH1524" s="4"/>
      <c r="NI1524" s="4"/>
      <c r="NJ1524" s="4"/>
      <c r="NK1524" s="4"/>
      <c r="NL1524" s="4"/>
      <c r="NM1524" s="4"/>
      <c r="NN1524" s="4"/>
      <c r="NO1524" s="4"/>
      <c r="NP1524" s="4"/>
      <c r="NQ1524" s="4"/>
      <c r="NR1524" s="4"/>
      <c r="NS1524" s="4"/>
      <c r="NT1524" s="4"/>
      <c r="NU1524" s="4"/>
      <c r="NV1524" s="4"/>
      <c r="NW1524" s="4"/>
      <c r="NX1524" s="4"/>
      <c r="NY1524" s="4"/>
      <c r="NZ1524" s="4"/>
      <c r="OA1524" s="4"/>
      <c r="OB1524" s="4"/>
      <c r="OC1524" s="4"/>
      <c r="OD1524" s="4"/>
      <c r="OE1524" s="4"/>
      <c r="OF1524" s="4"/>
      <c r="OG1524" s="4"/>
      <c r="OH1524" s="4"/>
      <c r="OI1524" s="4"/>
      <c r="OJ1524" s="4"/>
      <c r="OK1524" s="4"/>
      <c r="OL1524" s="4"/>
      <c r="OM1524" s="4"/>
      <c r="ON1524" s="4"/>
      <c r="OO1524" s="4"/>
      <c r="OP1524" s="4"/>
      <c r="OQ1524" s="4"/>
      <c r="OR1524" s="4"/>
      <c r="OS1524" s="4"/>
      <c r="OT1524" s="4"/>
      <c r="OU1524" s="4"/>
      <c r="OV1524" s="4"/>
      <c r="OW1524" s="4"/>
      <c r="OX1524" s="4"/>
      <c r="OY1524" s="4"/>
      <c r="OZ1524" s="4"/>
      <c r="PA1524" s="4"/>
      <c r="PB1524" s="4"/>
      <c r="PC1524" s="4"/>
      <c r="PD1524" s="4"/>
      <c r="PE1524" s="4"/>
      <c r="PF1524" s="4"/>
      <c r="PG1524" s="4"/>
      <c r="PH1524" s="4"/>
      <c r="PI1524" s="4"/>
      <c r="PJ1524" s="4"/>
      <c r="PK1524" s="4"/>
      <c r="PL1524" s="4"/>
      <c r="PM1524" s="4"/>
      <c r="PN1524" s="4"/>
      <c r="PO1524" s="4"/>
      <c r="PP1524" s="4"/>
      <c r="PQ1524" s="4"/>
      <c r="PR1524" s="4"/>
      <c r="PS1524" s="4"/>
      <c r="PT1524" s="4"/>
      <c r="PU1524" s="4"/>
      <c r="PV1524" s="4"/>
      <c r="PW1524" s="4"/>
      <c r="PX1524" s="4"/>
      <c r="PY1524" s="4"/>
      <c r="PZ1524" s="4"/>
      <c r="QA1524" s="4"/>
      <c r="QB1524" s="4"/>
      <c r="QC1524" s="4"/>
      <c r="QD1524" s="4"/>
      <c r="QE1524" s="4"/>
      <c r="QF1524" s="4"/>
      <c r="QG1524" s="4"/>
      <c r="QH1524" s="4"/>
      <c r="QI1524" s="4"/>
      <c r="QJ1524" s="4"/>
      <c r="QK1524" s="4"/>
      <c r="QL1524" s="4"/>
      <c r="QM1524" s="4"/>
      <c r="QN1524" s="4"/>
      <c r="QO1524" s="4"/>
      <c r="QP1524" s="4"/>
      <c r="QQ1524" s="4"/>
      <c r="QR1524" s="4"/>
      <c r="QS1524" s="4"/>
      <c r="QT1524" s="4"/>
      <c r="QU1524" s="4"/>
      <c r="QV1524" s="4"/>
      <c r="QW1524" s="4"/>
      <c r="QX1524" s="4"/>
      <c r="QY1524" s="4"/>
      <c r="QZ1524" s="4"/>
      <c r="RA1524" s="4"/>
      <c r="RB1524" s="4"/>
      <c r="RC1524" s="4"/>
      <c r="RD1524" s="4"/>
      <c r="RE1524" s="4"/>
      <c r="RF1524" s="4"/>
      <c r="RG1524" s="4"/>
      <c r="RH1524" s="4"/>
      <c r="RI1524" s="4"/>
      <c r="RJ1524" s="4"/>
      <c r="RK1524" s="4"/>
      <c r="RL1524" s="4"/>
    </row>
    <row r="1525" spans="2:480" x14ac:dyDescent="0.25">
      <c r="B1525" s="4"/>
      <c r="J1525" s="4"/>
      <c r="K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  <c r="GL1525" s="4"/>
      <c r="GM1525" s="4"/>
      <c r="GN1525" s="4"/>
      <c r="GO1525" s="4"/>
      <c r="GP1525" s="4"/>
      <c r="GQ1525" s="4"/>
      <c r="GR1525" s="4"/>
      <c r="GS1525" s="4"/>
      <c r="GT1525" s="4"/>
      <c r="GU1525" s="4"/>
      <c r="GV1525" s="4"/>
      <c r="GW1525" s="4"/>
      <c r="GX1525" s="4"/>
      <c r="GY1525" s="4"/>
      <c r="GZ1525" s="4"/>
      <c r="HA1525" s="4"/>
      <c r="HB1525" s="4"/>
      <c r="HC1525" s="4"/>
      <c r="HD1525" s="4"/>
      <c r="HE1525" s="4"/>
      <c r="HF1525" s="4"/>
      <c r="HG1525" s="4"/>
      <c r="HH1525" s="4"/>
      <c r="HI1525" s="4"/>
      <c r="HJ1525" s="4"/>
      <c r="HK1525" s="4"/>
      <c r="HL1525" s="4"/>
      <c r="HM1525" s="4"/>
      <c r="HN1525" s="4"/>
      <c r="HO1525" s="4"/>
      <c r="HP1525" s="4"/>
      <c r="HQ1525" s="4"/>
      <c r="HR1525" s="4"/>
      <c r="HS1525" s="4"/>
      <c r="HT1525" s="4"/>
      <c r="HU1525" s="4"/>
      <c r="HV1525" s="4"/>
      <c r="HW1525" s="4"/>
      <c r="HX1525" s="4"/>
      <c r="HY1525" s="4"/>
      <c r="HZ1525" s="4"/>
      <c r="IA1525" s="4"/>
      <c r="IB1525" s="4"/>
      <c r="IC1525" s="4"/>
      <c r="ID1525" s="4"/>
      <c r="IE1525" s="4"/>
      <c r="IF1525" s="4"/>
      <c r="IG1525" s="4"/>
      <c r="IH1525" s="4"/>
      <c r="II1525" s="4"/>
      <c r="IJ1525" s="4"/>
      <c r="IK1525" s="4"/>
      <c r="IL1525" s="4"/>
      <c r="IM1525" s="4"/>
      <c r="IN1525" s="4"/>
      <c r="IO1525" s="4"/>
      <c r="IP1525" s="4"/>
      <c r="IQ1525" s="4"/>
      <c r="IR1525" s="4"/>
      <c r="IS1525" s="4"/>
      <c r="IT1525" s="4"/>
      <c r="IU1525" s="4"/>
      <c r="IV1525" s="4"/>
      <c r="IW1525" s="4"/>
      <c r="IX1525" s="4"/>
      <c r="IY1525" s="4"/>
      <c r="IZ1525" s="4"/>
      <c r="JA1525" s="4"/>
      <c r="JB1525" s="4"/>
      <c r="JC1525" s="4"/>
      <c r="JD1525" s="4"/>
      <c r="JE1525" s="4"/>
      <c r="JF1525" s="4"/>
      <c r="JG1525" s="4"/>
      <c r="JH1525" s="4"/>
      <c r="JI1525" s="4"/>
      <c r="JJ1525" s="4"/>
      <c r="JK1525" s="4"/>
      <c r="JL1525" s="4"/>
      <c r="JM1525" s="4"/>
      <c r="JN1525" s="4"/>
      <c r="JO1525" s="4"/>
      <c r="JP1525" s="4"/>
      <c r="JQ1525" s="4"/>
      <c r="JR1525" s="4"/>
      <c r="JS1525" s="4"/>
      <c r="JT1525" s="4"/>
      <c r="JU1525" s="4"/>
      <c r="JV1525" s="4"/>
      <c r="JW1525" s="4"/>
      <c r="JX1525" s="4"/>
      <c r="JY1525" s="4"/>
      <c r="JZ1525" s="4"/>
      <c r="KA1525" s="4"/>
      <c r="KB1525" s="4"/>
      <c r="KC1525" s="4"/>
      <c r="KD1525" s="4"/>
      <c r="KE1525" s="4"/>
      <c r="KF1525" s="4"/>
      <c r="KG1525" s="4"/>
      <c r="KH1525" s="4"/>
      <c r="KI1525" s="4"/>
      <c r="KJ1525" s="4"/>
      <c r="KK1525" s="4"/>
      <c r="KL1525" s="4"/>
      <c r="KM1525" s="4"/>
      <c r="KN1525" s="4"/>
      <c r="KO1525" s="4"/>
      <c r="KP1525" s="4"/>
      <c r="KQ1525" s="4"/>
      <c r="KR1525" s="4"/>
      <c r="KS1525" s="4"/>
      <c r="KT1525" s="4"/>
      <c r="KU1525" s="4"/>
      <c r="KV1525" s="4"/>
      <c r="KW1525" s="4"/>
      <c r="KX1525" s="4"/>
      <c r="KY1525" s="4"/>
      <c r="KZ1525" s="4"/>
      <c r="LA1525" s="4"/>
      <c r="LB1525" s="4"/>
      <c r="LC1525" s="4"/>
      <c r="LD1525" s="4"/>
      <c r="LE1525" s="4"/>
      <c r="LF1525" s="4"/>
      <c r="LG1525" s="4"/>
      <c r="LH1525" s="4"/>
      <c r="LI1525" s="4"/>
      <c r="LJ1525" s="4"/>
      <c r="LK1525" s="4"/>
      <c r="LL1525" s="4"/>
      <c r="LM1525" s="4"/>
      <c r="LN1525" s="4"/>
      <c r="LO1525" s="4"/>
      <c r="LP1525" s="4"/>
      <c r="LQ1525" s="4"/>
      <c r="LR1525" s="4"/>
      <c r="LS1525" s="4"/>
      <c r="LT1525" s="4"/>
      <c r="LU1525" s="4"/>
      <c r="LV1525" s="4"/>
      <c r="LW1525" s="4"/>
      <c r="LX1525" s="4"/>
      <c r="LY1525" s="4"/>
      <c r="LZ1525" s="4"/>
      <c r="MA1525" s="4"/>
      <c r="MB1525" s="4"/>
      <c r="MC1525" s="4"/>
      <c r="MD1525" s="4"/>
      <c r="ME1525" s="4"/>
      <c r="MF1525" s="4"/>
      <c r="MG1525" s="4"/>
      <c r="MH1525" s="4"/>
      <c r="MI1525" s="4"/>
      <c r="MJ1525" s="4"/>
      <c r="MK1525" s="4"/>
      <c r="ML1525" s="4"/>
      <c r="MM1525" s="4"/>
      <c r="MN1525" s="4"/>
      <c r="MO1525" s="4"/>
      <c r="MP1525" s="4"/>
      <c r="MQ1525" s="4"/>
      <c r="MR1525" s="4"/>
      <c r="MS1525" s="4"/>
      <c r="MT1525" s="4"/>
      <c r="MU1525" s="4"/>
      <c r="MV1525" s="4"/>
      <c r="MW1525" s="4"/>
      <c r="MX1525" s="4"/>
      <c r="MY1525" s="4"/>
      <c r="MZ1525" s="4"/>
      <c r="NA1525" s="4"/>
      <c r="NB1525" s="4"/>
      <c r="NC1525" s="4"/>
      <c r="ND1525" s="4"/>
      <c r="NE1525" s="4"/>
      <c r="NF1525" s="4"/>
      <c r="NG1525" s="4"/>
      <c r="NH1525" s="4"/>
      <c r="NI1525" s="4"/>
      <c r="NJ1525" s="4"/>
      <c r="NK1525" s="4"/>
      <c r="NL1525" s="4"/>
      <c r="NM1525" s="4"/>
      <c r="NN1525" s="4"/>
      <c r="NO1525" s="4"/>
      <c r="NP1525" s="4"/>
      <c r="NQ1525" s="4"/>
      <c r="NR1525" s="4"/>
      <c r="NS1525" s="4"/>
      <c r="NT1525" s="4"/>
      <c r="NU1525" s="4"/>
      <c r="NV1525" s="4"/>
      <c r="NW1525" s="4"/>
      <c r="NX1525" s="4"/>
      <c r="NY1525" s="4"/>
      <c r="NZ1525" s="4"/>
      <c r="OA1525" s="4"/>
      <c r="OB1525" s="4"/>
      <c r="OC1525" s="4"/>
      <c r="OD1525" s="4"/>
      <c r="OE1525" s="4"/>
      <c r="OF1525" s="4"/>
      <c r="OG1525" s="4"/>
      <c r="OH1525" s="4"/>
      <c r="OI1525" s="4"/>
      <c r="OJ1525" s="4"/>
      <c r="OK1525" s="4"/>
      <c r="OL1525" s="4"/>
      <c r="OM1525" s="4"/>
      <c r="ON1525" s="4"/>
      <c r="OO1525" s="4"/>
      <c r="OP1525" s="4"/>
      <c r="OQ1525" s="4"/>
      <c r="OR1525" s="4"/>
      <c r="OS1525" s="4"/>
      <c r="OT1525" s="4"/>
      <c r="OU1525" s="4"/>
      <c r="OV1525" s="4"/>
      <c r="OW1525" s="4"/>
      <c r="OX1525" s="4"/>
      <c r="OY1525" s="4"/>
      <c r="OZ1525" s="4"/>
      <c r="PA1525" s="4"/>
      <c r="PB1525" s="4"/>
      <c r="PC1525" s="4"/>
      <c r="PD1525" s="4"/>
      <c r="PE1525" s="4"/>
      <c r="PF1525" s="4"/>
      <c r="PG1525" s="4"/>
      <c r="PH1525" s="4"/>
      <c r="PI1525" s="4"/>
      <c r="PJ1525" s="4"/>
      <c r="PK1525" s="4"/>
      <c r="PL1525" s="4"/>
      <c r="PM1525" s="4"/>
      <c r="PN1525" s="4"/>
      <c r="PO1525" s="4"/>
      <c r="PP1525" s="4"/>
      <c r="PQ1525" s="4"/>
      <c r="PR1525" s="4"/>
      <c r="PS1525" s="4"/>
      <c r="PT1525" s="4"/>
      <c r="PU1525" s="4"/>
      <c r="PV1525" s="4"/>
      <c r="PW1525" s="4"/>
      <c r="PX1525" s="4"/>
      <c r="PY1525" s="4"/>
      <c r="PZ1525" s="4"/>
      <c r="QA1525" s="4"/>
      <c r="QB1525" s="4"/>
      <c r="QC1525" s="4"/>
      <c r="QD1525" s="4"/>
      <c r="QE1525" s="4"/>
      <c r="QF1525" s="4"/>
      <c r="QG1525" s="4"/>
      <c r="QH1525" s="4"/>
      <c r="QI1525" s="4"/>
      <c r="QJ1525" s="4"/>
      <c r="QK1525" s="4"/>
      <c r="QL1525" s="4"/>
      <c r="QM1525" s="4"/>
      <c r="QN1525" s="4"/>
      <c r="QO1525" s="4"/>
      <c r="QP1525" s="4"/>
      <c r="QQ1525" s="4"/>
      <c r="QR1525" s="4"/>
      <c r="QS1525" s="4"/>
      <c r="QT1525" s="4"/>
      <c r="QU1525" s="4"/>
      <c r="QV1525" s="4"/>
      <c r="QW1525" s="4"/>
      <c r="QX1525" s="4"/>
      <c r="QY1525" s="4"/>
      <c r="QZ1525" s="4"/>
      <c r="RA1525" s="4"/>
      <c r="RB1525" s="4"/>
      <c r="RC1525" s="4"/>
      <c r="RD1525" s="4"/>
      <c r="RE1525" s="4"/>
      <c r="RF1525" s="4"/>
      <c r="RG1525" s="4"/>
      <c r="RH1525" s="4"/>
      <c r="RI1525" s="4"/>
      <c r="RJ1525" s="4"/>
      <c r="RK1525" s="4"/>
      <c r="RL1525" s="4"/>
    </row>
    <row r="1526" spans="2:480" x14ac:dyDescent="0.25">
      <c r="B1526" s="4"/>
      <c r="J1526" s="4"/>
      <c r="K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  <c r="GI1526" s="4"/>
      <c r="GJ1526" s="4"/>
      <c r="GK1526" s="4"/>
      <c r="GL1526" s="4"/>
      <c r="GM1526" s="4"/>
      <c r="GN1526" s="4"/>
      <c r="GO1526" s="4"/>
      <c r="GP1526" s="4"/>
      <c r="GQ1526" s="4"/>
      <c r="GR1526" s="4"/>
      <c r="GS1526" s="4"/>
      <c r="GT1526" s="4"/>
      <c r="GU1526" s="4"/>
      <c r="GV1526" s="4"/>
      <c r="GW1526" s="4"/>
      <c r="GX1526" s="4"/>
      <c r="GY1526" s="4"/>
      <c r="GZ1526" s="4"/>
      <c r="HA1526" s="4"/>
      <c r="HB1526" s="4"/>
      <c r="HC1526" s="4"/>
      <c r="HD1526" s="4"/>
      <c r="HE1526" s="4"/>
      <c r="HF1526" s="4"/>
      <c r="HG1526" s="4"/>
      <c r="HH1526" s="4"/>
      <c r="HI1526" s="4"/>
      <c r="HJ1526" s="4"/>
      <c r="HK1526" s="4"/>
      <c r="HL1526" s="4"/>
      <c r="HM1526" s="4"/>
      <c r="HN1526" s="4"/>
      <c r="HO1526" s="4"/>
      <c r="HP1526" s="4"/>
      <c r="HQ1526" s="4"/>
      <c r="HR1526" s="4"/>
      <c r="HS1526" s="4"/>
      <c r="HT1526" s="4"/>
      <c r="HU1526" s="4"/>
      <c r="HV1526" s="4"/>
      <c r="HW1526" s="4"/>
      <c r="HX1526" s="4"/>
      <c r="HY1526" s="4"/>
      <c r="HZ1526" s="4"/>
      <c r="IA1526" s="4"/>
      <c r="IB1526" s="4"/>
      <c r="IC1526" s="4"/>
      <c r="ID1526" s="4"/>
      <c r="IE1526" s="4"/>
      <c r="IF1526" s="4"/>
      <c r="IG1526" s="4"/>
      <c r="IH1526" s="4"/>
      <c r="II1526" s="4"/>
      <c r="IJ1526" s="4"/>
      <c r="IK1526" s="4"/>
      <c r="IL1526" s="4"/>
      <c r="IM1526" s="4"/>
      <c r="IN1526" s="4"/>
      <c r="IO1526" s="4"/>
      <c r="IP1526" s="4"/>
      <c r="IQ1526" s="4"/>
      <c r="IR1526" s="4"/>
      <c r="IS1526" s="4"/>
      <c r="IT1526" s="4"/>
      <c r="IU1526" s="4"/>
      <c r="IV1526" s="4"/>
      <c r="IW1526" s="4"/>
      <c r="IX1526" s="4"/>
      <c r="IY1526" s="4"/>
      <c r="IZ1526" s="4"/>
      <c r="JA1526" s="4"/>
      <c r="JB1526" s="4"/>
      <c r="JC1526" s="4"/>
      <c r="JD1526" s="4"/>
      <c r="JE1526" s="4"/>
      <c r="JF1526" s="4"/>
      <c r="JG1526" s="4"/>
      <c r="JH1526" s="4"/>
      <c r="JI1526" s="4"/>
      <c r="JJ1526" s="4"/>
      <c r="JK1526" s="4"/>
      <c r="JL1526" s="4"/>
      <c r="JM1526" s="4"/>
      <c r="JN1526" s="4"/>
      <c r="JO1526" s="4"/>
      <c r="JP1526" s="4"/>
      <c r="JQ1526" s="4"/>
      <c r="JR1526" s="4"/>
      <c r="JS1526" s="4"/>
      <c r="JT1526" s="4"/>
      <c r="JU1526" s="4"/>
      <c r="JV1526" s="4"/>
      <c r="JW1526" s="4"/>
      <c r="JX1526" s="4"/>
      <c r="JY1526" s="4"/>
      <c r="JZ1526" s="4"/>
      <c r="KA1526" s="4"/>
      <c r="KB1526" s="4"/>
      <c r="KC1526" s="4"/>
      <c r="KD1526" s="4"/>
      <c r="KE1526" s="4"/>
      <c r="KF1526" s="4"/>
      <c r="KG1526" s="4"/>
      <c r="KH1526" s="4"/>
      <c r="KI1526" s="4"/>
      <c r="KJ1526" s="4"/>
      <c r="KK1526" s="4"/>
      <c r="KL1526" s="4"/>
      <c r="KM1526" s="4"/>
      <c r="KN1526" s="4"/>
      <c r="KO1526" s="4"/>
      <c r="KP1526" s="4"/>
      <c r="KQ1526" s="4"/>
      <c r="KR1526" s="4"/>
      <c r="KS1526" s="4"/>
      <c r="KT1526" s="4"/>
      <c r="KU1526" s="4"/>
      <c r="KV1526" s="4"/>
      <c r="KW1526" s="4"/>
      <c r="KX1526" s="4"/>
      <c r="KY1526" s="4"/>
      <c r="KZ1526" s="4"/>
      <c r="LA1526" s="4"/>
      <c r="LB1526" s="4"/>
      <c r="LC1526" s="4"/>
      <c r="LD1526" s="4"/>
      <c r="LE1526" s="4"/>
      <c r="LF1526" s="4"/>
      <c r="LG1526" s="4"/>
      <c r="LH1526" s="4"/>
      <c r="LI1526" s="4"/>
      <c r="LJ1526" s="4"/>
      <c r="LK1526" s="4"/>
      <c r="LL1526" s="4"/>
      <c r="LM1526" s="4"/>
      <c r="LN1526" s="4"/>
      <c r="LO1526" s="4"/>
      <c r="LP1526" s="4"/>
      <c r="LQ1526" s="4"/>
      <c r="LR1526" s="4"/>
      <c r="LS1526" s="4"/>
      <c r="LT1526" s="4"/>
      <c r="LU1526" s="4"/>
      <c r="LV1526" s="4"/>
      <c r="LW1526" s="4"/>
      <c r="LX1526" s="4"/>
      <c r="LY1526" s="4"/>
      <c r="LZ1526" s="4"/>
      <c r="MA1526" s="4"/>
      <c r="MB1526" s="4"/>
      <c r="MC1526" s="4"/>
      <c r="MD1526" s="4"/>
      <c r="ME1526" s="4"/>
      <c r="MF1526" s="4"/>
      <c r="MG1526" s="4"/>
      <c r="MH1526" s="4"/>
      <c r="MI1526" s="4"/>
      <c r="MJ1526" s="4"/>
      <c r="MK1526" s="4"/>
      <c r="ML1526" s="4"/>
      <c r="MM1526" s="4"/>
      <c r="MN1526" s="4"/>
      <c r="MO1526" s="4"/>
      <c r="MP1526" s="4"/>
      <c r="MQ1526" s="4"/>
      <c r="MR1526" s="4"/>
      <c r="MS1526" s="4"/>
      <c r="MT1526" s="4"/>
      <c r="MU1526" s="4"/>
      <c r="MV1526" s="4"/>
      <c r="MW1526" s="4"/>
      <c r="MX1526" s="4"/>
      <c r="MY1526" s="4"/>
      <c r="MZ1526" s="4"/>
      <c r="NA1526" s="4"/>
      <c r="NB1526" s="4"/>
      <c r="NC1526" s="4"/>
      <c r="ND1526" s="4"/>
      <c r="NE1526" s="4"/>
      <c r="NF1526" s="4"/>
      <c r="NG1526" s="4"/>
      <c r="NH1526" s="4"/>
      <c r="NI1526" s="4"/>
      <c r="NJ1526" s="4"/>
      <c r="NK1526" s="4"/>
      <c r="NL1526" s="4"/>
      <c r="NM1526" s="4"/>
      <c r="NN1526" s="4"/>
      <c r="NO1526" s="4"/>
      <c r="NP1526" s="4"/>
      <c r="NQ1526" s="4"/>
      <c r="NR1526" s="4"/>
      <c r="NS1526" s="4"/>
      <c r="NT1526" s="4"/>
      <c r="NU1526" s="4"/>
      <c r="NV1526" s="4"/>
      <c r="NW1526" s="4"/>
      <c r="NX1526" s="4"/>
      <c r="NY1526" s="4"/>
      <c r="NZ1526" s="4"/>
      <c r="OA1526" s="4"/>
      <c r="OB1526" s="4"/>
      <c r="OC1526" s="4"/>
      <c r="OD1526" s="4"/>
      <c r="OE1526" s="4"/>
      <c r="OF1526" s="4"/>
      <c r="OG1526" s="4"/>
      <c r="OH1526" s="4"/>
      <c r="OI1526" s="4"/>
      <c r="OJ1526" s="4"/>
      <c r="OK1526" s="4"/>
      <c r="OL1526" s="4"/>
      <c r="OM1526" s="4"/>
      <c r="ON1526" s="4"/>
      <c r="OO1526" s="4"/>
      <c r="OP1526" s="4"/>
      <c r="OQ1526" s="4"/>
      <c r="OR1526" s="4"/>
      <c r="OS1526" s="4"/>
      <c r="OT1526" s="4"/>
      <c r="OU1526" s="4"/>
      <c r="OV1526" s="4"/>
      <c r="OW1526" s="4"/>
      <c r="OX1526" s="4"/>
      <c r="OY1526" s="4"/>
      <c r="OZ1526" s="4"/>
      <c r="PA1526" s="4"/>
      <c r="PB1526" s="4"/>
      <c r="PC1526" s="4"/>
      <c r="PD1526" s="4"/>
      <c r="PE1526" s="4"/>
      <c r="PF1526" s="4"/>
      <c r="PG1526" s="4"/>
      <c r="PH1526" s="4"/>
      <c r="PI1526" s="4"/>
      <c r="PJ1526" s="4"/>
      <c r="PK1526" s="4"/>
      <c r="PL1526" s="4"/>
      <c r="PM1526" s="4"/>
      <c r="PN1526" s="4"/>
      <c r="PO1526" s="4"/>
      <c r="PP1526" s="4"/>
      <c r="PQ1526" s="4"/>
      <c r="PR1526" s="4"/>
      <c r="PS1526" s="4"/>
      <c r="PT1526" s="4"/>
      <c r="PU1526" s="4"/>
      <c r="PV1526" s="4"/>
      <c r="PW1526" s="4"/>
      <c r="PX1526" s="4"/>
      <c r="PY1526" s="4"/>
      <c r="PZ1526" s="4"/>
      <c r="QA1526" s="4"/>
      <c r="QB1526" s="4"/>
      <c r="QC1526" s="4"/>
      <c r="QD1526" s="4"/>
      <c r="QE1526" s="4"/>
      <c r="QF1526" s="4"/>
      <c r="QG1526" s="4"/>
      <c r="QH1526" s="4"/>
      <c r="QI1526" s="4"/>
      <c r="QJ1526" s="4"/>
      <c r="QK1526" s="4"/>
      <c r="QL1526" s="4"/>
      <c r="QM1526" s="4"/>
      <c r="QN1526" s="4"/>
      <c r="QO1526" s="4"/>
      <c r="QP1526" s="4"/>
      <c r="QQ1526" s="4"/>
      <c r="QR1526" s="4"/>
      <c r="QS1526" s="4"/>
      <c r="QT1526" s="4"/>
      <c r="QU1526" s="4"/>
      <c r="QV1526" s="4"/>
      <c r="QW1526" s="4"/>
      <c r="QX1526" s="4"/>
      <c r="QY1526" s="4"/>
      <c r="QZ1526" s="4"/>
      <c r="RA1526" s="4"/>
      <c r="RB1526" s="4"/>
      <c r="RC1526" s="4"/>
      <c r="RD1526" s="4"/>
      <c r="RE1526" s="4"/>
      <c r="RF1526" s="4"/>
      <c r="RG1526" s="4"/>
      <c r="RH1526" s="4"/>
      <c r="RI1526" s="4"/>
      <c r="RJ1526" s="4"/>
      <c r="RK1526" s="4"/>
      <c r="RL1526" s="4"/>
    </row>
    <row r="1527" spans="2:480" x14ac:dyDescent="0.25">
      <c r="B1527" s="4"/>
      <c r="J1527" s="4"/>
      <c r="K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  <c r="GI1527" s="4"/>
      <c r="GJ1527" s="4"/>
      <c r="GK1527" s="4"/>
      <c r="GL1527" s="4"/>
      <c r="GM1527" s="4"/>
      <c r="GN1527" s="4"/>
      <c r="GO1527" s="4"/>
      <c r="GP1527" s="4"/>
      <c r="GQ1527" s="4"/>
      <c r="GR1527" s="4"/>
      <c r="GS1527" s="4"/>
      <c r="GT1527" s="4"/>
      <c r="GU1527" s="4"/>
      <c r="GV1527" s="4"/>
      <c r="GW1527" s="4"/>
      <c r="GX1527" s="4"/>
      <c r="GY1527" s="4"/>
      <c r="GZ1527" s="4"/>
      <c r="HA1527" s="4"/>
      <c r="HB1527" s="4"/>
      <c r="HC1527" s="4"/>
      <c r="HD1527" s="4"/>
      <c r="HE1527" s="4"/>
      <c r="HF1527" s="4"/>
      <c r="HG1527" s="4"/>
      <c r="HH1527" s="4"/>
      <c r="HI1527" s="4"/>
      <c r="HJ1527" s="4"/>
      <c r="HK1527" s="4"/>
      <c r="HL1527" s="4"/>
      <c r="HM1527" s="4"/>
      <c r="HN1527" s="4"/>
      <c r="HO1527" s="4"/>
      <c r="HP1527" s="4"/>
      <c r="HQ1527" s="4"/>
      <c r="HR1527" s="4"/>
      <c r="HS1527" s="4"/>
      <c r="HT1527" s="4"/>
      <c r="HU1527" s="4"/>
      <c r="HV1527" s="4"/>
      <c r="HW1527" s="4"/>
      <c r="HX1527" s="4"/>
      <c r="HY1527" s="4"/>
      <c r="HZ1527" s="4"/>
      <c r="IA1527" s="4"/>
      <c r="IB1527" s="4"/>
      <c r="IC1527" s="4"/>
      <c r="ID1527" s="4"/>
      <c r="IE1527" s="4"/>
      <c r="IF1527" s="4"/>
      <c r="IG1527" s="4"/>
      <c r="IH1527" s="4"/>
      <c r="II1527" s="4"/>
      <c r="IJ1527" s="4"/>
      <c r="IK1527" s="4"/>
      <c r="IL1527" s="4"/>
      <c r="IM1527" s="4"/>
      <c r="IN1527" s="4"/>
      <c r="IO1527" s="4"/>
      <c r="IP1527" s="4"/>
      <c r="IQ1527" s="4"/>
      <c r="IR1527" s="4"/>
      <c r="IS1527" s="4"/>
      <c r="IT1527" s="4"/>
      <c r="IU1527" s="4"/>
      <c r="IV1527" s="4"/>
      <c r="IW1527" s="4"/>
      <c r="IX1527" s="4"/>
      <c r="IY1527" s="4"/>
      <c r="IZ1527" s="4"/>
      <c r="JA1527" s="4"/>
      <c r="JB1527" s="4"/>
      <c r="JC1527" s="4"/>
      <c r="JD1527" s="4"/>
      <c r="JE1527" s="4"/>
      <c r="JF1527" s="4"/>
      <c r="JG1527" s="4"/>
      <c r="JH1527" s="4"/>
      <c r="JI1527" s="4"/>
      <c r="JJ1527" s="4"/>
      <c r="JK1527" s="4"/>
      <c r="JL1527" s="4"/>
      <c r="JM1527" s="4"/>
      <c r="JN1527" s="4"/>
      <c r="JO1527" s="4"/>
      <c r="JP1527" s="4"/>
      <c r="JQ1527" s="4"/>
      <c r="JR1527" s="4"/>
      <c r="JS1527" s="4"/>
      <c r="JT1527" s="4"/>
      <c r="JU1527" s="4"/>
      <c r="JV1527" s="4"/>
      <c r="JW1527" s="4"/>
      <c r="JX1527" s="4"/>
      <c r="JY1527" s="4"/>
      <c r="JZ1527" s="4"/>
      <c r="KA1527" s="4"/>
      <c r="KB1527" s="4"/>
      <c r="KC1527" s="4"/>
      <c r="KD1527" s="4"/>
      <c r="KE1527" s="4"/>
      <c r="KF1527" s="4"/>
      <c r="KG1527" s="4"/>
      <c r="KH1527" s="4"/>
      <c r="KI1527" s="4"/>
      <c r="KJ1527" s="4"/>
      <c r="KK1527" s="4"/>
      <c r="KL1527" s="4"/>
      <c r="KM1527" s="4"/>
      <c r="KN1527" s="4"/>
      <c r="KO1527" s="4"/>
      <c r="KP1527" s="4"/>
      <c r="KQ1527" s="4"/>
      <c r="KR1527" s="4"/>
      <c r="KS1527" s="4"/>
      <c r="KT1527" s="4"/>
      <c r="KU1527" s="4"/>
      <c r="KV1527" s="4"/>
      <c r="KW1527" s="4"/>
      <c r="KX1527" s="4"/>
      <c r="KY1527" s="4"/>
      <c r="KZ1527" s="4"/>
      <c r="LA1527" s="4"/>
      <c r="LB1527" s="4"/>
      <c r="LC1527" s="4"/>
      <c r="LD1527" s="4"/>
      <c r="LE1527" s="4"/>
      <c r="LF1527" s="4"/>
      <c r="LG1527" s="4"/>
      <c r="LH1527" s="4"/>
      <c r="LI1527" s="4"/>
      <c r="LJ1527" s="4"/>
      <c r="LK1527" s="4"/>
      <c r="LL1527" s="4"/>
      <c r="LM1527" s="4"/>
      <c r="LN1527" s="4"/>
      <c r="LO1527" s="4"/>
      <c r="LP1527" s="4"/>
      <c r="LQ1527" s="4"/>
      <c r="LR1527" s="4"/>
      <c r="LS1527" s="4"/>
      <c r="LT1527" s="4"/>
      <c r="LU1527" s="4"/>
      <c r="LV1527" s="4"/>
      <c r="LW1527" s="4"/>
      <c r="LX1527" s="4"/>
      <c r="LY1527" s="4"/>
      <c r="LZ1527" s="4"/>
      <c r="MA1527" s="4"/>
      <c r="MB1527" s="4"/>
      <c r="MC1527" s="4"/>
      <c r="MD1527" s="4"/>
      <c r="ME1527" s="4"/>
      <c r="MF1527" s="4"/>
      <c r="MG1527" s="4"/>
      <c r="MH1527" s="4"/>
      <c r="MI1527" s="4"/>
      <c r="MJ1527" s="4"/>
      <c r="MK1527" s="4"/>
      <c r="ML1527" s="4"/>
      <c r="MM1527" s="4"/>
      <c r="MN1527" s="4"/>
      <c r="MO1527" s="4"/>
      <c r="MP1527" s="4"/>
      <c r="MQ1527" s="4"/>
      <c r="MR1527" s="4"/>
      <c r="MS1527" s="4"/>
      <c r="MT1527" s="4"/>
      <c r="MU1527" s="4"/>
      <c r="MV1527" s="4"/>
      <c r="MW1527" s="4"/>
      <c r="MX1527" s="4"/>
      <c r="MY1527" s="4"/>
      <c r="MZ1527" s="4"/>
      <c r="NA1527" s="4"/>
      <c r="NB1527" s="4"/>
      <c r="NC1527" s="4"/>
      <c r="ND1527" s="4"/>
      <c r="NE1527" s="4"/>
      <c r="NF1527" s="4"/>
      <c r="NG1527" s="4"/>
      <c r="NH1527" s="4"/>
      <c r="NI1527" s="4"/>
      <c r="NJ1527" s="4"/>
      <c r="NK1527" s="4"/>
      <c r="NL1527" s="4"/>
      <c r="NM1527" s="4"/>
      <c r="NN1527" s="4"/>
      <c r="NO1527" s="4"/>
      <c r="NP1527" s="4"/>
      <c r="NQ1527" s="4"/>
      <c r="NR1527" s="4"/>
      <c r="NS1527" s="4"/>
      <c r="NT1527" s="4"/>
      <c r="NU1527" s="4"/>
      <c r="NV1527" s="4"/>
      <c r="NW1527" s="4"/>
      <c r="NX1527" s="4"/>
      <c r="NY1527" s="4"/>
      <c r="NZ1527" s="4"/>
      <c r="OA1527" s="4"/>
      <c r="OB1527" s="4"/>
      <c r="OC1527" s="4"/>
      <c r="OD1527" s="4"/>
      <c r="OE1527" s="4"/>
      <c r="OF1527" s="4"/>
      <c r="OG1527" s="4"/>
      <c r="OH1527" s="4"/>
      <c r="OI1527" s="4"/>
      <c r="OJ1527" s="4"/>
      <c r="OK1527" s="4"/>
      <c r="OL1527" s="4"/>
      <c r="OM1527" s="4"/>
      <c r="ON1527" s="4"/>
      <c r="OO1527" s="4"/>
      <c r="OP1527" s="4"/>
      <c r="OQ1527" s="4"/>
      <c r="OR1527" s="4"/>
      <c r="OS1527" s="4"/>
      <c r="OT1527" s="4"/>
      <c r="OU1527" s="4"/>
      <c r="OV1527" s="4"/>
      <c r="OW1527" s="4"/>
      <c r="OX1527" s="4"/>
      <c r="OY1527" s="4"/>
      <c r="OZ1527" s="4"/>
      <c r="PA1527" s="4"/>
      <c r="PB1527" s="4"/>
      <c r="PC1527" s="4"/>
      <c r="PD1527" s="4"/>
      <c r="PE1527" s="4"/>
      <c r="PF1527" s="4"/>
      <c r="PG1527" s="4"/>
      <c r="PH1527" s="4"/>
      <c r="PI1527" s="4"/>
      <c r="PJ1527" s="4"/>
      <c r="PK1527" s="4"/>
      <c r="PL1527" s="4"/>
      <c r="PM1527" s="4"/>
      <c r="PN1527" s="4"/>
      <c r="PO1527" s="4"/>
      <c r="PP1527" s="4"/>
      <c r="PQ1527" s="4"/>
      <c r="PR1527" s="4"/>
      <c r="PS1527" s="4"/>
      <c r="PT1527" s="4"/>
      <c r="PU1527" s="4"/>
      <c r="PV1527" s="4"/>
      <c r="PW1527" s="4"/>
      <c r="PX1527" s="4"/>
      <c r="PY1527" s="4"/>
      <c r="PZ1527" s="4"/>
      <c r="QA1527" s="4"/>
      <c r="QB1527" s="4"/>
      <c r="QC1527" s="4"/>
      <c r="QD1527" s="4"/>
      <c r="QE1527" s="4"/>
      <c r="QF1527" s="4"/>
      <c r="QG1527" s="4"/>
      <c r="QH1527" s="4"/>
      <c r="QI1527" s="4"/>
      <c r="QJ1527" s="4"/>
      <c r="QK1527" s="4"/>
      <c r="QL1527" s="4"/>
      <c r="QM1527" s="4"/>
      <c r="QN1527" s="4"/>
      <c r="QO1527" s="4"/>
      <c r="QP1527" s="4"/>
      <c r="QQ1527" s="4"/>
      <c r="QR1527" s="4"/>
      <c r="QS1527" s="4"/>
      <c r="QT1527" s="4"/>
      <c r="QU1527" s="4"/>
      <c r="QV1527" s="4"/>
      <c r="QW1527" s="4"/>
      <c r="QX1527" s="4"/>
      <c r="QY1527" s="4"/>
      <c r="QZ1527" s="4"/>
      <c r="RA1527" s="4"/>
      <c r="RB1527" s="4"/>
      <c r="RC1527" s="4"/>
      <c r="RD1527" s="4"/>
      <c r="RE1527" s="4"/>
      <c r="RF1527" s="4"/>
      <c r="RG1527" s="4"/>
      <c r="RH1527" s="4"/>
      <c r="RI1527" s="4"/>
      <c r="RJ1527" s="4"/>
      <c r="RK1527" s="4"/>
      <c r="RL1527" s="4"/>
    </row>
    <row r="1528" spans="2:480" x14ac:dyDescent="0.25">
      <c r="B1528" s="4"/>
      <c r="J1528" s="4"/>
      <c r="K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  <c r="GL1528" s="4"/>
      <c r="GM1528" s="4"/>
      <c r="GN1528" s="4"/>
      <c r="GO1528" s="4"/>
      <c r="GP1528" s="4"/>
      <c r="GQ1528" s="4"/>
      <c r="GR1528" s="4"/>
      <c r="GS1528" s="4"/>
      <c r="GT1528" s="4"/>
      <c r="GU1528" s="4"/>
      <c r="GV1528" s="4"/>
      <c r="GW1528" s="4"/>
      <c r="GX1528" s="4"/>
      <c r="GY1528" s="4"/>
      <c r="GZ1528" s="4"/>
      <c r="HA1528" s="4"/>
      <c r="HB1528" s="4"/>
      <c r="HC1528" s="4"/>
      <c r="HD1528" s="4"/>
      <c r="HE1528" s="4"/>
      <c r="HF1528" s="4"/>
      <c r="HG1528" s="4"/>
      <c r="HH1528" s="4"/>
      <c r="HI1528" s="4"/>
      <c r="HJ1528" s="4"/>
      <c r="HK1528" s="4"/>
      <c r="HL1528" s="4"/>
      <c r="HM1528" s="4"/>
      <c r="HN1528" s="4"/>
      <c r="HO1528" s="4"/>
      <c r="HP1528" s="4"/>
      <c r="HQ1528" s="4"/>
      <c r="HR1528" s="4"/>
      <c r="HS1528" s="4"/>
      <c r="HT1528" s="4"/>
      <c r="HU1528" s="4"/>
      <c r="HV1528" s="4"/>
      <c r="HW1528" s="4"/>
      <c r="HX1528" s="4"/>
      <c r="HY1528" s="4"/>
      <c r="HZ1528" s="4"/>
      <c r="IA1528" s="4"/>
      <c r="IB1528" s="4"/>
      <c r="IC1528" s="4"/>
      <c r="ID1528" s="4"/>
      <c r="IE1528" s="4"/>
      <c r="IF1528" s="4"/>
      <c r="IG1528" s="4"/>
      <c r="IH1528" s="4"/>
      <c r="II1528" s="4"/>
      <c r="IJ1528" s="4"/>
      <c r="IK1528" s="4"/>
      <c r="IL1528" s="4"/>
      <c r="IM1528" s="4"/>
      <c r="IN1528" s="4"/>
      <c r="IO1528" s="4"/>
      <c r="IP1528" s="4"/>
      <c r="IQ1528" s="4"/>
      <c r="IR1528" s="4"/>
      <c r="IS1528" s="4"/>
      <c r="IT1528" s="4"/>
      <c r="IU1528" s="4"/>
      <c r="IV1528" s="4"/>
      <c r="IW1528" s="4"/>
      <c r="IX1528" s="4"/>
      <c r="IY1528" s="4"/>
      <c r="IZ1528" s="4"/>
      <c r="JA1528" s="4"/>
      <c r="JB1528" s="4"/>
      <c r="JC1528" s="4"/>
      <c r="JD1528" s="4"/>
      <c r="JE1528" s="4"/>
      <c r="JF1528" s="4"/>
      <c r="JG1528" s="4"/>
      <c r="JH1528" s="4"/>
      <c r="JI1528" s="4"/>
      <c r="JJ1528" s="4"/>
      <c r="JK1528" s="4"/>
      <c r="JL1528" s="4"/>
      <c r="JM1528" s="4"/>
      <c r="JN1528" s="4"/>
      <c r="JO1528" s="4"/>
      <c r="JP1528" s="4"/>
      <c r="JQ1528" s="4"/>
      <c r="JR1528" s="4"/>
      <c r="JS1528" s="4"/>
      <c r="JT1528" s="4"/>
      <c r="JU1528" s="4"/>
      <c r="JV1528" s="4"/>
      <c r="JW1528" s="4"/>
      <c r="JX1528" s="4"/>
      <c r="JY1528" s="4"/>
      <c r="JZ1528" s="4"/>
      <c r="KA1528" s="4"/>
      <c r="KB1528" s="4"/>
      <c r="KC1528" s="4"/>
      <c r="KD1528" s="4"/>
      <c r="KE1528" s="4"/>
      <c r="KF1528" s="4"/>
      <c r="KG1528" s="4"/>
      <c r="KH1528" s="4"/>
      <c r="KI1528" s="4"/>
      <c r="KJ1528" s="4"/>
      <c r="KK1528" s="4"/>
      <c r="KL1528" s="4"/>
      <c r="KM1528" s="4"/>
      <c r="KN1528" s="4"/>
      <c r="KO1528" s="4"/>
      <c r="KP1528" s="4"/>
      <c r="KQ1528" s="4"/>
      <c r="KR1528" s="4"/>
      <c r="KS1528" s="4"/>
      <c r="KT1528" s="4"/>
      <c r="KU1528" s="4"/>
      <c r="KV1528" s="4"/>
      <c r="KW1528" s="4"/>
      <c r="KX1528" s="4"/>
      <c r="KY1528" s="4"/>
      <c r="KZ1528" s="4"/>
      <c r="LA1528" s="4"/>
      <c r="LB1528" s="4"/>
      <c r="LC1528" s="4"/>
      <c r="LD1528" s="4"/>
      <c r="LE1528" s="4"/>
      <c r="LF1528" s="4"/>
      <c r="LG1528" s="4"/>
      <c r="LH1528" s="4"/>
      <c r="LI1528" s="4"/>
      <c r="LJ1528" s="4"/>
      <c r="LK1528" s="4"/>
      <c r="LL1528" s="4"/>
      <c r="LM1528" s="4"/>
      <c r="LN1528" s="4"/>
      <c r="LO1528" s="4"/>
      <c r="LP1528" s="4"/>
      <c r="LQ1528" s="4"/>
      <c r="LR1528" s="4"/>
      <c r="LS1528" s="4"/>
      <c r="LT1528" s="4"/>
      <c r="LU1528" s="4"/>
      <c r="LV1528" s="4"/>
      <c r="LW1528" s="4"/>
      <c r="LX1528" s="4"/>
      <c r="LY1528" s="4"/>
      <c r="LZ1528" s="4"/>
      <c r="MA1528" s="4"/>
      <c r="MB1528" s="4"/>
      <c r="MC1528" s="4"/>
      <c r="MD1528" s="4"/>
      <c r="ME1528" s="4"/>
      <c r="MF1528" s="4"/>
      <c r="MG1528" s="4"/>
      <c r="MH1528" s="4"/>
      <c r="MI1528" s="4"/>
      <c r="MJ1528" s="4"/>
      <c r="MK1528" s="4"/>
      <c r="ML1528" s="4"/>
      <c r="MM1528" s="4"/>
      <c r="MN1528" s="4"/>
      <c r="MO1528" s="4"/>
      <c r="MP1528" s="4"/>
      <c r="MQ1528" s="4"/>
      <c r="MR1528" s="4"/>
      <c r="MS1528" s="4"/>
      <c r="MT1528" s="4"/>
      <c r="MU1528" s="4"/>
      <c r="MV1528" s="4"/>
      <c r="MW1528" s="4"/>
      <c r="MX1528" s="4"/>
      <c r="MY1528" s="4"/>
      <c r="MZ1528" s="4"/>
      <c r="NA1528" s="4"/>
      <c r="NB1528" s="4"/>
      <c r="NC1528" s="4"/>
      <c r="ND1528" s="4"/>
      <c r="NE1528" s="4"/>
      <c r="NF1528" s="4"/>
      <c r="NG1528" s="4"/>
      <c r="NH1528" s="4"/>
      <c r="NI1528" s="4"/>
      <c r="NJ1528" s="4"/>
      <c r="NK1528" s="4"/>
      <c r="NL1528" s="4"/>
      <c r="NM1528" s="4"/>
      <c r="NN1528" s="4"/>
      <c r="NO1528" s="4"/>
      <c r="NP1528" s="4"/>
      <c r="NQ1528" s="4"/>
      <c r="NR1528" s="4"/>
      <c r="NS1528" s="4"/>
      <c r="NT1528" s="4"/>
      <c r="NU1528" s="4"/>
      <c r="NV1528" s="4"/>
      <c r="NW1528" s="4"/>
      <c r="NX1528" s="4"/>
      <c r="NY1528" s="4"/>
      <c r="NZ1528" s="4"/>
      <c r="OA1528" s="4"/>
      <c r="OB1528" s="4"/>
      <c r="OC1528" s="4"/>
      <c r="OD1528" s="4"/>
      <c r="OE1528" s="4"/>
      <c r="OF1528" s="4"/>
      <c r="OG1528" s="4"/>
      <c r="OH1528" s="4"/>
      <c r="OI1528" s="4"/>
      <c r="OJ1528" s="4"/>
      <c r="OK1528" s="4"/>
      <c r="OL1528" s="4"/>
      <c r="OM1528" s="4"/>
      <c r="ON1528" s="4"/>
      <c r="OO1528" s="4"/>
      <c r="OP1528" s="4"/>
      <c r="OQ1528" s="4"/>
      <c r="OR1528" s="4"/>
      <c r="OS1528" s="4"/>
      <c r="OT1528" s="4"/>
      <c r="OU1528" s="4"/>
      <c r="OV1528" s="4"/>
      <c r="OW1528" s="4"/>
      <c r="OX1528" s="4"/>
      <c r="OY1528" s="4"/>
      <c r="OZ1528" s="4"/>
      <c r="PA1528" s="4"/>
      <c r="PB1528" s="4"/>
      <c r="PC1528" s="4"/>
      <c r="PD1528" s="4"/>
      <c r="PE1528" s="4"/>
      <c r="PF1528" s="4"/>
      <c r="PG1528" s="4"/>
      <c r="PH1528" s="4"/>
      <c r="PI1528" s="4"/>
      <c r="PJ1528" s="4"/>
      <c r="PK1528" s="4"/>
      <c r="PL1528" s="4"/>
      <c r="PM1528" s="4"/>
      <c r="PN1528" s="4"/>
      <c r="PO1528" s="4"/>
      <c r="PP1528" s="4"/>
      <c r="PQ1528" s="4"/>
      <c r="PR1528" s="4"/>
      <c r="PS1528" s="4"/>
      <c r="PT1528" s="4"/>
      <c r="PU1528" s="4"/>
      <c r="PV1528" s="4"/>
      <c r="PW1528" s="4"/>
      <c r="PX1528" s="4"/>
      <c r="PY1528" s="4"/>
      <c r="PZ1528" s="4"/>
      <c r="QA1528" s="4"/>
      <c r="QB1528" s="4"/>
      <c r="QC1528" s="4"/>
      <c r="QD1528" s="4"/>
      <c r="QE1528" s="4"/>
      <c r="QF1528" s="4"/>
      <c r="QG1528" s="4"/>
      <c r="QH1528" s="4"/>
      <c r="QI1528" s="4"/>
      <c r="QJ1528" s="4"/>
      <c r="QK1528" s="4"/>
      <c r="QL1528" s="4"/>
      <c r="QM1528" s="4"/>
      <c r="QN1528" s="4"/>
      <c r="QO1528" s="4"/>
      <c r="QP1528" s="4"/>
      <c r="QQ1528" s="4"/>
      <c r="QR1528" s="4"/>
      <c r="QS1528" s="4"/>
      <c r="QT1528" s="4"/>
      <c r="QU1528" s="4"/>
      <c r="QV1528" s="4"/>
      <c r="QW1528" s="4"/>
      <c r="QX1528" s="4"/>
      <c r="QY1528" s="4"/>
      <c r="QZ1528" s="4"/>
      <c r="RA1528" s="4"/>
      <c r="RB1528" s="4"/>
      <c r="RC1528" s="4"/>
      <c r="RD1528" s="4"/>
      <c r="RE1528" s="4"/>
      <c r="RF1528" s="4"/>
      <c r="RG1528" s="4"/>
      <c r="RH1528" s="4"/>
      <c r="RI1528" s="4"/>
      <c r="RJ1528" s="4"/>
      <c r="RK1528" s="4"/>
      <c r="RL1528" s="4"/>
    </row>
    <row r="1529" spans="2:480" x14ac:dyDescent="0.25">
      <c r="B1529" s="4"/>
      <c r="J1529" s="4"/>
      <c r="K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  <c r="GQ1529" s="4"/>
      <c r="GR1529" s="4"/>
      <c r="GS1529" s="4"/>
      <c r="GT1529" s="4"/>
      <c r="GU1529" s="4"/>
      <c r="GV1529" s="4"/>
      <c r="GW1529" s="4"/>
      <c r="GX1529" s="4"/>
      <c r="GY1529" s="4"/>
      <c r="GZ1529" s="4"/>
      <c r="HA1529" s="4"/>
      <c r="HB1529" s="4"/>
      <c r="HC1529" s="4"/>
      <c r="HD1529" s="4"/>
      <c r="HE1529" s="4"/>
      <c r="HF1529" s="4"/>
      <c r="HG1529" s="4"/>
      <c r="HH1529" s="4"/>
      <c r="HI1529" s="4"/>
      <c r="HJ1529" s="4"/>
      <c r="HK1529" s="4"/>
      <c r="HL1529" s="4"/>
      <c r="HM1529" s="4"/>
      <c r="HN1529" s="4"/>
      <c r="HO1529" s="4"/>
      <c r="HP1529" s="4"/>
      <c r="HQ1529" s="4"/>
      <c r="HR1529" s="4"/>
      <c r="HS1529" s="4"/>
      <c r="HT1529" s="4"/>
      <c r="HU1529" s="4"/>
      <c r="HV1529" s="4"/>
      <c r="HW1529" s="4"/>
      <c r="HX1529" s="4"/>
      <c r="HY1529" s="4"/>
      <c r="HZ1529" s="4"/>
      <c r="IA1529" s="4"/>
      <c r="IB1529" s="4"/>
      <c r="IC1529" s="4"/>
      <c r="ID1529" s="4"/>
      <c r="IE1529" s="4"/>
      <c r="IF1529" s="4"/>
      <c r="IG1529" s="4"/>
      <c r="IH1529" s="4"/>
      <c r="II1529" s="4"/>
      <c r="IJ1529" s="4"/>
      <c r="IK1529" s="4"/>
      <c r="IL1529" s="4"/>
      <c r="IM1529" s="4"/>
      <c r="IN1529" s="4"/>
      <c r="IO1529" s="4"/>
      <c r="IP1529" s="4"/>
      <c r="IQ1529" s="4"/>
      <c r="IR1529" s="4"/>
      <c r="IS1529" s="4"/>
      <c r="IT1529" s="4"/>
      <c r="IU1529" s="4"/>
      <c r="IV1529" s="4"/>
      <c r="IW1529" s="4"/>
      <c r="IX1529" s="4"/>
      <c r="IY1529" s="4"/>
      <c r="IZ1529" s="4"/>
      <c r="JA1529" s="4"/>
      <c r="JB1529" s="4"/>
      <c r="JC1529" s="4"/>
      <c r="JD1529" s="4"/>
      <c r="JE1529" s="4"/>
      <c r="JF1529" s="4"/>
      <c r="JG1529" s="4"/>
      <c r="JH1529" s="4"/>
      <c r="JI1529" s="4"/>
      <c r="JJ1529" s="4"/>
      <c r="JK1529" s="4"/>
      <c r="JL1529" s="4"/>
      <c r="JM1529" s="4"/>
      <c r="JN1529" s="4"/>
      <c r="JO1529" s="4"/>
      <c r="JP1529" s="4"/>
      <c r="JQ1529" s="4"/>
      <c r="JR1529" s="4"/>
      <c r="JS1529" s="4"/>
      <c r="JT1529" s="4"/>
      <c r="JU1529" s="4"/>
      <c r="JV1529" s="4"/>
      <c r="JW1529" s="4"/>
      <c r="JX1529" s="4"/>
      <c r="JY1529" s="4"/>
      <c r="JZ1529" s="4"/>
      <c r="KA1529" s="4"/>
      <c r="KB1529" s="4"/>
      <c r="KC1529" s="4"/>
      <c r="KD1529" s="4"/>
      <c r="KE1529" s="4"/>
      <c r="KF1529" s="4"/>
      <c r="KG1529" s="4"/>
      <c r="KH1529" s="4"/>
      <c r="KI1529" s="4"/>
      <c r="KJ1529" s="4"/>
      <c r="KK1529" s="4"/>
      <c r="KL1529" s="4"/>
      <c r="KM1529" s="4"/>
      <c r="KN1529" s="4"/>
      <c r="KO1529" s="4"/>
      <c r="KP1529" s="4"/>
      <c r="KQ1529" s="4"/>
      <c r="KR1529" s="4"/>
      <c r="KS1529" s="4"/>
      <c r="KT1529" s="4"/>
      <c r="KU1529" s="4"/>
      <c r="KV1529" s="4"/>
      <c r="KW1529" s="4"/>
      <c r="KX1529" s="4"/>
      <c r="KY1529" s="4"/>
      <c r="KZ1529" s="4"/>
      <c r="LA1529" s="4"/>
      <c r="LB1529" s="4"/>
      <c r="LC1529" s="4"/>
      <c r="LD1529" s="4"/>
      <c r="LE1529" s="4"/>
      <c r="LF1529" s="4"/>
      <c r="LG1529" s="4"/>
      <c r="LH1529" s="4"/>
      <c r="LI1529" s="4"/>
      <c r="LJ1529" s="4"/>
      <c r="LK1529" s="4"/>
      <c r="LL1529" s="4"/>
      <c r="LM1529" s="4"/>
      <c r="LN1529" s="4"/>
      <c r="LO1529" s="4"/>
      <c r="LP1529" s="4"/>
      <c r="LQ1529" s="4"/>
      <c r="LR1529" s="4"/>
      <c r="LS1529" s="4"/>
      <c r="LT1529" s="4"/>
      <c r="LU1529" s="4"/>
      <c r="LV1529" s="4"/>
      <c r="LW1529" s="4"/>
      <c r="LX1529" s="4"/>
      <c r="LY1529" s="4"/>
      <c r="LZ1529" s="4"/>
      <c r="MA1529" s="4"/>
      <c r="MB1529" s="4"/>
      <c r="MC1529" s="4"/>
      <c r="MD1529" s="4"/>
      <c r="ME1529" s="4"/>
      <c r="MF1529" s="4"/>
      <c r="MG1529" s="4"/>
      <c r="MH1529" s="4"/>
      <c r="MI1529" s="4"/>
      <c r="MJ1529" s="4"/>
      <c r="MK1529" s="4"/>
      <c r="ML1529" s="4"/>
      <c r="MM1529" s="4"/>
      <c r="MN1529" s="4"/>
      <c r="MO1529" s="4"/>
      <c r="MP1529" s="4"/>
      <c r="MQ1529" s="4"/>
      <c r="MR1529" s="4"/>
      <c r="MS1529" s="4"/>
      <c r="MT1529" s="4"/>
      <c r="MU1529" s="4"/>
      <c r="MV1529" s="4"/>
      <c r="MW1529" s="4"/>
      <c r="MX1529" s="4"/>
      <c r="MY1529" s="4"/>
      <c r="MZ1529" s="4"/>
      <c r="NA1529" s="4"/>
      <c r="NB1529" s="4"/>
      <c r="NC1529" s="4"/>
      <c r="ND1529" s="4"/>
      <c r="NE1529" s="4"/>
      <c r="NF1529" s="4"/>
      <c r="NG1529" s="4"/>
      <c r="NH1529" s="4"/>
      <c r="NI1529" s="4"/>
      <c r="NJ1529" s="4"/>
      <c r="NK1529" s="4"/>
      <c r="NL1529" s="4"/>
      <c r="NM1529" s="4"/>
      <c r="NN1529" s="4"/>
      <c r="NO1529" s="4"/>
      <c r="NP1529" s="4"/>
      <c r="NQ1529" s="4"/>
      <c r="NR1529" s="4"/>
      <c r="NS1529" s="4"/>
      <c r="NT1529" s="4"/>
      <c r="NU1529" s="4"/>
      <c r="NV1529" s="4"/>
      <c r="NW1529" s="4"/>
      <c r="NX1529" s="4"/>
      <c r="NY1529" s="4"/>
      <c r="NZ1529" s="4"/>
      <c r="OA1529" s="4"/>
      <c r="OB1529" s="4"/>
      <c r="OC1529" s="4"/>
      <c r="OD1529" s="4"/>
      <c r="OE1529" s="4"/>
      <c r="OF1529" s="4"/>
      <c r="OG1529" s="4"/>
      <c r="OH1529" s="4"/>
      <c r="OI1529" s="4"/>
      <c r="OJ1529" s="4"/>
      <c r="OK1529" s="4"/>
      <c r="OL1529" s="4"/>
      <c r="OM1529" s="4"/>
      <c r="ON1529" s="4"/>
      <c r="OO1529" s="4"/>
      <c r="OP1529" s="4"/>
      <c r="OQ1529" s="4"/>
      <c r="OR1529" s="4"/>
      <c r="OS1529" s="4"/>
      <c r="OT1529" s="4"/>
      <c r="OU1529" s="4"/>
      <c r="OV1529" s="4"/>
      <c r="OW1529" s="4"/>
      <c r="OX1529" s="4"/>
      <c r="OY1529" s="4"/>
      <c r="OZ1529" s="4"/>
      <c r="PA1529" s="4"/>
      <c r="PB1529" s="4"/>
      <c r="PC1529" s="4"/>
      <c r="PD1529" s="4"/>
      <c r="PE1529" s="4"/>
      <c r="PF1529" s="4"/>
      <c r="PG1529" s="4"/>
      <c r="PH1529" s="4"/>
      <c r="PI1529" s="4"/>
      <c r="PJ1529" s="4"/>
      <c r="PK1529" s="4"/>
      <c r="PL1529" s="4"/>
      <c r="PM1529" s="4"/>
      <c r="PN1529" s="4"/>
      <c r="PO1529" s="4"/>
      <c r="PP1529" s="4"/>
      <c r="PQ1529" s="4"/>
      <c r="PR1529" s="4"/>
      <c r="PS1529" s="4"/>
      <c r="PT1529" s="4"/>
      <c r="PU1529" s="4"/>
      <c r="PV1529" s="4"/>
      <c r="PW1529" s="4"/>
      <c r="PX1529" s="4"/>
      <c r="PY1529" s="4"/>
      <c r="PZ1529" s="4"/>
      <c r="QA1529" s="4"/>
      <c r="QB1529" s="4"/>
      <c r="QC1529" s="4"/>
      <c r="QD1529" s="4"/>
      <c r="QE1529" s="4"/>
      <c r="QF1529" s="4"/>
      <c r="QG1529" s="4"/>
      <c r="QH1529" s="4"/>
      <c r="QI1529" s="4"/>
      <c r="QJ1529" s="4"/>
      <c r="QK1529" s="4"/>
      <c r="QL1529" s="4"/>
      <c r="QM1529" s="4"/>
      <c r="QN1529" s="4"/>
      <c r="QO1529" s="4"/>
      <c r="QP1529" s="4"/>
      <c r="QQ1529" s="4"/>
      <c r="QR1529" s="4"/>
      <c r="QS1529" s="4"/>
      <c r="QT1529" s="4"/>
      <c r="QU1529" s="4"/>
      <c r="QV1529" s="4"/>
      <c r="QW1529" s="4"/>
      <c r="QX1529" s="4"/>
      <c r="QY1529" s="4"/>
      <c r="QZ1529" s="4"/>
      <c r="RA1529" s="4"/>
      <c r="RB1529" s="4"/>
      <c r="RC1529" s="4"/>
      <c r="RD1529" s="4"/>
      <c r="RE1529" s="4"/>
      <c r="RF1529" s="4"/>
      <c r="RG1529" s="4"/>
      <c r="RH1529" s="4"/>
      <c r="RI1529" s="4"/>
      <c r="RJ1529" s="4"/>
      <c r="RK1529" s="4"/>
      <c r="RL1529" s="4"/>
    </row>
    <row r="1530" spans="2:480" x14ac:dyDescent="0.25">
      <c r="B1530" s="4"/>
      <c r="J1530" s="4"/>
      <c r="K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4"/>
      <c r="GS1530" s="4"/>
      <c r="GT1530" s="4"/>
      <c r="GU1530" s="4"/>
      <c r="GV1530" s="4"/>
      <c r="GW1530" s="4"/>
      <c r="GX1530" s="4"/>
      <c r="GY1530" s="4"/>
      <c r="GZ1530" s="4"/>
      <c r="HA1530" s="4"/>
      <c r="HB1530" s="4"/>
      <c r="HC1530" s="4"/>
      <c r="HD1530" s="4"/>
      <c r="HE1530" s="4"/>
      <c r="HF1530" s="4"/>
      <c r="HG1530" s="4"/>
      <c r="HH1530" s="4"/>
      <c r="HI1530" s="4"/>
      <c r="HJ1530" s="4"/>
      <c r="HK1530" s="4"/>
      <c r="HL1530" s="4"/>
      <c r="HM1530" s="4"/>
      <c r="HN1530" s="4"/>
      <c r="HO1530" s="4"/>
      <c r="HP1530" s="4"/>
      <c r="HQ1530" s="4"/>
      <c r="HR1530" s="4"/>
      <c r="HS1530" s="4"/>
      <c r="HT1530" s="4"/>
      <c r="HU1530" s="4"/>
      <c r="HV1530" s="4"/>
      <c r="HW1530" s="4"/>
      <c r="HX1530" s="4"/>
      <c r="HY1530" s="4"/>
      <c r="HZ1530" s="4"/>
      <c r="IA1530" s="4"/>
      <c r="IB1530" s="4"/>
      <c r="IC1530" s="4"/>
      <c r="ID1530" s="4"/>
      <c r="IE1530" s="4"/>
      <c r="IF1530" s="4"/>
      <c r="IG1530" s="4"/>
      <c r="IH1530" s="4"/>
      <c r="II1530" s="4"/>
      <c r="IJ1530" s="4"/>
      <c r="IK1530" s="4"/>
      <c r="IL1530" s="4"/>
      <c r="IM1530" s="4"/>
      <c r="IN1530" s="4"/>
      <c r="IO1530" s="4"/>
      <c r="IP1530" s="4"/>
      <c r="IQ1530" s="4"/>
      <c r="IR1530" s="4"/>
      <c r="IS1530" s="4"/>
      <c r="IT1530" s="4"/>
      <c r="IU1530" s="4"/>
      <c r="IV1530" s="4"/>
      <c r="IW1530" s="4"/>
      <c r="IX1530" s="4"/>
      <c r="IY1530" s="4"/>
      <c r="IZ1530" s="4"/>
      <c r="JA1530" s="4"/>
      <c r="JB1530" s="4"/>
      <c r="JC1530" s="4"/>
      <c r="JD1530" s="4"/>
      <c r="JE1530" s="4"/>
      <c r="JF1530" s="4"/>
      <c r="JG1530" s="4"/>
      <c r="JH1530" s="4"/>
      <c r="JI1530" s="4"/>
      <c r="JJ1530" s="4"/>
      <c r="JK1530" s="4"/>
      <c r="JL1530" s="4"/>
      <c r="JM1530" s="4"/>
      <c r="JN1530" s="4"/>
      <c r="JO1530" s="4"/>
      <c r="JP1530" s="4"/>
      <c r="JQ1530" s="4"/>
      <c r="JR1530" s="4"/>
      <c r="JS1530" s="4"/>
      <c r="JT1530" s="4"/>
      <c r="JU1530" s="4"/>
      <c r="JV1530" s="4"/>
      <c r="JW1530" s="4"/>
      <c r="JX1530" s="4"/>
      <c r="JY1530" s="4"/>
      <c r="JZ1530" s="4"/>
      <c r="KA1530" s="4"/>
      <c r="KB1530" s="4"/>
      <c r="KC1530" s="4"/>
      <c r="KD1530" s="4"/>
      <c r="KE1530" s="4"/>
      <c r="KF1530" s="4"/>
      <c r="KG1530" s="4"/>
      <c r="KH1530" s="4"/>
      <c r="KI1530" s="4"/>
      <c r="KJ1530" s="4"/>
      <c r="KK1530" s="4"/>
      <c r="KL1530" s="4"/>
      <c r="KM1530" s="4"/>
      <c r="KN1530" s="4"/>
      <c r="KO1530" s="4"/>
      <c r="KP1530" s="4"/>
      <c r="KQ1530" s="4"/>
      <c r="KR1530" s="4"/>
      <c r="KS1530" s="4"/>
      <c r="KT1530" s="4"/>
      <c r="KU1530" s="4"/>
      <c r="KV1530" s="4"/>
      <c r="KW1530" s="4"/>
      <c r="KX1530" s="4"/>
      <c r="KY1530" s="4"/>
      <c r="KZ1530" s="4"/>
      <c r="LA1530" s="4"/>
      <c r="LB1530" s="4"/>
      <c r="LC1530" s="4"/>
      <c r="LD1530" s="4"/>
      <c r="LE1530" s="4"/>
      <c r="LF1530" s="4"/>
      <c r="LG1530" s="4"/>
      <c r="LH1530" s="4"/>
      <c r="LI1530" s="4"/>
      <c r="LJ1530" s="4"/>
      <c r="LK1530" s="4"/>
      <c r="LL1530" s="4"/>
      <c r="LM1530" s="4"/>
      <c r="LN1530" s="4"/>
      <c r="LO1530" s="4"/>
      <c r="LP1530" s="4"/>
      <c r="LQ1530" s="4"/>
      <c r="LR1530" s="4"/>
      <c r="LS1530" s="4"/>
      <c r="LT1530" s="4"/>
      <c r="LU1530" s="4"/>
      <c r="LV1530" s="4"/>
      <c r="LW1530" s="4"/>
      <c r="LX1530" s="4"/>
      <c r="LY1530" s="4"/>
      <c r="LZ1530" s="4"/>
      <c r="MA1530" s="4"/>
      <c r="MB1530" s="4"/>
      <c r="MC1530" s="4"/>
      <c r="MD1530" s="4"/>
      <c r="ME1530" s="4"/>
      <c r="MF1530" s="4"/>
      <c r="MG1530" s="4"/>
      <c r="MH1530" s="4"/>
      <c r="MI1530" s="4"/>
      <c r="MJ1530" s="4"/>
      <c r="MK1530" s="4"/>
      <c r="ML1530" s="4"/>
      <c r="MM1530" s="4"/>
      <c r="MN1530" s="4"/>
      <c r="MO1530" s="4"/>
      <c r="MP1530" s="4"/>
      <c r="MQ1530" s="4"/>
      <c r="MR1530" s="4"/>
      <c r="MS1530" s="4"/>
      <c r="MT1530" s="4"/>
      <c r="MU1530" s="4"/>
      <c r="MV1530" s="4"/>
      <c r="MW1530" s="4"/>
      <c r="MX1530" s="4"/>
      <c r="MY1530" s="4"/>
      <c r="MZ1530" s="4"/>
      <c r="NA1530" s="4"/>
      <c r="NB1530" s="4"/>
      <c r="NC1530" s="4"/>
      <c r="ND1530" s="4"/>
      <c r="NE1530" s="4"/>
      <c r="NF1530" s="4"/>
      <c r="NG1530" s="4"/>
      <c r="NH1530" s="4"/>
      <c r="NI1530" s="4"/>
      <c r="NJ1530" s="4"/>
      <c r="NK1530" s="4"/>
      <c r="NL1530" s="4"/>
      <c r="NM1530" s="4"/>
      <c r="NN1530" s="4"/>
      <c r="NO1530" s="4"/>
      <c r="NP1530" s="4"/>
      <c r="NQ1530" s="4"/>
      <c r="NR1530" s="4"/>
      <c r="NS1530" s="4"/>
      <c r="NT1530" s="4"/>
      <c r="NU1530" s="4"/>
      <c r="NV1530" s="4"/>
      <c r="NW1530" s="4"/>
      <c r="NX1530" s="4"/>
      <c r="NY1530" s="4"/>
      <c r="NZ1530" s="4"/>
      <c r="OA1530" s="4"/>
      <c r="OB1530" s="4"/>
      <c r="OC1530" s="4"/>
      <c r="OD1530" s="4"/>
      <c r="OE1530" s="4"/>
      <c r="OF1530" s="4"/>
      <c r="OG1530" s="4"/>
      <c r="OH1530" s="4"/>
      <c r="OI1530" s="4"/>
      <c r="OJ1530" s="4"/>
      <c r="OK1530" s="4"/>
      <c r="OL1530" s="4"/>
      <c r="OM1530" s="4"/>
      <c r="ON1530" s="4"/>
      <c r="OO1530" s="4"/>
      <c r="OP1530" s="4"/>
      <c r="OQ1530" s="4"/>
      <c r="OR1530" s="4"/>
      <c r="OS1530" s="4"/>
      <c r="OT1530" s="4"/>
      <c r="OU1530" s="4"/>
      <c r="OV1530" s="4"/>
      <c r="OW1530" s="4"/>
      <c r="OX1530" s="4"/>
      <c r="OY1530" s="4"/>
      <c r="OZ1530" s="4"/>
      <c r="PA1530" s="4"/>
      <c r="PB1530" s="4"/>
      <c r="PC1530" s="4"/>
      <c r="PD1530" s="4"/>
      <c r="PE1530" s="4"/>
      <c r="PF1530" s="4"/>
      <c r="PG1530" s="4"/>
      <c r="PH1530" s="4"/>
      <c r="PI1530" s="4"/>
      <c r="PJ1530" s="4"/>
      <c r="PK1530" s="4"/>
      <c r="PL1530" s="4"/>
      <c r="PM1530" s="4"/>
      <c r="PN1530" s="4"/>
      <c r="PO1530" s="4"/>
      <c r="PP1530" s="4"/>
      <c r="PQ1530" s="4"/>
      <c r="PR1530" s="4"/>
      <c r="PS1530" s="4"/>
      <c r="PT1530" s="4"/>
      <c r="PU1530" s="4"/>
      <c r="PV1530" s="4"/>
      <c r="PW1530" s="4"/>
      <c r="PX1530" s="4"/>
      <c r="PY1530" s="4"/>
      <c r="PZ1530" s="4"/>
      <c r="QA1530" s="4"/>
      <c r="QB1530" s="4"/>
      <c r="QC1530" s="4"/>
      <c r="QD1530" s="4"/>
      <c r="QE1530" s="4"/>
      <c r="QF1530" s="4"/>
      <c r="QG1530" s="4"/>
      <c r="QH1530" s="4"/>
      <c r="QI1530" s="4"/>
      <c r="QJ1530" s="4"/>
      <c r="QK1530" s="4"/>
      <c r="QL1530" s="4"/>
      <c r="QM1530" s="4"/>
      <c r="QN1530" s="4"/>
      <c r="QO1530" s="4"/>
      <c r="QP1530" s="4"/>
      <c r="QQ1530" s="4"/>
      <c r="QR1530" s="4"/>
      <c r="QS1530" s="4"/>
      <c r="QT1530" s="4"/>
      <c r="QU1530" s="4"/>
      <c r="QV1530" s="4"/>
      <c r="QW1530" s="4"/>
      <c r="QX1530" s="4"/>
      <c r="QY1530" s="4"/>
      <c r="QZ1530" s="4"/>
      <c r="RA1530" s="4"/>
      <c r="RB1530" s="4"/>
      <c r="RC1530" s="4"/>
      <c r="RD1530" s="4"/>
      <c r="RE1530" s="4"/>
      <c r="RF1530" s="4"/>
      <c r="RG1530" s="4"/>
      <c r="RH1530" s="4"/>
      <c r="RI1530" s="4"/>
      <c r="RJ1530" s="4"/>
      <c r="RK1530" s="4"/>
      <c r="RL1530" s="4"/>
    </row>
    <row r="1531" spans="2:480" x14ac:dyDescent="0.25">
      <c r="B1531" s="4"/>
      <c r="J1531" s="4"/>
      <c r="K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  <c r="GL1531" s="4"/>
      <c r="GM1531" s="4"/>
      <c r="GN1531" s="4"/>
      <c r="GO1531" s="4"/>
      <c r="GP1531" s="4"/>
      <c r="GQ1531" s="4"/>
      <c r="GR1531" s="4"/>
      <c r="GS1531" s="4"/>
      <c r="GT1531" s="4"/>
      <c r="GU1531" s="4"/>
      <c r="GV1531" s="4"/>
      <c r="GW1531" s="4"/>
      <c r="GX1531" s="4"/>
      <c r="GY1531" s="4"/>
      <c r="GZ1531" s="4"/>
      <c r="HA1531" s="4"/>
      <c r="HB1531" s="4"/>
      <c r="HC1531" s="4"/>
      <c r="HD1531" s="4"/>
      <c r="HE1531" s="4"/>
      <c r="HF1531" s="4"/>
      <c r="HG1531" s="4"/>
      <c r="HH1531" s="4"/>
      <c r="HI1531" s="4"/>
      <c r="HJ1531" s="4"/>
      <c r="HK1531" s="4"/>
      <c r="HL1531" s="4"/>
      <c r="HM1531" s="4"/>
      <c r="HN1531" s="4"/>
      <c r="HO1531" s="4"/>
      <c r="HP1531" s="4"/>
      <c r="HQ1531" s="4"/>
      <c r="HR1531" s="4"/>
      <c r="HS1531" s="4"/>
      <c r="HT1531" s="4"/>
      <c r="HU1531" s="4"/>
      <c r="HV1531" s="4"/>
      <c r="HW1531" s="4"/>
      <c r="HX1531" s="4"/>
      <c r="HY1531" s="4"/>
      <c r="HZ1531" s="4"/>
      <c r="IA1531" s="4"/>
      <c r="IB1531" s="4"/>
      <c r="IC1531" s="4"/>
      <c r="ID1531" s="4"/>
      <c r="IE1531" s="4"/>
      <c r="IF1531" s="4"/>
      <c r="IG1531" s="4"/>
      <c r="IH1531" s="4"/>
      <c r="II1531" s="4"/>
      <c r="IJ1531" s="4"/>
      <c r="IK1531" s="4"/>
      <c r="IL1531" s="4"/>
      <c r="IM1531" s="4"/>
      <c r="IN1531" s="4"/>
      <c r="IO1531" s="4"/>
      <c r="IP1531" s="4"/>
      <c r="IQ1531" s="4"/>
      <c r="IR1531" s="4"/>
      <c r="IS1531" s="4"/>
      <c r="IT1531" s="4"/>
      <c r="IU1531" s="4"/>
      <c r="IV1531" s="4"/>
      <c r="IW1531" s="4"/>
      <c r="IX1531" s="4"/>
      <c r="IY1531" s="4"/>
      <c r="IZ1531" s="4"/>
      <c r="JA1531" s="4"/>
      <c r="JB1531" s="4"/>
      <c r="JC1531" s="4"/>
      <c r="JD1531" s="4"/>
      <c r="JE1531" s="4"/>
      <c r="JF1531" s="4"/>
      <c r="JG1531" s="4"/>
      <c r="JH1531" s="4"/>
      <c r="JI1531" s="4"/>
      <c r="JJ1531" s="4"/>
      <c r="JK1531" s="4"/>
      <c r="JL1531" s="4"/>
      <c r="JM1531" s="4"/>
      <c r="JN1531" s="4"/>
      <c r="JO1531" s="4"/>
      <c r="JP1531" s="4"/>
      <c r="JQ1531" s="4"/>
      <c r="JR1531" s="4"/>
      <c r="JS1531" s="4"/>
      <c r="JT1531" s="4"/>
      <c r="JU1531" s="4"/>
      <c r="JV1531" s="4"/>
      <c r="JW1531" s="4"/>
      <c r="JX1531" s="4"/>
      <c r="JY1531" s="4"/>
      <c r="JZ1531" s="4"/>
      <c r="KA1531" s="4"/>
      <c r="KB1531" s="4"/>
      <c r="KC1531" s="4"/>
      <c r="KD1531" s="4"/>
      <c r="KE1531" s="4"/>
      <c r="KF1531" s="4"/>
      <c r="KG1531" s="4"/>
      <c r="KH1531" s="4"/>
      <c r="KI1531" s="4"/>
      <c r="KJ1531" s="4"/>
      <c r="KK1531" s="4"/>
      <c r="KL1531" s="4"/>
      <c r="KM1531" s="4"/>
      <c r="KN1531" s="4"/>
      <c r="KO1531" s="4"/>
      <c r="KP1531" s="4"/>
      <c r="KQ1531" s="4"/>
      <c r="KR1531" s="4"/>
      <c r="KS1531" s="4"/>
      <c r="KT1531" s="4"/>
      <c r="KU1531" s="4"/>
      <c r="KV1531" s="4"/>
      <c r="KW1531" s="4"/>
      <c r="KX1531" s="4"/>
      <c r="KY1531" s="4"/>
      <c r="KZ1531" s="4"/>
      <c r="LA1531" s="4"/>
      <c r="LB1531" s="4"/>
      <c r="LC1531" s="4"/>
      <c r="LD1531" s="4"/>
      <c r="LE1531" s="4"/>
      <c r="LF1531" s="4"/>
      <c r="LG1531" s="4"/>
      <c r="LH1531" s="4"/>
      <c r="LI1531" s="4"/>
      <c r="LJ1531" s="4"/>
      <c r="LK1531" s="4"/>
      <c r="LL1531" s="4"/>
      <c r="LM1531" s="4"/>
      <c r="LN1531" s="4"/>
      <c r="LO1531" s="4"/>
      <c r="LP1531" s="4"/>
      <c r="LQ1531" s="4"/>
      <c r="LR1531" s="4"/>
      <c r="LS1531" s="4"/>
      <c r="LT1531" s="4"/>
      <c r="LU1531" s="4"/>
      <c r="LV1531" s="4"/>
      <c r="LW1531" s="4"/>
      <c r="LX1531" s="4"/>
      <c r="LY1531" s="4"/>
      <c r="LZ1531" s="4"/>
      <c r="MA1531" s="4"/>
      <c r="MB1531" s="4"/>
      <c r="MC1531" s="4"/>
      <c r="MD1531" s="4"/>
      <c r="ME1531" s="4"/>
      <c r="MF1531" s="4"/>
      <c r="MG1531" s="4"/>
      <c r="MH1531" s="4"/>
      <c r="MI1531" s="4"/>
      <c r="MJ1531" s="4"/>
      <c r="MK1531" s="4"/>
      <c r="ML1531" s="4"/>
      <c r="MM1531" s="4"/>
      <c r="MN1531" s="4"/>
      <c r="MO1531" s="4"/>
      <c r="MP1531" s="4"/>
      <c r="MQ1531" s="4"/>
      <c r="MR1531" s="4"/>
      <c r="MS1531" s="4"/>
      <c r="MT1531" s="4"/>
      <c r="MU1531" s="4"/>
      <c r="MV1531" s="4"/>
      <c r="MW1531" s="4"/>
      <c r="MX1531" s="4"/>
      <c r="MY1531" s="4"/>
      <c r="MZ1531" s="4"/>
      <c r="NA1531" s="4"/>
      <c r="NB1531" s="4"/>
      <c r="NC1531" s="4"/>
      <c r="ND1531" s="4"/>
      <c r="NE1531" s="4"/>
      <c r="NF1531" s="4"/>
      <c r="NG1531" s="4"/>
      <c r="NH1531" s="4"/>
      <c r="NI1531" s="4"/>
      <c r="NJ1531" s="4"/>
      <c r="NK1531" s="4"/>
      <c r="NL1531" s="4"/>
      <c r="NM1531" s="4"/>
      <c r="NN1531" s="4"/>
      <c r="NO1531" s="4"/>
      <c r="NP1531" s="4"/>
      <c r="NQ1531" s="4"/>
      <c r="NR1531" s="4"/>
      <c r="NS1531" s="4"/>
      <c r="NT1531" s="4"/>
      <c r="NU1531" s="4"/>
      <c r="NV1531" s="4"/>
      <c r="NW1531" s="4"/>
      <c r="NX1531" s="4"/>
      <c r="NY1531" s="4"/>
      <c r="NZ1531" s="4"/>
      <c r="OA1531" s="4"/>
      <c r="OB1531" s="4"/>
      <c r="OC1531" s="4"/>
      <c r="OD1531" s="4"/>
      <c r="OE1531" s="4"/>
      <c r="OF1531" s="4"/>
      <c r="OG1531" s="4"/>
      <c r="OH1531" s="4"/>
      <c r="OI1531" s="4"/>
      <c r="OJ1531" s="4"/>
      <c r="OK1531" s="4"/>
      <c r="OL1531" s="4"/>
      <c r="OM1531" s="4"/>
      <c r="ON1531" s="4"/>
      <c r="OO1531" s="4"/>
      <c r="OP1531" s="4"/>
      <c r="OQ1531" s="4"/>
      <c r="OR1531" s="4"/>
      <c r="OS1531" s="4"/>
      <c r="OT1531" s="4"/>
      <c r="OU1531" s="4"/>
      <c r="OV1531" s="4"/>
      <c r="OW1531" s="4"/>
      <c r="OX1531" s="4"/>
      <c r="OY1531" s="4"/>
      <c r="OZ1531" s="4"/>
      <c r="PA1531" s="4"/>
      <c r="PB1531" s="4"/>
      <c r="PC1531" s="4"/>
      <c r="PD1531" s="4"/>
      <c r="PE1531" s="4"/>
      <c r="PF1531" s="4"/>
      <c r="PG1531" s="4"/>
      <c r="PH1531" s="4"/>
      <c r="PI1531" s="4"/>
      <c r="PJ1531" s="4"/>
      <c r="PK1531" s="4"/>
      <c r="PL1531" s="4"/>
      <c r="PM1531" s="4"/>
      <c r="PN1531" s="4"/>
      <c r="PO1531" s="4"/>
      <c r="PP1531" s="4"/>
      <c r="PQ1531" s="4"/>
      <c r="PR1531" s="4"/>
      <c r="PS1531" s="4"/>
      <c r="PT1531" s="4"/>
      <c r="PU1531" s="4"/>
      <c r="PV1531" s="4"/>
      <c r="PW1531" s="4"/>
      <c r="PX1531" s="4"/>
      <c r="PY1531" s="4"/>
      <c r="PZ1531" s="4"/>
      <c r="QA1531" s="4"/>
      <c r="QB1531" s="4"/>
      <c r="QC1531" s="4"/>
      <c r="QD1531" s="4"/>
      <c r="QE1531" s="4"/>
      <c r="QF1531" s="4"/>
      <c r="QG1531" s="4"/>
      <c r="QH1531" s="4"/>
      <c r="QI1531" s="4"/>
      <c r="QJ1531" s="4"/>
      <c r="QK1531" s="4"/>
      <c r="QL1531" s="4"/>
      <c r="QM1531" s="4"/>
      <c r="QN1531" s="4"/>
      <c r="QO1531" s="4"/>
      <c r="QP1531" s="4"/>
      <c r="QQ1531" s="4"/>
      <c r="QR1531" s="4"/>
      <c r="QS1531" s="4"/>
      <c r="QT1531" s="4"/>
      <c r="QU1531" s="4"/>
      <c r="QV1531" s="4"/>
      <c r="QW1531" s="4"/>
      <c r="QX1531" s="4"/>
      <c r="QY1531" s="4"/>
      <c r="QZ1531" s="4"/>
      <c r="RA1531" s="4"/>
      <c r="RB1531" s="4"/>
      <c r="RC1531" s="4"/>
      <c r="RD1531" s="4"/>
      <c r="RE1531" s="4"/>
      <c r="RF1531" s="4"/>
      <c r="RG1531" s="4"/>
      <c r="RH1531" s="4"/>
      <c r="RI1531" s="4"/>
      <c r="RJ1531" s="4"/>
      <c r="RK1531" s="4"/>
      <c r="RL1531" s="4"/>
    </row>
    <row r="1532" spans="2:480" x14ac:dyDescent="0.25">
      <c r="B1532" s="4"/>
      <c r="J1532" s="4"/>
      <c r="K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  <c r="GI1532" s="4"/>
      <c r="GJ1532" s="4"/>
      <c r="GK1532" s="4"/>
      <c r="GL1532" s="4"/>
      <c r="GM1532" s="4"/>
      <c r="GN1532" s="4"/>
      <c r="GO1532" s="4"/>
      <c r="GP1532" s="4"/>
      <c r="GQ1532" s="4"/>
      <c r="GR1532" s="4"/>
      <c r="GS1532" s="4"/>
      <c r="GT1532" s="4"/>
      <c r="GU1532" s="4"/>
      <c r="GV1532" s="4"/>
      <c r="GW1532" s="4"/>
      <c r="GX1532" s="4"/>
      <c r="GY1532" s="4"/>
      <c r="GZ1532" s="4"/>
      <c r="HA1532" s="4"/>
      <c r="HB1532" s="4"/>
      <c r="HC1532" s="4"/>
      <c r="HD1532" s="4"/>
      <c r="HE1532" s="4"/>
      <c r="HF1532" s="4"/>
      <c r="HG1532" s="4"/>
      <c r="HH1532" s="4"/>
      <c r="HI1532" s="4"/>
      <c r="HJ1532" s="4"/>
      <c r="HK1532" s="4"/>
      <c r="HL1532" s="4"/>
      <c r="HM1532" s="4"/>
      <c r="HN1532" s="4"/>
      <c r="HO1532" s="4"/>
      <c r="HP1532" s="4"/>
      <c r="HQ1532" s="4"/>
      <c r="HR1532" s="4"/>
      <c r="HS1532" s="4"/>
      <c r="HT1532" s="4"/>
      <c r="HU1532" s="4"/>
      <c r="HV1532" s="4"/>
      <c r="HW1532" s="4"/>
      <c r="HX1532" s="4"/>
      <c r="HY1532" s="4"/>
      <c r="HZ1532" s="4"/>
      <c r="IA1532" s="4"/>
      <c r="IB1532" s="4"/>
      <c r="IC1532" s="4"/>
      <c r="ID1532" s="4"/>
      <c r="IE1532" s="4"/>
      <c r="IF1532" s="4"/>
      <c r="IG1532" s="4"/>
      <c r="IH1532" s="4"/>
      <c r="II1532" s="4"/>
      <c r="IJ1532" s="4"/>
      <c r="IK1532" s="4"/>
      <c r="IL1532" s="4"/>
      <c r="IM1532" s="4"/>
      <c r="IN1532" s="4"/>
      <c r="IO1532" s="4"/>
      <c r="IP1532" s="4"/>
      <c r="IQ1532" s="4"/>
      <c r="IR1532" s="4"/>
      <c r="IS1532" s="4"/>
      <c r="IT1532" s="4"/>
      <c r="IU1532" s="4"/>
      <c r="IV1532" s="4"/>
      <c r="IW1532" s="4"/>
      <c r="IX1532" s="4"/>
      <c r="IY1532" s="4"/>
      <c r="IZ1532" s="4"/>
      <c r="JA1532" s="4"/>
      <c r="JB1532" s="4"/>
      <c r="JC1532" s="4"/>
      <c r="JD1532" s="4"/>
      <c r="JE1532" s="4"/>
      <c r="JF1532" s="4"/>
      <c r="JG1532" s="4"/>
      <c r="JH1532" s="4"/>
      <c r="JI1532" s="4"/>
      <c r="JJ1532" s="4"/>
      <c r="JK1532" s="4"/>
      <c r="JL1532" s="4"/>
      <c r="JM1532" s="4"/>
      <c r="JN1532" s="4"/>
      <c r="JO1532" s="4"/>
      <c r="JP1532" s="4"/>
      <c r="JQ1532" s="4"/>
      <c r="JR1532" s="4"/>
      <c r="JS1532" s="4"/>
      <c r="JT1532" s="4"/>
      <c r="JU1532" s="4"/>
      <c r="JV1532" s="4"/>
      <c r="JW1532" s="4"/>
      <c r="JX1532" s="4"/>
      <c r="JY1532" s="4"/>
      <c r="JZ1532" s="4"/>
      <c r="KA1532" s="4"/>
      <c r="KB1532" s="4"/>
      <c r="KC1532" s="4"/>
      <c r="KD1532" s="4"/>
      <c r="KE1532" s="4"/>
      <c r="KF1532" s="4"/>
      <c r="KG1532" s="4"/>
      <c r="KH1532" s="4"/>
      <c r="KI1532" s="4"/>
      <c r="KJ1532" s="4"/>
      <c r="KK1532" s="4"/>
      <c r="KL1532" s="4"/>
      <c r="KM1532" s="4"/>
      <c r="KN1532" s="4"/>
      <c r="KO1532" s="4"/>
      <c r="KP1532" s="4"/>
      <c r="KQ1532" s="4"/>
      <c r="KR1532" s="4"/>
      <c r="KS1532" s="4"/>
      <c r="KT1532" s="4"/>
      <c r="KU1532" s="4"/>
      <c r="KV1532" s="4"/>
      <c r="KW1532" s="4"/>
      <c r="KX1532" s="4"/>
      <c r="KY1532" s="4"/>
      <c r="KZ1532" s="4"/>
      <c r="LA1532" s="4"/>
      <c r="LB1532" s="4"/>
      <c r="LC1532" s="4"/>
      <c r="LD1532" s="4"/>
      <c r="LE1532" s="4"/>
      <c r="LF1532" s="4"/>
      <c r="LG1532" s="4"/>
      <c r="LH1532" s="4"/>
      <c r="LI1532" s="4"/>
      <c r="LJ1532" s="4"/>
      <c r="LK1532" s="4"/>
      <c r="LL1532" s="4"/>
      <c r="LM1532" s="4"/>
      <c r="LN1532" s="4"/>
      <c r="LO1532" s="4"/>
      <c r="LP1532" s="4"/>
      <c r="LQ1532" s="4"/>
      <c r="LR1532" s="4"/>
      <c r="LS1532" s="4"/>
      <c r="LT1532" s="4"/>
      <c r="LU1532" s="4"/>
      <c r="LV1532" s="4"/>
      <c r="LW1532" s="4"/>
      <c r="LX1532" s="4"/>
      <c r="LY1532" s="4"/>
      <c r="LZ1532" s="4"/>
      <c r="MA1532" s="4"/>
      <c r="MB1532" s="4"/>
      <c r="MC1532" s="4"/>
      <c r="MD1532" s="4"/>
      <c r="ME1532" s="4"/>
      <c r="MF1532" s="4"/>
      <c r="MG1532" s="4"/>
      <c r="MH1532" s="4"/>
      <c r="MI1532" s="4"/>
      <c r="MJ1532" s="4"/>
      <c r="MK1532" s="4"/>
      <c r="ML1532" s="4"/>
      <c r="MM1532" s="4"/>
      <c r="MN1532" s="4"/>
      <c r="MO1532" s="4"/>
      <c r="MP1532" s="4"/>
      <c r="MQ1532" s="4"/>
      <c r="MR1532" s="4"/>
      <c r="MS1532" s="4"/>
      <c r="MT1532" s="4"/>
      <c r="MU1532" s="4"/>
      <c r="MV1532" s="4"/>
      <c r="MW1532" s="4"/>
      <c r="MX1532" s="4"/>
      <c r="MY1532" s="4"/>
      <c r="MZ1532" s="4"/>
      <c r="NA1532" s="4"/>
      <c r="NB1532" s="4"/>
      <c r="NC1532" s="4"/>
      <c r="ND1532" s="4"/>
      <c r="NE1532" s="4"/>
      <c r="NF1532" s="4"/>
      <c r="NG1532" s="4"/>
      <c r="NH1532" s="4"/>
      <c r="NI1532" s="4"/>
      <c r="NJ1532" s="4"/>
      <c r="NK1532" s="4"/>
      <c r="NL1532" s="4"/>
      <c r="NM1532" s="4"/>
      <c r="NN1532" s="4"/>
      <c r="NO1532" s="4"/>
      <c r="NP1532" s="4"/>
      <c r="NQ1532" s="4"/>
      <c r="NR1532" s="4"/>
      <c r="NS1532" s="4"/>
      <c r="NT1532" s="4"/>
      <c r="NU1532" s="4"/>
      <c r="NV1532" s="4"/>
      <c r="NW1532" s="4"/>
      <c r="NX1532" s="4"/>
      <c r="NY1532" s="4"/>
      <c r="NZ1532" s="4"/>
      <c r="OA1532" s="4"/>
      <c r="OB1532" s="4"/>
      <c r="OC1532" s="4"/>
      <c r="OD1532" s="4"/>
      <c r="OE1532" s="4"/>
      <c r="OF1532" s="4"/>
      <c r="OG1532" s="4"/>
      <c r="OH1532" s="4"/>
      <c r="OI1532" s="4"/>
      <c r="OJ1532" s="4"/>
      <c r="OK1532" s="4"/>
      <c r="OL1532" s="4"/>
      <c r="OM1532" s="4"/>
      <c r="ON1532" s="4"/>
      <c r="OO1532" s="4"/>
      <c r="OP1532" s="4"/>
      <c r="OQ1532" s="4"/>
      <c r="OR1532" s="4"/>
      <c r="OS1532" s="4"/>
      <c r="OT1532" s="4"/>
      <c r="OU1532" s="4"/>
      <c r="OV1532" s="4"/>
      <c r="OW1532" s="4"/>
      <c r="OX1532" s="4"/>
      <c r="OY1532" s="4"/>
      <c r="OZ1532" s="4"/>
      <c r="PA1532" s="4"/>
      <c r="PB1532" s="4"/>
      <c r="PC1532" s="4"/>
      <c r="PD1532" s="4"/>
      <c r="PE1532" s="4"/>
      <c r="PF1532" s="4"/>
      <c r="PG1532" s="4"/>
      <c r="PH1532" s="4"/>
      <c r="PI1532" s="4"/>
      <c r="PJ1532" s="4"/>
      <c r="PK1532" s="4"/>
      <c r="PL1532" s="4"/>
      <c r="PM1532" s="4"/>
      <c r="PN1532" s="4"/>
      <c r="PO1532" s="4"/>
      <c r="PP1532" s="4"/>
      <c r="PQ1532" s="4"/>
      <c r="PR1532" s="4"/>
      <c r="PS1532" s="4"/>
      <c r="PT1532" s="4"/>
      <c r="PU1532" s="4"/>
      <c r="PV1532" s="4"/>
      <c r="PW1532" s="4"/>
      <c r="PX1532" s="4"/>
      <c r="PY1532" s="4"/>
      <c r="PZ1532" s="4"/>
      <c r="QA1532" s="4"/>
      <c r="QB1532" s="4"/>
      <c r="QC1532" s="4"/>
      <c r="QD1532" s="4"/>
      <c r="QE1532" s="4"/>
      <c r="QF1532" s="4"/>
      <c r="QG1532" s="4"/>
      <c r="QH1532" s="4"/>
      <c r="QI1532" s="4"/>
      <c r="QJ1532" s="4"/>
      <c r="QK1532" s="4"/>
      <c r="QL1532" s="4"/>
      <c r="QM1532" s="4"/>
      <c r="QN1532" s="4"/>
      <c r="QO1532" s="4"/>
      <c r="QP1532" s="4"/>
      <c r="QQ1532" s="4"/>
      <c r="QR1532" s="4"/>
      <c r="QS1532" s="4"/>
      <c r="QT1532" s="4"/>
      <c r="QU1532" s="4"/>
      <c r="QV1532" s="4"/>
      <c r="QW1532" s="4"/>
      <c r="QX1532" s="4"/>
      <c r="QY1532" s="4"/>
      <c r="QZ1532" s="4"/>
      <c r="RA1532" s="4"/>
      <c r="RB1532" s="4"/>
      <c r="RC1532" s="4"/>
      <c r="RD1532" s="4"/>
      <c r="RE1532" s="4"/>
      <c r="RF1532" s="4"/>
      <c r="RG1532" s="4"/>
      <c r="RH1532" s="4"/>
      <c r="RI1532" s="4"/>
      <c r="RJ1532" s="4"/>
      <c r="RK1532" s="4"/>
      <c r="RL1532" s="4"/>
    </row>
    <row r="1533" spans="2:480" x14ac:dyDescent="0.25">
      <c r="B1533" s="4"/>
      <c r="J1533" s="4"/>
      <c r="K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  <c r="GI1533" s="4"/>
      <c r="GJ1533" s="4"/>
      <c r="GK1533" s="4"/>
      <c r="GL1533" s="4"/>
      <c r="GM1533" s="4"/>
      <c r="GN1533" s="4"/>
      <c r="GO1533" s="4"/>
      <c r="GP1533" s="4"/>
      <c r="GQ1533" s="4"/>
      <c r="GR1533" s="4"/>
      <c r="GS1533" s="4"/>
      <c r="GT1533" s="4"/>
      <c r="GU1533" s="4"/>
      <c r="GV1533" s="4"/>
      <c r="GW1533" s="4"/>
      <c r="GX1533" s="4"/>
      <c r="GY1533" s="4"/>
      <c r="GZ1533" s="4"/>
      <c r="HA1533" s="4"/>
      <c r="HB1533" s="4"/>
      <c r="HC1533" s="4"/>
      <c r="HD1533" s="4"/>
      <c r="HE1533" s="4"/>
      <c r="HF1533" s="4"/>
      <c r="HG1533" s="4"/>
      <c r="HH1533" s="4"/>
      <c r="HI1533" s="4"/>
      <c r="HJ1533" s="4"/>
      <c r="HK1533" s="4"/>
      <c r="HL1533" s="4"/>
      <c r="HM1533" s="4"/>
      <c r="HN1533" s="4"/>
      <c r="HO1533" s="4"/>
      <c r="HP1533" s="4"/>
      <c r="HQ1533" s="4"/>
      <c r="HR1533" s="4"/>
      <c r="HS1533" s="4"/>
      <c r="HT1533" s="4"/>
      <c r="HU1533" s="4"/>
      <c r="HV1533" s="4"/>
      <c r="HW1533" s="4"/>
      <c r="HX1533" s="4"/>
      <c r="HY1533" s="4"/>
      <c r="HZ1533" s="4"/>
      <c r="IA1533" s="4"/>
      <c r="IB1533" s="4"/>
      <c r="IC1533" s="4"/>
      <c r="ID1533" s="4"/>
      <c r="IE1533" s="4"/>
      <c r="IF1533" s="4"/>
      <c r="IG1533" s="4"/>
      <c r="IH1533" s="4"/>
      <c r="II1533" s="4"/>
      <c r="IJ1533" s="4"/>
      <c r="IK1533" s="4"/>
      <c r="IL1533" s="4"/>
      <c r="IM1533" s="4"/>
      <c r="IN1533" s="4"/>
      <c r="IO1533" s="4"/>
      <c r="IP1533" s="4"/>
      <c r="IQ1533" s="4"/>
      <c r="IR1533" s="4"/>
      <c r="IS1533" s="4"/>
      <c r="IT1533" s="4"/>
      <c r="IU1533" s="4"/>
      <c r="IV1533" s="4"/>
      <c r="IW1533" s="4"/>
      <c r="IX1533" s="4"/>
      <c r="IY1533" s="4"/>
      <c r="IZ1533" s="4"/>
      <c r="JA1533" s="4"/>
      <c r="JB1533" s="4"/>
      <c r="JC1533" s="4"/>
      <c r="JD1533" s="4"/>
      <c r="JE1533" s="4"/>
      <c r="JF1533" s="4"/>
      <c r="JG1533" s="4"/>
      <c r="JH1533" s="4"/>
      <c r="JI1533" s="4"/>
      <c r="JJ1533" s="4"/>
      <c r="JK1533" s="4"/>
      <c r="JL1533" s="4"/>
      <c r="JM1533" s="4"/>
      <c r="JN1533" s="4"/>
      <c r="JO1533" s="4"/>
      <c r="JP1533" s="4"/>
      <c r="JQ1533" s="4"/>
      <c r="JR1533" s="4"/>
      <c r="JS1533" s="4"/>
      <c r="JT1533" s="4"/>
      <c r="JU1533" s="4"/>
      <c r="JV1533" s="4"/>
      <c r="JW1533" s="4"/>
      <c r="JX1533" s="4"/>
      <c r="JY1533" s="4"/>
      <c r="JZ1533" s="4"/>
      <c r="KA1533" s="4"/>
      <c r="KB1533" s="4"/>
      <c r="KC1533" s="4"/>
      <c r="KD1533" s="4"/>
      <c r="KE1533" s="4"/>
      <c r="KF1533" s="4"/>
      <c r="KG1533" s="4"/>
      <c r="KH1533" s="4"/>
      <c r="KI1533" s="4"/>
      <c r="KJ1533" s="4"/>
      <c r="KK1533" s="4"/>
      <c r="KL1533" s="4"/>
      <c r="KM1533" s="4"/>
      <c r="KN1533" s="4"/>
      <c r="KO1533" s="4"/>
      <c r="KP1533" s="4"/>
      <c r="KQ1533" s="4"/>
      <c r="KR1533" s="4"/>
      <c r="KS1533" s="4"/>
      <c r="KT1533" s="4"/>
      <c r="KU1533" s="4"/>
      <c r="KV1533" s="4"/>
      <c r="KW1533" s="4"/>
      <c r="KX1533" s="4"/>
      <c r="KY1533" s="4"/>
      <c r="KZ1533" s="4"/>
      <c r="LA1533" s="4"/>
      <c r="LB1533" s="4"/>
      <c r="LC1533" s="4"/>
      <c r="LD1533" s="4"/>
      <c r="LE1533" s="4"/>
      <c r="LF1533" s="4"/>
      <c r="LG1533" s="4"/>
      <c r="LH1533" s="4"/>
      <c r="LI1533" s="4"/>
      <c r="LJ1533" s="4"/>
      <c r="LK1533" s="4"/>
      <c r="LL1533" s="4"/>
      <c r="LM1533" s="4"/>
      <c r="LN1533" s="4"/>
      <c r="LO1533" s="4"/>
      <c r="LP1533" s="4"/>
      <c r="LQ1533" s="4"/>
      <c r="LR1533" s="4"/>
      <c r="LS1533" s="4"/>
      <c r="LT1533" s="4"/>
      <c r="LU1533" s="4"/>
      <c r="LV1533" s="4"/>
      <c r="LW1533" s="4"/>
      <c r="LX1533" s="4"/>
      <c r="LY1533" s="4"/>
      <c r="LZ1533" s="4"/>
      <c r="MA1533" s="4"/>
      <c r="MB1533" s="4"/>
      <c r="MC1533" s="4"/>
      <c r="MD1533" s="4"/>
      <c r="ME1533" s="4"/>
      <c r="MF1533" s="4"/>
      <c r="MG1533" s="4"/>
      <c r="MH1533" s="4"/>
      <c r="MI1533" s="4"/>
      <c r="MJ1533" s="4"/>
      <c r="MK1533" s="4"/>
      <c r="ML1533" s="4"/>
      <c r="MM1533" s="4"/>
      <c r="MN1533" s="4"/>
      <c r="MO1533" s="4"/>
      <c r="MP1533" s="4"/>
      <c r="MQ1533" s="4"/>
      <c r="MR1533" s="4"/>
      <c r="MS1533" s="4"/>
      <c r="MT1533" s="4"/>
      <c r="MU1533" s="4"/>
      <c r="MV1533" s="4"/>
      <c r="MW1533" s="4"/>
      <c r="MX1533" s="4"/>
      <c r="MY1533" s="4"/>
      <c r="MZ1533" s="4"/>
      <c r="NA1533" s="4"/>
      <c r="NB1533" s="4"/>
      <c r="NC1533" s="4"/>
      <c r="ND1533" s="4"/>
      <c r="NE1533" s="4"/>
      <c r="NF1533" s="4"/>
      <c r="NG1533" s="4"/>
      <c r="NH1533" s="4"/>
      <c r="NI1533" s="4"/>
      <c r="NJ1533" s="4"/>
      <c r="NK1533" s="4"/>
      <c r="NL1533" s="4"/>
      <c r="NM1533" s="4"/>
      <c r="NN1533" s="4"/>
      <c r="NO1533" s="4"/>
      <c r="NP1533" s="4"/>
      <c r="NQ1533" s="4"/>
      <c r="NR1533" s="4"/>
      <c r="NS1533" s="4"/>
      <c r="NT1533" s="4"/>
      <c r="NU1533" s="4"/>
      <c r="NV1533" s="4"/>
      <c r="NW1533" s="4"/>
      <c r="NX1533" s="4"/>
      <c r="NY1533" s="4"/>
      <c r="NZ1533" s="4"/>
      <c r="OA1533" s="4"/>
      <c r="OB1533" s="4"/>
      <c r="OC1533" s="4"/>
      <c r="OD1533" s="4"/>
      <c r="OE1533" s="4"/>
      <c r="OF1533" s="4"/>
      <c r="OG1533" s="4"/>
      <c r="OH1533" s="4"/>
      <c r="OI1533" s="4"/>
      <c r="OJ1533" s="4"/>
      <c r="OK1533" s="4"/>
      <c r="OL1533" s="4"/>
      <c r="OM1533" s="4"/>
      <c r="ON1533" s="4"/>
      <c r="OO1533" s="4"/>
      <c r="OP1533" s="4"/>
      <c r="OQ1533" s="4"/>
      <c r="OR1533" s="4"/>
      <c r="OS1533" s="4"/>
      <c r="OT1533" s="4"/>
      <c r="OU1533" s="4"/>
      <c r="OV1533" s="4"/>
      <c r="OW1533" s="4"/>
      <c r="OX1533" s="4"/>
      <c r="OY1533" s="4"/>
      <c r="OZ1533" s="4"/>
      <c r="PA1533" s="4"/>
      <c r="PB1533" s="4"/>
      <c r="PC1533" s="4"/>
      <c r="PD1533" s="4"/>
      <c r="PE1533" s="4"/>
      <c r="PF1533" s="4"/>
      <c r="PG1533" s="4"/>
      <c r="PH1533" s="4"/>
      <c r="PI1533" s="4"/>
      <c r="PJ1533" s="4"/>
      <c r="PK1533" s="4"/>
      <c r="PL1533" s="4"/>
      <c r="PM1533" s="4"/>
      <c r="PN1533" s="4"/>
      <c r="PO1533" s="4"/>
      <c r="PP1533" s="4"/>
      <c r="PQ1533" s="4"/>
      <c r="PR1533" s="4"/>
      <c r="PS1533" s="4"/>
      <c r="PT1533" s="4"/>
      <c r="PU1533" s="4"/>
      <c r="PV1533" s="4"/>
      <c r="PW1533" s="4"/>
      <c r="PX1533" s="4"/>
      <c r="PY1533" s="4"/>
      <c r="PZ1533" s="4"/>
      <c r="QA1533" s="4"/>
      <c r="QB1533" s="4"/>
      <c r="QC1533" s="4"/>
      <c r="QD1533" s="4"/>
      <c r="QE1533" s="4"/>
      <c r="QF1533" s="4"/>
      <c r="QG1533" s="4"/>
      <c r="QH1533" s="4"/>
      <c r="QI1533" s="4"/>
      <c r="QJ1533" s="4"/>
      <c r="QK1533" s="4"/>
      <c r="QL1533" s="4"/>
      <c r="QM1533" s="4"/>
      <c r="QN1533" s="4"/>
      <c r="QO1533" s="4"/>
      <c r="QP1533" s="4"/>
      <c r="QQ1533" s="4"/>
      <c r="QR1533" s="4"/>
      <c r="QS1533" s="4"/>
      <c r="QT1533" s="4"/>
      <c r="QU1533" s="4"/>
      <c r="QV1533" s="4"/>
      <c r="QW1533" s="4"/>
      <c r="QX1533" s="4"/>
      <c r="QY1533" s="4"/>
      <c r="QZ1533" s="4"/>
      <c r="RA1533" s="4"/>
      <c r="RB1533" s="4"/>
      <c r="RC1533" s="4"/>
      <c r="RD1533" s="4"/>
      <c r="RE1533" s="4"/>
      <c r="RF1533" s="4"/>
      <c r="RG1533" s="4"/>
      <c r="RH1533" s="4"/>
      <c r="RI1533" s="4"/>
      <c r="RJ1533" s="4"/>
      <c r="RK1533" s="4"/>
      <c r="RL1533" s="4"/>
    </row>
    <row r="1534" spans="2:480" x14ac:dyDescent="0.25">
      <c r="B1534" s="4"/>
      <c r="J1534" s="4"/>
      <c r="K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  <c r="GI1534" s="4"/>
      <c r="GJ1534" s="4"/>
      <c r="GK1534" s="4"/>
      <c r="GL1534" s="4"/>
      <c r="GM1534" s="4"/>
      <c r="GN1534" s="4"/>
      <c r="GO1534" s="4"/>
      <c r="GP1534" s="4"/>
      <c r="GQ1534" s="4"/>
      <c r="GR1534" s="4"/>
      <c r="GS1534" s="4"/>
      <c r="GT1534" s="4"/>
      <c r="GU1534" s="4"/>
      <c r="GV1534" s="4"/>
      <c r="GW1534" s="4"/>
      <c r="GX1534" s="4"/>
      <c r="GY1534" s="4"/>
      <c r="GZ1534" s="4"/>
      <c r="HA1534" s="4"/>
      <c r="HB1534" s="4"/>
      <c r="HC1534" s="4"/>
      <c r="HD1534" s="4"/>
      <c r="HE1534" s="4"/>
      <c r="HF1534" s="4"/>
      <c r="HG1534" s="4"/>
      <c r="HH1534" s="4"/>
      <c r="HI1534" s="4"/>
      <c r="HJ1534" s="4"/>
      <c r="HK1534" s="4"/>
      <c r="HL1534" s="4"/>
      <c r="HM1534" s="4"/>
      <c r="HN1534" s="4"/>
      <c r="HO1534" s="4"/>
      <c r="HP1534" s="4"/>
      <c r="HQ1534" s="4"/>
      <c r="HR1534" s="4"/>
      <c r="HS1534" s="4"/>
      <c r="HT1534" s="4"/>
      <c r="HU1534" s="4"/>
      <c r="HV1534" s="4"/>
      <c r="HW1534" s="4"/>
      <c r="HX1534" s="4"/>
      <c r="HY1534" s="4"/>
      <c r="HZ1534" s="4"/>
      <c r="IA1534" s="4"/>
      <c r="IB1534" s="4"/>
      <c r="IC1534" s="4"/>
      <c r="ID1534" s="4"/>
      <c r="IE1534" s="4"/>
      <c r="IF1534" s="4"/>
      <c r="IG1534" s="4"/>
      <c r="IH1534" s="4"/>
      <c r="II1534" s="4"/>
      <c r="IJ1534" s="4"/>
      <c r="IK1534" s="4"/>
      <c r="IL1534" s="4"/>
      <c r="IM1534" s="4"/>
      <c r="IN1534" s="4"/>
      <c r="IO1534" s="4"/>
      <c r="IP1534" s="4"/>
      <c r="IQ1534" s="4"/>
      <c r="IR1534" s="4"/>
      <c r="IS1534" s="4"/>
      <c r="IT1534" s="4"/>
      <c r="IU1534" s="4"/>
      <c r="IV1534" s="4"/>
      <c r="IW1534" s="4"/>
      <c r="IX1534" s="4"/>
      <c r="IY1534" s="4"/>
      <c r="IZ1534" s="4"/>
      <c r="JA1534" s="4"/>
      <c r="JB1534" s="4"/>
      <c r="JC1534" s="4"/>
      <c r="JD1534" s="4"/>
      <c r="JE1534" s="4"/>
      <c r="JF1534" s="4"/>
      <c r="JG1534" s="4"/>
      <c r="JH1534" s="4"/>
      <c r="JI1534" s="4"/>
      <c r="JJ1534" s="4"/>
      <c r="JK1534" s="4"/>
      <c r="JL1534" s="4"/>
      <c r="JM1534" s="4"/>
      <c r="JN1534" s="4"/>
      <c r="JO1534" s="4"/>
      <c r="JP1534" s="4"/>
      <c r="JQ1534" s="4"/>
      <c r="JR1534" s="4"/>
      <c r="JS1534" s="4"/>
      <c r="JT1534" s="4"/>
      <c r="JU1534" s="4"/>
      <c r="JV1534" s="4"/>
      <c r="JW1534" s="4"/>
      <c r="JX1534" s="4"/>
      <c r="JY1534" s="4"/>
      <c r="JZ1534" s="4"/>
      <c r="KA1534" s="4"/>
      <c r="KB1534" s="4"/>
      <c r="KC1534" s="4"/>
      <c r="KD1534" s="4"/>
      <c r="KE1534" s="4"/>
      <c r="KF1534" s="4"/>
      <c r="KG1534" s="4"/>
      <c r="KH1534" s="4"/>
      <c r="KI1534" s="4"/>
      <c r="KJ1534" s="4"/>
      <c r="KK1534" s="4"/>
      <c r="KL1534" s="4"/>
      <c r="KM1534" s="4"/>
      <c r="KN1534" s="4"/>
      <c r="KO1534" s="4"/>
      <c r="KP1534" s="4"/>
      <c r="KQ1534" s="4"/>
      <c r="KR1534" s="4"/>
      <c r="KS1534" s="4"/>
      <c r="KT1534" s="4"/>
      <c r="KU1534" s="4"/>
      <c r="KV1534" s="4"/>
      <c r="KW1534" s="4"/>
      <c r="KX1534" s="4"/>
      <c r="KY1534" s="4"/>
      <c r="KZ1534" s="4"/>
      <c r="LA1534" s="4"/>
      <c r="LB1534" s="4"/>
      <c r="LC1534" s="4"/>
      <c r="LD1534" s="4"/>
      <c r="LE1534" s="4"/>
      <c r="LF1534" s="4"/>
      <c r="LG1534" s="4"/>
      <c r="LH1534" s="4"/>
      <c r="LI1534" s="4"/>
      <c r="LJ1534" s="4"/>
      <c r="LK1534" s="4"/>
      <c r="LL1534" s="4"/>
      <c r="LM1534" s="4"/>
      <c r="LN1534" s="4"/>
      <c r="LO1534" s="4"/>
      <c r="LP1534" s="4"/>
      <c r="LQ1534" s="4"/>
      <c r="LR1534" s="4"/>
      <c r="LS1534" s="4"/>
      <c r="LT1534" s="4"/>
      <c r="LU1534" s="4"/>
      <c r="LV1534" s="4"/>
      <c r="LW1534" s="4"/>
      <c r="LX1534" s="4"/>
      <c r="LY1534" s="4"/>
      <c r="LZ1534" s="4"/>
      <c r="MA1534" s="4"/>
      <c r="MB1534" s="4"/>
      <c r="MC1534" s="4"/>
      <c r="MD1534" s="4"/>
      <c r="ME1534" s="4"/>
      <c r="MF1534" s="4"/>
      <c r="MG1534" s="4"/>
      <c r="MH1534" s="4"/>
      <c r="MI1534" s="4"/>
      <c r="MJ1534" s="4"/>
      <c r="MK1534" s="4"/>
      <c r="ML1534" s="4"/>
      <c r="MM1534" s="4"/>
      <c r="MN1534" s="4"/>
      <c r="MO1534" s="4"/>
      <c r="MP1534" s="4"/>
      <c r="MQ1534" s="4"/>
      <c r="MR1534" s="4"/>
      <c r="MS1534" s="4"/>
      <c r="MT1534" s="4"/>
      <c r="MU1534" s="4"/>
      <c r="MV1534" s="4"/>
      <c r="MW1534" s="4"/>
      <c r="MX1534" s="4"/>
      <c r="MY1534" s="4"/>
      <c r="MZ1534" s="4"/>
      <c r="NA1534" s="4"/>
      <c r="NB1534" s="4"/>
      <c r="NC1534" s="4"/>
      <c r="ND1534" s="4"/>
      <c r="NE1534" s="4"/>
      <c r="NF1534" s="4"/>
      <c r="NG1534" s="4"/>
      <c r="NH1534" s="4"/>
      <c r="NI1534" s="4"/>
      <c r="NJ1534" s="4"/>
      <c r="NK1534" s="4"/>
      <c r="NL1534" s="4"/>
      <c r="NM1534" s="4"/>
      <c r="NN1534" s="4"/>
      <c r="NO1534" s="4"/>
      <c r="NP1534" s="4"/>
      <c r="NQ1534" s="4"/>
      <c r="NR1534" s="4"/>
      <c r="NS1534" s="4"/>
      <c r="NT1534" s="4"/>
      <c r="NU1534" s="4"/>
      <c r="NV1534" s="4"/>
      <c r="NW1534" s="4"/>
      <c r="NX1534" s="4"/>
      <c r="NY1534" s="4"/>
      <c r="NZ1534" s="4"/>
      <c r="OA1534" s="4"/>
      <c r="OB1534" s="4"/>
      <c r="OC1534" s="4"/>
      <c r="OD1534" s="4"/>
      <c r="OE1534" s="4"/>
      <c r="OF1534" s="4"/>
      <c r="OG1534" s="4"/>
      <c r="OH1534" s="4"/>
      <c r="OI1534" s="4"/>
      <c r="OJ1534" s="4"/>
      <c r="OK1534" s="4"/>
      <c r="OL1534" s="4"/>
      <c r="OM1534" s="4"/>
      <c r="ON1534" s="4"/>
      <c r="OO1534" s="4"/>
      <c r="OP1534" s="4"/>
      <c r="OQ1534" s="4"/>
      <c r="OR1534" s="4"/>
      <c r="OS1534" s="4"/>
      <c r="OT1534" s="4"/>
      <c r="OU1534" s="4"/>
      <c r="OV1534" s="4"/>
      <c r="OW1534" s="4"/>
      <c r="OX1534" s="4"/>
      <c r="OY1534" s="4"/>
      <c r="OZ1534" s="4"/>
      <c r="PA1534" s="4"/>
      <c r="PB1534" s="4"/>
      <c r="PC1534" s="4"/>
      <c r="PD1534" s="4"/>
      <c r="PE1534" s="4"/>
      <c r="PF1534" s="4"/>
      <c r="PG1534" s="4"/>
      <c r="PH1534" s="4"/>
      <c r="PI1534" s="4"/>
      <c r="PJ1534" s="4"/>
      <c r="PK1534" s="4"/>
      <c r="PL1534" s="4"/>
      <c r="PM1534" s="4"/>
      <c r="PN1534" s="4"/>
      <c r="PO1534" s="4"/>
      <c r="PP1534" s="4"/>
      <c r="PQ1534" s="4"/>
      <c r="PR1534" s="4"/>
      <c r="PS1534" s="4"/>
      <c r="PT1534" s="4"/>
      <c r="PU1534" s="4"/>
      <c r="PV1534" s="4"/>
      <c r="PW1534" s="4"/>
      <c r="PX1534" s="4"/>
      <c r="PY1534" s="4"/>
      <c r="PZ1534" s="4"/>
      <c r="QA1534" s="4"/>
      <c r="QB1534" s="4"/>
      <c r="QC1534" s="4"/>
      <c r="QD1534" s="4"/>
      <c r="QE1534" s="4"/>
      <c r="QF1534" s="4"/>
      <c r="QG1534" s="4"/>
      <c r="QH1534" s="4"/>
      <c r="QI1534" s="4"/>
      <c r="QJ1534" s="4"/>
      <c r="QK1534" s="4"/>
      <c r="QL1534" s="4"/>
      <c r="QM1534" s="4"/>
      <c r="QN1534" s="4"/>
      <c r="QO1534" s="4"/>
      <c r="QP1534" s="4"/>
      <c r="QQ1534" s="4"/>
      <c r="QR1534" s="4"/>
      <c r="QS1534" s="4"/>
      <c r="QT1534" s="4"/>
      <c r="QU1534" s="4"/>
      <c r="QV1534" s="4"/>
      <c r="QW1534" s="4"/>
      <c r="QX1534" s="4"/>
      <c r="QY1534" s="4"/>
      <c r="QZ1534" s="4"/>
      <c r="RA1534" s="4"/>
      <c r="RB1534" s="4"/>
      <c r="RC1534" s="4"/>
      <c r="RD1534" s="4"/>
      <c r="RE1534" s="4"/>
      <c r="RF1534" s="4"/>
      <c r="RG1534" s="4"/>
      <c r="RH1534" s="4"/>
      <c r="RI1534" s="4"/>
      <c r="RJ1534" s="4"/>
      <c r="RK1534" s="4"/>
      <c r="RL1534" s="4"/>
    </row>
    <row r="1535" spans="2:480" x14ac:dyDescent="0.25">
      <c r="B1535" s="4"/>
      <c r="J1535" s="4"/>
      <c r="K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  <c r="GL1535" s="4"/>
      <c r="GM1535" s="4"/>
      <c r="GN1535" s="4"/>
      <c r="GO1535" s="4"/>
      <c r="GP1535" s="4"/>
      <c r="GQ1535" s="4"/>
      <c r="GR1535" s="4"/>
      <c r="GS1535" s="4"/>
      <c r="GT1535" s="4"/>
      <c r="GU1535" s="4"/>
      <c r="GV1535" s="4"/>
      <c r="GW1535" s="4"/>
      <c r="GX1535" s="4"/>
      <c r="GY1535" s="4"/>
      <c r="GZ1535" s="4"/>
      <c r="HA1535" s="4"/>
      <c r="HB1535" s="4"/>
      <c r="HC1535" s="4"/>
      <c r="HD1535" s="4"/>
      <c r="HE1535" s="4"/>
      <c r="HF1535" s="4"/>
      <c r="HG1535" s="4"/>
      <c r="HH1535" s="4"/>
      <c r="HI1535" s="4"/>
      <c r="HJ1535" s="4"/>
      <c r="HK1535" s="4"/>
      <c r="HL1535" s="4"/>
      <c r="HM1535" s="4"/>
      <c r="HN1535" s="4"/>
      <c r="HO1535" s="4"/>
      <c r="HP1535" s="4"/>
      <c r="HQ1535" s="4"/>
      <c r="HR1535" s="4"/>
      <c r="HS1535" s="4"/>
      <c r="HT1535" s="4"/>
      <c r="HU1535" s="4"/>
      <c r="HV1535" s="4"/>
      <c r="HW1535" s="4"/>
      <c r="HX1535" s="4"/>
      <c r="HY1535" s="4"/>
      <c r="HZ1535" s="4"/>
      <c r="IA1535" s="4"/>
      <c r="IB1535" s="4"/>
      <c r="IC1535" s="4"/>
      <c r="ID1535" s="4"/>
      <c r="IE1535" s="4"/>
      <c r="IF1535" s="4"/>
      <c r="IG1535" s="4"/>
      <c r="IH1535" s="4"/>
      <c r="II1535" s="4"/>
      <c r="IJ1535" s="4"/>
      <c r="IK1535" s="4"/>
      <c r="IL1535" s="4"/>
      <c r="IM1535" s="4"/>
      <c r="IN1535" s="4"/>
      <c r="IO1535" s="4"/>
      <c r="IP1535" s="4"/>
      <c r="IQ1535" s="4"/>
      <c r="IR1535" s="4"/>
      <c r="IS1535" s="4"/>
      <c r="IT1535" s="4"/>
      <c r="IU1535" s="4"/>
      <c r="IV1535" s="4"/>
      <c r="IW1535" s="4"/>
      <c r="IX1535" s="4"/>
      <c r="IY1535" s="4"/>
      <c r="IZ1535" s="4"/>
      <c r="JA1535" s="4"/>
      <c r="JB1535" s="4"/>
      <c r="JC1535" s="4"/>
      <c r="JD1535" s="4"/>
      <c r="JE1535" s="4"/>
      <c r="JF1535" s="4"/>
      <c r="JG1535" s="4"/>
      <c r="JH1535" s="4"/>
      <c r="JI1535" s="4"/>
      <c r="JJ1535" s="4"/>
      <c r="JK1535" s="4"/>
      <c r="JL1535" s="4"/>
      <c r="JM1535" s="4"/>
      <c r="JN1535" s="4"/>
      <c r="JO1535" s="4"/>
      <c r="JP1535" s="4"/>
      <c r="JQ1535" s="4"/>
      <c r="JR1535" s="4"/>
      <c r="JS1535" s="4"/>
      <c r="JT1535" s="4"/>
      <c r="JU1535" s="4"/>
      <c r="JV1535" s="4"/>
      <c r="JW1535" s="4"/>
      <c r="JX1535" s="4"/>
      <c r="JY1535" s="4"/>
      <c r="JZ1535" s="4"/>
      <c r="KA1535" s="4"/>
      <c r="KB1535" s="4"/>
      <c r="KC1535" s="4"/>
      <c r="KD1535" s="4"/>
      <c r="KE1535" s="4"/>
      <c r="KF1535" s="4"/>
      <c r="KG1535" s="4"/>
      <c r="KH1535" s="4"/>
      <c r="KI1535" s="4"/>
      <c r="KJ1535" s="4"/>
      <c r="KK1535" s="4"/>
      <c r="KL1535" s="4"/>
      <c r="KM1535" s="4"/>
      <c r="KN1535" s="4"/>
      <c r="KO1535" s="4"/>
      <c r="KP1535" s="4"/>
      <c r="KQ1535" s="4"/>
      <c r="KR1535" s="4"/>
      <c r="KS1535" s="4"/>
      <c r="KT1535" s="4"/>
      <c r="KU1535" s="4"/>
      <c r="KV1535" s="4"/>
      <c r="KW1535" s="4"/>
      <c r="KX1535" s="4"/>
      <c r="KY1535" s="4"/>
      <c r="KZ1535" s="4"/>
      <c r="LA1535" s="4"/>
      <c r="LB1535" s="4"/>
      <c r="LC1535" s="4"/>
      <c r="LD1535" s="4"/>
      <c r="LE1535" s="4"/>
      <c r="LF1535" s="4"/>
      <c r="LG1535" s="4"/>
      <c r="LH1535" s="4"/>
      <c r="LI1535" s="4"/>
      <c r="LJ1535" s="4"/>
      <c r="LK1535" s="4"/>
      <c r="LL1535" s="4"/>
      <c r="LM1535" s="4"/>
      <c r="LN1535" s="4"/>
      <c r="LO1535" s="4"/>
      <c r="LP1535" s="4"/>
      <c r="LQ1535" s="4"/>
      <c r="LR1535" s="4"/>
      <c r="LS1535" s="4"/>
      <c r="LT1535" s="4"/>
      <c r="LU1535" s="4"/>
      <c r="LV1535" s="4"/>
      <c r="LW1535" s="4"/>
      <c r="LX1535" s="4"/>
      <c r="LY1535" s="4"/>
      <c r="LZ1535" s="4"/>
      <c r="MA1535" s="4"/>
      <c r="MB1535" s="4"/>
      <c r="MC1535" s="4"/>
      <c r="MD1535" s="4"/>
      <c r="ME1535" s="4"/>
      <c r="MF1535" s="4"/>
      <c r="MG1535" s="4"/>
      <c r="MH1535" s="4"/>
      <c r="MI1535" s="4"/>
      <c r="MJ1535" s="4"/>
      <c r="MK1535" s="4"/>
      <c r="ML1535" s="4"/>
      <c r="MM1535" s="4"/>
      <c r="MN1535" s="4"/>
      <c r="MO1535" s="4"/>
      <c r="MP1535" s="4"/>
      <c r="MQ1535" s="4"/>
      <c r="MR1535" s="4"/>
      <c r="MS1535" s="4"/>
      <c r="MT1535" s="4"/>
      <c r="MU1535" s="4"/>
      <c r="MV1535" s="4"/>
      <c r="MW1535" s="4"/>
      <c r="MX1535" s="4"/>
      <c r="MY1535" s="4"/>
      <c r="MZ1535" s="4"/>
      <c r="NA1535" s="4"/>
      <c r="NB1535" s="4"/>
      <c r="NC1535" s="4"/>
      <c r="ND1535" s="4"/>
      <c r="NE1535" s="4"/>
      <c r="NF1535" s="4"/>
      <c r="NG1535" s="4"/>
      <c r="NH1535" s="4"/>
      <c r="NI1535" s="4"/>
      <c r="NJ1535" s="4"/>
      <c r="NK1535" s="4"/>
      <c r="NL1535" s="4"/>
      <c r="NM1535" s="4"/>
      <c r="NN1535" s="4"/>
      <c r="NO1535" s="4"/>
      <c r="NP1535" s="4"/>
      <c r="NQ1535" s="4"/>
      <c r="NR1535" s="4"/>
      <c r="NS1535" s="4"/>
      <c r="NT1535" s="4"/>
      <c r="NU1535" s="4"/>
      <c r="NV1535" s="4"/>
      <c r="NW1535" s="4"/>
      <c r="NX1535" s="4"/>
      <c r="NY1535" s="4"/>
      <c r="NZ1535" s="4"/>
      <c r="OA1535" s="4"/>
      <c r="OB1535" s="4"/>
      <c r="OC1535" s="4"/>
      <c r="OD1535" s="4"/>
      <c r="OE1535" s="4"/>
      <c r="OF1535" s="4"/>
      <c r="OG1535" s="4"/>
      <c r="OH1535" s="4"/>
      <c r="OI1535" s="4"/>
      <c r="OJ1535" s="4"/>
      <c r="OK1535" s="4"/>
      <c r="OL1535" s="4"/>
      <c r="OM1535" s="4"/>
      <c r="ON1535" s="4"/>
      <c r="OO1535" s="4"/>
      <c r="OP1535" s="4"/>
      <c r="OQ1535" s="4"/>
      <c r="OR1535" s="4"/>
      <c r="OS1535" s="4"/>
      <c r="OT1535" s="4"/>
      <c r="OU1535" s="4"/>
      <c r="OV1535" s="4"/>
      <c r="OW1535" s="4"/>
      <c r="OX1535" s="4"/>
      <c r="OY1535" s="4"/>
      <c r="OZ1535" s="4"/>
      <c r="PA1535" s="4"/>
      <c r="PB1535" s="4"/>
      <c r="PC1535" s="4"/>
      <c r="PD1535" s="4"/>
      <c r="PE1535" s="4"/>
      <c r="PF1535" s="4"/>
      <c r="PG1535" s="4"/>
      <c r="PH1535" s="4"/>
      <c r="PI1535" s="4"/>
      <c r="PJ1535" s="4"/>
      <c r="PK1535" s="4"/>
      <c r="PL1535" s="4"/>
      <c r="PM1535" s="4"/>
      <c r="PN1535" s="4"/>
      <c r="PO1535" s="4"/>
      <c r="PP1535" s="4"/>
      <c r="PQ1535" s="4"/>
      <c r="PR1535" s="4"/>
      <c r="PS1535" s="4"/>
      <c r="PT1535" s="4"/>
      <c r="PU1535" s="4"/>
      <c r="PV1535" s="4"/>
      <c r="PW1535" s="4"/>
      <c r="PX1535" s="4"/>
      <c r="PY1535" s="4"/>
      <c r="PZ1535" s="4"/>
      <c r="QA1535" s="4"/>
      <c r="QB1535" s="4"/>
      <c r="QC1535" s="4"/>
      <c r="QD1535" s="4"/>
      <c r="QE1535" s="4"/>
      <c r="QF1535" s="4"/>
      <c r="QG1535" s="4"/>
      <c r="QH1535" s="4"/>
      <c r="QI1535" s="4"/>
      <c r="QJ1535" s="4"/>
      <c r="QK1535" s="4"/>
      <c r="QL1535" s="4"/>
      <c r="QM1535" s="4"/>
      <c r="QN1535" s="4"/>
      <c r="QO1535" s="4"/>
      <c r="QP1535" s="4"/>
      <c r="QQ1535" s="4"/>
      <c r="QR1535" s="4"/>
      <c r="QS1535" s="4"/>
      <c r="QT1535" s="4"/>
      <c r="QU1535" s="4"/>
      <c r="QV1535" s="4"/>
      <c r="QW1535" s="4"/>
      <c r="QX1535" s="4"/>
      <c r="QY1535" s="4"/>
      <c r="QZ1535" s="4"/>
      <c r="RA1535" s="4"/>
      <c r="RB1535" s="4"/>
      <c r="RC1535" s="4"/>
      <c r="RD1535" s="4"/>
      <c r="RE1535" s="4"/>
      <c r="RF1535" s="4"/>
      <c r="RG1535" s="4"/>
      <c r="RH1535" s="4"/>
      <c r="RI1535" s="4"/>
      <c r="RJ1535" s="4"/>
      <c r="RK1535" s="4"/>
      <c r="RL1535" s="4"/>
    </row>
    <row r="1536" spans="2:480" x14ac:dyDescent="0.25">
      <c r="B1536" s="4"/>
      <c r="J1536" s="4"/>
      <c r="K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  <c r="GL1536" s="4"/>
      <c r="GM1536" s="4"/>
      <c r="GN1536" s="4"/>
      <c r="GO1536" s="4"/>
      <c r="GP1536" s="4"/>
      <c r="GQ1536" s="4"/>
      <c r="GR1536" s="4"/>
      <c r="GS1536" s="4"/>
      <c r="GT1536" s="4"/>
      <c r="GU1536" s="4"/>
      <c r="GV1536" s="4"/>
      <c r="GW1536" s="4"/>
      <c r="GX1536" s="4"/>
      <c r="GY1536" s="4"/>
      <c r="GZ1536" s="4"/>
      <c r="HA1536" s="4"/>
      <c r="HB1536" s="4"/>
      <c r="HC1536" s="4"/>
      <c r="HD1536" s="4"/>
      <c r="HE1536" s="4"/>
      <c r="HF1536" s="4"/>
      <c r="HG1536" s="4"/>
      <c r="HH1536" s="4"/>
      <c r="HI1536" s="4"/>
      <c r="HJ1536" s="4"/>
      <c r="HK1536" s="4"/>
      <c r="HL1536" s="4"/>
      <c r="HM1536" s="4"/>
      <c r="HN1536" s="4"/>
      <c r="HO1536" s="4"/>
      <c r="HP1536" s="4"/>
      <c r="HQ1536" s="4"/>
      <c r="HR1536" s="4"/>
      <c r="HS1536" s="4"/>
      <c r="HT1536" s="4"/>
      <c r="HU1536" s="4"/>
      <c r="HV1536" s="4"/>
      <c r="HW1536" s="4"/>
      <c r="HX1536" s="4"/>
      <c r="HY1536" s="4"/>
      <c r="HZ1536" s="4"/>
      <c r="IA1536" s="4"/>
      <c r="IB1536" s="4"/>
      <c r="IC1536" s="4"/>
      <c r="ID1536" s="4"/>
      <c r="IE1536" s="4"/>
      <c r="IF1536" s="4"/>
      <c r="IG1536" s="4"/>
      <c r="IH1536" s="4"/>
      <c r="II1536" s="4"/>
      <c r="IJ1536" s="4"/>
      <c r="IK1536" s="4"/>
      <c r="IL1536" s="4"/>
      <c r="IM1536" s="4"/>
      <c r="IN1536" s="4"/>
      <c r="IO1536" s="4"/>
      <c r="IP1536" s="4"/>
      <c r="IQ1536" s="4"/>
      <c r="IR1536" s="4"/>
      <c r="IS1536" s="4"/>
      <c r="IT1536" s="4"/>
      <c r="IU1536" s="4"/>
      <c r="IV1536" s="4"/>
      <c r="IW1536" s="4"/>
      <c r="IX1536" s="4"/>
      <c r="IY1536" s="4"/>
      <c r="IZ1536" s="4"/>
      <c r="JA1536" s="4"/>
      <c r="JB1536" s="4"/>
      <c r="JC1536" s="4"/>
      <c r="JD1536" s="4"/>
      <c r="JE1536" s="4"/>
      <c r="JF1536" s="4"/>
      <c r="JG1536" s="4"/>
      <c r="JH1536" s="4"/>
      <c r="JI1536" s="4"/>
      <c r="JJ1536" s="4"/>
      <c r="JK1536" s="4"/>
      <c r="JL1536" s="4"/>
      <c r="JM1536" s="4"/>
      <c r="JN1536" s="4"/>
      <c r="JO1536" s="4"/>
      <c r="JP1536" s="4"/>
      <c r="JQ1536" s="4"/>
      <c r="JR1536" s="4"/>
      <c r="JS1536" s="4"/>
      <c r="JT1536" s="4"/>
      <c r="JU1536" s="4"/>
      <c r="JV1536" s="4"/>
      <c r="JW1536" s="4"/>
      <c r="JX1536" s="4"/>
      <c r="JY1536" s="4"/>
      <c r="JZ1536" s="4"/>
      <c r="KA1536" s="4"/>
      <c r="KB1536" s="4"/>
      <c r="KC1536" s="4"/>
      <c r="KD1536" s="4"/>
      <c r="KE1536" s="4"/>
      <c r="KF1536" s="4"/>
      <c r="KG1536" s="4"/>
      <c r="KH1536" s="4"/>
      <c r="KI1536" s="4"/>
      <c r="KJ1536" s="4"/>
      <c r="KK1536" s="4"/>
      <c r="KL1536" s="4"/>
      <c r="KM1536" s="4"/>
      <c r="KN1536" s="4"/>
      <c r="KO1536" s="4"/>
      <c r="KP1536" s="4"/>
      <c r="KQ1536" s="4"/>
      <c r="KR1536" s="4"/>
      <c r="KS1536" s="4"/>
      <c r="KT1536" s="4"/>
      <c r="KU1536" s="4"/>
      <c r="KV1536" s="4"/>
      <c r="KW1536" s="4"/>
      <c r="KX1536" s="4"/>
      <c r="KY1536" s="4"/>
      <c r="KZ1536" s="4"/>
      <c r="LA1536" s="4"/>
      <c r="LB1536" s="4"/>
      <c r="LC1536" s="4"/>
      <c r="LD1536" s="4"/>
      <c r="LE1536" s="4"/>
      <c r="LF1536" s="4"/>
      <c r="LG1536" s="4"/>
      <c r="LH1536" s="4"/>
      <c r="LI1536" s="4"/>
      <c r="LJ1536" s="4"/>
      <c r="LK1536" s="4"/>
      <c r="LL1536" s="4"/>
      <c r="LM1536" s="4"/>
      <c r="LN1536" s="4"/>
      <c r="LO1536" s="4"/>
      <c r="LP1536" s="4"/>
      <c r="LQ1536" s="4"/>
      <c r="LR1536" s="4"/>
      <c r="LS1536" s="4"/>
      <c r="LT1536" s="4"/>
      <c r="LU1536" s="4"/>
      <c r="LV1536" s="4"/>
      <c r="LW1536" s="4"/>
      <c r="LX1536" s="4"/>
      <c r="LY1536" s="4"/>
      <c r="LZ1536" s="4"/>
      <c r="MA1536" s="4"/>
      <c r="MB1536" s="4"/>
      <c r="MC1536" s="4"/>
      <c r="MD1536" s="4"/>
      <c r="ME1536" s="4"/>
      <c r="MF1536" s="4"/>
      <c r="MG1536" s="4"/>
      <c r="MH1536" s="4"/>
      <c r="MI1536" s="4"/>
      <c r="MJ1536" s="4"/>
      <c r="MK1536" s="4"/>
      <c r="ML1536" s="4"/>
      <c r="MM1536" s="4"/>
      <c r="MN1536" s="4"/>
      <c r="MO1536" s="4"/>
      <c r="MP1536" s="4"/>
      <c r="MQ1536" s="4"/>
      <c r="MR1536" s="4"/>
      <c r="MS1536" s="4"/>
      <c r="MT1536" s="4"/>
      <c r="MU1536" s="4"/>
      <c r="MV1536" s="4"/>
      <c r="MW1536" s="4"/>
      <c r="MX1536" s="4"/>
      <c r="MY1536" s="4"/>
      <c r="MZ1536" s="4"/>
      <c r="NA1536" s="4"/>
      <c r="NB1536" s="4"/>
      <c r="NC1536" s="4"/>
      <c r="ND1536" s="4"/>
      <c r="NE1536" s="4"/>
      <c r="NF1536" s="4"/>
      <c r="NG1536" s="4"/>
      <c r="NH1536" s="4"/>
      <c r="NI1536" s="4"/>
      <c r="NJ1536" s="4"/>
      <c r="NK1536" s="4"/>
      <c r="NL1536" s="4"/>
      <c r="NM1536" s="4"/>
      <c r="NN1536" s="4"/>
      <c r="NO1536" s="4"/>
      <c r="NP1536" s="4"/>
      <c r="NQ1536" s="4"/>
      <c r="NR1536" s="4"/>
      <c r="NS1536" s="4"/>
      <c r="NT1536" s="4"/>
      <c r="NU1536" s="4"/>
      <c r="NV1536" s="4"/>
      <c r="NW1536" s="4"/>
      <c r="NX1536" s="4"/>
      <c r="NY1536" s="4"/>
      <c r="NZ1536" s="4"/>
      <c r="OA1536" s="4"/>
      <c r="OB1536" s="4"/>
      <c r="OC1536" s="4"/>
      <c r="OD1536" s="4"/>
      <c r="OE1536" s="4"/>
      <c r="OF1536" s="4"/>
      <c r="OG1536" s="4"/>
      <c r="OH1536" s="4"/>
      <c r="OI1536" s="4"/>
      <c r="OJ1536" s="4"/>
      <c r="OK1536" s="4"/>
      <c r="OL1536" s="4"/>
      <c r="OM1536" s="4"/>
      <c r="ON1536" s="4"/>
      <c r="OO1536" s="4"/>
      <c r="OP1536" s="4"/>
      <c r="OQ1536" s="4"/>
      <c r="OR1536" s="4"/>
      <c r="OS1536" s="4"/>
      <c r="OT1536" s="4"/>
      <c r="OU1536" s="4"/>
      <c r="OV1536" s="4"/>
      <c r="OW1536" s="4"/>
      <c r="OX1536" s="4"/>
      <c r="OY1536" s="4"/>
      <c r="OZ1536" s="4"/>
      <c r="PA1536" s="4"/>
      <c r="PB1536" s="4"/>
      <c r="PC1536" s="4"/>
      <c r="PD1536" s="4"/>
      <c r="PE1536" s="4"/>
      <c r="PF1536" s="4"/>
      <c r="PG1536" s="4"/>
      <c r="PH1536" s="4"/>
      <c r="PI1536" s="4"/>
      <c r="PJ1536" s="4"/>
      <c r="PK1536" s="4"/>
      <c r="PL1536" s="4"/>
      <c r="PM1536" s="4"/>
      <c r="PN1536" s="4"/>
      <c r="PO1536" s="4"/>
      <c r="PP1536" s="4"/>
      <c r="PQ1536" s="4"/>
      <c r="PR1536" s="4"/>
      <c r="PS1536" s="4"/>
      <c r="PT1536" s="4"/>
      <c r="PU1536" s="4"/>
      <c r="PV1536" s="4"/>
      <c r="PW1536" s="4"/>
      <c r="PX1536" s="4"/>
      <c r="PY1536" s="4"/>
      <c r="PZ1536" s="4"/>
      <c r="QA1536" s="4"/>
      <c r="QB1536" s="4"/>
      <c r="QC1536" s="4"/>
      <c r="QD1536" s="4"/>
      <c r="QE1536" s="4"/>
      <c r="QF1536" s="4"/>
      <c r="QG1536" s="4"/>
      <c r="QH1536" s="4"/>
      <c r="QI1536" s="4"/>
      <c r="QJ1536" s="4"/>
      <c r="QK1536" s="4"/>
      <c r="QL1536" s="4"/>
      <c r="QM1536" s="4"/>
      <c r="QN1536" s="4"/>
      <c r="QO1536" s="4"/>
      <c r="QP1536" s="4"/>
      <c r="QQ1536" s="4"/>
      <c r="QR1536" s="4"/>
      <c r="QS1536" s="4"/>
      <c r="QT1536" s="4"/>
      <c r="QU1536" s="4"/>
      <c r="QV1536" s="4"/>
      <c r="QW1536" s="4"/>
      <c r="QX1536" s="4"/>
      <c r="QY1536" s="4"/>
      <c r="QZ1536" s="4"/>
      <c r="RA1536" s="4"/>
      <c r="RB1536" s="4"/>
      <c r="RC1536" s="4"/>
      <c r="RD1536" s="4"/>
      <c r="RE1536" s="4"/>
      <c r="RF1536" s="4"/>
      <c r="RG1536" s="4"/>
      <c r="RH1536" s="4"/>
      <c r="RI1536" s="4"/>
      <c r="RJ1536" s="4"/>
      <c r="RK1536" s="4"/>
      <c r="RL1536" s="4"/>
    </row>
    <row r="1537" spans="2:480" x14ac:dyDescent="0.25">
      <c r="B1537" s="4"/>
      <c r="J1537" s="4"/>
      <c r="K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/>
      <c r="GL1537" s="4"/>
      <c r="GM1537" s="4"/>
      <c r="GN1537" s="4"/>
      <c r="GO1537" s="4"/>
      <c r="GP1537" s="4"/>
      <c r="GQ1537" s="4"/>
      <c r="GR1537" s="4"/>
      <c r="GS1537" s="4"/>
      <c r="GT1537" s="4"/>
      <c r="GU1537" s="4"/>
      <c r="GV1537" s="4"/>
      <c r="GW1537" s="4"/>
      <c r="GX1537" s="4"/>
      <c r="GY1537" s="4"/>
      <c r="GZ1537" s="4"/>
      <c r="HA1537" s="4"/>
      <c r="HB1537" s="4"/>
      <c r="HC1537" s="4"/>
      <c r="HD1537" s="4"/>
      <c r="HE1537" s="4"/>
      <c r="HF1537" s="4"/>
      <c r="HG1537" s="4"/>
      <c r="HH1537" s="4"/>
      <c r="HI1537" s="4"/>
      <c r="HJ1537" s="4"/>
      <c r="HK1537" s="4"/>
      <c r="HL1537" s="4"/>
      <c r="HM1537" s="4"/>
      <c r="HN1537" s="4"/>
      <c r="HO1537" s="4"/>
      <c r="HP1537" s="4"/>
      <c r="HQ1537" s="4"/>
      <c r="HR1537" s="4"/>
      <c r="HS1537" s="4"/>
      <c r="HT1537" s="4"/>
      <c r="HU1537" s="4"/>
      <c r="HV1537" s="4"/>
      <c r="HW1537" s="4"/>
      <c r="HX1537" s="4"/>
      <c r="HY1537" s="4"/>
      <c r="HZ1537" s="4"/>
      <c r="IA1537" s="4"/>
      <c r="IB1537" s="4"/>
      <c r="IC1537" s="4"/>
      <c r="ID1537" s="4"/>
      <c r="IE1537" s="4"/>
      <c r="IF1537" s="4"/>
      <c r="IG1537" s="4"/>
      <c r="IH1537" s="4"/>
      <c r="II1537" s="4"/>
      <c r="IJ1537" s="4"/>
      <c r="IK1537" s="4"/>
      <c r="IL1537" s="4"/>
      <c r="IM1537" s="4"/>
      <c r="IN1537" s="4"/>
      <c r="IO1537" s="4"/>
      <c r="IP1537" s="4"/>
      <c r="IQ1537" s="4"/>
      <c r="IR1537" s="4"/>
      <c r="IS1537" s="4"/>
      <c r="IT1537" s="4"/>
      <c r="IU1537" s="4"/>
      <c r="IV1537" s="4"/>
      <c r="IW1537" s="4"/>
      <c r="IX1537" s="4"/>
      <c r="IY1537" s="4"/>
      <c r="IZ1537" s="4"/>
      <c r="JA1537" s="4"/>
      <c r="JB1537" s="4"/>
      <c r="JC1537" s="4"/>
      <c r="JD1537" s="4"/>
      <c r="JE1537" s="4"/>
      <c r="JF1537" s="4"/>
      <c r="JG1537" s="4"/>
      <c r="JH1537" s="4"/>
      <c r="JI1537" s="4"/>
      <c r="JJ1537" s="4"/>
      <c r="JK1537" s="4"/>
      <c r="JL1537" s="4"/>
      <c r="JM1537" s="4"/>
      <c r="JN1537" s="4"/>
      <c r="JO1537" s="4"/>
      <c r="JP1537" s="4"/>
      <c r="JQ1537" s="4"/>
      <c r="JR1537" s="4"/>
      <c r="JS1537" s="4"/>
      <c r="JT1537" s="4"/>
      <c r="JU1537" s="4"/>
      <c r="JV1537" s="4"/>
      <c r="JW1537" s="4"/>
      <c r="JX1537" s="4"/>
      <c r="JY1537" s="4"/>
      <c r="JZ1537" s="4"/>
      <c r="KA1537" s="4"/>
      <c r="KB1537" s="4"/>
      <c r="KC1537" s="4"/>
      <c r="KD1537" s="4"/>
      <c r="KE1537" s="4"/>
      <c r="KF1537" s="4"/>
      <c r="KG1537" s="4"/>
      <c r="KH1537" s="4"/>
      <c r="KI1537" s="4"/>
      <c r="KJ1537" s="4"/>
      <c r="KK1537" s="4"/>
      <c r="KL1537" s="4"/>
      <c r="KM1537" s="4"/>
      <c r="KN1537" s="4"/>
      <c r="KO1537" s="4"/>
      <c r="KP1537" s="4"/>
      <c r="KQ1537" s="4"/>
      <c r="KR1537" s="4"/>
      <c r="KS1537" s="4"/>
      <c r="KT1537" s="4"/>
      <c r="KU1537" s="4"/>
      <c r="KV1537" s="4"/>
      <c r="KW1537" s="4"/>
      <c r="KX1537" s="4"/>
      <c r="KY1537" s="4"/>
      <c r="KZ1537" s="4"/>
      <c r="LA1537" s="4"/>
      <c r="LB1537" s="4"/>
      <c r="LC1537" s="4"/>
      <c r="LD1537" s="4"/>
      <c r="LE1537" s="4"/>
      <c r="LF1537" s="4"/>
      <c r="LG1537" s="4"/>
      <c r="LH1537" s="4"/>
      <c r="LI1537" s="4"/>
      <c r="LJ1537" s="4"/>
      <c r="LK1537" s="4"/>
      <c r="LL1537" s="4"/>
      <c r="LM1537" s="4"/>
      <c r="LN1537" s="4"/>
      <c r="LO1537" s="4"/>
      <c r="LP1537" s="4"/>
      <c r="LQ1537" s="4"/>
      <c r="LR1537" s="4"/>
      <c r="LS1537" s="4"/>
      <c r="LT1537" s="4"/>
      <c r="LU1537" s="4"/>
      <c r="LV1537" s="4"/>
      <c r="LW1537" s="4"/>
      <c r="LX1537" s="4"/>
      <c r="LY1537" s="4"/>
      <c r="LZ1537" s="4"/>
      <c r="MA1537" s="4"/>
      <c r="MB1537" s="4"/>
      <c r="MC1537" s="4"/>
      <c r="MD1537" s="4"/>
      <c r="ME1537" s="4"/>
      <c r="MF1537" s="4"/>
      <c r="MG1537" s="4"/>
      <c r="MH1537" s="4"/>
      <c r="MI1537" s="4"/>
      <c r="MJ1537" s="4"/>
      <c r="MK1537" s="4"/>
      <c r="ML1537" s="4"/>
      <c r="MM1537" s="4"/>
      <c r="MN1537" s="4"/>
      <c r="MO1537" s="4"/>
      <c r="MP1537" s="4"/>
      <c r="MQ1537" s="4"/>
      <c r="MR1537" s="4"/>
      <c r="MS1537" s="4"/>
      <c r="MT1537" s="4"/>
      <c r="MU1537" s="4"/>
      <c r="MV1537" s="4"/>
      <c r="MW1537" s="4"/>
      <c r="MX1537" s="4"/>
      <c r="MY1537" s="4"/>
      <c r="MZ1537" s="4"/>
      <c r="NA1537" s="4"/>
      <c r="NB1537" s="4"/>
      <c r="NC1537" s="4"/>
      <c r="ND1537" s="4"/>
      <c r="NE1537" s="4"/>
      <c r="NF1537" s="4"/>
      <c r="NG1537" s="4"/>
      <c r="NH1537" s="4"/>
      <c r="NI1537" s="4"/>
      <c r="NJ1537" s="4"/>
      <c r="NK1537" s="4"/>
      <c r="NL1537" s="4"/>
      <c r="NM1537" s="4"/>
      <c r="NN1537" s="4"/>
      <c r="NO1537" s="4"/>
      <c r="NP1537" s="4"/>
      <c r="NQ1537" s="4"/>
      <c r="NR1537" s="4"/>
      <c r="NS1537" s="4"/>
      <c r="NT1537" s="4"/>
      <c r="NU1537" s="4"/>
      <c r="NV1537" s="4"/>
      <c r="NW1537" s="4"/>
      <c r="NX1537" s="4"/>
      <c r="NY1537" s="4"/>
      <c r="NZ1537" s="4"/>
      <c r="OA1537" s="4"/>
      <c r="OB1537" s="4"/>
      <c r="OC1537" s="4"/>
      <c r="OD1537" s="4"/>
      <c r="OE1537" s="4"/>
      <c r="OF1537" s="4"/>
      <c r="OG1537" s="4"/>
      <c r="OH1537" s="4"/>
      <c r="OI1537" s="4"/>
      <c r="OJ1537" s="4"/>
      <c r="OK1537" s="4"/>
      <c r="OL1537" s="4"/>
      <c r="OM1537" s="4"/>
      <c r="ON1537" s="4"/>
      <c r="OO1537" s="4"/>
      <c r="OP1537" s="4"/>
      <c r="OQ1537" s="4"/>
      <c r="OR1537" s="4"/>
      <c r="OS1537" s="4"/>
      <c r="OT1537" s="4"/>
      <c r="OU1537" s="4"/>
      <c r="OV1537" s="4"/>
      <c r="OW1537" s="4"/>
      <c r="OX1537" s="4"/>
      <c r="OY1537" s="4"/>
      <c r="OZ1537" s="4"/>
      <c r="PA1537" s="4"/>
      <c r="PB1537" s="4"/>
      <c r="PC1537" s="4"/>
      <c r="PD1537" s="4"/>
      <c r="PE1537" s="4"/>
      <c r="PF1537" s="4"/>
      <c r="PG1537" s="4"/>
      <c r="PH1537" s="4"/>
      <c r="PI1537" s="4"/>
      <c r="PJ1537" s="4"/>
      <c r="PK1537" s="4"/>
      <c r="PL1537" s="4"/>
      <c r="PM1537" s="4"/>
      <c r="PN1537" s="4"/>
      <c r="PO1537" s="4"/>
      <c r="PP1537" s="4"/>
      <c r="PQ1537" s="4"/>
      <c r="PR1537" s="4"/>
      <c r="PS1537" s="4"/>
      <c r="PT1537" s="4"/>
      <c r="PU1537" s="4"/>
      <c r="PV1537" s="4"/>
      <c r="PW1537" s="4"/>
      <c r="PX1537" s="4"/>
      <c r="PY1537" s="4"/>
      <c r="PZ1537" s="4"/>
      <c r="QA1537" s="4"/>
      <c r="QB1537" s="4"/>
      <c r="QC1537" s="4"/>
      <c r="QD1537" s="4"/>
      <c r="QE1537" s="4"/>
      <c r="QF1537" s="4"/>
      <c r="QG1537" s="4"/>
      <c r="QH1537" s="4"/>
      <c r="QI1537" s="4"/>
      <c r="QJ1537" s="4"/>
      <c r="QK1537" s="4"/>
      <c r="QL1537" s="4"/>
      <c r="QM1537" s="4"/>
      <c r="QN1537" s="4"/>
      <c r="QO1537" s="4"/>
      <c r="QP1537" s="4"/>
      <c r="QQ1537" s="4"/>
      <c r="QR1537" s="4"/>
      <c r="QS1537" s="4"/>
      <c r="QT1537" s="4"/>
      <c r="QU1537" s="4"/>
      <c r="QV1537" s="4"/>
      <c r="QW1537" s="4"/>
      <c r="QX1537" s="4"/>
      <c r="QY1537" s="4"/>
      <c r="QZ1537" s="4"/>
      <c r="RA1537" s="4"/>
      <c r="RB1537" s="4"/>
      <c r="RC1537" s="4"/>
      <c r="RD1537" s="4"/>
      <c r="RE1537" s="4"/>
      <c r="RF1537" s="4"/>
      <c r="RG1537" s="4"/>
      <c r="RH1537" s="4"/>
      <c r="RI1537" s="4"/>
      <c r="RJ1537" s="4"/>
      <c r="RK1537" s="4"/>
      <c r="RL1537" s="4"/>
    </row>
    <row r="1538" spans="2:480" x14ac:dyDescent="0.25">
      <c r="B1538" s="4"/>
      <c r="J1538" s="4"/>
      <c r="K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/>
      <c r="GL1538" s="4"/>
      <c r="GM1538" s="4"/>
      <c r="GN1538" s="4"/>
      <c r="GO1538" s="4"/>
      <c r="GP1538" s="4"/>
      <c r="GQ1538" s="4"/>
      <c r="GR1538" s="4"/>
      <c r="GS1538" s="4"/>
      <c r="GT1538" s="4"/>
      <c r="GU1538" s="4"/>
      <c r="GV1538" s="4"/>
      <c r="GW1538" s="4"/>
      <c r="GX1538" s="4"/>
      <c r="GY1538" s="4"/>
      <c r="GZ1538" s="4"/>
      <c r="HA1538" s="4"/>
      <c r="HB1538" s="4"/>
      <c r="HC1538" s="4"/>
      <c r="HD1538" s="4"/>
      <c r="HE1538" s="4"/>
      <c r="HF1538" s="4"/>
      <c r="HG1538" s="4"/>
      <c r="HH1538" s="4"/>
      <c r="HI1538" s="4"/>
      <c r="HJ1538" s="4"/>
      <c r="HK1538" s="4"/>
      <c r="HL1538" s="4"/>
      <c r="HM1538" s="4"/>
      <c r="HN1538" s="4"/>
      <c r="HO1538" s="4"/>
      <c r="HP1538" s="4"/>
      <c r="HQ1538" s="4"/>
      <c r="HR1538" s="4"/>
      <c r="HS1538" s="4"/>
      <c r="HT1538" s="4"/>
      <c r="HU1538" s="4"/>
      <c r="HV1538" s="4"/>
      <c r="HW1538" s="4"/>
      <c r="HX1538" s="4"/>
      <c r="HY1538" s="4"/>
      <c r="HZ1538" s="4"/>
      <c r="IA1538" s="4"/>
      <c r="IB1538" s="4"/>
      <c r="IC1538" s="4"/>
      <c r="ID1538" s="4"/>
      <c r="IE1538" s="4"/>
      <c r="IF1538" s="4"/>
      <c r="IG1538" s="4"/>
      <c r="IH1538" s="4"/>
      <c r="II1538" s="4"/>
      <c r="IJ1538" s="4"/>
      <c r="IK1538" s="4"/>
      <c r="IL1538" s="4"/>
      <c r="IM1538" s="4"/>
      <c r="IN1538" s="4"/>
      <c r="IO1538" s="4"/>
      <c r="IP1538" s="4"/>
      <c r="IQ1538" s="4"/>
      <c r="IR1538" s="4"/>
      <c r="IS1538" s="4"/>
      <c r="IT1538" s="4"/>
      <c r="IU1538" s="4"/>
      <c r="IV1538" s="4"/>
      <c r="IW1538" s="4"/>
      <c r="IX1538" s="4"/>
      <c r="IY1538" s="4"/>
      <c r="IZ1538" s="4"/>
      <c r="JA1538" s="4"/>
      <c r="JB1538" s="4"/>
      <c r="JC1538" s="4"/>
      <c r="JD1538" s="4"/>
      <c r="JE1538" s="4"/>
      <c r="JF1538" s="4"/>
      <c r="JG1538" s="4"/>
      <c r="JH1538" s="4"/>
      <c r="JI1538" s="4"/>
      <c r="JJ1538" s="4"/>
      <c r="JK1538" s="4"/>
      <c r="JL1538" s="4"/>
      <c r="JM1538" s="4"/>
      <c r="JN1538" s="4"/>
      <c r="JO1538" s="4"/>
      <c r="JP1538" s="4"/>
      <c r="JQ1538" s="4"/>
      <c r="JR1538" s="4"/>
      <c r="JS1538" s="4"/>
      <c r="JT1538" s="4"/>
      <c r="JU1538" s="4"/>
      <c r="JV1538" s="4"/>
      <c r="JW1538" s="4"/>
      <c r="JX1538" s="4"/>
      <c r="JY1538" s="4"/>
      <c r="JZ1538" s="4"/>
      <c r="KA1538" s="4"/>
      <c r="KB1538" s="4"/>
      <c r="KC1538" s="4"/>
      <c r="KD1538" s="4"/>
      <c r="KE1538" s="4"/>
      <c r="KF1538" s="4"/>
      <c r="KG1538" s="4"/>
      <c r="KH1538" s="4"/>
      <c r="KI1538" s="4"/>
      <c r="KJ1538" s="4"/>
      <c r="KK1538" s="4"/>
      <c r="KL1538" s="4"/>
      <c r="KM1538" s="4"/>
      <c r="KN1538" s="4"/>
      <c r="KO1538" s="4"/>
      <c r="KP1538" s="4"/>
      <c r="KQ1538" s="4"/>
      <c r="KR1538" s="4"/>
      <c r="KS1538" s="4"/>
      <c r="KT1538" s="4"/>
      <c r="KU1538" s="4"/>
      <c r="KV1538" s="4"/>
      <c r="KW1538" s="4"/>
      <c r="KX1538" s="4"/>
      <c r="KY1538" s="4"/>
      <c r="KZ1538" s="4"/>
      <c r="LA1538" s="4"/>
      <c r="LB1538" s="4"/>
      <c r="LC1538" s="4"/>
      <c r="LD1538" s="4"/>
      <c r="LE1538" s="4"/>
      <c r="LF1538" s="4"/>
      <c r="LG1538" s="4"/>
      <c r="LH1538" s="4"/>
      <c r="LI1538" s="4"/>
      <c r="LJ1538" s="4"/>
      <c r="LK1538" s="4"/>
      <c r="LL1538" s="4"/>
      <c r="LM1538" s="4"/>
      <c r="LN1538" s="4"/>
      <c r="LO1538" s="4"/>
      <c r="LP1538" s="4"/>
      <c r="LQ1538" s="4"/>
      <c r="LR1538" s="4"/>
      <c r="LS1538" s="4"/>
      <c r="LT1538" s="4"/>
      <c r="LU1538" s="4"/>
      <c r="LV1538" s="4"/>
      <c r="LW1538" s="4"/>
      <c r="LX1538" s="4"/>
      <c r="LY1538" s="4"/>
      <c r="LZ1538" s="4"/>
      <c r="MA1538" s="4"/>
      <c r="MB1538" s="4"/>
      <c r="MC1538" s="4"/>
      <c r="MD1538" s="4"/>
      <c r="ME1538" s="4"/>
      <c r="MF1538" s="4"/>
      <c r="MG1538" s="4"/>
      <c r="MH1538" s="4"/>
      <c r="MI1538" s="4"/>
      <c r="MJ1538" s="4"/>
      <c r="MK1538" s="4"/>
      <c r="ML1538" s="4"/>
      <c r="MM1538" s="4"/>
      <c r="MN1538" s="4"/>
      <c r="MO1538" s="4"/>
      <c r="MP1538" s="4"/>
      <c r="MQ1538" s="4"/>
      <c r="MR1538" s="4"/>
      <c r="MS1538" s="4"/>
      <c r="MT1538" s="4"/>
      <c r="MU1538" s="4"/>
      <c r="MV1538" s="4"/>
      <c r="MW1538" s="4"/>
      <c r="MX1538" s="4"/>
      <c r="MY1538" s="4"/>
      <c r="MZ1538" s="4"/>
      <c r="NA1538" s="4"/>
      <c r="NB1538" s="4"/>
      <c r="NC1538" s="4"/>
      <c r="ND1538" s="4"/>
      <c r="NE1538" s="4"/>
      <c r="NF1538" s="4"/>
      <c r="NG1538" s="4"/>
      <c r="NH1538" s="4"/>
      <c r="NI1538" s="4"/>
      <c r="NJ1538" s="4"/>
      <c r="NK1538" s="4"/>
      <c r="NL1538" s="4"/>
      <c r="NM1538" s="4"/>
      <c r="NN1538" s="4"/>
      <c r="NO1538" s="4"/>
      <c r="NP1538" s="4"/>
      <c r="NQ1538" s="4"/>
      <c r="NR1538" s="4"/>
      <c r="NS1538" s="4"/>
      <c r="NT1538" s="4"/>
      <c r="NU1538" s="4"/>
      <c r="NV1538" s="4"/>
      <c r="NW1538" s="4"/>
      <c r="NX1538" s="4"/>
      <c r="NY1538" s="4"/>
      <c r="NZ1538" s="4"/>
      <c r="OA1538" s="4"/>
      <c r="OB1538" s="4"/>
      <c r="OC1538" s="4"/>
      <c r="OD1538" s="4"/>
      <c r="OE1538" s="4"/>
      <c r="OF1538" s="4"/>
      <c r="OG1538" s="4"/>
      <c r="OH1538" s="4"/>
      <c r="OI1538" s="4"/>
      <c r="OJ1538" s="4"/>
      <c r="OK1538" s="4"/>
      <c r="OL1538" s="4"/>
      <c r="OM1538" s="4"/>
      <c r="ON1538" s="4"/>
      <c r="OO1538" s="4"/>
      <c r="OP1538" s="4"/>
      <c r="OQ1538" s="4"/>
      <c r="OR1538" s="4"/>
      <c r="OS1538" s="4"/>
      <c r="OT1538" s="4"/>
      <c r="OU1538" s="4"/>
      <c r="OV1538" s="4"/>
      <c r="OW1538" s="4"/>
      <c r="OX1538" s="4"/>
      <c r="OY1538" s="4"/>
      <c r="OZ1538" s="4"/>
      <c r="PA1538" s="4"/>
      <c r="PB1538" s="4"/>
      <c r="PC1538" s="4"/>
      <c r="PD1538" s="4"/>
      <c r="PE1538" s="4"/>
      <c r="PF1538" s="4"/>
      <c r="PG1538" s="4"/>
      <c r="PH1538" s="4"/>
      <c r="PI1538" s="4"/>
      <c r="PJ1538" s="4"/>
      <c r="PK1538" s="4"/>
      <c r="PL1538" s="4"/>
      <c r="PM1538" s="4"/>
      <c r="PN1538" s="4"/>
      <c r="PO1538" s="4"/>
      <c r="PP1538" s="4"/>
      <c r="PQ1538" s="4"/>
      <c r="PR1538" s="4"/>
      <c r="PS1538" s="4"/>
      <c r="PT1538" s="4"/>
      <c r="PU1538" s="4"/>
      <c r="PV1538" s="4"/>
      <c r="PW1538" s="4"/>
      <c r="PX1538" s="4"/>
      <c r="PY1538" s="4"/>
      <c r="PZ1538" s="4"/>
      <c r="QA1538" s="4"/>
      <c r="QB1538" s="4"/>
      <c r="QC1538" s="4"/>
      <c r="QD1538" s="4"/>
      <c r="QE1538" s="4"/>
      <c r="QF1538" s="4"/>
      <c r="QG1538" s="4"/>
      <c r="QH1538" s="4"/>
      <c r="QI1538" s="4"/>
      <c r="QJ1538" s="4"/>
      <c r="QK1538" s="4"/>
      <c r="QL1538" s="4"/>
      <c r="QM1538" s="4"/>
      <c r="QN1538" s="4"/>
      <c r="QO1538" s="4"/>
      <c r="QP1538" s="4"/>
      <c r="QQ1538" s="4"/>
      <c r="QR1538" s="4"/>
      <c r="QS1538" s="4"/>
      <c r="QT1538" s="4"/>
      <c r="QU1538" s="4"/>
      <c r="QV1538" s="4"/>
      <c r="QW1538" s="4"/>
      <c r="QX1538" s="4"/>
      <c r="QY1538" s="4"/>
      <c r="QZ1538" s="4"/>
      <c r="RA1538" s="4"/>
      <c r="RB1538" s="4"/>
      <c r="RC1538" s="4"/>
      <c r="RD1538" s="4"/>
      <c r="RE1538" s="4"/>
      <c r="RF1538" s="4"/>
      <c r="RG1538" s="4"/>
      <c r="RH1538" s="4"/>
      <c r="RI1538" s="4"/>
      <c r="RJ1538" s="4"/>
      <c r="RK1538" s="4"/>
      <c r="RL1538" s="4"/>
    </row>
    <row r="1539" spans="2:480" x14ac:dyDescent="0.25">
      <c r="B1539" s="4"/>
      <c r="J1539" s="4"/>
      <c r="K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  <c r="GL1539" s="4"/>
      <c r="GM1539" s="4"/>
      <c r="GN1539" s="4"/>
      <c r="GO1539" s="4"/>
      <c r="GP1539" s="4"/>
      <c r="GQ1539" s="4"/>
      <c r="GR1539" s="4"/>
      <c r="GS1539" s="4"/>
      <c r="GT1539" s="4"/>
      <c r="GU1539" s="4"/>
      <c r="GV1539" s="4"/>
      <c r="GW1539" s="4"/>
      <c r="GX1539" s="4"/>
      <c r="GY1539" s="4"/>
      <c r="GZ1539" s="4"/>
      <c r="HA1539" s="4"/>
      <c r="HB1539" s="4"/>
      <c r="HC1539" s="4"/>
      <c r="HD1539" s="4"/>
      <c r="HE1539" s="4"/>
      <c r="HF1539" s="4"/>
      <c r="HG1539" s="4"/>
      <c r="HH1539" s="4"/>
      <c r="HI1539" s="4"/>
      <c r="HJ1539" s="4"/>
      <c r="HK1539" s="4"/>
      <c r="HL1539" s="4"/>
      <c r="HM1539" s="4"/>
      <c r="HN1539" s="4"/>
      <c r="HO1539" s="4"/>
      <c r="HP1539" s="4"/>
      <c r="HQ1539" s="4"/>
      <c r="HR1539" s="4"/>
      <c r="HS1539" s="4"/>
      <c r="HT1539" s="4"/>
      <c r="HU1539" s="4"/>
      <c r="HV1539" s="4"/>
      <c r="HW1539" s="4"/>
      <c r="HX1539" s="4"/>
      <c r="HY1539" s="4"/>
      <c r="HZ1539" s="4"/>
      <c r="IA1539" s="4"/>
      <c r="IB1539" s="4"/>
      <c r="IC1539" s="4"/>
      <c r="ID1539" s="4"/>
      <c r="IE1539" s="4"/>
      <c r="IF1539" s="4"/>
      <c r="IG1539" s="4"/>
      <c r="IH1539" s="4"/>
      <c r="II1539" s="4"/>
      <c r="IJ1539" s="4"/>
      <c r="IK1539" s="4"/>
      <c r="IL1539" s="4"/>
      <c r="IM1539" s="4"/>
      <c r="IN1539" s="4"/>
      <c r="IO1539" s="4"/>
      <c r="IP1539" s="4"/>
      <c r="IQ1539" s="4"/>
      <c r="IR1539" s="4"/>
      <c r="IS1539" s="4"/>
      <c r="IT1539" s="4"/>
      <c r="IU1539" s="4"/>
      <c r="IV1539" s="4"/>
      <c r="IW1539" s="4"/>
      <c r="IX1539" s="4"/>
      <c r="IY1539" s="4"/>
      <c r="IZ1539" s="4"/>
      <c r="JA1539" s="4"/>
      <c r="JB1539" s="4"/>
      <c r="JC1539" s="4"/>
      <c r="JD1539" s="4"/>
      <c r="JE1539" s="4"/>
      <c r="JF1539" s="4"/>
      <c r="JG1539" s="4"/>
      <c r="JH1539" s="4"/>
      <c r="JI1539" s="4"/>
      <c r="JJ1539" s="4"/>
      <c r="JK1539" s="4"/>
      <c r="JL1539" s="4"/>
      <c r="JM1539" s="4"/>
      <c r="JN1539" s="4"/>
      <c r="JO1539" s="4"/>
      <c r="JP1539" s="4"/>
      <c r="JQ1539" s="4"/>
      <c r="JR1539" s="4"/>
      <c r="JS1539" s="4"/>
      <c r="JT1539" s="4"/>
      <c r="JU1539" s="4"/>
      <c r="JV1539" s="4"/>
      <c r="JW1539" s="4"/>
      <c r="JX1539" s="4"/>
      <c r="JY1539" s="4"/>
      <c r="JZ1539" s="4"/>
      <c r="KA1539" s="4"/>
      <c r="KB1539" s="4"/>
      <c r="KC1539" s="4"/>
      <c r="KD1539" s="4"/>
      <c r="KE1539" s="4"/>
      <c r="KF1539" s="4"/>
      <c r="KG1539" s="4"/>
      <c r="KH1539" s="4"/>
      <c r="KI1539" s="4"/>
      <c r="KJ1539" s="4"/>
      <c r="KK1539" s="4"/>
      <c r="KL1539" s="4"/>
      <c r="KM1539" s="4"/>
      <c r="KN1539" s="4"/>
      <c r="KO1539" s="4"/>
      <c r="KP1539" s="4"/>
      <c r="KQ1539" s="4"/>
      <c r="KR1539" s="4"/>
      <c r="KS1539" s="4"/>
      <c r="KT1539" s="4"/>
      <c r="KU1539" s="4"/>
      <c r="KV1539" s="4"/>
      <c r="KW1539" s="4"/>
      <c r="KX1539" s="4"/>
      <c r="KY1539" s="4"/>
      <c r="KZ1539" s="4"/>
      <c r="LA1539" s="4"/>
      <c r="LB1539" s="4"/>
      <c r="LC1539" s="4"/>
      <c r="LD1539" s="4"/>
      <c r="LE1539" s="4"/>
      <c r="LF1539" s="4"/>
      <c r="LG1539" s="4"/>
      <c r="LH1539" s="4"/>
      <c r="LI1539" s="4"/>
      <c r="LJ1539" s="4"/>
      <c r="LK1539" s="4"/>
      <c r="LL1539" s="4"/>
      <c r="LM1539" s="4"/>
      <c r="LN1539" s="4"/>
      <c r="LO1539" s="4"/>
      <c r="LP1539" s="4"/>
      <c r="LQ1539" s="4"/>
      <c r="LR1539" s="4"/>
      <c r="LS1539" s="4"/>
      <c r="LT1539" s="4"/>
      <c r="LU1539" s="4"/>
      <c r="LV1539" s="4"/>
      <c r="LW1539" s="4"/>
      <c r="LX1539" s="4"/>
      <c r="LY1539" s="4"/>
      <c r="LZ1539" s="4"/>
      <c r="MA1539" s="4"/>
      <c r="MB1539" s="4"/>
      <c r="MC1539" s="4"/>
      <c r="MD1539" s="4"/>
      <c r="ME1539" s="4"/>
      <c r="MF1539" s="4"/>
      <c r="MG1539" s="4"/>
      <c r="MH1539" s="4"/>
      <c r="MI1539" s="4"/>
      <c r="MJ1539" s="4"/>
      <c r="MK1539" s="4"/>
      <c r="ML1539" s="4"/>
      <c r="MM1539" s="4"/>
      <c r="MN1539" s="4"/>
      <c r="MO1539" s="4"/>
      <c r="MP1539" s="4"/>
      <c r="MQ1539" s="4"/>
      <c r="MR1539" s="4"/>
      <c r="MS1539" s="4"/>
      <c r="MT1539" s="4"/>
      <c r="MU1539" s="4"/>
      <c r="MV1539" s="4"/>
      <c r="MW1539" s="4"/>
      <c r="MX1539" s="4"/>
      <c r="MY1539" s="4"/>
      <c r="MZ1539" s="4"/>
      <c r="NA1539" s="4"/>
      <c r="NB1539" s="4"/>
      <c r="NC1539" s="4"/>
      <c r="ND1539" s="4"/>
      <c r="NE1539" s="4"/>
      <c r="NF1539" s="4"/>
      <c r="NG1539" s="4"/>
      <c r="NH1539" s="4"/>
      <c r="NI1539" s="4"/>
      <c r="NJ1539" s="4"/>
      <c r="NK1539" s="4"/>
      <c r="NL1539" s="4"/>
      <c r="NM1539" s="4"/>
      <c r="NN1539" s="4"/>
      <c r="NO1539" s="4"/>
      <c r="NP1539" s="4"/>
      <c r="NQ1539" s="4"/>
      <c r="NR1539" s="4"/>
      <c r="NS1539" s="4"/>
      <c r="NT1539" s="4"/>
      <c r="NU1539" s="4"/>
      <c r="NV1539" s="4"/>
      <c r="NW1539" s="4"/>
      <c r="NX1539" s="4"/>
      <c r="NY1539" s="4"/>
      <c r="NZ1539" s="4"/>
      <c r="OA1539" s="4"/>
      <c r="OB1539" s="4"/>
      <c r="OC1539" s="4"/>
      <c r="OD1539" s="4"/>
      <c r="OE1539" s="4"/>
      <c r="OF1539" s="4"/>
      <c r="OG1539" s="4"/>
      <c r="OH1539" s="4"/>
      <c r="OI1539" s="4"/>
      <c r="OJ1539" s="4"/>
      <c r="OK1539" s="4"/>
      <c r="OL1539" s="4"/>
      <c r="OM1539" s="4"/>
      <c r="ON1539" s="4"/>
      <c r="OO1539" s="4"/>
      <c r="OP1539" s="4"/>
      <c r="OQ1539" s="4"/>
      <c r="OR1539" s="4"/>
      <c r="OS1539" s="4"/>
      <c r="OT1539" s="4"/>
      <c r="OU1539" s="4"/>
      <c r="OV1539" s="4"/>
      <c r="OW1539" s="4"/>
      <c r="OX1539" s="4"/>
      <c r="OY1539" s="4"/>
      <c r="OZ1539" s="4"/>
      <c r="PA1539" s="4"/>
      <c r="PB1539" s="4"/>
      <c r="PC1539" s="4"/>
      <c r="PD1539" s="4"/>
      <c r="PE1539" s="4"/>
      <c r="PF1539" s="4"/>
      <c r="PG1539" s="4"/>
      <c r="PH1539" s="4"/>
      <c r="PI1539" s="4"/>
      <c r="PJ1539" s="4"/>
      <c r="PK1539" s="4"/>
      <c r="PL1539" s="4"/>
      <c r="PM1539" s="4"/>
      <c r="PN1539" s="4"/>
      <c r="PO1539" s="4"/>
      <c r="PP1539" s="4"/>
      <c r="PQ1539" s="4"/>
      <c r="PR1539" s="4"/>
      <c r="PS1539" s="4"/>
      <c r="PT1539" s="4"/>
      <c r="PU1539" s="4"/>
      <c r="PV1539" s="4"/>
      <c r="PW1539" s="4"/>
      <c r="PX1539" s="4"/>
      <c r="PY1539" s="4"/>
      <c r="PZ1539" s="4"/>
      <c r="QA1539" s="4"/>
      <c r="QB1539" s="4"/>
      <c r="QC1539" s="4"/>
      <c r="QD1539" s="4"/>
      <c r="QE1539" s="4"/>
      <c r="QF1539" s="4"/>
      <c r="QG1539" s="4"/>
      <c r="QH1539" s="4"/>
      <c r="QI1539" s="4"/>
      <c r="QJ1539" s="4"/>
      <c r="QK1539" s="4"/>
      <c r="QL1539" s="4"/>
      <c r="QM1539" s="4"/>
      <c r="QN1539" s="4"/>
      <c r="QO1539" s="4"/>
      <c r="QP1539" s="4"/>
      <c r="QQ1539" s="4"/>
      <c r="QR1539" s="4"/>
      <c r="QS1539" s="4"/>
      <c r="QT1539" s="4"/>
      <c r="QU1539" s="4"/>
      <c r="QV1539" s="4"/>
      <c r="QW1539" s="4"/>
      <c r="QX1539" s="4"/>
      <c r="QY1539" s="4"/>
      <c r="QZ1539" s="4"/>
      <c r="RA1539" s="4"/>
      <c r="RB1539" s="4"/>
      <c r="RC1539" s="4"/>
      <c r="RD1539" s="4"/>
      <c r="RE1539" s="4"/>
      <c r="RF1539" s="4"/>
      <c r="RG1539" s="4"/>
      <c r="RH1539" s="4"/>
      <c r="RI1539" s="4"/>
      <c r="RJ1539" s="4"/>
      <c r="RK1539" s="4"/>
      <c r="RL1539" s="4"/>
    </row>
    <row r="1540" spans="2:480" x14ac:dyDescent="0.25">
      <c r="B1540" s="4"/>
      <c r="J1540" s="4"/>
      <c r="K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  <c r="GL1540" s="4"/>
      <c r="GM1540" s="4"/>
      <c r="GN1540" s="4"/>
      <c r="GO1540" s="4"/>
      <c r="GP1540" s="4"/>
      <c r="GQ1540" s="4"/>
      <c r="GR1540" s="4"/>
      <c r="GS1540" s="4"/>
      <c r="GT1540" s="4"/>
      <c r="GU1540" s="4"/>
      <c r="GV1540" s="4"/>
      <c r="GW1540" s="4"/>
      <c r="GX1540" s="4"/>
      <c r="GY1540" s="4"/>
      <c r="GZ1540" s="4"/>
      <c r="HA1540" s="4"/>
      <c r="HB1540" s="4"/>
      <c r="HC1540" s="4"/>
      <c r="HD1540" s="4"/>
      <c r="HE1540" s="4"/>
      <c r="HF1540" s="4"/>
      <c r="HG1540" s="4"/>
      <c r="HH1540" s="4"/>
      <c r="HI1540" s="4"/>
      <c r="HJ1540" s="4"/>
      <c r="HK1540" s="4"/>
      <c r="HL1540" s="4"/>
      <c r="HM1540" s="4"/>
      <c r="HN1540" s="4"/>
      <c r="HO1540" s="4"/>
      <c r="HP1540" s="4"/>
      <c r="HQ1540" s="4"/>
      <c r="HR1540" s="4"/>
      <c r="HS1540" s="4"/>
      <c r="HT1540" s="4"/>
      <c r="HU1540" s="4"/>
      <c r="HV1540" s="4"/>
      <c r="HW1540" s="4"/>
      <c r="HX1540" s="4"/>
      <c r="HY1540" s="4"/>
      <c r="HZ1540" s="4"/>
      <c r="IA1540" s="4"/>
      <c r="IB1540" s="4"/>
      <c r="IC1540" s="4"/>
      <c r="ID1540" s="4"/>
      <c r="IE1540" s="4"/>
      <c r="IF1540" s="4"/>
      <c r="IG1540" s="4"/>
      <c r="IH1540" s="4"/>
      <c r="II1540" s="4"/>
      <c r="IJ1540" s="4"/>
      <c r="IK1540" s="4"/>
      <c r="IL1540" s="4"/>
      <c r="IM1540" s="4"/>
      <c r="IN1540" s="4"/>
      <c r="IO1540" s="4"/>
      <c r="IP1540" s="4"/>
      <c r="IQ1540" s="4"/>
      <c r="IR1540" s="4"/>
      <c r="IS1540" s="4"/>
      <c r="IT1540" s="4"/>
      <c r="IU1540" s="4"/>
      <c r="IV1540" s="4"/>
      <c r="IW1540" s="4"/>
      <c r="IX1540" s="4"/>
      <c r="IY1540" s="4"/>
      <c r="IZ1540" s="4"/>
      <c r="JA1540" s="4"/>
      <c r="JB1540" s="4"/>
      <c r="JC1540" s="4"/>
      <c r="JD1540" s="4"/>
      <c r="JE1540" s="4"/>
      <c r="JF1540" s="4"/>
      <c r="JG1540" s="4"/>
      <c r="JH1540" s="4"/>
      <c r="JI1540" s="4"/>
      <c r="JJ1540" s="4"/>
      <c r="JK1540" s="4"/>
      <c r="JL1540" s="4"/>
      <c r="JM1540" s="4"/>
      <c r="JN1540" s="4"/>
      <c r="JO1540" s="4"/>
      <c r="JP1540" s="4"/>
      <c r="JQ1540" s="4"/>
      <c r="JR1540" s="4"/>
      <c r="JS1540" s="4"/>
      <c r="JT1540" s="4"/>
      <c r="JU1540" s="4"/>
      <c r="JV1540" s="4"/>
      <c r="JW1540" s="4"/>
      <c r="JX1540" s="4"/>
      <c r="JY1540" s="4"/>
      <c r="JZ1540" s="4"/>
      <c r="KA1540" s="4"/>
      <c r="KB1540" s="4"/>
      <c r="KC1540" s="4"/>
      <c r="KD1540" s="4"/>
      <c r="KE1540" s="4"/>
      <c r="KF1540" s="4"/>
      <c r="KG1540" s="4"/>
      <c r="KH1540" s="4"/>
      <c r="KI1540" s="4"/>
      <c r="KJ1540" s="4"/>
      <c r="KK1540" s="4"/>
      <c r="KL1540" s="4"/>
      <c r="KM1540" s="4"/>
      <c r="KN1540" s="4"/>
      <c r="KO1540" s="4"/>
      <c r="KP1540" s="4"/>
      <c r="KQ1540" s="4"/>
      <c r="KR1540" s="4"/>
      <c r="KS1540" s="4"/>
      <c r="KT1540" s="4"/>
      <c r="KU1540" s="4"/>
      <c r="KV1540" s="4"/>
      <c r="KW1540" s="4"/>
      <c r="KX1540" s="4"/>
      <c r="KY1540" s="4"/>
      <c r="KZ1540" s="4"/>
      <c r="LA1540" s="4"/>
      <c r="LB1540" s="4"/>
      <c r="LC1540" s="4"/>
      <c r="LD1540" s="4"/>
      <c r="LE1540" s="4"/>
      <c r="LF1540" s="4"/>
      <c r="LG1540" s="4"/>
      <c r="LH1540" s="4"/>
      <c r="LI1540" s="4"/>
      <c r="LJ1540" s="4"/>
      <c r="LK1540" s="4"/>
      <c r="LL1540" s="4"/>
      <c r="LM1540" s="4"/>
      <c r="LN1540" s="4"/>
      <c r="LO1540" s="4"/>
      <c r="LP1540" s="4"/>
      <c r="LQ1540" s="4"/>
      <c r="LR1540" s="4"/>
      <c r="LS1540" s="4"/>
      <c r="LT1540" s="4"/>
      <c r="LU1540" s="4"/>
      <c r="LV1540" s="4"/>
      <c r="LW1540" s="4"/>
      <c r="LX1540" s="4"/>
      <c r="LY1540" s="4"/>
      <c r="LZ1540" s="4"/>
      <c r="MA1540" s="4"/>
      <c r="MB1540" s="4"/>
      <c r="MC1540" s="4"/>
      <c r="MD1540" s="4"/>
      <c r="ME1540" s="4"/>
      <c r="MF1540" s="4"/>
      <c r="MG1540" s="4"/>
      <c r="MH1540" s="4"/>
      <c r="MI1540" s="4"/>
      <c r="MJ1540" s="4"/>
      <c r="MK1540" s="4"/>
      <c r="ML1540" s="4"/>
      <c r="MM1540" s="4"/>
      <c r="MN1540" s="4"/>
      <c r="MO1540" s="4"/>
      <c r="MP1540" s="4"/>
      <c r="MQ1540" s="4"/>
      <c r="MR1540" s="4"/>
      <c r="MS1540" s="4"/>
      <c r="MT1540" s="4"/>
      <c r="MU1540" s="4"/>
      <c r="MV1540" s="4"/>
      <c r="MW1540" s="4"/>
      <c r="MX1540" s="4"/>
      <c r="MY1540" s="4"/>
      <c r="MZ1540" s="4"/>
      <c r="NA1540" s="4"/>
      <c r="NB1540" s="4"/>
      <c r="NC1540" s="4"/>
      <c r="ND1540" s="4"/>
      <c r="NE1540" s="4"/>
      <c r="NF1540" s="4"/>
      <c r="NG1540" s="4"/>
      <c r="NH1540" s="4"/>
      <c r="NI1540" s="4"/>
      <c r="NJ1540" s="4"/>
      <c r="NK1540" s="4"/>
      <c r="NL1540" s="4"/>
      <c r="NM1540" s="4"/>
      <c r="NN1540" s="4"/>
      <c r="NO1540" s="4"/>
      <c r="NP1540" s="4"/>
      <c r="NQ1540" s="4"/>
      <c r="NR1540" s="4"/>
      <c r="NS1540" s="4"/>
      <c r="NT1540" s="4"/>
      <c r="NU1540" s="4"/>
      <c r="NV1540" s="4"/>
      <c r="NW1540" s="4"/>
      <c r="NX1540" s="4"/>
      <c r="NY1540" s="4"/>
      <c r="NZ1540" s="4"/>
      <c r="OA1540" s="4"/>
      <c r="OB1540" s="4"/>
      <c r="OC1540" s="4"/>
      <c r="OD1540" s="4"/>
      <c r="OE1540" s="4"/>
      <c r="OF1540" s="4"/>
      <c r="OG1540" s="4"/>
      <c r="OH1540" s="4"/>
      <c r="OI1540" s="4"/>
      <c r="OJ1540" s="4"/>
      <c r="OK1540" s="4"/>
      <c r="OL1540" s="4"/>
      <c r="OM1540" s="4"/>
      <c r="ON1540" s="4"/>
      <c r="OO1540" s="4"/>
      <c r="OP1540" s="4"/>
      <c r="OQ1540" s="4"/>
      <c r="OR1540" s="4"/>
      <c r="OS1540" s="4"/>
      <c r="OT1540" s="4"/>
      <c r="OU1540" s="4"/>
      <c r="OV1540" s="4"/>
      <c r="OW1540" s="4"/>
      <c r="OX1540" s="4"/>
      <c r="OY1540" s="4"/>
      <c r="OZ1540" s="4"/>
      <c r="PA1540" s="4"/>
      <c r="PB1540" s="4"/>
      <c r="PC1540" s="4"/>
      <c r="PD1540" s="4"/>
      <c r="PE1540" s="4"/>
      <c r="PF1540" s="4"/>
      <c r="PG1540" s="4"/>
      <c r="PH1540" s="4"/>
      <c r="PI1540" s="4"/>
      <c r="PJ1540" s="4"/>
      <c r="PK1540" s="4"/>
      <c r="PL1540" s="4"/>
      <c r="PM1540" s="4"/>
      <c r="PN1540" s="4"/>
      <c r="PO1540" s="4"/>
      <c r="PP1540" s="4"/>
      <c r="PQ1540" s="4"/>
      <c r="PR1540" s="4"/>
      <c r="PS1540" s="4"/>
      <c r="PT1540" s="4"/>
      <c r="PU1540" s="4"/>
      <c r="PV1540" s="4"/>
      <c r="PW1540" s="4"/>
      <c r="PX1540" s="4"/>
      <c r="PY1540" s="4"/>
      <c r="PZ1540" s="4"/>
      <c r="QA1540" s="4"/>
      <c r="QB1540" s="4"/>
      <c r="QC1540" s="4"/>
      <c r="QD1540" s="4"/>
      <c r="QE1540" s="4"/>
      <c r="QF1540" s="4"/>
      <c r="QG1540" s="4"/>
      <c r="QH1540" s="4"/>
      <c r="QI1540" s="4"/>
      <c r="QJ1540" s="4"/>
      <c r="QK1540" s="4"/>
      <c r="QL1540" s="4"/>
      <c r="QM1540" s="4"/>
      <c r="QN1540" s="4"/>
      <c r="QO1540" s="4"/>
      <c r="QP1540" s="4"/>
      <c r="QQ1540" s="4"/>
      <c r="QR1540" s="4"/>
      <c r="QS1540" s="4"/>
      <c r="QT1540" s="4"/>
      <c r="QU1540" s="4"/>
      <c r="QV1540" s="4"/>
      <c r="QW1540" s="4"/>
      <c r="QX1540" s="4"/>
      <c r="QY1540" s="4"/>
      <c r="QZ1540" s="4"/>
      <c r="RA1540" s="4"/>
      <c r="RB1540" s="4"/>
      <c r="RC1540" s="4"/>
      <c r="RD1540" s="4"/>
      <c r="RE1540" s="4"/>
      <c r="RF1540" s="4"/>
      <c r="RG1540" s="4"/>
      <c r="RH1540" s="4"/>
      <c r="RI1540" s="4"/>
      <c r="RJ1540" s="4"/>
      <c r="RK1540" s="4"/>
      <c r="RL1540" s="4"/>
    </row>
    <row r="1541" spans="2:480" x14ac:dyDescent="0.25">
      <c r="B1541" s="4"/>
      <c r="J1541" s="4"/>
      <c r="K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  <c r="GL1541" s="4"/>
      <c r="GM1541" s="4"/>
      <c r="GN1541" s="4"/>
      <c r="GO1541" s="4"/>
      <c r="GP1541" s="4"/>
      <c r="GQ1541" s="4"/>
      <c r="GR1541" s="4"/>
      <c r="GS1541" s="4"/>
      <c r="GT1541" s="4"/>
      <c r="GU1541" s="4"/>
      <c r="GV1541" s="4"/>
      <c r="GW1541" s="4"/>
      <c r="GX1541" s="4"/>
      <c r="GY1541" s="4"/>
      <c r="GZ1541" s="4"/>
      <c r="HA1541" s="4"/>
      <c r="HB1541" s="4"/>
      <c r="HC1541" s="4"/>
      <c r="HD1541" s="4"/>
      <c r="HE1541" s="4"/>
      <c r="HF1541" s="4"/>
      <c r="HG1541" s="4"/>
      <c r="HH1541" s="4"/>
      <c r="HI1541" s="4"/>
      <c r="HJ1541" s="4"/>
      <c r="HK1541" s="4"/>
      <c r="HL1541" s="4"/>
      <c r="HM1541" s="4"/>
      <c r="HN1541" s="4"/>
      <c r="HO1541" s="4"/>
      <c r="HP1541" s="4"/>
      <c r="HQ1541" s="4"/>
      <c r="HR1541" s="4"/>
      <c r="HS1541" s="4"/>
      <c r="HT1541" s="4"/>
      <c r="HU1541" s="4"/>
      <c r="HV1541" s="4"/>
      <c r="HW1541" s="4"/>
      <c r="HX1541" s="4"/>
      <c r="HY1541" s="4"/>
      <c r="HZ1541" s="4"/>
      <c r="IA1541" s="4"/>
      <c r="IB1541" s="4"/>
      <c r="IC1541" s="4"/>
      <c r="ID1541" s="4"/>
      <c r="IE1541" s="4"/>
      <c r="IF1541" s="4"/>
      <c r="IG1541" s="4"/>
      <c r="IH1541" s="4"/>
      <c r="II1541" s="4"/>
      <c r="IJ1541" s="4"/>
      <c r="IK1541" s="4"/>
      <c r="IL1541" s="4"/>
      <c r="IM1541" s="4"/>
      <c r="IN1541" s="4"/>
      <c r="IO1541" s="4"/>
      <c r="IP1541" s="4"/>
      <c r="IQ1541" s="4"/>
      <c r="IR1541" s="4"/>
      <c r="IS1541" s="4"/>
      <c r="IT1541" s="4"/>
      <c r="IU1541" s="4"/>
      <c r="IV1541" s="4"/>
      <c r="IW1541" s="4"/>
      <c r="IX1541" s="4"/>
      <c r="IY1541" s="4"/>
      <c r="IZ1541" s="4"/>
      <c r="JA1541" s="4"/>
      <c r="JB1541" s="4"/>
      <c r="JC1541" s="4"/>
      <c r="JD1541" s="4"/>
      <c r="JE1541" s="4"/>
      <c r="JF1541" s="4"/>
      <c r="JG1541" s="4"/>
      <c r="JH1541" s="4"/>
      <c r="JI1541" s="4"/>
      <c r="JJ1541" s="4"/>
      <c r="JK1541" s="4"/>
      <c r="JL1541" s="4"/>
      <c r="JM1541" s="4"/>
      <c r="JN1541" s="4"/>
      <c r="JO1541" s="4"/>
      <c r="JP1541" s="4"/>
      <c r="JQ1541" s="4"/>
      <c r="JR1541" s="4"/>
      <c r="JS1541" s="4"/>
      <c r="JT1541" s="4"/>
      <c r="JU1541" s="4"/>
      <c r="JV1541" s="4"/>
      <c r="JW1541" s="4"/>
      <c r="JX1541" s="4"/>
      <c r="JY1541" s="4"/>
      <c r="JZ1541" s="4"/>
      <c r="KA1541" s="4"/>
      <c r="KB1541" s="4"/>
      <c r="KC1541" s="4"/>
      <c r="KD1541" s="4"/>
      <c r="KE1541" s="4"/>
      <c r="KF1541" s="4"/>
      <c r="KG1541" s="4"/>
      <c r="KH1541" s="4"/>
      <c r="KI1541" s="4"/>
      <c r="KJ1541" s="4"/>
      <c r="KK1541" s="4"/>
      <c r="KL1541" s="4"/>
      <c r="KM1541" s="4"/>
      <c r="KN1541" s="4"/>
      <c r="KO1541" s="4"/>
      <c r="KP1541" s="4"/>
      <c r="KQ1541" s="4"/>
      <c r="KR1541" s="4"/>
      <c r="KS1541" s="4"/>
      <c r="KT1541" s="4"/>
      <c r="KU1541" s="4"/>
      <c r="KV1541" s="4"/>
      <c r="KW1541" s="4"/>
      <c r="KX1541" s="4"/>
      <c r="KY1541" s="4"/>
      <c r="KZ1541" s="4"/>
      <c r="LA1541" s="4"/>
      <c r="LB1541" s="4"/>
      <c r="LC1541" s="4"/>
      <c r="LD1541" s="4"/>
      <c r="LE1541" s="4"/>
      <c r="LF1541" s="4"/>
      <c r="LG1541" s="4"/>
      <c r="LH1541" s="4"/>
      <c r="LI1541" s="4"/>
      <c r="LJ1541" s="4"/>
      <c r="LK1541" s="4"/>
      <c r="LL1541" s="4"/>
      <c r="LM1541" s="4"/>
      <c r="LN1541" s="4"/>
      <c r="LO1541" s="4"/>
      <c r="LP1541" s="4"/>
      <c r="LQ1541" s="4"/>
      <c r="LR1541" s="4"/>
      <c r="LS1541" s="4"/>
      <c r="LT1541" s="4"/>
      <c r="LU1541" s="4"/>
      <c r="LV1541" s="4"/>
      <c r="LW1541" s="4"/>
      <c r="LX1541" s="4"/>
      <c r="LY1541" s="4"/>
      <c r="LZ1541" s="4"/>
      <c r="MA1541" s="4"/>
      <c r="MB1541" s="4"/>
      <c r="MC1541" s="4"/>
      <c r="MD1541" s="4"/>
      <c r="ME1541" s="4"/>
      <c r="MF1541" s="4"/>
      <c r="MG1541" s="4"/>
      <c r="MH1541" s="4"/>
      <c r="MI1541" s="4"/>
      <c r="MJ1541" s="4"/>
      <c r="MK1541" s="4"/>
      <c r="ML1541" s="4"/>
      <c r="MM1541" s="4"/>
      <c r="MN1541" s="4"/>
      <c r="MO1541" s="4"/>
      <c r="MP1541" s="4"/>
      <c r="MQ1541" s="4"/>
      <c r="MR1541" s="4"/>
      <c r="MS1541" s="4"/>
      <c r="MT1541" s="4"/>
      <c r="MU1541" s="4"/>
      <c r="MV1541" s="4"/>
      <c r="MW1541" s="4"/>
      <c r="MX1541" s="4"/>
      <c r="MY1541" s="4"/>
      <c r="MZ1541" s="4"/>
      <c r="NA1541" s="4"/>
      <c r="NB1541" s="4"/>
      <c r="NC1541" s="4"/>
      <c r="ND1541" s="4"/>
      <c r="NE1541" s="4"/>
      <c r="NF1541" s="4"/>
      <c r="NG1541" s="4"/>
      <c r="NH1541" s="4"/>
      <c r="NI1541" s="4"/>
      <c r="NJ1541" s="4"/>
      <c r="NK1541" s="4"/>
      <c r="NL1541" s="4"/>
      <c r="NM1541" s="4"/>
      <c r="NN1541" s="4"/>
      <c r="NO1541" s="4"/>
      <c r="NP1541" s="4"/>
      <c r="NQ1541" s="4"/>
      <c r="NR1541" s="4"/>
      <c r="NS1541" s="4"/>
      <c r="NT1541" s="4"/>
      <c r="NU1541" s="4"/>
      <c r="NV1541" s="4"/>
      <c r="NW1541" s="4"/>
      <c r="NX1541" s="4"/>
      <c r="NY1541" s="4"/>
      <c r="NZ1541" s="4"/>
      <c r="OA1541" s="4"/>
      <c r="OB1541" s="4"/>
      <c r="OC1541" s="4"/>
      <c r="OD1541" s="4"/>
      <c r="OE1541" s="4"/>
      <c r="OF1541" s="4"/>
      <c r="OG1541" s="4"/>
      <c r="OH1541" s="4"/>
      <c r="OI1541" s="4"/>
      <c r="OJ1541" s="4"/>
      <c r="OK1541" s="4"/>
      <c r="OL1541" s="4"/>
      <c r="OM1541" s="4"/>
      <c r="ON1541" s="4"/>
      <c r="OO1541" s="4"/>
      <c r="OP1541" s="4"/>
      <c r="OQ1541" s="4"/>
      <c r="OR1541" s="4"/>
      <c r="OS1541" s="4"/>
      <c r="OT1541" s="4"/>
      <c r="OU1541" s="4"/>
      <c r="OV1541" s="4"/>
      <c r="OW1541" s="4"/>
      <c r="OX1541" s="4"/>
      <c r="OY1541" s="4"/>
      <c r="OZ1541" s="4"/>
      <c r="PA1541" s="4"/>
      <c r="PB1541" s="4"/>
      <c r="PC1541" s="4"/>
      <c r="PD1541" s="4"/>
      <c r="PE1541" s="4"/>
      <c r="PF1541" s="4"/>
      <c r="PG1541" s="4"/>
      <c r="PH1541" s="4"/>
      <c r="PI1541" s="4"/>
      <c r="PJ1541" s="4"/>
      <c r="PK1541" s="4"/>
      <c r="PL1541" s="4"/>
      <c r="PM1541" s="4"/>
      <c r="PN1541" s="4"/>
      <c r="PO1541" s="4"/>
      <c r="PP1541" s="4"/>
      <c r="PQ1541" s="4"/>
      <c r="PR1541" s="4"/>
      <c r="PS1541" s="4"/>
      <c r="PT1541" s="4"/>
      <c r="PU1541" s="4"/>
      <c r="PV1541" s="4"/>
      <c r="PW1541" s="4"/>
      <c r="PX1541" s="4"/>
      <c r="PY1541" s="4"/>
      <c r="PZ1541" s="4"/>
      <c r="QA1541" s="4"/>
      <c r="QB1541" s="4"/>
      <c r="QC1541" s="4"/>
      <c r="QD1541" s="4"/>
      <c r="QE1541" s="4"/>
      <c r="QF1541" s="4"/>
      <c r="QG1541" s="4"/>
      <c r="QH1541" s="4"/>
      <c r="QI1541" s="4"/>
      <c r="QJ1541" s="4"/>
      <c r="QK1541" s="4"/>
      <c r="QL1541" s="4"/>
      <c r="QM1541" s="4"/>
      <c r="QN1541" s="4"/>
      <c r="QO1541" s="4"/>
      <c r="QP1541" s="4"/>
      <c r="QQ1541" s="4"/>
      <c r="QR1541" s="4"/>
      <c r="QS1541" s="4"/>
      <c r="QT1541" s="4"/>
      <c r="QU1541" s="4"/>
      <c r="QV1541" s="4"/>
      <c r="QW1541" s="4"/>
      <c r="QX1541" s="4"/>
      <c r="QY1541" s="4"/>
      <c r="QZ1541" s="4"/>
      <c r="RA1541" s="4"/>
      <c r="RB1541" s="4"/>
      <c r="RC1541" s="4"/>
      <c r="RD1541" s="4"/>
      <c r="RE1541" s="4"/>
      <c r="RF1541" s="4"/>
      <c r="RG1541" s="4"/>
      <c r="RH1541" s="4"/>
      <c r="RI1541" s="4"/>
      <c r="RJ1541" s="4"/>
      <c r="RK1541" s="4"/>
      <c r="RL1541" s="4"/>
    </row>
    <row r="1542" spans="2:480" x14ac:dyDescent="0.25">
      <c r="B1542" s="4"/>
      <c r="J1542" s="4"/>
      <c r="K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  <c r="GL1542" s="4"/>
      <c r="GM1542" s="4"/>
      <c r="GN1542" s="4"/>
      <c r="GO1542" s="4"/>
      <c r="GP1542" s="4"/>
      <c r="GQ1542" s="4"/>
      <c r="GR1542" s="4"/>
      <c r="GS1542" s="4"/>
      <c r="GT1542" s="4"/>
      <c r="GU1542" s="4"/>
      <c r="GV1542" s="4"/>
      <c r="GW1542" s="4"/>
      <c r="GX1542" s="4"/>
      <c r="GY1542" s="4"/>
      <c r="GZ1542" s="4"/>
      <c r="HA1542" s="4"/>
      <c r="HB1542" s="4"/>
      <c r="HC1542" s="4"/>
      <c r="HD1542" s="4"/>
      <c r="HE1542" s="4"/>
      <c r="HF1542" s="4"/>
      <c r="HG1542" s="4"/>
      <c r="HH1542" s="4"/>
      <c r="HI1542" s="4"/>
      <c r="HJ1542" s="4"/>
      <c r="HK1542" s="4"/>
      <c r="HL1542" s="4"/>
      <c r="HM1542" s="4"/>
      <c r="HN1542" s="4"/>
      <c r="HO1542" s="4"/>
      <c r="HP1542" s="4"/>
      <c r="HQ1542" s="4"/>
      <c r="HR1542" s="4"/>
      <c r="HS1542" s="4"/>
      <c r="HT1542" s="4"/>
      <c r="HU1542" s="4"/>
      <c r="HV1542" s="4"/>
      <c r="HW1542" s="4"/>
      <c r="HX1542" s="4"/>
      <c r="HY1542" s="4"/>
      <c r="HZ1542" s="4"/>
      <c r="IA1542" s="4"/>
      <c r="IB1542" s="4"/>
      <c r="IC1542" s="4"/>
      <c r="ID1542" s="4"/>
      <c r="IE1542" s="4"/>
      <c r="IF1542" s="4"/>
      <c r="IG1542" s="4"/>
      <c r="IH1542" s="4"/>
      <c r="II1542" s="4"/>
      <c r="IJ1542" s="4"/>
      <c r="IK1542" s="4"/>
      <c r="IL1542" s="4"/>
      <c r="IM1542" s="4"/>
      <c r="IN1542" s="4"/>
      <c r="IO1542" s="4"/>
      <c r="IP1542" s="4"/>
      <c r="IQ1542" s="4"/>
      <c r="IR1542" s="4"/>
      <c r="IS1542" s="4"/>
      <c r="IT1542" s="4"/>
      <c r="IU1542" s="4"/>
      <c r="IV1542" s="4"/>
      <c r="IW1542" s="4"/>
      <c r="IX1542" s="4"/>
      <c r="IY1542" s="4"/>
      <c r="IZ1542" s="4"/>
      <c r="JA1542" s="4"/>
      <c r="JB1542" s="4"/>
      <c r="JC1542" s="4"/>
      <c r="JD1542" s="4"/>
      <c r="JE1542" s="4"/>
      <c r="JF1542" s="4"/>
      <c r="JG1542" s="4"/>
      <c r="JH1542" s="4"/>
      <c r="JI1542" s="4"/>
      <c r="JJ1542" s="4"/>
      <c r="JK1542" s="4"/>
      <c r="JL1542" s="4"/>
      <c r="JM1542" s="4"/>
      <c r="JN1542" s="4"/>
      <c r="JO1542" s="4"/>
      <c r="JP1542" s="4"/>
      <c r="JQ1542" s="4"/>
      <c r="JR1542" s="4"/>
      <c r="JS1542" s="4"/>
      <c r="JT1542" s="4"/>
      <c r="JU1542" s="4"/>
      <c r="JV1542" s="4"/>
      <c r="JW1542" s="4"/>
      <c r="JX1542" s="4"/>
      <c r="JY1542" s="4"/>
      <c r="JZ1542" s="4"/>
      <c r="KA1542" s="4"/>
      <c r="KB1542" s="4"/>
      <c r="KC1542" s="4"/>
      <c r="KD1542" s="4"/>
      <c r="KE1542" s="4"/>
      <c r="KF1542" s="4"/>
      <c r="KG1542" s="4"/>
      <c r="KH1542" s="4"/>
      <c r="KI1542" s="4"/>
      <c r="KJ1542" s="4"/>
      <c r="KK1542" s="4"/>
      <c r="KL1542" s="4"/>
      <c r="KM1542" s="4"/>
      <c r="KN1542" s="4"/>
      <c r="KO1542" s="4"/>
      <c r="KP1542" s="4"/>
      <c r="KQ1542" s="4"/>
      <c r="KR1542" s="4"/>
      <c r="KS1542" s="4"/>
      <c r="KT1542" s="4"/>
      <c r="KU1542" s="4"/>
      <c r="KV1542" s="4"/>
      <c r="KW1542" s="4"/>
      <c r="KX1542" s="4"/>
      <c r="KY1542" s="4"/>
      <c r="KZ1542" s="4"/>
      <c r="LA1542" s="4"/>
      <c r="LB1542" s="4"/>
      <c r="LC1542" s="4"/>
      <c r="LD1542" s="4"/>
      <c r="LE1542" s="4"/>
      <c r="LF1542" s="4"/>
      <c r="LG1542" s="4"/>
      <c r="LH1542" s="4"/>
      <c r="LI1542" s="4"/>
      <c r="LJ1542" s="4"/>
      <c r="LK1542" s="4"/>
      <c r="LL1542" s="4"/>
      <c r="LM1542" s="4"/>
      <c r="LN1542" s="4"/>
      <c r="LO1542" s="4"/>
      <c r="LP1542" s="4"/>
      <c r="LQ1542" s="4"/>
      <c r="LR1542" s="4"/>
      <c r="LS1542" s="4"/>
      <c r="LT1542" s="4"/>
      <c r="LU1542" s="4"/>
      <c r="LV1542" s="4"/>
      <c r="LW1542" s="4"/>
      <c r="LX1542" s="4"/>
      <c r="LY1542" s="4"/>
      <c r="LZ1542" s="4"/>
      <c r="MA1542" s="4"/>
      <c r="MB1542" s="4"/>
      <c r="MC1542" s="4"/>
      <c r="MD1542" s="4"/>
      <c r="ME1542" s="4"/>
      <c r="MF1542" s="4"/>
      <c r="MG1542" s="4"/>
      <c r="MH1542" s="4"/>
      <c r="MI1542" s="4"/>
      <c r="MJ1542" s="4"/>
      <c r="MK1542" s="4"/>
      <c r="ML1542" s="4"/>
      <c r="MM1542" s="4"/>
      <c r="MN1542" s="4"/>
      <c r="MO1542" s="4"/>
      <c r="MP1542" s="4"/>
      <c r="MQ1542" s="4"/>
      <c r="MR1542" s="4"/>
      <c r="MS1542" s="4"/>
      <c r="MT1542" s="4"/>
      <c r="MU1542" s="4"/>
      <c r="MV1542" s="4"/>
      <c r="MW1542" s="4"/>
      <c r="MX1542" s="4"/>
      <c r="MY1542" s="4"/>
      <c r="MZ1542" s="4"/>
      <c r="NA1542" s="4"/>
      <c r="NB1542" s="4"/>
      <c r="NC1542" s="4"/>
      <c r="ND1542" s="4"/>
      <c r="NE1542" s="4"/>
      <c r="NF1542" s="4"/>
      <c r="NG1542" s="4"/>
      <c r="NH1542" s="4"/>
      <c r="NI1542" s="4"/>
      <c r="NJ1542" s="4"/>
      <c r="NK1542" s="4"/>
      <c r="NL1542" s="4"/>
      <c r="NM1542" s="4"/>
      <c r="NN1542" s="4"/>
      <c r="NO1542" s="4"/>
      <c r="NP1542" s="4"/>
      <c r="NQ1542" s="4"/>
      <c r="NR1542" s="4"/>
      <c r="NS1542" s="4"/>
      <c r="NT1542" s="4"/>
      <c r="NU1542" s="4"/>
      <c r="NV1542" s="4"/>
      <c r="NW1542" s="4"/>
      <c r="NX1542" s="4"/>
      <c r="NY1542" s="4"/>
      <c r="NZ1542" s="4"/>
      <c r="OA1542" s="4"/>
      <c r="OB1542" s="4"/>
      <c r="OC1542" s="4"/>
      <c r="OD1542" s="4"/>
      <c r="OE1542" s="4"/>
      <c r="OF1542" s="4"/>
      <c r="OG1542" s="4"/>
      <c r="OH1542" s="4"/>
      <c r="OI1542" s="4"/>
      <c r="OJ1542" s="4"/>
      <c r="OK1542" s="4"/>
      <c r="OL1542" s="4"/>
      <c r="OM1542" s="4"/>
      <c r="ON1542" s="4"/>
      <c r="OO1542" s="4"/>
      <c r="OP1542" s="4"/>
      <c r="OQ1542" s="4"/>
      <c r="OR1542" s="4"/>
      <c r="OS1542" s="4"/>
      <c r="OT1542" s="4"/>
      <c r="OU1542" s="4"/>
      <c r="OV1542" s="4"/>
      <c r="OW1542" s="4"/>
      <c r="OX1542" s="4"/>
      <c r="OY1542" s="4"/>
      <c r="OZ1542" s="4"/>
      <c r="PA1542" s="4"/>
      <c r="PB1542" s="4"/>
      <c r="PC1542" s="4"/>
      <c r="PD1542" s="4"/>
      <c r="PE1542" s="4"/>
      <c r="PF1542" s="4"/>
      <c r="PG1542" s="4"/>
      <c r="PH1542" s="4"/>
      <c r="PI1542" s="4"/>
      <c r="PJ1542" s="4"/>
      <c r="PK1542" s="4"/>
      <c r="PL1542" s="4"/>
      <c r="PM1542" s="4"/>
      <c r="PN1542" s="4"/>
      <c r="PO1542" s="4"/>
      <c r="PP1542" s="4"/>
      <c r="PQ1542" s="4"/>
      <c r="PR1542" s="4"/>
      <c r="PS1542" s="4"/>
      <c r="PT1542" s="4"/>
      <c r="PU1542" s="4"/>
      <c r="PV1542" s="4"/>
      <c r="PW1542" s="4"/>
      <c r="PX1542" s="4"/>
      <c r="PY1542" s="4"/>
      <c r="PZ1542" s="4"/>
      <c r="QA1542" s="4"/>
      <c r="QB1542" s="4"/>
      <c r="QC1542" s="4"/>
      <c r="QD1542" s="4"/>
      <c r="QE1542" s="4"/>
      <c r="QF1542" s="4"/>
      <c r="QG1542" s="4"/>
      <c r="QH1542" s="4"/>
      <c r="QI1542" s="4"/>
      <c r="QJ1542" s="4"/>
      <c r="QK1542" s="4"/>
      <c r="QL1542" s="4"/>
      <c r="QM1542" s="4"/>
      <c r="QN1542" s="4"/>
      <c r="QO1542" s="4"/>
      <c r="QP1542" s="4"/>
      <c r="QQ1542" s="4"/>
      <c r="QR1542" s="4"/>
      <c r="QS1542" s="4"/>
      <c r="QT1542" s="4"/>
      <c r="QU1542" s="4"/>
      <c r="QV1542" s="4"/>
      <c r="QW1542" s="4"/>
      <c r="QX1542" s="4"/>
      <c r="QY1542" s="4"/>
      <c r="QZ1542" s="4"/>
      <c r="RA1542" s="4"/>
      <c r="RB1542" s="4"/>
      <c r="RC1542" s="4"/>
      <c r="RD1542" s="4"/>
      <c r="RE1542" s="4"/>
      <c r="RF1542" s="4"/>
      <c r="RG1542" s="4"/>
      <c r="RH1542" s="4"/>
      <c r="RI1542" s="4"/>
      <c r="RJ1542" s="4"/>
      <c r="RK1542" s="4"/>
      <c r="RL1542" s="4"/>
    </row>
    <row r="1543" spans="2:480" x14ac:dyDescent="0.25">
      <c r="B1543" s="4"/>
      <c r="J1543" s="4"/>
      <c r="K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  <c r="GI1543" s="4"/>
      <c r="GJ1543" s="4"/>
      <c r="GK1543" s="4"/>
      <c r="GL1543" s="4"/>
      <c r="GM1543" s="4"/>
      <c r="GN1543" s="4"/>
      <c r="GO1543" s="4"/>
      <c r="GP1543" s="4"/>
      <c r="GQ1543" s="4"/>
      <c r="GR1543" s="4"/>
      <c r="GS1543" s="4"/>
      <c r="GT1543" s="4"/>
      <c r="GU1543" s="4"/>
      <c r="GV1543" s="4"/>
      <c r="GW1543" s="4"/>
      <c r="GX1543" s="4"/>
      <c r="GY1543" s="4"/>
      <c r="GZ1543" s="4"/>
      <c r="HA1543" s="4"/>
      <c r="HB1543" s="4"/>
      <c r="HC1543" s="4"/>
      <c r="HD1543" s="4"/>
      <c r="HE1543" s="4"/>
      <c r="HF1543" s="4"/>
      <c r="HG1543" s="4"/>
      <c r="HH1543" s="4"/>
      <c r="HI1543" s="4"/>
      <c r="HJ1543" s="4"/>
      <c r="HK1543" s="4"/>
      <c r="HL1543" s="4"/>
      <c r="HM1543" s="4"/>
      <c r="HN1543" s="4"/>
      <c r="HO1543" s="4"/>
      <c r="HP1543" s="4"/>
      <c r="HQ1543" s="4"/>
      <c r="HR1543" s="4"/>
      <c r="HS1543" s="4"/>
      <c r="HT1543" s="4"/>
      <c r="HU1543" s="4"/>
      <c r="HV1543" s="4"/>
      <c r="HW1543" s="4"/>
      <c r="HX1543" s="4"/>
      <c r="HY1543" s="4"/>
      <c r="HZ1543" s="4"/>
      <c r="IA1543" s="4"/>
      <c r="IB1543" s="4"/>
      <c r="IC1543" s="4"/>
      <c r="ID1543" s="4"/>
      <c r="IE1543" s="4"/>
      <c r="IF1543" s="4"/>
      <c r="IG1543" s="4"/>
      <c r="IH1543" s="4"/>
      <c r="II1543" s="4"/>
      <c r="IJ1543" s="4"/>
      <c r="IK1543" s="4"/>
      <c r="IL1543" s="4"/>
      <c r="IM1543" s="4"/>
      <c r="IN1543" s="4"/>
      <c r="IO1543" s="4"/>
      <c r="IP1543" s="4"/>
      <c r="IQ1543" s="4"/>
      <c r="IR1543" s="4"/>
      <c r="IS1543" s="4"/>
      <c r="IT1543" s="4"/>
      <c r="IU1543" s="4"/>
      <c r="IV1543" s="4"/>
      <c r="IW1543" s="4"/>
      <c r="IX1543" s="4"/>
      <c r="IY1543" s="4"/>
      <c r="IZ1543" s="4"/>
      <c r="JA1543" s="4"/>
      <c r="JB1543" s="4"/>
      <c r="JC1543" s="4"/>
      <c r="JD1543" s="4"/>
      <c r="JE1543" s="4"/>
      <c r="JF1543" s="4"/>
      <c r="JG1543" s="4"/>
      <c r="JH1543" s="4"/>
      <c r="JI1543" s="4"/>
      <c r="JJ1543" s="4"/>
      <c r="JK1543" s="4"/>
      <c r="JL1543" s="4"/>
      <c r="JM1543" s="4"/>
      <c r="JN1543" s="4"/>
      <c r="JO1543" s="4"/>
      <c r="JP1543" s="4"/>
      <c r="JQ1543" s="4"/>
      <c r="JR1543" s="4"/>
      <c r="JS1543" s="4"/>
      <c r="JT1543" s="4"/>
      <c r="JU1543" s="4"/>
      <c r="JV1543" s="4"/>
      <c r="JW1543" s="4"/>
      <c r="JX1543" s="4"/>
      <c r="JY1543" s="4"/>
      <c r="JZ1543" s="4"/>
      <c r="KA1543" s="4"/>
      <c r="KB1543" s="4"/>
      <c r="KC1543" s="4"/>
      <c r="KD1543" s="4"/>
      <c r="KE1543" s="4"/>
      <c r="KF1543" s="4"/>
      <c r="KG1543" s="4"/>
      <c r="KH1543" s="4"/>
      <c r="KI1543" s="4"/>
      <c r="KJ1543" s="4"/>
      <c r="KK1543" s="4"/>
      <c r="KL1543" s="4"/>
      <c r="KM1543" s="4"/>
      <c r="KN1543" s="4"/>
      <c r="KO1543" s="4"/>
      <c r="KP1543" s="4"/>
      <c r="KQ1543" s="4"/>
      <c r="KR1543" s="4"/>
      <c r="KS1543" s="4"/>
      <c r="KT1543" s="4"/>
      <c r="KU1543" s="4"/>
      <c r="KV1543" s="4"/>
      <c r="KW1543" s="4"/>
      <c r="KX1543" s="4"/>
      <c r="KY1543" s="4"/>
      <c r="KZ1543" s="4"/>
      <c r="LA1543" s="4"/>
      <c r="LB1543" s="4"/>
      <c r="LC1543" s="4"/>
      <c r="LD1543" s="4"/>
      <c r="LE1543" s="4"/>
      <c r="LF1543" s="4"/>
      <c r="LG1543" s="4"/>
      <c r="LH1543" s="4"/>
      <c r="LI1543" s="4"/>
      <c r="LJ1543" s="4"/>
      <c r="LK1543" s="4"/>
      <c r="LL1543" s="4"/>
      <c r="LM1543" s="4"/>
      <c r="LN1543" s="4"/>
      <c r="LO1543" s="4"/>
      <c r="LP1543" s="4"/>
      <c r="LQ1543" s="4"/>
      <c r="LR1543" s="4"/>
      <c r="LS1543" s="4"/>
      <c r="LT1543" s="4"/>
      <c r="LU1543" s="4"/>
      <c r="LV1543" s="4"/>
      <c r="LW1543" s="4"/>
      <c r="LX1543" s="4"/>
      <c r="LY1543" s="4"/>
      <c r="LZ1543" s="4"/>
      <c r="MA1543" s="4"/>
      <c r="MB1543" s="4"/>
      <c r="MC1543" s="4"/>
      <c r="MD1543" s="4"/>
      <c r="ME1543" s="4"/>
      <c r="MF1543" s="4"/>
      <c r="MG1543" s="4"/>
      <c r="MH1543" s="4"/>
      <c r="MI1543" s="4"/>
      <c r="MJ1543" s="4"/>
      <c r="MK1543" s="4"/>
      <c r="ML1543" s="4"/>
      <c r="MM1543" s="4"/>
      <c r="MN1543" s="4"/>
      <c r="MO1543" s="4"/>
      <c r="MP1543" s="4"/>
      <c r="MQ1543" s="4"/>
      <c r="MR1543" s="4"/>
      <c r="MS1543" s="4"/>
      <c r="MT1543" s="4"/>
      <c r="MU1543" s="4"/>
      <c r="MV1543" s="4"/>
      <c r="MW1543" s="4"/>
      <c r="MX1543" s="4"/>
      <c r="MY1543" s="4"/>
      <c r="MZ1543" s="4"/>
      <c r="NA1543" s="4"/>
      <c r="NB1543" s="4"/>
      <c r="NC1543" s="4"/>
      <c r="ND1543" s="4"/>
      <c r="NE1543" s="4"/>
      <c r="NF1543" s="4"/>
      <c r="NG1543" s="4"/>
      <c r="NH1543" s="4"/>
      <c r="NI1543" s="4"/>
      <c r="NJ1543" s="4"/>
      <c r="NK1543" s="4"/>
      <c r="NL1543" s="4"/>
      <c r="NM1543" s="4"/>
      <c r="NN1543" s="4"/>
      <c r="NO1543" s="4"/>
      <c r="NP1543" s="4"/>
      <c r="NQ1543" s="4"/>
      <c r="NR1543" s="4"/>
      <c r="NS1543" s="4"/>
      <c r="NT1543" s="4"/>
      <c r="NU1543" s="4"/>
      <c r="NV1543" s="4"/>
      <c r="NW1543" s="4"/>
      <c r="NX1543" s="4"/>
      <c r="NY1543" s="4"/>
      <c r="NZ1543" s="4"/>
      <c r="OA1543" s="4"/>
      <c r="OB1543" s="4"/>
      <c r="OC1543" s="4"/>
      <c r="OD1543" s="4"/>
      <c r="OE1543" s="4"/>
      <c r="OF1543" s="4"/>
      <c r="OG1543" s="4"/>
      <c r="OH1543" s="4"/>
      <c r="OI1543" s="4"/>
      <c r="OJ1543" s="4"/>
      <c r="OK1543" s="4"/>
      <c r="OL1543" s="4"/>
      <c r="OM1543" s="4"/>
      <c r="ON1543" s="4"/>
      <c r="OO1543" s="4"/>
      <c r="OP1543" s="4"/>
      <c r="OQ1543" s="4"/>
      <c r="OR1543" s="4"/>
      <c r="OS1543" s="4"/>
      <c r="OT1543" s="4"/>
      <c r="OU1543" s="4"/>
      <c r="OV1543" s="4"/>
      <c r="OW1543" s="4"/>
      <c r="OX1543" s="4"/>
      <c r="OY1543" s="4"/>
      <c r="OZ1543" s="4"/>
      <c r="PA1543" s="4"/>
      <c r="PB1543" s="4"/>
      <c r="PC1543" s="4"/>
      <c r="PD1543" s="4"/>
      <c r="PE1543" s="4"/>
      <c r="PF1543" s="4"/>
      <c r="PG1543" s="4"/>
      <c r="PH1543" s="4"/>
      <c r="PI1543" s="4"/>
      <c r="PJ1543" s="4"/>
      <c r="PK1543" s="4"/>
      <c r="PL1543" s="4"/>
      <c r="PM1543" s="4"/>
      <c r="PN1543" s="4"/>
      <c r="PO1543" s="4"/>
      <c r="PP1543" s="4"/>
      <c r="PQ1543" s="4"/>
      <c r="PR1543" s="4"/>
      <c r="PS1543" s="4"/>
      <c r="PT1543" s="4"/>
      <c r="PU1543" s="4"/>
      <c r="PV1543" s="4"/>
      <c r="PW1543" s="4"/>
      <c r="PX1543" s="4"/>
      <c r="PY1543" s="4"/>
      <c r="PZ1543" s="4"/>
      <c r="QA1543" s="4"/>
      <c r="QB1543" s="4"/>
      <c r="QC1543" s="4"/>
      <c r="QD1543" s="4"/>
      <c r="QE1543" s="4"/>
      <c r="QF1543" s="4"/>
      <c r="QG1543" s="4"/>
      <c r="QH1543" s="4"/>
      <c r="QI1543" s="4"/>
      <c r="QJ1543" s="4"/>
      <c r="QK1543" s="4"/>
      <c r="QL1543" s="4"/>
      <c r="QM1543" s="4"/>
      <c r="QN1543" s="4"/>
      <c r="QO1543" s="4"/>
      <c r="QP1543" s="4"/>
      <c r="QQ1543" s="4"/>
      <c r="QR1543" s="4"/>
      <c r="QS1543" s="4"/>
      <c r="QT1543" s="4"/>
      <c r="QU1543" s="4"/>
      <c r="QV1543" s="4"/>
      <c r="QW1543" s="4"/>
      <c r="QX1543" s="4"/>
      <c r="QY1543" s="4"/>
      <c r="QZ1543" s="4"/>
      <c r="RA1543" s="4"/>
      <c r="RB1543" s="4"/>
      <c r="RC1543" s="4"/>
      <c r="RD1543" s="4"/>
      <c r="RE1543" s="4"/>
      <c r="RF1543" s="4"/>
      <c r="RG1543" s="4"/>
      <c r="RH1543" s="4"/>
      <c r="RI1543" s="4"/>
      <c r="RJ1543" s="4"/>
      <c r="RK1543" s="4"/>
      <c r="RL1543" s="4"/>
    </row>
    <row r="1544" spans="2:480" x14ac:dyDescent="0.25">
      <c r="B1544" s="4"/>
      <c r="J1544" s="4"/>
      <c r="K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  <c r="GI1544" s="4"/>
      <c r="GJ1544" s="4"/>
      <c r="GK1544" s="4"/>
      <c r="GL1544" s="4"/>
      <c r="GM1544" s="4"/>
      <c r="GN1544" s="4"/>
      <c r="GO1544" s="4"/>
      <c r="GP1544" s="4"/>
      <c r="GQ1544" s="4"/>
      <c r="GR1544" s="4"/>
      <c r="GS1544" s="4"/>
      <c r="GT1544" s="4"/>
      <c r="GU1544" s="4"/>
      <c r="GV1544" s="4"/>
      <c r="GW1544" s="4"/>
      <c r="GX1544" s="4"/>
      <c r="GY1544" s="4"/>
      <c r="GZ1544" s="4"/>
      <c r="HA1544" s="4"/>
      <c r="HB1544" s="4"/>
      <c r="HC1544" s="4"/>
      <c r="HD1544" s="4"/>
      <c r="HE1544" s="4"/>
      <c r="HF1544" s="4"/>
      <c r="HG1544" s="4"/>
      <c r="HH1544" s="4"/>
      <c r="HI1544" s="4"/>
      <c r="HJ1544" s="4"/>
      <c r="HK1544" s="4"/>
      <c r="HL1544" s="4"/>
      <c r="HM1544" s="4"/>
      <c r="HN1544" s="4"/>
      <c r="HO1544" s="4"/>
      <c r="HP1544" s="4"/>
      <c r="HQ1544" s="4"/>
      <c r="HR1544" s="4"/>
      <c r="HS1544" s="4"/>
      <c r="HT1544" s="4"/>
      <c r="HU1544" s="4"/>
      <c r="HV1544" s="4"/>
      <c r="HW1544" s="4"/>
      <c r="HX1544" s="4"/>
      <c r="HY1544" s="4"/>
      <c r="HZ1544" s="4"/>
      <c r="IA1544" s="4"/>
      <c r="IB1544" s="4"/>
      <c r="IC1544" s="4"/>
      <c r="ID1544" s="4"/>
      <c r="IE1544" s="4"/>
      <c r="IF1544" s="4"/>
      <c r="IG1544" s="4"/>
      <c r="IH1544" s="4"/>
      <c r="II1544" s="4"/>
      <c r="IJ1544" s="4"/>
      <c r="IK1544" s="4"/>
      <c r="IL1544" s="4"/>
      <c r="IM1544" s="4"/>
      <c r="IN1544" s="4"/>
      <c r="IO1544" s="4"/>
      <c r="IP1544" s="4"/>
      <c r="IQ1544" s="4"/>
      <c r="IR1544" s="4"/>
      <c r="IS1544" s="4"/>
      <c r="IT1544" s="4"/>
      <c r="IU1544" s="4"/>
      <c r="IV1544" s="4"/>
      <c r="IW1544" s="4"/>
      <c r="IX1544" s="4"/>
      <c r="IY1544" s="4"/>
      <c r="IZ1544" s="4"/>
      <c r="JA1544" s="4"/>
      <c r="JB1544" s="4"/>
      <c r="JC1544" s="4"/>
      <c r="JD1544" s="4"/>
      <c r="JE1544" s="4"/>
      <c r="JF1544" s="4"/>
      <c r="JG1544" s="4"/>
      <c r="JH1544" s="4"/>
      <c r="JI1544" s="4"/>
      <c r="JJ1544" s="4"/>
      <c r="JK1544" s="4"/>
      <c r="JL1544" s="4"/>
      <c r="JM1544" s="4"/>
      <c r="JN1544" s="4"/>
      <c r="JO1544" s="4"/>
      <c r="JP1544" s="4"/>
      <c r="JQ1544" s="4"/>
      <c r="JR1544" s="4"/>
      <c r="JS1544" s="4"/>
      <c r="JT1544" s="4"/>
      <c r="JU1544" s="4"/>
      <c r="JV1544" s="4"/>
      <c r="JW1544" s="4"/>
      <c r="JX1544" s="4"/>
      <c r="JY1544" s="4"/>
      <c r="JZ1544" s="4"/>
      <c r="KA1544" s="4"/>
      <c r="KB1544" s="4"/>
      <c r="KC1544" s="4"/>
      <c r="KD1544" s="4"/>
      <c r="KE1544" s="4"/>
      <c r="KF1544" s="4"/>
      <c r="KG1544" s="4"/>
      <c r="KH1544" s="4"/>
      <c r="KI1544" s="4"/>
      <c r="KJ1544" s="4"/>
      <c r="KK1544" s="4"/>
      <c r="KL1544" s="4"/>
      <c r="KM1544" s="4"/>
      <c r="KN1544" s="4"/>
      <c r="KO1544" s="4"/>
      <c r="KP1544" s="4"/>
      <c r="KQ1544" s="4"/>
      <c r="KR1544" s="4"/>
      <c r="KS1544" s="4"/>
      <c r="KT1544" s="4"/>
      <c r="KU1544" s="4"/>
      <c r="KV1544" s="4"/>
      <c r="KW1544" s="4"/>
      <c r="KX1544" s="4"/>
      <c r="KY1544" s="4"/>
      <c r="KZ1544" s="4"/>
      <c r="LA1544" s="4"/>
      <c r="LB1544" s="4"/>
      <c r="LC1544" s="4"/>
      <c r="LD1544" s="4"/>
      <c r="LE1544" s="4"/>
      <c r="LF1544" s="4"/>
      <c r="LG1544" s="4"/>
      <c r="LH1544" s="4"/>
      <c r="LI1544" s="4"/>
      <c r="LJ1544" s="4"/>
      <c r="LK1544" s="4"/>
      <c r="LL1544" s="4"/>
      <c r="LM1544" s="4"/>
      <c r="LN1544" s="4"/>
      <c r="LO1544" s="4"/>
      <c r="LP1544" s="4"/>
      <c r="LQ1544" s="4"/>
      <c r="LR1544" s="4"/>
      <c r="LS1544" s="4"/>
      <c r="LT1544" s="4"/>
      <c r="LU1544" s="4"/>
      <c r="LV1544" s="4"/>
      <c r="LW1544" s="4"/>
      <c r="LX1544" s="4"/>
      <c r="LY1544" s="4"/>
      <c r="LZ1544" s="4"/>
      <c r="MA1544" s="4"/>
      <c r="MB1544" s="4"/>
      <c r="MC1544" s="4"/>
      <c r="MD1544" s="4"/>
      <c r="ME1544" s="4"/>
      <c r="MF1544" s="4"/>
      <c r="MG1544" s="4"/>
      <c r="MH1544" s="4"/>
      <c r="MI1544" s="4"/>
      <c r="MJ1544" s="4"/>
      <c r="MK1544" s="4"/>
      <c r="ML1544" s="4"/>
      <c r="MM1544" s="4"/>
      <c r="MN1544" s="4"/>
      <c r="MO1544" s="4"/>
      <c r="MP1544" s="4"/>
      <c r="MQ1544" s="4"/>
      <c r="MR1544" s="4"/>
      <c r="MS1544" s="4"/>
      <c r="MT1544" s="4"/>
      <c r="MU1544" s="4"/>
      <c r="MV1544" s="4"/>
      <c r="MW1544" s="4"/>
      <c r="MX1544" s="4"/>
      <c r="MY1544" s="4"/>
      <c r="MZ1544" s="4"/>
      <c r="NA1544" s="4"/>
      <c r="NB1544" s="4"/>
      <c r="NC1544" s="4"/>
      <c r="ND1544" s="4"/>
      <c r="NE1544" s="4"/>
      <c r="NF1544" s="4"/>
      <c r="NG1544" s="4"/>
      <c r="NH1544" s="4"/>
      <c r="NI1544" s="4"/>
      <c r="NJ1544" s="4"/>
      <c r="NK1544" s="4"/>
      <c r="NL1544" s="4"/>
      <c r="NM1544" s="4"/>
      <c r="NN1544" s="4"/>
      <c r="NO1544" s="4"/>
      <c r="NP1544" s="4"/>
      <c r="NQ1544" s="4"/>
      <c r="NR1544" s="4"/>
      <c r="NS1544" s="4"/>
      <c r="NT1544" s="4"/>
      <c r="NU1544" s="4"/>
      <c r="NV1544" s="4"/>
      <c r="NW1544" s="4"/>
      <c r="NX1544" s="4"/>
      <c r="NY1544" s="4"/>
      <c r="NZ1544" s="4"/>
      <c r="OA1544" s="4"/>
      <c r="OB1544" s="4"/>
      <c r="OC1544" s="4"/>
      <c r="OD1544" s="4"/>
      <c r="OE1544" s="4"/>
      <c r="OF1544" s="4"/>
      <c r="OG1544" s="4"/>
      <c r="OH1544" s="4"/>
      <c r="OI1544" s="4"/>
      <c r="OJ1544" s="4"/>
      <c r="OK1544" s="4"/>
      <c r="OL1544" s="4"/>
      <c r="OM1544" s="4"/>
      <c r="ON1544" s="4"/>
      <c r="OO1544" s="4"/>
      <c r="OP1544" s="4"/>
      <c r="OQ1544" s="4"/>
      <c r="OR1544" s="4"/>
      <c r="OS1544" s="4"/>
      <c r="OT1544" s="4"/>
      <c r="OU1544" s="4"/>
      <c r="OV1544" s="4"/>
      <c r="OW1544" s="4"/>
      <c r="OX1544" s="4"/>
      <c r="OY1544" s="4"/>
      <c r="OZ1544" s="4"/>
      <c r="PA1544" s="4"/>
      <c r="PB1544" s="4"/>
      <c r="PC1544" s="4"/>
      <c r="PD1544" s="4"/>
      <c r="PE1544" s="4"/>
      <c r="PF1544" s="4"/>
      <c r="PG1544" s="4"/>
      <c r="PH1544" s="4"/>
      <c r="PI1544" s="4"/>
      <c r="PJ1544" s="4"/>
      <c r="PK1544" s="4"/>
      <c r="PL1544" s="4"/>
      <c r="PM1544" s="4"/>
      <c r="PN1544" s="4"/>
      <c r="PO1544" s="4"/>
      <c r="PP1544" s="4"/>
      <c r="PQ1544" s="4"/>
      <c r="PR1544" s="4"/>
      <c r="PS1544" s="4"/>
      <c r="PT1544" s="4"/>
      <c r="PU1544" s="4"/>
      <c r="PV1544" s="4"/>
      <c r="PW1544" s="4"/>
      <c r="PX1544" s="4"/>
      <c r="PY1544" s="4"/>
      <c r="PZ1544" s="4"/>
      <c r="QA1544" s="4"/>
      <c r="QB1544" s="4"/>
      <c r="QC1544" s="4"/>
      <c r="QD1544" s="4"/>
      <c r="QE1544" s="4"/>
      <c r="QF1544" s="4"/>
      <c r="QG1544" s="4"/>
      <c r="QH1544" s="4"/>
      <c r="QI1544" s="4"/>
      <c r="QJ1544" s="4"/>
      <c r="QK1544" s="4"/>
      <c r="QL1544" s="4"/>
      <c r="QM1544" s="4"/>
      <c r="QN1544" s="4"/>
      <c r="QO1544" s="4"/>
      <c r="QP1544" s="4"/>
      <c r="QQ1544" s="4"/>
      <c r="QR1544" s="4"/>
      <c r="QS1544" s="4"/>
      <c r="QT1544" s="4"/>
      <c r="QU1544" s="4"/>
      <c r="QV1544" s="4"/>
      <c r="QW1544" s="4"/>
      <c r="QX1544" s="4"/>
      <c r="QY1544" s="4"/>
      <c r="QZ1544" s="4"/>
      <c r="RA1544" s="4"/>
      <c r="RB1544" s="4"/>
      <c r="RC1544" s="4"/>
      <c r="RD1544" s="4"/>
      <c r="RE1544" s="4"/>
      <c r="RF1544" s="4"/>
      <c r="RG1544" s="4"/>
      <c r="RH1544" s="4"/>
      <c r="RI1544" s="4"/>
      <c r="RJ1544" s="4"/>
      <c r="RK1544" s="4"/>
      <c r="RL1544" s="4"/>
    </row>
    <row r="1545" spans="2:480" x14ac:dyDescent="0.25">
      <c r="B1545" s="4"/>
      <c r="J1545" s="4"/>
      <c r="K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/>
      <c r="GP1545" s="4"/>
      <c r="GQ1545" s="4"/>
      <c r="GR1545" s="4"/>
      <c r="GS1545" s="4"/>
      <c r="GT1545" s="4"/>
      <c r="GU1545" s="4"/>
      <c r="GV1545" s="4"/>
      <c r="GW1545" s="4"/>
      <c r="GX1545" s="4"/>
      <c r="GY1545" s="4"/>
      <c r="GZ1545" s="4"/>
      <c r="HA1545" s="4"/>
      <c r="HB1545" s="4"/>
      <c r="HC1545" s="4"/>
      <c r="HD1545" s="4"/>
      <c r="HE1545" s="4"/>
      <c r="HF1545" s="4"/>
      <c r="HG1545" s="4"/>
      <c r="HH1545" s="4"/>
      <c r="HI1545" s="4"/>
      <c r="HJ1545" s="4"/>
      <c r="HK1545" s="4"/>
      <c r="HL1545" s="4"/>
      <c r="HM1545" s="4"/>
      <c r="HN1545" s="4"/>
      <c r="HO1545" s="4"/>
      <c r="HP1545" s="4"/>
      <c r="HQ1545" s="4"/>
      <c r="HR1545" s="4"/>
      <c r="HS1545" s="4"/>
      <c r="HT1545" s="4"/>
      <c r="HU1545" s="4"/>
      <c r="HV1545" s="4"/>
      <c r="HW1545" s="4"/>
      <c r="HX1545" s="4"/>
      <c r="HY1545" s="4"/>
      <c r="HZ1545" s="4"/>
      <c r="IA1545" s="4"/>
      <c r="IB1545" s="4"/>
      <c r="IC1545" s="4"/>
      <c r="ID1545" s="4"/>
      <c r="IE1545" s="4"/>
      <c r="IF1545" s="4"/>
      <c r="IG1545" s="4"/>
      <c r="IH1545" s="4"/>
      <c r="II1545" s="4"/>
      <c r="IJ1545" s="4"/>
      <c r="IK1545" s="4"/>
      <c r="IL1545" s="4"/>
      <c r="IM1545" s="4"/>
      <c r="IN1545" s="4"/>
      <c r="IO1545" s="4"/>
      <c r="IP1545" s="4"/>
      <c r="IQ1545" s="4"/>
      <c r="IR1545" s="4"/>
      <c r="IS1545" s="4"/>
      <c r="IT1545" s="4"/>
      <c r="IU1545" s="4"/>
      <c r="IV1545" s="4"/>
      <c r="IW1545" s="4"/>
      <c r="IX1545" s="4"/>
      <c r="IY1545" s="4"/>
      <c r="IZ1545" s="4"/>
      <c r="JA1545" s="4"/>
      <c r="JB1545" s="4"/>
      <c r="JC1545" s="4"/>
      <c r="JD1545" s="4"/>
      <c r="JE1545" s="4"/>
      <c r="JF1545" s="4"/>
      <c r="JG1545" s="4"/>
      <c r="JH1545" s="4"/>
      <c r="JI1545" s="4"/>
      <c r="JJ1545" s="4"/>
      <c r="JK1545" s="4"/>
      <c r="JL1545" s="4"/>
      <c r="JM1545" s="4"/>
      <c r="JN1545" s="4"/>
      <c r="JO1545" s="4"/>
      <c r="JP1545" s="4"/>
      <c r="JQ1545" s="4"/>
      <c r="JR1545" s="4"/>
      <c r="JS1545" s="4"/>
      <c r="JT1545" s="4"/>
      <c r="JU1545" s="4"/>
      <c r="JV1545" s="4"/>
      <c r="JW1545" s="4"/>
      <c r="JX1545" s="4"/>
      <c r="JY1545" s="4"/>
      <c r="JZ1545" s="4"/>
      <c r="KA1545" s="4"/>
      <c r="KB1545" s="4"/>
      <c r="KC1545" s="4"/>
      <c r="KD1545" s="4"/>
      <c r="KE1545" s="4"/>
      <c r="KF1545" s="4"/>
      <c r="KG1545" s="4"/>
      <c r="KH1545" s="4"/>
      <c r="KI1545" s="4"/>
      <c r="KJ1545" s="4"/>
      <c r="KK1545" s="4"/>
      <c r="KL1545" s="4"/>
      <c r="KM1545" s="4"/>
      <c r="KN1545" s="4"/>
      <c r="KO1545" s="4"/>
      <c r="KP1545" s="4"/>
      <c r="KQ1545" s="4"/>
      <c r="KR1545" s="4"/>
      <c r="KS1545" s="4"/>
      <c r="KT1545" s="4"/>
      <c r="KU1545" s="4"/>
      <c r="KV1545" s="4"/>
      <c r="KW1545" s="4"/>
      <c r="KX1545" s="4"/>
      <c r="KY1545" s="4"/>
      <c r="KZ1545" s="4"/>
      <c r="LA1545" s="4"/>
      <c r="LB1545" s="4"/>
      <c r="LC1545" s="4"/>
      <c r="LD1545" s="4"/>
      <c r="LE1545" s="4"/>
      <c r="LF1545" s="4"/>
      <c r="LG1545" s="4"/>
      <c r="LH1545" s="4"/>
      <c r="LI1545" s="4"/>
      <c r="LJ1545" s="4"/>
      <c r="LK1545" s="4"/>
      <c r="LL1545" s="4"/>
      <c r="LM1545" s="4"/>
      <c r="LN1545" s="4"/>
      <c r="LO1545" s="4"/>
      <c r="LP1545" s="4"/>
      <c r="LQ1545" s="4"/>
      <c r="LR1545" s="4"/>
      <c r="LS1545" s="4"/>
      <c r="LT1545" s="4"/>
      <c r="LU1545" s="4"/>
      <c r="LV1545" s="4"/>
      <c r="LW1545" s="4"/>
      <c r="LX1545" s="4"/>
      <c r="LY1545" s="4"/>
      <c r="LZ1545" s="4"/>
      <c r="MA1545" s="4"/>
      <c r="MB1545" s="4"/>
      <c r="MC1545" s="4"/>
      <c r="MD1545" s="4"/>
      <c r="ME1545" s="4"/>
      <c r="MF1545" s="4"/>
      <c r="MG1545" s="4"/>
      <c r="MH1545" s="4"/>
      <c r="MI1545" s="4"/>
      <c r="MJ1545" s="4"/>
      <c r="MK1545" s="4"/>
      <c r="ML1545" s="4"/>
      <c r="MM1545" s="4"/>
      <c r="MN1545" s="4"/>
      <c r="MO1545" s="4"/>
      <c r="MP1545" s="4"/>
      <c r="MQ1545" s="4"/>
      <c r="MR1545" s="4"/>
      <c r="MS1545" s="4"/>
      <c r="MT1545" s="4"/>
      <c r="MU1545" s="4"/>
      <c r="MV1545" s="4"/>
      <c r="MW1545" s="4"/>
      <c r="MX1545" s="4"/>
      <c r="MY1545" s="4"/>
      <c r="MZ1545" s="4"/>
      <c r="NA1545" s="4"/>
      <c r="NB1545" s="4"/>
      <c r="NC1545" s="4"/>
      <c r="ND1545" s="4"/>
      <c r="NE1545" s="4"/>
      <c r="NF1545" s="4"/>
      <c r="NG1545" s="4"/>
      <c r="NH1545" s="4"/>
      <c r="NI1545" s="4"/>
      <c r="NJ1545" s="4"/>
      <c r="NK1545" s="4"/>
      <c r="NL1545" s="4"/>
      <c r="NM1545" s="4"/>
      <c r="NN1545" s="4"/>
      <c r="NO1545" s="4"/>
      <c r="NP1545" s="4"/>
      <c r="NQ1545" s="4"/>
      <c r="NR1545" s="4"/>
      <c r="NS1545" s="4"/>
      <c r="NT1545" s="4"/>
      <c r="NU1545" s="4"/>
      <c r="NV1545" s="4"/>
      <c r="NW1545" s="4"/>
      <c r="NX1545" s="4"/>
      <c r="NY1545" s="4"/>
      <c r="NZ1545" s="4"/>
      <c r="OA1545" s="4"/>
      <c r="OB1545" s="4"/>
      <c r="OC1545" s="4"/>
      <c r="OD1545" s="4"/>
      <c r="OE1545" s="4"/>
      <c r="OF1545" s="4"/>
      <c r="OG1545" s="4"/>
      <c r="OH1545" s="4"/>
      <c r="OI1545" s="4"/>
      <c r="OJ1545" s="4"/>
      <c r="OK1545" s="4"/>
      <c r="OL1545" s="4"/>
      <c r="OM1545" s="4"/>
      <c r="ON1545" s="4"/>
      <c r="OO1545" s="4"/>
      <c r="OP1545" s="4"/>
      <c r="OQ1545" s="4"/>
      <c r="OR1545" s="4"/>
      <c r="OS1545" s="4"/>
      <c r="OT1545" s="4"/>
      <c r="OU1545" s="4"/>
      <c r="OV1545" s="4"/>
      <c r="OW1545" s="4"/>
      <c r="OX1545" s="4"/>
      <c r="OY1545" s="4"/>
      <c r="OZ1545" s="4"/>
      <c r="PA1545" s="4"/>
      <c r="PB1545" s="4"/>
      <c r="PC1545" s="4"/>
      <c r="PD1545" s="4"/>
      <c r="PE1545" s="4"/>
      <c r="PF1545" s="4"/>
      <c r="PG1545" s="4"/>
      <c r="PH1545" s="4"/>
      <c r="PI1545" s="4"/>
      <c r="PJ1545" s="4"/>
      <c r="PK1545" s="4"/>
      <c r="PL1545" s="4"/>
      <c r="PM1545" s="4"/>
      <c r="PN1545" s="4"/>
      <c r="PO1545" s="4"/>
      <c r="PP1545" s="4"/>
      <c r="PQ1545" s="4"/>
      <c r="PR1545" s="4"/>
      <c r="PS1545" s="4"/>
      <c r="PT1545" s="4"/>
      <c r="PU1545" s="4"/>
      <c r="PV1545" s="4"/>
      <c r="PW1545" s="4"/>
      <c r="PX1545" s="4"/>
      <c r="PY1545" s="4"/>
      <c r="PZ1545" s="4"/>
      <c r="QA1545" s="4"/>
      <c r="QB1545" s="4"/>
      <c r="QC1545" s="4"/>
      <c r="QD1545" s="4"/>
      <c r="QE1545" s="4"/>
      <c r="QF1545" s="4"/>
      <c r="QG1545" s="4"/>
      <c r="QH1545" s="4"/>
      <c r="QI1545" s="4"/>
      <c r="QJ1545" s="4"/>
      <c r="QK1545" s="4"/>
      <c r="QL1545" s="4"/>
      <c r="QM1545" s="4"/>
      <c r="QN1545" s="4"/>
      <c r="QO1545" s="4"/>
      <c r="QP1545" s="4"/>
      <c r="QQ1545" s="4"/>
      <c r="QR1545" s="4"/>
      <c r="QS1545" s="4"/>
      <c r="QT1545" s="4"/>
      <c r="QU1545" s="4"/>
      <c r="QV1545" s="4"/>
      <c r="QW1545" s="4"/>
      <c r="QX1545" s="4"/>
      <c r="QY1545" s="4"/>
      <c r="QZ1545" s="4"/>
      <c r="RA1545" s="4"/>
      <c r="RB1545" s="4"/>
      <c r="RC1545" s="4"/>
      <c r="RD1545" s="4"/>
      <c r="RE1545" s="4"/>
      <c r="RF1545" s="4"/>
      <c r="RG1545" s="4"/>
      <c r="RH1545" s="4"/>
      <c r="RI1545" s="4"/>
      <c r="RJ1545" s="4"/>
      <c r="RK1545" s="4"/>
      <c r="RL1545" s="4"/>
    </row>
    <row r="1546" spans="2:480" x14ac:dyDescent="0.25">
      <c r="B1546" s="4"/>
      <c r="J1546" s="4"/>
      <c r="K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/>
      <c r="GK1546" s="4"/>
      <c r="GL1546" s="4"/>
      <c r="GM1546" s="4"/>
      <c r="GN1546" s="4"/>
      <c r="GO1546" s="4"/>
      <c r="GP1546" s="4"/>
      <c r="GQ1546" s="4"/>
      <c r="GR1546" s="4"/>
      <c r="GS1546" s="4"/>
      <c r="GT1546" s="4"/>
      <c r="GU1546" s="4"/>
      <c r="GV1546" s="4"/>
      <c r="GW1546" s="4"/>
      <c r="GX1546" s="4"/>
      <c r="GY1546" s="4"/>
      <c r="GZ1546" s="4"/>
      <c r="HA1546" s="4"/>
      <c r="HB1546" s="4"/>
      <c r="HC1546" s="4"/>
      <c r="HD1546" s="4"/>
      <c r="HE1546" s="4"/>
      <c r="HF1546" s="4"/>
      <c r="HG1546" s="4"/>
      <c r="HH1546" s="4"/>
      <c r="HI1546" s="4"/>
      <c r="HJ1546" s="4"/>
      <c r="HK1546" s="4"/>
      <c r="HL1546" s="4"/>
      <c r="HM1546" s="4"/>
      <c r="HN1546" s="4"/>
      <c r="HO1546" s="4"/>
      <c r="HP1546" s="4"/>
      <c r="HQ1546" s="4"/>
      <c r="HR1546" s="4"/>
      <c r="HS1546" s="4"/>
      <c r="HT1546" s="4"/>
      <c r="HU1546" s="4"/>
      <c r="HV1546" s="4"/>
      <c r="HW1546" s="4"/>
      <c r="HX1546" s="4"/>
      <c r="HY1546" s="4"/>
      <c r="HZ1546" s="4"/>
      <c r="IA1546" s="4"/>
      <c r="IB1546" s="4"/>
      <c r="IC1546" s="4"/>
      <c r="ID1546" s="4"/>
      <c r="IE1546" s="4"/>
      <c r="IF1546" s="4"/>
      <c r="IG1546" s="4"/>
      <c r="IH1546" s="4"/>
      <c r="II1546" s="4"/>
      <c r="IJ1546" s="4"/>
      <c r="IK1546" s="4"/>
      <c r="IL1546" s="4"/>
      <c r="IM1546" s="4"/>
      <c r="IN1546" s="4"/>
      <c r="IO1546" s="4"/>
      <c r="IP1546" s="4"/>
      <c r="IQ1546" s="4"/>
      <c r="IR1546" s="4"/>
      <c r="IS1546" s="4"/>
      <c r="IT1546" s="4"/>
      <c r="IU1546" s="4"/>
      <c r="IV1546" s="4"/>
      <c r="IW1546" s="4"/>
      <c r="IX1546" s="4"/>
      <c r="IY1546" s="4"/>
      <c r="IZ1546" s="4"/>
      <c r="JA1546" s="4"/>
      <c r="JB1546" s="4"/>
      <c r="JC1546" s="4"/>
      <c r="JD1546" s="4"/>
      <c r="JE1546" s="4"/>
      <c r="JF1546" s="4"/>
      <c r="JG1546" s="4"/>
      <c r="JH1546" s="4"/>
      <c r="JI1546" s="4"/>
      <c r="JJ1546" s="4"/>
      <c r="JK1546" s="4"/>
      <c r="JL1546" s="4"/>
      <c r="JM1546" s="4"/>
      <c r="JN1546" s="4"/>
      <c r="JO1546" s="4"/>
      <c r="JP1546" s="4"/>
      <c r="JQ1546" s="4"/>
      <c r="JR1546" s="4"/>
      <c r="JS1546" s="4"/>
      <c r="JT1546" s="4"/>
      <c r="JU1546" s="4"/>
      <c r="JV1546" s="4"/>
      <c r="JW1546" s="4"/>
      <c r="JX1546" s="4"/>
      <c r="JY1546" s="4"/>
      <c r="JZ1546" s="4"/>
      <c r="KA1546" s="4"/>
      <c r="KB1546" s="4"/>
      <c r="KC1546" s="4"/>
      <c r="KD1546" s="4"/>
      <c r="KE1546" s="4"/>
      <c r="KF1546" s="4"/>
      <c r="KG1546" s="4"/>
      <c r="KH1546" s="4"/>
      <c r="KI1546" s="4"/>
      <c r="KJ1546" s="4"/>
      <c r="KK1546" s="4"/>
      <c r="KL1546" s="4"/>
      <c r="KM1546" s="4"/>
      <c r="KN1546" s="4"/>
      <c r="KO1546" s="4"/>
      <c r="KP1546" s="4"/>
      <c r="KQ1546" s="4"/>
      <c r="KR1546" s="4"/>
      <c r="KS1546" s="4"/>
      <c r="KT1546" s="4"/>
      <c r="KU1546" s="4"/>
      <c r="KV1546" s="4"/>
      <c r="KW1546" s="4"/>
      <c r="KX1546" s="4"/>
      <c r="KY1546" s="4"/>
      <c r="KZ1546" s="4"/>
      <c r="LA1546" s="4"/>
      <c r="LB1546" s="4"/>
      <c r="LC1546" s="4"/>
      <c r="LD1546" s="4"/>
      <c r="LE1546" s="4"/>
      <c r="LF1546" s="4"/>
      <c r="LG1546" s="4"/>
      <c r="LH1546" s="4"/>
      <c r="LI1546" s="4"/>
      <c r="LJ1546" s="4"/>
      <c r="LK1546" s="4"/>
      <c r="LL1546" s="4"/>
      <c r="LM1546" s="4"/>
      <c r="LN1546" s="4"/>
      <c r="LO1546" s="4"/>
      <c r="LP1546" s="4"/>
      <c r="LQ1546" s="4"/>
      <c r="LR1546" s="4"/>
      <c r="LS1546" s="4"/>
      <c r="LT1546" s="4"/>
      <c r="LU1546" s="4"/>
      <c r="LV1546" s="4"/>
      <c r="LW1546" s="4"/>
      <c r="LX1546" s="4"/>
      <c r="LY1546" s="4"/>
      <c r="LZ1546" s="4"/>
      <c r="MA1546" s="4"/>
      <c r="MB1546" s="4"/>
      <c r="MC1546" s="4"/>
      <c r="MD1546" s="4"/>
      <c r="ME1546" s="4"/>
      <c r="MF1546" s="4"/>
      <c r="MG1546" s="4"/>
      <c r="MH1546" s="4"/>
      <c r="MI1546" s="4"/>
      <c r="MJ1546" s="4"/>
      <c r="MK1546" s="4"/>
      <c r="ML1546" s="4"/>
      <c r="MM1546" s="4"/>
      <c r="MN1546" s="4"/>
      <c r="MO1546" s="4"/>
      <c r="MP1546" s="4"/>
      <c r="MQ1546" s="4"/>
      <c r="MR1546" s="4"/>
      <c r="MS1546" s="4"/>
      <c r="MT1546" s="4"/>
      <c r="MU1546" s="4"/>
      <c r="MV1546" s="4"/>
      <c r="MW1546" s="4"/>
      <c r="MX1546" s="4"/>
      <c r="MY1546" s="4"/>
      <c r="MZ1546" s="4"/>
      <c r="NA1546" s="4"/>
      <c r="NB1546" s="4"/>
      <c r="NC1546" s="4"/>
      <c r="ND1546" s="4"/>
      <c r="NE1546" s="4"/>
      <c r="NF1546" s="4"/>
      <c r="NG1546" s="4"/>
      <c r="NH1546" s="4"/>
      <c r="NI1546" s="4"/>
      <c r="NJ1546" s="4"/>
      <c r="NK1546" s="4"/>
      <c r="NL1546" s="4"/>
      <c r="NM1546" s="4"/>
      <c r="NN1546" s="4"/>
      <c r="NO1546" s="4"/>
      <c r="NP1546" s="4"/>
      <c r="NQ1546" s="4"/>
      <c r="NR1546" s="4"/>
      <c r="NS1546" s="4"/>
      <c r="NT1546" s="4"/>
      <c r="NU1546" s="4"/>
      <c r="NV1546" s="4"/>
      <c r="NW1546" s="4"/>
      <c r="NX1546" s="4"/>
      <c r="NY1546" s="4"/>
      <c r="NZ1546" s="4"/>
      <c r="OA1546" s="4"/>
      <c r="OB1546" s="4"/>
      <c r="OC1546" s="4"/>
      <c r="OD1546" s="4"/>
      <c r="OE1546" s="4"/>
      <c r="OF1546" s="4"/>
      <c r="OG1546" s="4"/>
      <c r="OH1546" s="4"/>
      <c r="OI1546" s="4"/>
      <c r="OJ1546" s="4"/>
      <c r="OK1546" s="4"/>
      <c r="OL1546" s="4"/>
      <c r="OM1546" s="4"/>
      <c r="ON1546" s="4"/>
      <c r="OO1546" s="4"/>
      <c r="OP1546" s="4"/>
      <c r="OQ1546" s="4"/>
      <c r="OR1546" s="4"/>
      <c r="OS1546" s="4"/>
      <c r="OT1546" s="4"/>
      <c r="OU1546" s="4"/>
      <c r="OV1546" s="4"/>
      <c r="OW1546" s="4"/>
      <c r="OX1546" s="4"/>
      <c r="OY1546" s="4"/>
      <c r="OZ1546" s="4"/>
      <c r="PA1546" s="4"/>
      <c r="PB1546" s="4"/>
      <c r="PC1546" s="4"/>
      <c r="PD1546" s="4"/>
      <c r="PE1546" s="4"/>
      <c r="PF1546" s="4"/>
      <c r="PG1546" s="4"/>
      <c r="PH1546" s="4"/>
      <c r="PI1546" s="4"/>
      <c r="PJ1546" s="4"/>
      <c r="PK1546" s="4"/>
      <c r="PL1546" s="4"/>
      <c r="PM1546" s="4"/>
      <c r="PN1546" s="4"/>
      <c r="PO1546" s="4"/>
      <c r="PP1546" s="4"/>
      <c r="PQ1546" s="4"/>
      <c r="PR1546" s="4"/>
      <c r="PS1546" s="4"/>
      <c r="PT1546" s="4"/>
      <c r="PU1546" s="4"/>
      <c r="PV1546" s="4"/>
      <c r="PW1546" s="4"/>
      <c r="PX1546" s="4"/>
      <c r="PY1546" s="4"/>
      <c r="PZ1546" s="4"/>
      <c r="QA1546" s="4"/>
      <c r="QB1546" s="4"/>
      <c r="QC1546" s="4"/>
      <c r="QD1546" s="4"/>
      <c r="QE1546" s="4"/>
      <c r="QF1546" s="4"/>
      <c r="QG1546" s="4"/>
      <c r="QH1546" s="4"/>
      <c r="QI1546" s="4"/>
      <c r="QJ1546" s="4"/>
      <c r="QK1546" s="4"/>
      <c r="QL1546" s="4"/>
      <c r="QM1546" s="4"/>
      <c r="QN1546" s="4"/>
      <c r="QO1546" s="4"/>
      <c r="QP1546" s="4"/>
      <c r="QQ1546" s="4"/>
      <c r="QR1546" s="4"/>
      <c r="QS1546" s="4"/>
      <c r="QT1546" s="4"/>
      <c r="QU1546" s="4"/>
      <c r="QV1546" s="4"/>
      <c r="QW1546" s="4"/>
      <c r="QX1546" s="4"/>
      <c r="QY1546" s="4"/>
      <c r="QZ1546" s="4"/>
      <c r="RA1546" s="4"/>
      <c r="RB1546" s="4"/>
      <c r="RC1546" s="4"/>
      <c r="RD1546" s="4"/>
      <c r="RE1546" s="4"/>
      <c r="RF1546" s="4"/>
      <c r="RG1546" s="4"/>
      <c r="RH1546" s="4"/>
      <c r="RI1546" s="4"/>
      <c r="RJ1546" s="4"/>
      <c r="RK1546" s="4"/>
      <c r="RL1546" s="4"/>
    </row>
    <row r="1547" spans="2:480" x14ac:dyDescent="0.25">
      <c r="B1547" s="4"/>
      <c r="J1547" s="4"/>
      <c r="K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/>
      <c r="GK1547" s="4"/>
      <c r="GL1547" s="4"/>
      <c r="GM1547" s="4"/>
      <c r="GN1547" s="4"/>
      <c r="GO1547" s="4"/>
      <c r="GP1547" s="4"/>
      <c r="GQ1547" s="4"/>
      <c r="GR1547" s="4"/>
      <c r="GS1547" s="4"/>
      <c r="GT1547" s="4"/>
      <c r="GU1547" s="4"/>
      <c r="GV1547" s="4"/>
      <c r="GW1547" s="4"/>
      <c r="GX1547" s="4"/>
      <c r="GY1547" s="4"/>
      <c r="GZ1547" s="4"/>
      <c r="HA1547" s="4"/>
      <c r="HB1547" s="4"/>
      <c r="HC1547" s="4"/>
      <c r="HD1547" s="4"/>
      <c r="HE1547" s="4"/>
      <c r="HF1547" s="4"/>
      <c r="HG1547" s="4"/>
      <c r="HH1547" s="4"/>
      <c r="HI1547" s="4"/>
      <c r="HJ1547" s="4"/>
      <c r="HK1547" s="4"/>
      <c r="HL1547" s="4"/>
      <c r="HM1547" s="4"/>
      <c r="HN1547" s="4"/>
      <c r="HO1547" s="4"/>
      <c r="HP1547" s="4"/>
      <c r="HQ1547" s="4"/>
      <c r="HR1547" s="4"/>
      <c r="HS1547" s="4"/>
      <c r="HT1547" s="4"/>
      <c r="HU1547" s="4"/>
      <c r="HV1547" s="4"/>
      <c r="HW1547" s="4"/>
      <c r="HX1547" s="4"/>
      <c r="HY1547" s="4"/>
      <c r="HZ1547" s="4"/>
      <c r="IA1547" s="4"/>
      <c r="IB1547" s="4"/>
      <c r="IC1547" s="4"/>
      <c r="ID1547" s="4"/>
      <c r="IE1547" s="4"/>
      <c r="IF1547" s="4"/>
      <c r="IG1547" s="4"/>
      <c r="IH1547" s="4"/>
      <c r="II1547" s="4"/>
      <c r="IJ1547" s="4"/>
      <c r="IK1547" s="4"/>
      <c r="IL1547" s="4"/>
      <c r="IM1547" s="4"/>
      <c r="IN1547" s="4"/>
      <c r="IO1547" s="4"/>
      <c r="IP1547" s="4"/>
      <c r="IQ1547" s="4"/>
      <c r="IR1547" s="4"/>
      <c r="IS1547" s="4"/>
      <c r="IT1547" s="4"/>
      <c r="IU1547" s="4"/>
      <c r="IV1547" s="4"/>
      <c r="IW1547" s="4"/>
      <c r="IX1547" s="4"/>
      <c r="IY1547" s="4"/>
      <c r="IZ1547" s="4"/>
      <c r="JA1547" s="4"/>
      <c r="JB1547" s="4"/>
      <c r="JC1547" s="4"/>
      <c r="JD1547" s="4"/>
      <c r="JE1547" s="4"/>
      <c r="JF1547" s="4"/>
      <c r="JG1547" s="4"/>
      <c r="JH1547" s="4"/>
      <c r="JI1547" s="4"/>
      <c r="JJ1547" s="4"/>
      <c r="JK1547" s="4"/>
      <c r="JL1547" s="4"/>
      <c r="JM1547" s="4"/>
      <c r="JN1547" s="4"/>
      <c r="JO1547" s="4"/>
      <c r="JP1547" s="4"/>
      <c r="JQ1547" s="4"/>
      <c r="JR1547" s="4"/>
      <c r="JS1547" s="4"/>
      <c r="JT1547" s="4"/>
      <c r="JU1547" s="4"/>
      <c r="JV1547" s="4"/>
      <c r="JW1547" s="4"/>
      <c r="JX1547" s="4"/>
      <c r="JY1547" s="4"/>
      <c r="JZ1547" s="4"/>
      <c r="KA1547" s="4"/>
      <c r="KB1547" s="4"/>
      <c r="KC1547" s="4"/>
      <c r="KD1547" s="4"/>
      <c r="KE1547" s="4"/>
      <c r="KF1547" s="4"/>
      <c r="KG1547" s="4"/>
      <c r="KH1547" s="4"/>
      <c r="KI1547" s="4"/>
      <c r="KJ1547" s="4"/>
      <c r="KK1547" s="4"/>
      <c r="KL1547" s="4"/>
      <c r="KM1547" s="4"/>
      <c r="KN1547" s="4"/>
      <c r="KO1547" s="4"/>
      <c r="KP1547" s="4"/>
      <c r="KQ1547" s="4"/>
      <c r="KR1547" s="4"/>
      <c r="KS1547" s="4"/>
      <c r="KT1547" s="4"/>
      <c r="KU1547" s="4"/>
      <c r="KV1547" s="4"/>
      <c r="KW1547" s="4"/>
      <c r="KX1547" s="4"/>
      <c r="KY1547" s="4"/>
      <c r="KZ1547" s="4"/>
      <c r="LA1547" s="4"/>
      <c r="LB1547" s="4"/>
      <c r="LC1547" s="4"/>
      <c r="LD1547" s="4"/>
      <c r="LE1547" s="4"/>
      <c r="LF1547" s="4"/>
      <c r="LG1547" s="4"/>
      <c r="LH1547" s="4"/>
      <c r="LI1547" s="4"/>
      <c r="LJ1547" s="4"/>
      <c r="LK1547" s="4"/>
      <c r="LL1547" s="4"/>
      <c r="LM1547" s="4"/>
      <c r="LN1547" s="4"/>
      <c r="LO1547" s="4"/>
      <c r="LP1547" s="4"/>
      <c r="LQ1547" s="4"/>
      <c r="LR1547" s="4"/>
      <c r="LS1547" s="4"/>
      <c r="LT1547" s="4"/>
      <c r="LU1547" s="4"/>
      <c r="LV1547" s="4"/>
      <c r="LW1547" s="4"/>
      <c r="LX1547" s="4"/>
      <c r="LY1547" s="4"/>
      <c r="LZ1547" s="4"/>
      <c r="MA1547" s="4"/>
      <c r="MB1547" s="4"/>
      <c r="MC1547" s="4"/>
      <c r="MD1547" s="4"/>
      <c r="ME1547" s="4"/>
      <c r="MF1547" s="4"/>
      <c r="MG1547" s="4"/>
      <c r="MH1547" s="4"/>
      <c r="MI1547" s="4"/>
      <c r="MJ1547" s="4"/>
      <c r="MK1547" s="4"/>
      <c r="ML1547" s="4"/>
      <c r="MM1547" s="4"/>
      <c r="MN1547" s="4"/>
      <c r="MO1547" s="4"/>
      <c r="MP1547" s="4"/>
      <c r="MQ1547" s="4"/>
      <c r="MR1547" s="4"/>
      <c r="MS1547" s="4"/>
      <c r="MT1547" s="4"/>
      <c r="MU1547" s="4"/>
      <c r="MV1547" s="4"/>
      <c r="MW1547" s="4"/>
      <c r="MX1547" s="4"/>
      <c r="MY1547" s="4"/>
      <c r="MZ1547" s="4"/>
      <c r="NA1547" s="4"/>
      <c r="NB1547" s="4"/>
      <c r="NC1547" s="4"/>
      <c r="ND1547" s="4"/>
      <c r="NE1547" s="4"/>
      <c r="NF1547" s="4"/>
      <c r="NG1547" s="4"/>
      <c r="NH1547" s="4"/>
      <c r="NI1547" s="4"/>
      <c r="NJ1547" s="4"/>
      <c r="NK1547" s="4"/>
      <c r="NL1547" s="4"/>
      <c r="NM1547" s="4"/>
      <c r="NN1547" s="4"/>
      <c r="NO1547" s="4"/>
      <c r="NP1547" s="4"/>
      <c r="NQ1547" s="4"/>
      <c r="NR1547" s="4"/>
      <c r="NS1547" s="4"/>
      <c r="NT1547" s="4"/>
      <c r="NU1547" s="4"/>
      <c r="NV1547" s="4"/>
      <c r="NW1547" s="4"/>
      <c r="NX1547" s="4"/>
      <c r="NY1547" s="4"/>
      <c r="NZ1547" s="4"/>
      <c r="OA1547" s="4"/>
      <c r="OB1547" s="4"/>
      <c r="OC1547" s="4"/>
      <c r="OD1547" s="4"/>
      <c r="OE1547" s="4"/>
      <c r="OF1547" s="4"/>
      <c r="OG1547" s="4"/>
      <c r="OH1547" s="4"/>
      <c r="OI1547" s="4"/>
      <c r="OJ1547" s="4"/>
      <c r="OK1547" s="4"/>
      <c r="OL1547" s="4"/>
      <c r="OM1547" s="4"/>
      <c r="ON1547" s="4"/>
      <c r="OO1547" s="4"/>
      <c r="OP1547" s="4"/>
      <c r="OQ1547" s="4"/>
      <c r="OR1547" s="4"/>
      <c r="OS1547" s="4"/>
      <c r="OT1547" s="4"/>
      <c r="OU1547" s="4"/>
      <c r="OV1547" s="4"/>
      <c r="OW1547" s="4"/>
      <c r="OX1547" s="4"/>
      <c r="OY1547" s="4"/>
      <c r="OZ1547" s="4"/>
      <c r="PA1547" s="4"/>
      <c r="PB1547" s="4"/>
      <c r="PC1547" s="4"/>
      <c r="PD1547" s="4"/>
      <c r="PE1547" s="4"/>
      <c r="PF1547" s="4"/>
      <c r="PG1547" s="4"/>
      <c r="PH1547" s="4"/>
      <c r="PI1547" s="4"/>
      <c r="PJ1547" s="4"/>
      <c r="PK1547" s="4"/>
      <c r="PL1547" s="4"/>
      <c r="PM1547" s="4"/>
      <c r="PN1547" s="4"/>
      <c r="PO1547" s="4"/>
      <c r="PP1547" s="4"/>
      <c r="PQ1547" s="4"/>
      <c r="PR1547" s="4"/>
      <c r="PS1547" s="4"/>
      <c r="PT1547" s="4"/>
      <c r="PU1547" s="4"/>
      <c r="PV1547" s="4"/>
      <c r="PW1547" s="4"/>
      <c r="PX1547" s="4"/>
      <c r="PY1547" s="4"/>
      <c r="PZ1547" s="4"/>
      <c r="QA1547" s="4"/>
      <c r="QB1547" s="4"/>
      <c r="QC1547" s="4"/>
      <c r="QD1547" s="4"/>
      <c r="QE1547" s="4"/>
      <c r="QF1547" s="4"/>
      <c r="QG1547" s="4"/>
      <c r="QH1547" s="4"/>
      <c r="QI1547" s="4"/>
      <c r="QJ1547" s="4"/>
      <c r="QK1547" s="4"/>
      <c r="QL1547" s="4"/>
      <c r="QM1547" s="4"/>
      <c r="QN1547" s="4"/>
      <c r="QO1547" s="4"/>
      <c r="QP1547" s="4"/>
      <c r="QQ1547" s="4"/>
      <c r="QR1547" s="4"/>
      <c r="QS1547" s="4"/>
      <c r="QT1547" s="4"/>
      <c r="QU1547" s="4"/>
      <c r="QV1547" s="4"/>
      <c r="QW1547" s="4"/>
      <c r="QX1547" s="4"/>
      <c r="QY1547" s="4"/>
      <c r="QZ1547" s="4"/>
      <c r="RA1547" s="4"/>
      <c r="RB1547" s="4"/>
      <c r="RC1547" s="4"/>
      <c r="RD1547" s="4"/>
      <c r="RE1547" s="4"/>
      <c r="RF1547" s="4"/>
      <c r="RG1547" s="4"/>
      <c r="RH1547" s="4"/>
      <c r="RI1547" s="4"/>
      <c r="RJ1547" s="4"/>
      <c r="RK1547" s="4"/>
      <c r="RL1547" s="4"/>
    </row>
    <row r="1548" spans="2:480" x14ac:dyDescent="0.25">
      <c r="B1548" s="4"/>
      <c r="J1548" s="4"/>
      <c r="K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  <c r="GI1548" s="4"/>
      <c r="GJ1548" s="4"/>
      <c r="GK1548" s="4"/>
      <c r="GL1548" s="4"/>
      <c r="GM1548" s="4"/>
      <c r="GN1548" s="4"/>
      <c r="GO1548" s="4"/>
      <c r="GP1548" s="4"/>
      <c r="GQ1548" s="4"/>
      <c r="GR1548" s="4"/>
      <c r="GS1548" s="4"/>
      <c r="GT1548" s="4"/>
      <c r="GU1548" s="4"/>
      <c r="GV1548" s="4"/>
      <c r="GW1548" s="4"/>
      <c r="GX1548" s="4"/>
      <c r="GY1548" s="4"/>
      <c r="GZ1548" s="4"/>
      <c r="HA1548" s="4"/>
      <c r="HB1548" s="4"/>
      <c r="HC1548" s="4"/>
      <c r="HD1548" s="4"/>
      <c r="HE1548" s="4"/>
      <c r="HF1548" s="4"/>
      <c r="HG1548" s="4"/>
      <c r="HH1548" s="4"/>
      <c r="HI1548" s="4"/>
      <c r="HJ1548" s="4"/>
      <c r="HK1548" s="4"/>
      <c r="HL1548" s="4"/>
      <c r="HM1548" s="4"/>
      <c r="HN1548" s="4"/>
      <c r="HO1548" s="4"/>
      <c r="HP1548" s="4"/>
      <c r="HQ1548" s="4"/>
      <c r="HR1548" s="4"/>
      <c r="HS1548" s="4"/>
      <c r="HT1548" s="4"/>
      <c r="HU1548" s="4"/>
      <c r="HV1548" s="4"/>
      <c r="HW1548" s="4"/>
      <c r="HX1548" s="4"/>
      <c r="HY1548" s="4"/>
      <c r="HZ1548" s="4"/>
      <c r="IA1548" s="4"/>
      <c r="IB1548" s="4"/>
      <c r="IC1548" s="4"/>
      <c r="ID1548" s="4"/>
      <c r="IE1548" s="4"/>
      <c r="IF1548" s="4"/>
      <c r="IG1548" s="4"/>
      <c r="IH1548" s="4"/>
      <c r="II1548" s="4"/>
      <c r="IJ1548" s="4"/>
      <c r="IK1548" s="4"/>
      <c r="IL1548" s="4"/>
      <c r="IM1548" s="4"/>
      <c r="IN1548" s="4"/>
      <c r="IO1548" s="4"/>
      <c r="IP1548" s="4"/>
      <c r="IQ1548" s="4"/>
      <c r="IR1548" s="4"/>
      <c r="IS1548" s="4"/>
      <c r="IT1548" s="4"/>
      <c r="IU1548" s="4"/>
      <c r="IV1548" s="4"/>
      <c r="IW1548" s="4"/>
      <c r="IX1548" s="4"/>
      <c r="IY1548" s="4"/>
      <c r="IZ1548" s="4"/>
      <c r="JA1548" s="4"/>
      <c r="JB1548" s="4"/>
      <c r="JC1548" s="4"/>
      <c r="JD1548" s="4"/>
      <c r="JE1548" s="4"/>
      <c r="JF1548" s="4"/>
      <c r="JG1548" s="4"/>
      <c r="JH1548" s="4"/>
      <c r="JI1548" s="4"/>
      <c r="JJ1548" s="4"/>
      <c r="JK1548" s="4"/>
      <c r="JL1548" s="4"/>
      <c r="JM1548" s="4"/>
      <c r="JN1548" s="4"/>
      <c r="JO1548" s="4"/>
      <c r="JP1548" s="4"/>
      <c r="JQ1548" s="4"/>
      <c r="JR1548" s="4"/>
      <c r="JS1548" s="4"/>
      <c r="JT1548" s="4"/>
      <c r="JU1548" s="4"/>
      <c r="JV1548" s="4"/>
      <c r="JW1548" s="4"/>
      <c r="JX1548" s="4"/>
      <c r="JY1548" s="4"/>
      <c r="JZ1548" s="4"/>
      <c r="KA1548" s="4"/>
      <c r="KB1548" s="4"/>
      <c r="KC1548" s="4"/>
      <c r="KD1548" s="4"/>
      <c r="KE1548" s="4"/>
      <c r="KF1548" s="4"/>
      <c r="KG1548" s="4"/>
      <c r="KH1548" s="4"/>
      <c r="KI1548" s="4"/>
      <c r="KJ1548" s="4"/>
      <c r="KK1548" s="4"/>
      <c r="KL1548" s="4"/>
      <c r="KM1548" s="4"/>
      <c r="KN1548" s="4"/>
      <c r="KO1548" s="4"/>
      <c r="KP1548" s="4"/>
      <c r="KQ1548" s="4"/>
      <c r="KR1548" s="4"/>
      <c r="KS1548" s="4"/>
      <c r="KT1548" s="4"/>
      <c r="KU1548" s="4"/>
      <c r="KV1548" s="4"/>
      <c r="KW1548" s="4"/>
      <c r="KX1548" s="4"/>
      <c r="KY1548" s="4"/>
      <c r="KZ1548" s="4"/>
      <c r="LA1548" s="4"/>
      <c r="LB1548" s="4"/>
      <c r="LC1548" s="4"/>
      <c r="LD1548" s="4"/>
      <c r="LE1548" s="4"/>
      <c r="LF1548" s="4"/>
      <c r="LG1548" s="4"/>
      <c r="LH1548" s="4"/>
      <c r="LI1548" s="4"/>
      <c r="LJ1548" s="4"/>
      <c r="LK1548" s="4"/>
      <c r="LL1548" s="4"/>
      <c r="LM1548" s="4"/>
      <c r="LN1548" s="4"/>
      <c r="LO1548" s="4"/>
      <c r="LP1548" s="4"/>
      <c r="LQ1548" s="4"/>
      <c r="LR1548" s="4"/>
      <c r="LS1548" s="4"/>
      <c r="LT1548" s="4"/>
      <c r="LU1548" s="4"/>
      <c r="LV1548" s="4"/>
      <c r="LW1548" s="4"/>
      <c r="LX1548" s="4"/>
      <c r="LY1548" s="4"/>
      <c r="LZ1548" s="4"/>
      <c r="MA1548" s="4"/>
      <c r="MB1548" s="4"/>
      <c r="MC1548" s="4"/>
      <c r="MD1548" s="4"/>
      <c r="ME1548" s="4"/>
      <c r="MF1548" s="4"/>
      <c r="MG1548" s="4"/>
      <c r="MH1548" s="4"/>
      <c r="MI1548" s="4"/>
      <c r="MJ1548" s="4"/>
      <c r="MK1548" s="4"/>
      <c r="ML1548" s="4"/>
      <c r="MM1548" s="4"/>
      <c r="MN1548" s="4"/>
      <c r="MO1548" s="4"/>
      <c r="MP1548" s="4"/>
      <c r="MQ1548" s="4"/>
      <c r="MR1548" s="4"/>
      <c r="MS1548" s="4"/>
      <c r="MT1548" s="4"/>
      <c r="MU1548" s="4"/>
      <c r="MV1548" s="4"/>
      <c r="MW1548" s="4"/>
      <c r="MX1548" s="4"/>
      <c r="MY1548" s="4"/>
      <c r="MZ1548" s="4"/>
      <c r="NA1548" s="4"/>
      <c r="NB1548" s="4"/>
      <c r="NC1548" s="4"/>
      <c r="ND1548" s="4"/>
      <c r="NE1548" s="4"/>
      <c r="NF1548" s="4"/>
      <c r="NG1548" s="4"/>
      <c r="NH1548" s="4"/>
      <c r="NI1548" s="4"/>
      <c r="NJ1548" s="4"/>
      <c r="NK1548" s="4"/>
      <c r="NL1548" s="4"/>
      <c r="NM1548" s="4"/>
      <c r="NN1548" s="4"/>
      <c r="NO1548" s="4"/>
      <c r="NP1548" s="4"/>
      <c r="NQ1548" s="4"/>
      <c r="NR1548" s="4"/>
      <c r="NS1548" s="4"/>
      <c r="NT1548" s="4"/>
      <c r="NU1548" s="4"/>
      <c r="NV1548" s="4"/>
      <c r="NW1548" s="4"/>
      <c r="NX1548" s="4"/>
      <c r="NY1548" s="4"/>
      <c r="NZ1548" s="4"/>
      <c r="OA1548" s="4"/>
      <c r="OB1548" s="4"/>
      <c r="OC1548" s="4"/>
      <c r="OD1548" s="4"/>
      <c r="OE1548" s="4"/>
      <c r="OF1548" s="4"/>
      <c r="OG1548" s="4"/>
      <c r="OH1548" s="4"/>
      <c r="OI1548" s="4"/>
      <c r="OJ1548" s="4"/>
      <c r="OK1548" s="4"/>
      <c r="OL1548" s="4"/>
      <c r="OM1548" s="4"/>
      <c r="ON1548" s="4"/>
      <c r="OO1548" s="4"/>
      <c r="OP1548" s="4"/>
      <c r="OQ1548" s="4"/>
      <c r="OR1548" s="4"/>
      <c r="OS1548" s="4"/>
      <c r="OT1548" s="4"/>
      <c r="OU1548" s="4"/>
      <c r="OV1548" s="4"/>
      <c r="OW1548" s="4"/>
      <c r="OX1548" s="4"/>
      <c r="OY1548" s="4"/>
      <c r="OZ1548" s="4"/>
      <c r="PA1548" s="4"/>
      <c r="PB1548" s="4"/>
      <c r="PC1548" s="4"/>
      <c r="PD1548" s="4"/>
      <c r="PE1548" s="4"/>
      <c r="PF1548" s="4"/>
      <c r="PG1548" s="4"/>
      <c r="PH1548" s="4"/>
      <c r="PI1548" s="4"/>
      <c r="PJ1548" s="4"/>
      <c r="PK1548" s="4"/>
      <c r="PL1548" s="4"/>
      <c r="PM1548" s="4"/>
      <c r="PN1548" s="4"/>
      <c r="PO1548" s="4"/>
      <c r="PP1548" s="4"/>
      <c r="PQ1548" s="4"/>
      <c r="PR1548" s="4"/>
      <c r="PS1548" s="4"/>
      <c r="PT1548" s="4"/>
      <c r="PU1548" s="4"/>
      <c r="PV1548" s="4"/>
      <c r="PW1548" s="4"/>
      <c r="PX1548" s="4"/>
      <c r="PY1548" s="4"/>
      <c r="PZ1548" s="4"/>
      <c r="QA1548" s="4"/>
      <c r="QB1548" s="4"/>
      <c r="QC1548" s="4"/>
      <c r="QD1548" s="4"/>
      <c r="QE1548" s="4"/>
      <c r="QF1548" s="4"/>
      <c r="QG1548" s="4"/>
      <c r="QH1548" s="4"/>
      <c r="QI1548" s="4"/>
      <c r="QJ1548" s="4"/>
      <c r="QK1548" s="4"/>
      <c r="QL1548" s="4"/>
      <c r="QM1548" s="4"/>
      <c r="QN1548" s="4"/>
      <c r="QO1548" s="4"/>
      <c r="QP1548" s="4"/>
      <c r="QQ1548" s="4"/>
      <c r="QR1548" s="4"/>
      <c r="QS1548" s="4"/>
      <c r="QT1548" s="4"/>
      <c r="QU1548" s="4"/>
      <c r="QV1548" s="4"/>
      <c r="QW1548" s="4"/>
      <c r="QX1548" s="4"/>
      <c r="QY1548" s="4"/>
      <c r="QZ1548" s="4"/>
      <c r="RA1548" s="4"/>
      <c r="RB1548" s="4"/>
      <c r="RC1548" s="4"/>
      <c r="RD1548" s="4"/>
      <c r="RE1548" s="4"/>
      <c r="RF1548" s="4"/>
      <c r="RG1548" s="4"/>
      <c r="RH1548" s="4"/>
      <c r="RI1548" s="4"/>
      <c r="RJ1548" s="4"/>
      <c r="RK1548" s="4"/>
      <c r="RL1548" s="4"/>
    </row>
    <row r="1549" spans="2:480" x14ac:dyDescent="0.25">
      <c r="B1549" s="4"/>
      <c r="J1549" s="4"/>
      <c r="K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  <c r="GH1549" s="4"/>
      <c r="GI1549" s="4"/>
      <c r="GJ1549" s="4"/>
      <c r="GK1549" s="4"/>
      <c r="GL1549" s="4"/>
      <c r="GM1549" s="4"/>
      <c r="GN1549" s="4"/>
      <c r="GO1549" s="4"/>
      <c r="GP1549" s="4"/>
      <c r="GQ1549" s="4"/>
      <c r="GR1549" s="4"/>
      <c r="GS1549" s="4"/>
      <c r="GT1549" s="4"/>
      <c r="GU1549" s="4"/>
      <c r="GV1549" s="4"/>
      <c r="GW1549" s="4"/>
      <c r="GX1549" s="4"/>
      <c r="GY1549" s="4"/>
      <c r="GZ1549" s="4"/>
      <c r="HA1549" s="4"/>
      <c r="HB1549" s="4"/>
      <c r="HC1549" s="4"/>
      <c r="HD1549" s="4"/>
      <c r="HE1549" s="4"/>
      <c r="HF1549" s="4"/>
      <c r="HG1549" s="4"/>
      <c r="HH1549" s="4"/>
      <c r="HI1549" s="4"/>
      <c r="HJ1549" s="4"/>
      <c r="HK1549" s="4"/>
      <c r="HL1549" s="4"/>
      <c r="HM1549" s="4"/>
      <c r="HN1549" s="4"/>
      <c r="HO1549" s="4"/>
      <c r="HP1549" s="4"/>
      <c r="HQ1549" s="4"/>
      <c r="HR1549" s="4"/>
      <c r="HS1549" s="4"/>
      <c r="HT1549" s="4"/>
      <c r="HU1549" s="4"/>
      <c r="HV1549" s="4"/>
      <c r="HW1549" s="4"/>
      <c r="HX1549" s="4"/>
      <c r="HY1549" s="4"/>
      <c r="HZ1549" s="4"/>
      <c r="IA1549" s="4"/>
      <c r="IB1549" s="4"/>
      <c r="IC1549" s="4"/>
      <c r="ID1549" s="4"/>
      <c r="IE1549" s="4"/>
      <c r="IF1549" s="4"/>
      <c r="IG1549" s="4"/>
      <c r="IH1549" s="4"/>
      <c r="II1549" s="4"/>
      <c r="IJ1549" s="4"/>
      <c r="IK1549" s="4"/>
      <c r="IL1549" s="4"/>
      <c r="IM1549" s="4"/>
      <c r="IN1549" s="4"/>
      <c r="IO1549" s="4"/>
      <c r="IP1549" s="4"/>
      <c r="IQ1549" s="4"/>
      <c r="IR1549" s="4"/>
      <c r="IS1549" s="4"/>
      <c r="IT1549" s="4"/>
      <c r="IU1549" s="4"/>
      <c r="IV1549" s="4"/>
      <c r="IW1549" s="4"/>
      <c r="IX1549" s="4"/>
      <c r="IY1549" s="4"/>
      <c r="IZ1549" s="4"/>
      <c r="JA1549" s="4"/>
      <c r="JB1549" s="4"/>
      <c r="JC1549" s="4"/>
      <c r="JD1549" s="4"/>
      <c r="JE1549" s="4"/>
      <c r="JF1549" s="4"/>
      <c r="JG1549" s="4"/>
      <c r="JH1549" s="4"/>
      <c r="JI1549" s="4"/>
      <c r="JJ1549" s="4"/>
      <c r="JK1549" s="4"/>
      <c r="JL1549" s="4"/>
      <c r="JM1549" s="4"/>
      <c r="JN1549" s="4"/>
      <c r="JO1549" s="4"/>
      <c r="JP1549" s="4"/>
      <c r="JQ1549" s="4"/>
      <c r="JR1549" s="4"/>
      <c r="JS1549" s="4"/>
      <c r="JT1549" s="4"/>
      <c r="JU1549" s="4"/>
      <c r="JV1549" s="4"/>
      <c r="JW1549" s="4"/>
      <c r="JX1549" s="4"/>
      <c r="JY1549" s="4"/>
      <c r="JZ1549" s="4"/>
      <c r="KA1549" s="4"/>
      <c r="KB1549" s="4"/>
      <c r="KC1549" s="4"/>
      <c r="KD1549" s="4"/>
      <c r="KE1549" s="4"/>
      <c r="KF1549" s="4"/>
      <c r="KG1549" s="4"/>
      <c r="KH1549" s="4"/>
      <c r="KI1549" s="4"/>
      <c r="KJ1549" s="4"/>
      <c r="KK1549" s="4"/>
      <c r="KL1549" s="4"/>
      <c r="KM1549" s="4"/>
      <c r="KN1549" s="4"/>
      <c r="KO1549" s="4"/>
      <c r="KP1549" s="4"/>
      <c r="KQ1549" s="4"/>
      <c r="KR1549" s="4"/>
      <c r="KS1549" s="4"/>
      <c r="KT1549" s="4"/>
      <c r="KU1549" s="4"/>
      <c r="KV1549" s="4"/>
      <c r="KW1549" s="4"/>
      <c r="KX1549" s="4"/>
      <c r="KY1549" s="4"/>
      <c r="KZ1549" s="4"/>
      <c r="LA1549" s="4"/>
      <c r="LB1549" s="4"/>
      <c r="LC1549" s="4"/>
      <c r="LD1549" s="4"/>
      <c r="LE1549" s="4"/>
      <c r="LF1549" s="4"/>
      <c r="LG1549" s="4"/>
      <c r="LH1549" s="4"/>
      <c r="LI1549" s="4"/>
      <c r="LJ1549" s="4"/>
      <c r="LK1549" s="4"/>
      <c r="LL1549" s="4"/>
      <c r="LM1549" s="4"/>
      <c r="LN1549" s="4"/>
      <c r="LO1549" s="4"/>
      <c r="LP1549" s="4"/>
      <c r="LQ1549" s="4"/>
      <c r="LR1549" s="4"/>
      <c r="LS1549" s="4"/>
      <c r="LT1549" s="4"/>
      <c r="LU1549" s="4"/>
      <c r="LV1549" s="4"/>
      <c r="LW1549" s="4"/>
      <c r="LX1549" s="4"/>
      <c r="LY1549" s="4"/>
      <c r="LZ1549" s="4"/>
      <c r="MA1549" s="4"/>
      <c r="MB1549" s="4"/>
      <c r="MC1549" s="4"/>
      <c r="MD1549" s="4"/>
      <c r="ME1549" s="4"/>
      <c r="MF1549" s="4"/>
      <c r="MG1549" s="4"/>
      <c r="MH1549" s="4"/>
      <c r="MI1549" s="4"/>
      <c r="MJ1549" s="4"/>
      <c r="MK1549" s="4"/>
      <c r="ML1549" s="4"/>
      <c r="MM1549" s="4"/>
      <c r="MN1549" s="4"/>
      <c r="MO1549" s="4"/>
      <c r="MP1549" s="4"/>
      <c r="MQ1549" s="4"/>
      <c r="MR1549" s="4"/>
      <c r="MS1549" s="4"/>
      <c r="MT1549" s="4"/>
      <c r="MU1549" s="4"/>
      <c r="MV1549" s="4"/>
      <c r="MW1549" s="4"/>
      <c r="MX1549" s="4"/>
      <c r="MY1549" s="4"/>
      <c r="MZ1549" s="4"/>
      <c r="NA1549" s="4"/>
      <c r="NB1549" s="4"/>
      <c r="NC1549" s="4"/>
      <c r="ND1549" s="4"/>
      <c r="NE1549" s="4"/>
      <c r="NF1549" s="4"/>
      <c r="NG1549" s="4"/>
      <c r="NH1549" s="4"/>
      <c r="NI1549" s="4"/>
      <c r="NJ1549" s="4"/>
      <c r="NK1549" s="4"/>
      <c r="NL1549" s="4"/>
      <c r="NM1549" s="4"/>
      <c r="NN1549" s="4"/>
      <c r="NO1549" s="4"/>
      <c r="NP1549" s="4"/>
      <c r="NQ1549" s="4"/>
      <c r="NR1549" s="4"/>
      <c r="NS1549" s="4"/>
      <c r="NT1549" s="4"/>
      <c r="NU1549" s="4"/>
      <c r="NV1549" s="4"/>
      <c r="NW1549" s="4"/>
      <c r="NX1549" s="4"/>
      <c r="NY1549" s="4"/>
      <c r="NZ1549" s="4"/>
      <c r="OA1549" s="4"/>
      <c r="OB1549" s="4"/>
      <c r="OC1549" s="4"/>
      <c r="OD1549" s="4"/>
      <c r="OE1549" s="4"/>
      <c r="OF1549" s="4"/>
      <c r="OG1549" s="4"/>
      <c r="OH1549" s="4"/>
      <c r="OI1549" s="4"/>
      <c r="OJ1549" s="4"/>
      <c r="OK1549" s="4"/>
      <c r="OL1549" s="4"/>
      <c r="OM1549" s="4"/>
      <c r="ON1549" s="4"/>
      <c r="OO1549" s="4"/>
      <c r="OP1549" s="4"/>
      <c r="OQ1549" s="4"/>
      <c r="OR1549" s="4"/>
      <c r="OS1549" s="4"/>
      <c r="OT1549" s="4"/>
      <c r="OU1549" s="4"/>
      <c r="OV1549" s="4"/>
      <c r="OW1549" s="4"/>
      <c r="OX1549" s="4"/>
      <c r="OY1549" s="4"/>
      <c r="OZ1549" s="4"/>
      <c r="PA1549" s="4"/>
      <c r="PB1549" s="4"/>
      <c r="PC1549" s="4"/>
      <c r="PD1549" s="4"/>
      <c r="PE1549" s="4"/>
      <c r="PF1549" s="4"/>
      <c r="PG1549" s="4"/>
      <c r="PH1549" s="4"/>
      <c r="PI1549" s="4"/>
      <c r="PJ1549" s="4"/>
      <c r="PK1549" s="4"/>
      <c r="PL1549" s="4"/>
      <c r="PM1549" s="4"/>
      <c r="PN1549" s="4"/>
      <c r="PO1549" s="4"/>
      <c r="PP1549" s="4"/>
      <c r="PQ1549" s="4"/>
      <c r="PR1549" s="4"/>
      <c r="PS1549" s="4"/>
      <c r="PT1549" s="4"/>
      <c r="PU1549" s="4"/>
      <c r="PV1549" s="4"/>
      <c r="PW1549" s="4"/>
      <c r="PX1549" s="4"/>
      <c r="PY1549" s="4"/>
      <c r="PZ1549" s="4"/>
      <c r="QA1549" s="4"/>
      <c r="QB1549" s="4"/>
      <c r="QC1549" s="4"/>
      <c r="QD1549" s="4"/>
      <c r="QE1549" s="4"/>
      <c r="QF1549" s="4"/>
      <c r="QG1549" s="4"/>
      <c r="QH1549" s="4"/>
      <c r="QI1549" s="4"/>
      <c r="QJ1549" s="4"/>
      <c r="QK1549" s="4"/>
      <c r="QL1549" s="4"/>
      <c r="QM1549" s="4"/>
      <c r="QN1549" s="4"/>
      <c r="QO1549" s="4"/>
      <c r="QP1549" s="4"/>
      <c r="QQ1549" s="4"/>
      <c r="QR1549" s="4"/>
      <c r="QS1549" s="4"/>
      <c r="QT1549" s="4"/>
      <c r="QU1549" s="4"/>
      <c r="QV1549" s="4"/>
      <c r="QW1549" s="4"/>
      <c r="QX1549" s="4"/>
      <c r="QY1549" s="4"/>
      <c r="QZ1549" s="4"/>
      <c r="RA1549" s="4"/>
      <c r="RB1549" s="4"/>
      <c r="RC1549" s="4"/>
      <c r="RD1549" s="4"/>
      <c r="RE1549" s="4"/>
      <c r="RF1549" s="4"/>
      <c r="RG1549" s="4"/>
      <c r="RH1549" s="4"/>
      <c r="RI1549" s="4"/>
      <c r="RJ1549" s="4"/>
      <c r="RK1549" s="4"/>
      <c r="RL1549" s="4"/>
    </row>
    <row r="1550" spans="2:480" x14ac:dyDescent="0.25">
      <c r="B1550" s="4"/>
      <c r="J1550" s="4"/>
      <c r="K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  <c r="GI1550" s="4"/>
      <c r="GJ1550" s="4"/>
      <c r="GK1550" s="4"/>
      <c r="GL1550" s="4"/>
      <c r="GM1550" s="4"/>
      <c r="GN1550" s="4"/>
      <c r="GO1550" s="4"/>
      <c r="GP1550" s="4"/>
      <c r="GQ1550" s="4"/>
      <c r="GR1550" s="4"/>
      <c r="GS1550" s="4"/>
      <c r="GT1550" s="4"/>
      <c r="GU1550" s="4"/>
      <c r="GV1550" s="4"/>
      <c r="GW1550" s="4"/>
      <c r="GX1550" s="4"/>
      <c r="GY1550" s="4"/>
      <c r="GZ1550" s="4"/>
      <c r="HA1550" s="4"/>
      <c r="HB1550" s="4"/>
      <c r="HC1550" s="4"/>
      <c r="HD1550" s="4"/>
      <c r="HE1550" s="4"/>
      <c r="HF1550" s="4"/>
      <c r="HG1550" s="4"/>
      <c r="HH1550" s="4"/>
      <c r="HI1550" s="4"/>
      <c r="HJ1550" s="4"/>
      <c r="HK1550" s="4"/>
      <c r="HL1550" s="4"/>
      <c r="HM1550" s="4"/>
      <c r="HN1550" s="4"/>
      <c r="HO1550" s="4"/>
      <c r="HP1550" s="4"/>
      <c r="HQ1550" s="4"/>
      <c r="HR1550" s="4"/>
      <c r="HS1550" s="4"/>
      <c r="HT1550" s="4"/>
      <c r="HU1550" s="4"/>
      <c r="HV1550" s="4"/>
      <c r="HW1550" s="4"/>
      <c r="HX1550" s="4"/>
      <c r="HY1550" s="4"/>
      <c r="HZ1550" s="4"/>
      <c r="IA1550" s="4"/>
      <c r="IB1550" s="4"/>
      <c r="IC1550" s="4"/>
      <c r="ID1550" s="4"/>
      <c r="IE1550" s="4"/>
      <c r="IF1550" s="4"/>
      <c r="IG1550" s="4"/>
      <c r="IH1550" s="4"/>
      <c r="II1550" s="4"/>
      <c r="IJ1550" s="4"/>
      <c r="IK1550" s="4"/>
      <c r="IL1550" s="4"/>
      <c r="IM1550" s="4"/>
      <c r="IN1550" s="4"/>
      <c r="IO1550" s="4"/>
      <c r="IP1550" s="4"/>
      <c r="IQ1550" s="4"/>
      <c r="IR1550" s="4"/>
      <c r="IS1550" s="4"/>
      <c r="IT1550" s="4"/>
      <c r="IU1550" s="4"/>
      <c r="IV1550" s="4"/>
      <c r="IW1550" s="4"/>
      <c r="IX1550" s="4"/>
      <c r="IY1550" s="4"/>
      <c r="IZ1550" s="4"/>
      <c r="JA1550" s="4"/>
      <c r="JB1550" s="4"/>
      <c r="JC1550" s="4"/>
      <c r="JD1550" s="4"/>
      <c r="JE1550" s="4"/>
      <c r="JF1550" s="4"/>
      <c r="JG1550" s="4"/>
      <c r="JH1550" s="4"/>
      <c r="JI1550" s="4"/>
      <c r="JJ1550" s="4"/>
      <c r="JK1550" s="4"/>
      <c r="JL1550" s="4"/>
      <c r="JM1550" s="4"/>
      <c r="JN1550" s="4"/>
      <c r="JO1550" s="4"/>
      <c r="JP1550" s="4"/>
      <c r="JQ1550" s="4"/>
      <c r="JR1550" s="4"/>
      <c r="JS1550" s="4"/>
      <c r="JT1550" s="4"/>
      <c r="JU1550" s="4"/>
      <c r="JV1550" s="4"/>
      <c r="JW1550" s="4"/>
      <c r="JX1550" s="4"/>
      <c r="JY1550" s="4"/>
      <c r="JZ1550" s="4"/>
      <c r="KA1550" s="4"/>
      <c r="KB1550" s="4"/>
      <c r="KC1550" s="4"/>
      <c r="KD1550" s="4"/>
      <c r="KE1550" s="4"/>
      <c r="KF1550" s="4"/>
      <c r="KG1550" s="4"/>
      <c r="KH1550" s="4"/>
      <c r="KI1550" s="4"/>
      <c r="KJ1550" s="4"/>
      <c r="KK1550" s="4"/>
      <c r="KL1550" s="4"/>
      <c r="KM1550" s="4"/>
      <c r="KN1550" s="4"/>
      <c r="KO1550" s="4"/>
      <c r="KP1550" s="4"/>
      <c r="KQ1550" s="4"/>
      <c r="KR1550" s="4"/>
      <c r="KS1550" s="4"/>
      <c r="KT1550" s="4"/>
      <c r="KU1550" s="4"/>
      <c r="KV1550" s="4"/>
      <c r="KW1550" s="4"/>
      <c r="KX1550" s="4"/>
      <c r="KY1550" s="4"/>
      <c r="KZ1550" s="4"/>
      <c r="LA1550" s="4"/>
      <c r="LB1550" s="4"/>
      <c r="LC1550" s="4"/>
      <c r="LD1550" s="4"/>
      <c r="LE1550" s="4"/>
      <c r="LF1550" s="4"/>
      <c r="LG1550" s="4"/>
      <c r="LH1550" s="4"/>
      <c r="LI1550" s="4"/>
      <c r="LJ1550" s="4"/>
      <c r="LK1550" s="4"/>
      <c r="LL1550" s="4"/>
      <c r="LM1550" s="4"/>
      <c r="LN1550" s="4"/>
      <c r="LO1550" s="4"/>
      <c r="LP1550" s="4"/>
      <c r="LQ1550" s="4"/>
      <c r="LR1550" s="4"/>
      <c r="LS1550" s="4"/>
      <c r="LT1550" s="4"/>
      <c r="LU1550" s="4"/>
      <c r="LV1550" s="4"/>
      <c r="LW1550" s="4"/>
      <c r="LX1550" s="4"/>
      <c r="LY1550" s="4"/>
      <c r="LZ1550" s="4"/>
      <c r="MA1550" s="4"/>
      <c r="MB1550" s="4"/>
      <c r="MC1550" s="4"/>
      <c r="MD1550" s="4"/>
      <c r="ME1550" s="4"/>
      <c r="MF1550" s="4"/>
      <c r="MG1550" s="4"/>
      <c r="MH1550" s="4"/>
      <c r="MI1550" s="4"/>
      <c r="MJ1550" s="4"/>
      <c r="MK1550" s="4"/>
      <c r="ML1550" s="4"/>
      <c r="MM1550" s="4"/>
      <c r="MN1550" s="4"/>
      <c r="MO1550" s="4"/>
      <c r="MP1550" s="4"/>
      <c r="MQ1550" s="4"/>
      <c r="MR1550" s="4"/>
      <c r="MS1550" s="4"/>
      <c r="MT1550" s="4"/>
      <c r="MU1550" s="4"/>
      <c r="MV1550" s="4"/>
      <c r="MW1550" s="4"/>
      <c r="MX1550" s="4"/>
      <c r="MY1550" s="4"/>
      <c r="MZ1550" s="4"/>
      <c r="NA1550" s="4"/>
      <c r="NB1550" s="4"/>
      <c r="NC1550" s="4"/>
      <c r="ND1550" s="4"/>
      <c r="NE1550" s="4"/>
      <c r="NF1550" s="4"/>
      <c r="NG1550" s="4"/>
      <c r="NH1550" s="4"/>
      <c r="NI1550" s="4"/>
      <c r="NJ1550" s="4"/>
      <c r="NK1550" s="4"/>
      <c r="NL1550" s="4"/>
      <c r="NM1550" s="4"/>
      <c r="NN1550" s="4"/>
      <c r="NO1550" s="4"/>
      <c r="NP1550" s="4"/>
      <c r="NQ1550" s="4"/>
      <c r="NR1550" s="4"/>
      <c r="NS1550" s="4"/>
      <c r="NT1550" s="4"/>
      <c r="NU1550" s="4"/>
      <c r="NV1550" s="4"/>
      <c r="NW1550" s="4"/>
      <c r="NX1550" s="4"/>
      <c r="NY1550" s="4"/>
      <c r="NZ1550" s="4"/>
      <c r="OA1550" s="4"/>
      <c r="OB1550" s="4"/>
      <c r="OC1550" s="4"/>
      <c r="OD1550" s="4"/>
      <c r="OE1550" s="4"/>
      <c r="OF1550" s="4"/>
      <c r="OG1550" s="4"/>
      <c r="OH1550" s="4"/>
      <c r="OI1550" s="4"/>
      <c r="OJ1550" s="4"/>
      <c r="OK1550" s="4"/>
      <c r="OL1550" s="4"/>
      <c r="OM1550" s="4"/>
      <c r="ON1550" s="4"/>
      <c r="OO1550" s="4"/>
      <c r="OP1550" s="4"/>
      <c r="OQ1550" s="4"/>
      <c r="OR1550" s="4"/>
      <c r="OS1550" s="4"/>
      <c r="OT1550" s="4"/>
      <c r="OU1550" s="4"/>
      <c r="OV1550" s="4"/>
      <c r="OW1550" s="4"/>
      <c r="OX1550" s="4"/>
      <c r="OY1550" s="4"/>
      <c r="OZ1550" s="4"/>
      <c r="PA1550" s="4"/>
      <c r="PB1550" s="4"/>
      <c r="PC1550" s="4"/>
      <c r="PD1550" s="4"/>
      <c r="PE1550" s="4"/>
      <c r="PF1550" s="4"/>
      <c r="PG1550" s="4"/>
      <c r="PH1550" s="4"/>
      <c r="PI1550" s="4"/>
      <c r="PJ1550" s="4"/>
      <c r="PK1550" s="4"/>
      <c r="PL1550" s="4"/>
      <c r="PM1550" s="4"/>
      <c r="PN1550" s="4"/>
      <c r="PO1550" s="4"/>
      <c r="PP1550" s="4"/>
      <c r="PQ1550" s="4"/>
      <c r="PR1550" s="4"/>
      <c r="PS1550" s="4"/>
      <c r="PT1550" s="4"/>
      <c r="PU1550" s="4"/>
      <c r="PV1550" s="4"/>
      <c r="PW1550" s="4"/>
      <c r="PX1550" s="4"/>
      <c r="PY1550" s="4"/>
      <c r="PZ1550" s="4"/>
      <c r="QA1550" s="4"/>
      <c r="QB1550" s="4"/>
      <c r="QC1550" s="4"/>
      <c r="QD1550" s="4"/>
      <c r="QE1550" s="4"/>
      <c r="QF1550" s="4"/>
      <c r="QG1550" s="4"/>
      <c r="QH1550" s="4"/>
      <c r="QI1550" s="4"/>
      <c r="QJ1550" s="4"/>
      <c r="QK1550" s="4"/>
      <c r="QL1550" s="4"/>
      <c r="QM1550" s="4"/>
      <c r="QN1550" s="4"/>
      <c r="QO1550" s="4"/>
      <c r="QP1550" s="4"/>
      <c r="QQ1550" s="4"/>
      <c r="QR1550" s="4"/>
      <c r="QS1550" s="4"/>
      <c r="QT1550" s="4"/>
      <c r="QU1550" s="4"/>
      <c r="QV1550" s="4"/>
      <c r="QW1550" s="4"/>
      <c r="QX1550" s="4"/>
      <c r="QY1550" s="4"/>
      <c r="QZ1550" s="4"/>
      <c r="RA1550" s="4"/>
      <c r="RB1550" s="4"/>
      <c r="RC1550" s="4"/>
      <c r="RD1550" s="4"/>
      <c r="RE1550" s="4"/>
      <c r="RF1550" s="4"/>
      <c r="RG1550" s="4"/>
      <c r="RH1550" s="4"/>
      <c r="RI1550" s="4"/>
      <c r="RJ1550" s="4"/>
      <c r="RK1550" s="4"/>
      <c r="RL1550" s="4"/>
    </row>
    <row r="1551" spans="2:480" x14ac:dyDescent="0.25">
      <c r="B1551" s="4"/>
      <c r="J1551" s="4"/>
      <c r="K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  <c r="GI1551" s="4"/>
      <c r="GJ1551" s="4"/>
      <c r="GK1551" s="4"/>
      <c r="GL1551" s="4"/>
      <c r="GM1551" s="4"/>
      <c r="GN1551" s="4"/>
      <c r="GO1551" s="4"/>
      <c r="GP1551" s="4"/>
      <c r="GQ1551" s="4"/>
      <c r="GR1551" s="4"/>
      <c r="GS1551" s="4"/>
      <c r="GT1551" s="4"/>
      <c r="GU1551" s="4"/>
      <c r="GV1551" s="4"/>
      <c r="GW1551" s="4"/>
      <c r="GX1551" s="4"/>
      <c r="GY1551" s="4"/>
      <c r="GZ1551" s="4"/>
      <c r="HA1551" s="4"/>
      <c r="HB1551" s="4"/>
      <c r="HC1551" s="4"/>
      <c r="HD1551" s="4"/>
      <c r="HE1551" s="4"/>
      <c r="HF1551" s="4"/>
      <c r="HG1551" s="4"/>
      <c r="HH1551" s="4"/>
      <c r="HI1551" s="4"/>
      <c r="HJ1551" s="4"/>
      <c r="HK1551" s="4"/>
      <c r="HL1551" s="4"/>
      <c r="HM1551" s="4"/>
      <c r="HN1551" s="4"/>
      <c r="HO1551" s="4"/>
      <c r="HP1551" s="4"/>
      <c r="HQ1551" s="4"/>
      <c r="HR1551" s="4"/>
      <c r="HS1551" s="4"/>
      <c r="HT1551" s="4"/>
      <c r="HU1551" s="4"/>
      <c r="HV1551" s="4"/>
      <c r="HW1551" s="4"/>
      <c r="HX1551" s="4"/>
      <c r="HY1551" s="4"/>
      <c r="HZ1551" s="4"/>
      <c r="IA1551" s="4"/>
      <c r="IB1551" s="4"/>
      <c r="IC1551" s="4"/>
      <c r="ID1551" s="4"/>
      <c r="IE1551" s="4"/>
      <c r="IF1551" s="4"/>
      <c r="IG1551" s="4"/>
      <c r="IH1551" s="4"/>
      <c r="II1551" s="4"/>
      <c r="IJ1551" s="4"/>
      <c r="IK1551" s="4"/>
      <c r="IL1551" s="4"/>
      <c r="IM1551" s="4"/>
      <c r="IN1551" s="4"/>
      <c r="IO1551" s="4"/>
      <c r="IP1551" s="4"/>
      <c r="IQ1551" s="4"/>
      <c r="IR1551" s="4"/>
      <c r="IS1551" s="4"/>
      <c r="IT1551" s="4"/>
      <c r="IU1551" s="4"/>
      <c r="IV1551" s="4"/>
      <c r="IW1551" s="4"/>
      <c r="IX1551" s="4"/>
      <c r="IY1551" s="4"/>
      <c r="IZ1551" s="4"/>
      <c r="JA1551" s="4"/>
      <c r="JB1551" s="4"/>
      <c r="JC1551" s="4"/>
      <c r="JD1551" s="4"/>
      <c r="JE1551" s="4"/>
      <c r="JF1551" s="4"/>
      <c r="JG1551" s="4"/>
      <c r="JH1551" s="4"/>
      <c r="JI1551" s="4"/>
      <c r="JJ1551" s="4"/>
      <c r="JK1551" s="4"/>
      <c r="JL1551" s="4"/>
      <c r="JM1551" s="4"/>
      <c r="JN1551" s="4"/>
      <c r="JO1551" s="4"/>
      <c r="JP1551" s="4"/>
      <c r="JQ1551" s="4"/>
      <c r="JR1551" s="4"/>
      <c r="JS1551" s="4"/>
      <c r="JT1551" s="4"/>
      <c r="JU1551" s="4"/>
      <c r="JV1551" s="4"/>
      <c r="JW1551" s="4"/>
      <c r="JX1551" s="4"/>
      <c r="JY1551" s="4"/>
      <c r="JZ1551" s="4"/>
      <c r="KA1551" s="4"/>
      <c r="KB1551" s="4"/>
      <c r="KC1551" s="4"/>
      <c r="KD1551" s="4"/>
      <c r="KE1551" s="4"/>
      <c r="KF1551" s="4"/>
      <c r="KG1551" s="4"/>
      <c r="KH1551" s="4"/>
      <c r="KI1551" s="4"/>
      <c r="KJ1551" s="4"/>
      <c r="KK1551" s="4"/>
      <c r="KL1551" s="4"/>
      <c r="KM1551" s="4"/>
      <c r="KN1551" s="4"/>
      <c r="KO1551" s="4"/>
      <c r="KP1551" s="4"/>
      <c r="KQ1551" s="4"/>
      <c r="KR1551" s="4"/>
      <c r="KS1551" s="4"/>
      <c r="KT1551" s="4"/>
      <c r="KU1551" s="4"/>
      <c r="KV1551" s="4"/>
      <c r="KW1551" s="4"/>
      <c r="KX1551" s="4"/>
      <c r="KY1551" s="4"/>
      <c r="KZ1551" s="4"/>
      <c r="LA1551" s="4"/>
      <c r="LB1551" s="4"/>
      <c r="LC1551" s="4"/>
      <c r="LD1551" s="4"/>
      <c r="LE1551" s="4"/>
      <c r="LF1551" s="4"/>
      <c r="LG1551" s="4"/>
      <c r="LH1551" s="4"/>
      <c r="LI1551" s="4"/>
      <c r="LJ1551" s="4"/>
      <c r="LK1551" s="4"/>
      <c r="LL1551" s="4"/>
      <c r="LM1551" s="4"/>
      <c r="LN1551" s="4"/>
      <c r="LO1551" s="4"/>
      <c r="LP1551" s="4"/>
      <c r="LQ1551" s="4"/>
      <c r="LR1551" s="4"/>
      <c r="LS1551" s="4"/>
      <c r="LT1551" s="4"/>
      <c r="LU1551" s="4"/>
      <c r="LV1551" s="4"/>
      <c r="LW1551" s="4"/>
      <c r="LX1551" s="4"/>
      <c r="LY1551" s="4"/>
      <c r="LZ1551" s="4"/>
      <c r="MA1551" s="4"/>
      <c r="MB1551" s="4"/>
      <c r="MC1551" s="4"/>
      <c r="MD1551" s="4"/>
      <c r="ME1551" s="4"/>
      <c r="MF1551" s="4"/>
      <c r="MG1551" s="4"/>
      <c r="MH1551" s="4"/>
      <c r="MI1551" s="4"/>
      <c r="MJ1551" s="4"/>
      <c r="MK1551" s="4"/>
      <c r="ML1551" s="4"/>
      <c r="MM1551" s="4"/>
      <c r="MN1551" s="4"/>
      <c r="MO1551" s="4"/>
      <c r="MP1551" s="4"/>
      <c r="MQ1551" s="4"/>
      <c r="MR1551" s="4"/>
      <c r="MS1551" s="4"/>
      <c r="MT1551" s="4"/>
      <c r="MU1551" s="4"/>
      <c r="MV1551" s="4"/>
      <c r="MW1551" s="4"/>
      <c r="MX1551" s="4"/>
      <c r="MY1551" s="4"/>
      <c r="MZ1551" s="4"/>
      <c r="NA1551" s="4"/>
      <c r="NB1551" s="4"/>
      <c r="NC1551" s="4"/>
      <c r="ND1551" s="4"/>
      <c r="NE1551" s="4"/>
      <c r="NF1551" s="4"/>
      <c r="NG1551" s="4"/>
      <c r="NH1551" s="4"/>
      <c r="NI1551" s="4"/>
      <c r="NJ1551" s="4"/>
      <c r="NK1551" s="4"/>
      <c r="NL1551" s="4"/>
      <c r="NM1551" s="4"/>
      <c r="NN1551" s="4"/>
      <c r="NO1551" s="4"/>
      <c r="NP1551" s="4"/>
      <c r="NQ1551" s="4"/>
      <c r="NR1551" s="4"/>
      <c r="NS1551" s="4"/>
      <c r="NT1551" s="4"/>
      <c r="NU1551" s="4"/>
      <c r="NV1551" s="4"/>
      <c r="NW1551" s="4"/>
      <c r="NX1551" s="4"/>
      <c r="NY1551" s="4"/>
      <c r="NZ1551" s="4"/>
      <c r="OA1551" s="4"/>
      <c r="OB1551" s="4"/>
      <c r="OC1551" s="4"/>
      <c r="OD1551" s="4"/>
      <c r="OE1551" s="4"/>
      <c r="OF1551" s="4"/>
      <c r="OG1551" s="4"/>
      <c r="OH1551" s="4"/>
      <c r="OI1551" s="4"/>
      <c r="OJ1551" s="4"/>
      <c r="OK1551" s="4"/>
      <c r="OL1551" s="4"/>
      <c r="OM1551" s="4"/>
      <c r="ON1551" s="4"/>
      <c r="OO1551" s="4"/>
      <c r="OP1551" s="4"/>
      <c r="OQ1551" s="4"/>
      <c r="OR1551" s="4"/>
      <c r="OS1551" s="4"/>
      <c r="OT1551" s="4"/>
      <c r="OU1551" s="4"/>
      <c r="OV1551" s="4"/>
      <c r="OW1551" s="4"/>
      <c r="OX1551" s="4"/>
      <c r="OY1551" s="4"/>
      <c r="OZ1551" s="4"/>
      <c r="PA1551" s="4"/>
      <c r="PB1551" s="4"/>
      <c r="PC1551" s="4"/>
      <c r="PD1551" s="4"/>
      <c r="PE1551" s="4"/>
      <c r="PF1551" s="4"/>
      <c r="PG1551" s="4"/>
      <c r="PH1551" s="4"/>
      <c r="PI1551" s="4"/>
      <c r="PJ1551" s="4"/>
      <c r="PK1551" s="4"/>
      <c r="PL1551" s="4"/>
      <c r="PM1551" s="4"/>
      <c r="PN1551" s="4"/>
      <c r="PO1551" s="4"/>
      <c r="PP1551" s="4"/>
      <c r="PQ1551" s="4"/>
      <c r="PR1551" s="4"/>
      <c r="PS1551" s="4"/>
      <c r="PT1551" s="4"/>
      <c r="PU1551" s="4"/>
      <c r="PV1551" s="4"/>
      <c r="PW1551" s="4"/>
      <c r="PX1551" s="4"/>
      <c r="PY1551" s="4"/>
      <c r="PZ1551" s="4"/>
      <c r="QA1551" s="4"/>
      <c r="QB1551" s="4"/>
      <c r="QC1551" s="4"/>
      <c r="QD1551" s="4"/>
      <c r="QE1551" s="4"/>
      <c r="QF1551" s="4"/>
      <c r="QG1551" s="4"/>
      <c r="QH1551" s="4"/>
      <c r="QI1551" s="4"/>
      <c r="QJ1551" s="4"/>
      <c r="QK1551" s="4"/>
      <c r="QL1551" s="4"/>
      <c r="QM1551" s="4"/>
      <c r="QN1551" s="4"/>
      <c r="QO1551" s="4"/>
      <c r="QP1551" s="4"/>
      <c r="QQ1551" s="4"/>
      <c r="QR1551" s="4"/>
      <c r="QS1551" s="4"/>
      <c r="QT1551" s="4"/>
      <c r="QU1551" s="4"/>
      <c r="QV1551" s="4"/>
      <c r="QW1551" s="4"/>
      <c r="QX1551" s="4"/>
      <c r="QY1551" s="4"/>
      <c r="QZ1551" s="4"/>
      <c r="RA1551" s="4"/>
      <c r="RB1551" s="4"/>
      <c r="RC1551" s="4"/>
      <c r="RD1551" s="4"/>
      <c r="RE1551" s="4"/>
      <c r="RF1551" s="4"/>
      <c r="RG1551" s="4"/>
      <c r="RH1551" s="4"/>
      <c r="RI1551" s="4"/>
      <c r="RJ1551" s="4"/>
      <c r="RK1551" s="4"/>
      <c r="RL1551" s="4"/>
    </row>
    <row r="1552" spans="2:480" x14ac:dyDescent="0.25">
      <c r="B1552" s="4"/>
      <c r="J1552" s="4"/>
      <c r="K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/>
      <c r="GN1552" s="4"/>
      <c r="GO1552" s="4"/>
      <c r="GP1552" s="4"/>
      <c r="GQ1552" s="4"/>
      <c r="GR1552" s="4"/>
      <c r="GS1552" s="4"/>
      <c r="GT1552" s="4"/>
      <c r="GU1552" s="4"/>
      <c r="GV1552" s="4"/>
      <c r="GW1552" s="4"/>
      <c r="GX1552" s="4"/>
      <c r="GY1552" s="4"/>
      <c r="GZ1552" s="4"/>
      <c r="HA1552" s="4"/>
      <c r="HB1552" s="4"/>
      <c r="HC1552" s="4"/>
      <c r="HD1552" s="4"/>
      <c r="HE1552" s="4"/>
      <c r="HF1552" s="4"/>
      <c r="HG1552" s="4"/>
      <c r="HH1552" s="4"/>
      <c r="HI1552" s="4"/>
      <c r="HJ1552" s="4"/>
      <c r="HK1552" s="4"/>
      <c r="HL1552" s="4"/>
      <c r="HM1552" s="4"/>
      <c r="HN1552" s="4"/>
      <c r="HO1552" s="4"/>
      <c r="HP1552" s="4"/>
      <c r="HQ1552" s="4"/>
      <c r="HR1552" s="4"/>
      <c r="HS1552" s="4"/>
      <c r="HT1552" s="4"/>
      <c r="HU1552" s="4"/>
      <c r="HV1552" s="4"/>
      <c r="HW1552" s="4"/>
      <c r="HX1552" s="4"/>
      <c r="HY1552" s="4"/>
      <c r="HZ1552" s="4"/>
      <c r="IA1552" s="4"/>
      <c r="IB1552" s="4"/>
      <c r="IC1552" s="4"/>
      <c r="ID1552" s="4"/>
      <c r="IE1552" s="4"/>
      <c r="IF1552" s="4"/>
      <c r="IG1552" s="4"/>
      <c r="IH1552" s="4"/>
      <c r="II1552" s="4"/>
      <c r="IJ1552" s="4"/>
      <c r="IK1552" s="4"/>
      <c r="IL1552" s="4"/>
      <c r="IM1552" s="4"/>
      <c r="IN1552" s="4"/>
      <c r="IO1552" s="4"/>
      <c r="IP1552" s="4"/>
      <c r="IQ1552" s="4"/>
      <c r="IR1552" s="4"/>
      <c r="IS1552" s="4"/>
      <c r="IT1552" s="4"/>
      <c r="IU1552" s="4"/>
      <c r="IV1552" s="4"/>
      <c r="IW1552" s="4"/>
      <c r="IX1552" s="4"/>
      <c r="IY1552" s="4"/>
      <c r="IZ1552" s="4"/>
      <c r="JA1552" s="4"/>
      <c r="JB1552" s="4"/>
      <c r="JC1552" s="4"/>
      <c r="JD1552" s="4"/>
      <c r="JE1552" s="4"/>
      <c r="JF1552" s="4"/>
      <c r="JG1552" s="4"/>
      <c r="JH1552" s="4"/>
      <c r="JI1552" s="4"/>
      <c r="JJ1552" s="4"/>
      <c r="JK1552" s="4"/>
      <c r="JL1552" s="4"/>
      <c r="JM1552" s="4"/>
      <c r="JN1552" s="4"/>
      <c r="JO1552" s="4"/>
      <c r="JP1552" s="4"/>
      <c r="JQ1552" s="4"/>
      <c r="JR1552" s="4"/>
      <c r="JS1552" s="4"/>
      <c r="JT1552" s="4"/>
      <c r="JU1552" s="4"/>
      <c r="JV1552" s="4"/>
      <c r="JW1552" s="4"/>
      <c r="JX1552" s="4"/>
      <c r="JY1552" s="4"/>
      <c r="JZ1552" s="4"/>
      <c r="KA1552" s="4"/>
      <c r="KB1552" s="4"/>
      <c r="KC1552" s="4"/>
      <c r="KD1552" s="4"/>
      <c r="KE1552" s="4"/>
      <c r="KF1552" s="4"/>
      <c r="KG1552" s="4"/>
      <c r="KH1552" s="4"/>
      <c r="KI1552" s="4"/>
      <c r="KJ1552" s="4"/>
      <c r="KK1552" s="4"/>
      <c r="KL1552" s="4"/>
      <c r="KM1552" s="4"/>
      <c r="KN1552" s="4"/>
      <c r="KO1552" s="4"/>
      <c r="KP1552" s="4"/>
      <c r="KQ1552" s="4"/>
      <c r="KR1552" s="4"/>
      <c r="KS1552" s="4"/>
      <c r="KT1552" s="4"/>
      <c r="KU1552" s="4"/>
      <c r="KV1552" s="4"/>
      <c r="KW1552" s="4"/>
      <c r="KX1552" s="4"/>
      <c r="KY1552" s="4"/>
      <c r="KZ1552" s="4"/>
      <c r="LA1552" s="4"/>
      <c r="LB1552" s="4"/>
      <c r="LC1552" s="4"/>
      <c r="LD1552" s="4"/>
      <c r="LE1552" s="4"/>
      <c r="LF1552" s="4"/>
      <c r="LG1552" s="4"/>
      <c r="LH1552" s="4"/>
      <c r="LI1552" s="4"/>
      <c r="LJ1552" s="4"/>
      <c r="LK1552" s="4"/>
      <c r="LL1552" s="4"/>
      <c r="LM1552" s="4"/>
      <c r="LN1552" s="4"/>
      <c r="LO1552" s="4"/>
      <c r="LP1552" s="4"/>
      <c r="LQ1552" s="4"/>
      <c r="LR1552" s="4"/>
      <c r="LS1552" s="4"/>
      <c r="LT1552" s="4"/>
      <c r="LU1552" s="4"/>
      <c r="LV1552" s="4"/>
      <c r="LW1552" s="4"/>
      <c r="LX1552" s="4"/>
      <c r="LY1552" s="4"/>
      <c r="LZ1552" s="4"/>
      <c r="MA1552" s="4"/>
      <c r="MB1552" s="4"/>
      <c r="MC1552" s="4"/>
      <c r="MD1552" s="4"/>
      <c r="ME1552" s="4"/>
      <c r="MF1552" s="4"/>
      <c r="MG1552" s="4"/>
      <c r="MH1552" s="4"/>
      <c r="MI1552" s="4"/>
      <c r="MJ1552" s="4"/>
      <c r="MK1552" s="4"/>
      <c r="ML1552" s="4"/>
      <c r="MM1552" s="4"/>
      <c r="MN1552" s="4"/>
      <c r="MO1552" s="4"/>
      <c r="MP1552" s="4"/>
      <c r="MQ1552" s="4"/>
      <c r="MR1552" s="4"/>
      <c r="MS1552" s="4"/>
      <c r="MT1552" s="4"/>
      <c r="MU1552" s="4"/>
      <c r="MV1552" s="4"/>
      <c r="MW1552" s="4"/>
      <c r="MX1552" s="4"/>
      <c r="MY1552" s="4"/>
      <c r="MZ1552" s="4"/>
      <c r="NA1552" s="4"/>
      <c r="NB1552" s="4"/>
      <c r="NC1552" s="4"/>
      <c r="ND1552" s="4"/>
      <c r="NE1552" s="4"/>
      <c r="NF1552" s="4"/>
      <c r="NG1552" s="4"/>
      <c r="NH1552" s="4"/>
      <c r="NI1552" s="4"/>
      <c r="NJ1552" s="4"/>
      <c r="NK1552" s="4"/>
      <c r="NL1552" s="4"/>
      <c r="NM1552" s="4"/>
      <c r="NN1552" s="4"/>
      <c r="NO1552" s="4"/>
      <c r="NP1552" s="4"/>
      <c r="NQ1552" s="4"/>
      <c r="NR1552" s="4"/>
      <c r="NS1552" s="4"/>
      <c r="NT1552" s="4"/>
      <c r="NU1552" s="4"/>
      <c r="NV1552" s="4"/>
      <c r="NW1552" s="4"/>
      <c r="NX1552" s="4"/>
      <c r="NY1552" s="4"/>
      <c r="NZ1552" s="4"/>
      <c r="OA1552" s="4"/>
      <c r="OB1552" s="4"/>
      <c r="OC1552" s="4"/>
      <c r="OD1552" s="4"/>
      <c r="OE1552" s="4"/>
      <c r="OF1552" s="4"/>
      <c r="OG1552" s="4"/>
      <c r="OH1552" s="4"/>
      <c r="OI1552" s="4"/>
      <c r="OJ1552" s="4"/>
      <c r="OK1552" s="4"/>
      <c r="OL1552" s="4"/>
      <c r="OM1552" s="4"/>
      <c r="ON1552" s="4"/>
      <c r="OO1552" s="4"/>
      <c r="OP1552" s="4"/>
      <c r="OQ1552" s="4"/>
      <c r="OR1552" s="4"/>
      <c r="OS1552" s="4"/>
      <c r="OT1552" s="4"/>
      <c r="OU1552" s="4"/>
      <c r="OV1552" s="4"/>
      <c r="OW1552" s="4"/>
      <c r="OX1552" s="4"/>
      <c r="OY1552" s="4"/>
      <c r="OZ1552" s="4"/>
      <c r="PA1552" s="4"/>
      <c r="PB1552" s="4"/>
      <c r="PC1552" s="4"/>
      <c r="PD1552" s="4"/>
      <c r="PE1552" s="4"/>
      <c r="PF1552" s="4"/>
      <c r="PG1552" s="4"/>
      <c r="PH1552" s="4"/>
      <c r="PI1552" s="4"/>
      <c r="PJ1552" s="4"/>
      <c r="PK1552" s="4"/>
      <c r="PL1552" s="4"/>
      <c r="PM1552" s="4"/>
      <c r="PN1552" s="4"/>
      <c r="PO1552" s="4"/>
      <c r="PP1552" s="4"/>
      <c r="PQ1552" s="4"/>
      <c r="PR1552" s="4"/>
      <c r="PS1552" s="4"/>
      <c r="PT1552" s="4"/>
      <c r="PU1552" s="4"/>
      <c r="PV1552" s="4"/>
      <c r="PW1552" s="4"/>
      <c r="PX1552" s="4"/>
      <c r="PY1552" s="4"/>
      <c r="PZ1552" s="4"/>
      <c r="QA1552" s="4"/>
      <c r="QB1552" s="4"/>
      <c r="QC1552" s="4"/>
      <c r="QD1552" s="4"/>
      <c r="QE1552" s="4"/>
      <c r="QF1552" s="4"/>
      <c r="QG1552" s="4"/>
      <c r="QH1552" s="4"/>
      <c r="QI1552" s="4"/>
      <c r="QJ1552" s="4"/>
      <c r="QK1552" s="4"/>
      <c r="QL1552" s="4"/>
      <c r="QM1552" s="4"/>
      <c r="QN1552" s="4"/>
      <c r="QO1552" s="4"/>
      <c r="QP1552" s="4"/>
      <c r="QQ1552" s="4"/>
      <c r="QR1552" s="4"/>
      <c r="QS1552" s="4"/>
      <c r="QT1552" s="4"/>
      <c r="QU1552" s="4"/>
      <c r="QV1552" s="4"/>
      <c r="QW1552" s="4"/>
      <c r="QX1552" s="4"/>
      <c r="QY1552" s="4"/>
      <c r="QZ1552" s="4"/>
      <c r="RA1552" s="4"/>
      <c r="RB1552" s="4"/>
      <c r="RC1552" s="4"/>
      <c r="RD1552" s="4"/>
      <c r="RE1552" s="4"/>
      <c r="RF1552" s="4"/>
      <c r="RG1552" s="4"/>
      <c r="RH1552" s="4"/>
      <c r="RI1552" s="4"/>
      <c r="RJ1552" s="4"/>
      <c r="RK1552" s="4"/>
      <c r="RL1552" s="4"/>
    </row>
    <row r="1553" spans="2:480" x14ac:dyDescent="0.25">
      <c r="B1553" s="4"/>
      <c r="J1553" s="4"/>
      <c r="K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  <c r="GI1553" s="4"/>
      <c r="GJ1553" s="4"/>
      <c r="GK1553" s="4"/>
      <c r="GL1553" s="4"/>
      <c r="GM1553" s="4"/>
      <c r="GN1553" s="4"/>
      <c r="GO1553" s="4"/>
      <c r="GP1553" s="4"/>
      <c r="GQ1553" s="4"/>
      <c r="GR1553" s="4"/>
      <c r="GS1553" s="4"/>
      <c r="GT1553" s="4"/>
      <c r="GU1553" s="4"/>
      <c r="GV1553" s="4"/>
      <c r="GW1553" s="4"/>
      <c r="GX1553" s="4"/>
      <c r="GY1553" s="4"/>
      <c r="GZ1553" s="4"/>
      <c r="HA1553" s="4"/>
      <c r="HB1553" s="4"/>
      <c r="HC1553" s="4"/>
      <c r="HD1553" s="4"/>
      <c r="HE1553" s="4"/>
      <c r="HF1553" s="4"/>
      <c r="HG1553" s="4"/>
      <c r="HH1553" s="4"/>
      <c r="HI1553" s="4"/>
      <c r="HJ1553" s="4"/>
      <c r="HK1553" s="4"/>
      <c r="HL1553" s="4"/>
      <c r="HM1553" s="4"/>
      <c r="HN1553" s="4"/>
      <c r="HO1553" s="4"/>
      <c r="HP1553" s="4"/>
      <c r="HQ1553" s="4"/>
      <c r="HR1553" s="4"/>
      <c r="HS1553" s="4"/>
      <c r="HT1553" s="4"/>
      <c r="HU1553" s="4"/>
      <c r="HV1553" s="4"/>
      <c r="HW1553" s="4"/>
      <c r="HX1553" s="4"/>
      <c r="HY1553" s="4"/>
      <c r="HZ1553" s="4"/>
      <c r="IA1553" s="4"/>
      <c r="IB1553" s="4"/>
      <c r="IC1553" s="4"/>
      <c r="ID1553" s="4"/>
      <c r="IE1553" s="4"/>
      <c r="IF1553" s="4"/>
      <c r="IG1553" s="4"/>
      <c r="IH1553" s="4"/>
      <c r="II1553" s="4"/>
      <c r="IJ1553" s="4"/>
      <c r="IK1553" s="4"/>
      <c r="IL1553" s="4"/>
      <c r="IM1553" s="4"/>
      <c r="IN1553" s="4"/>
      <c r="IO1553" s="4"/>
      <c r="IP1553" s="4"/>
      <c r="IQ1553" s="4"/>
      <c r="IR1553" s="4"/>
      <c r="IS1553" s="4"/>
      <c r="IT1553" s="4"/>
      <c r="IU1553" s="4"/>
      <c r="IV1553" s="4"/>
      <c r="IW1553" s="4"/>
      <c r="IX1553" s="4"/>
      <c r="IY1553" s="4"/>
      <c r="IZ1553" s="4"/>
      <c r="JA1553" s="4"/>
      <c r="JB1553" s="4"/>
      <c r="JC1553" s="4"/>
      <c r="JD1553" s="4"/>
      <c r="JE1553" s="4"/>
      <c r="JF1553" s="4"/>
      <c r="JG1553" s="4"/>
      <c r="JH1553" s="4"/>
      <c r="JI1553" s="4"/>
      <c r="JJ1553" s="4"/>
      <c r="JK1553" s="4"/>
      <c r="JL1553" s="4"/>
      <c r="JM1553" s="4"/>
      <c r="JN1553" s="4"/>
      <c r="JO1553" s="4"/>
      <c r="JP1553" s="4"/>
      <c r="JQ1553" s="4"/>
      <c r="JR1553" s="4"/>
      <c r="JS1553" s="4"/>
      <c r="JT1553" s="4"/>
      <c r="JU1553" s="4"/>
      <c r="JV1553" s="4"/>
      <c r="JW1553" s="4"/>
      <c r="JX1553" s="4"/>
      <c r="JY1553" s="4"/>
      <c r="JZ1553" s="4"/>
      <c r="KA1553" s="4"/>
      <c r="KB1553" s="4"/>
      <c r="KC1553" s="4"/>
      <c r="KD1553" s="4"/>
      <c r="KE1553" s="4"/>
      <c r="KF1553" s="4"/>
      <c r="KG1553" s="4"/>
      <c r="KH1553" s="4"/>
      <c r="KI1553" s="4"/>
      <c r="KJ1553" s="4"/>
      <c r="KK1553" s="4"/>
      <c r="KL1553" s="4"/>
      <c r="KM1553" s="4"/>
      <c r="KN1553" s="4"/>
      <c r="KO1553" s="4"/>
      <c r="KP1553" s="4"/>
      <c r="KQ1553" s="4"/>
      <c r="KR1553" s="4"/>
      <c r="KS1553" s="4"/>
      <c r="KT1553" s="4"/>
      <c r="KU1553" s="4"/>
      <c r="KV1553" s="4"/>
      <c r="KW1553" s="4"/>
      <c r="KX1553" s="4"/>
      <c r="KY1553" s="4"/>
      <c r="KZ1553" s="4"/>
      <c r="LA1553" s="4"/>
      <c r="LB1553" s="4"/>
      <c r="LC1553" s="4"/>
      <c r="LD1553" s="4"/>
      <c r="LE1553" s="4"/>
      <c r="LF1553" s="4"/>
      <c r="LG1553" s="4"/>
      <c r="LH1553" s="4"/>
      <c r="LI1553" s="4"/>
      <c r="LJ1553" s="4"/>
      <c r="LK1553" s="4"/>
      <c r="LL1553" s="4"/>
      <c r="LM1553" s="4"/>
      <c r="LN1553" s="4"/>
      <c r="LO1553" s="4"/>
      <c r="LP1553" s="4"/>
      <c r="LQ1553" s="4"/>
      <c r="LR1553" s="4"/>
      <c r="LS1553" s="4"/>
      <c r="LT1553" s="4"/>
      <c r="LU1553" s="4"/>
      <c r="LV1553" s="4"/>
      <c r="LW1553" s="4"/>
      <c r="LX1553" s="4"/>
      <c r="LY1553" s="4"/>
      <c r="LZ1553" s="4"/>
      <c r="MA1553" s="4"/>
      <c r="MB1553" s="4"/>
      <c r="MC1553" s="4"/>
      <c r="MD1553" s="4"/>
      <c r="ME1553" s="4"/>
      <c r="MF1553" s="4"/>
      <c r="MG1553" s="4"/>
      <c r="MH1553" s="4"/>
      <c r="MI1553" s="4"/>
      <c r="MJ1553" s="4"/>
      <c r="MK1553" s="4"/>
      <c r="ML1553" s="4"/>
      <c r="MM1553" s="4"/>
      <c r="MN1553" s="4"/>
      <c r="MO1553" s="4"/>
      <c r="MP1553" s="4"/>
      <c r="MQ1553" s="4"/>
      <c r="MR1553" s="4"/>
      <c r="MS1553" s="4"/>
      <c r="MT1553" s="4"/>
      <c r="MU1553" s="4"/>
      <c r="MV1553" s="4"/>
      <c r="MW1553" s="4"/>
      <c r="MX1553" s="4"/>
      <c r="MY1553" s="4"/>
      <c r="MZ1553" s="4"/>
      <c r="NA1553" s="4"/>
      <c r="NB1553" s="4"/>
      <c r="NC1553" s="4"/>
      <c r="ND1553" s="4"/>
      <c r="NE1553" s="4"/>
      <c r="NF1553" s="4"/>
      <c r="NG1553" s="4"/>
      <c r="NH1553" s="4"/>
      <c r="NI1553" s="4"/>
      <c r="NJ1553" s="4"/>
      <c r="NK1553" s="4"/>
      <c r="NL1553" s="4"/>
      <c r="NM1553" s="4"/>
      <c r="NN1553" s="4"/>
      <c r="NO1553" s="4"/>
      <c r="NP1553" s="4"/>
      <c r="NQ1553" s="4"/>
      <c r="NR1553" s="4"/>
      <c r="NS1553" s="4"/>
      <c r="NT1553" s="4"/>
      <c r="NU1553" s="4"/>
      <c r="NV1553" s="4"/>
      <c r="NW1553" s="4"/>
      <c r="NX1553" s="4"/>
      <c r="NY1553" s="4"/>
      <c r="NZ1553" s="4"/>
      <c r="OA1553" s="4"/>
      <c r="OB1553" s="4"/>
      <c r="OC1553" s="4"/>
      <c r="OD1553" s="4"/>
      <c r="OE1553" s="4"/>
      <c r="OF1553" s="4"/>
      <c r="OG1553" s="4"/>
      <c r="OH1553" s="4"/>
      <c r="OI1553" s="4"/>
      <c r="OJ1553" s="4"/>
      <c r="OK1553" s="4"/>
      <c r="OL1553" s="4"/>
      <c r="OM1553" s="4"/>
      <c r="ON1553" s="4"/>
      <c r="OO1553" s="4"/>
      <c r="OP1553" s="4"/>
      <c r="OQ1553" s="4"/>
      <c r="OR1553" s="4"/>
      <c r="OS1553" s="4"/>
      <c r="OT1553" s="4"/>
      <c r="OU1553" s="4"/>
      <c r="OV1553" s="4"/>
      <c r="OW1553" s="4"/>
      <c r="OX1553" s="4"/>
      <c r="OY1553" s="4"/>
      <c r="OZ1553" s="4"/>
      <c r="PA1553" s="4"/>
      <c r="PB1553" s="4"/>
      <c r="PC1553" s="4"/>
      <c r="PD1553" s="4"/>
      <c r="PE1553" s="4"/>
      <c r="PF1553" s="4"/>
      <c r="PG1553" s="4"/>
      <c r="PH1553" s="4"/>
      <c r="PI1553" s="4"/>
      <c r="PJ1553" s="4"/>
      <c r="PK1553" s="4"/>
      <c r="PL1553" s="4"/>
      <c r="PM1553" s="4"/>
      <c r="PN1553" s="4"/>
      <c r="PO1553" s="4"/>
      <c r="PP1553" s="4"/>
      <c r="PQ1553" s="4"/>
      <c r="PR1553" s="4"/>
      <c r="PS1553" s="4"/>
      <c r="PT1553" s="4"/>
      <c r="PU1553" s="4"/>
      <c r="PV1553" s="4"/>
      <c r="PW1553" s="4"/>
      <c r="PX1553" s="4"/>
      <c r="PY1553" s="4"/>
      <c r="PZ1553" s="4"/>
      <c r="QA1553" s="4"/>
      <c r="QB1553" s="4"/>
      <c r="QC1553" s="4"/>
      <c r="QD1553" s="4"/>
      <c r="QE1553" s="4"/>
      <c r="QF1553" s="4"/>
      <c r="QG1553" s="4"/>
      <c r="QH1553" s="4"/>
      <c r="QI1553" s="4"/>
      <c r="QJ1553" s="4"/>
      <c r="QK1553" s="4"/>
      <c r="QL1553" s="4"/>
      <c r="QM1553" s="4"/>
      <c r="QN1553" s="4"/>
      <c r="QO1553" s="4"/>
      <c r="QP1553" s="4"/>
      <c r="QQ1553" s="4"/>
      <c r="QR1553" s="4"/>
      <c r="QS1553" s="4"/>
      <c r="QT1553" s="4"/>
      <c r="QU1553" s="4"/>
      <c r="QV1553" s="4"/>
      <c r="QW1553" s="4"/>
      <c r="QX1553" s="4"/>
      <c r="QY1553" s="4"/>
      <c r="QZ1553" s="4"/>
      <c r="RA1553" s="4"/>
      <c r="RB1553" s="4"/>
      <c r="RC1553" s="4"/>
      <c r="RD1553" s="4"/>
      <c r="RE1553" s="4"/>
      <c r="RF1553" s="4"/>
      <c r="RG1553" s="4"/>
      <c r="RH1553" s="4"/>
      <c r="RI1553" s="4"/>
      <c r="RJ1553" s="4"/>
      <c r="RK1553" s="4"/>
      <c r="RL1553" s="4"/>
    </row>
    <row r="1554" spans="2:480" x14ac:dyDescent="0.25">
      <c r="B1554" s="4"/>
      <c r="J1554" s="4"/>
      <c r="K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  <c r="GI1554" s="4"/>
      <c r="GJ1554" s="4"/>
      <c r="GK1554" s="4"/>
      <c r="GL1554" s="4"/>
      <c r="GM1554" s="4"/>
      <c r="GN1554" s="4"/>
      <c r="GO1554" s="4"/>
      <c r="GP1554" s="4"/>
      <c r="GQ1554" s="4"/>
      <c r="GR1554" s="4"/>
      <c r="GS1554" s="4"/>
      <c r="GT1554" s="4"/>
      <c r="GU1554" s="4"/>
      <c r="GV1554" s="4"/>
      <c r="GW1554" s="4"/>
      <c r="GX1554" s="4"/>
      <c r="GY1554" s="4"/>
      <c r="GZ1554" s="4"/>
      <c r="HA1554" s="4"/>
      <c r="HB1554" s="4"/>
      <c r="HC1554" s="4"/>
      <c r="HD1554" s="4"/>
      <c r="HE1554" s="4"/>
      <c r="HF1554" s="4"/>
      <c r="HG1554" s="4"/>
      <c r="HH1554" s="4"/>
      <c r="HI1554" s="4"/>
      <c r="HJ1554" s="4"/>
      <c r="HK1554" s="4"/>
      <c r="HL1554" s="4"/>
      <c r="HM1554" s="4"/>
      <c r="HN1554" s="4"/>
      <c r="HO1554" s="4"/>
      <c r="HP1554" s="4"/>
      <c r="HQ1554" s="4"/>
      <c r="HR1554" s="4"/>
      <c r="HS1554" s="4"/>
      <c r="HT1554" s="4"/>
      <c r="HU1554" s="4"/>
      <c r="HV1554" s="4"/>
      <c r="HW1554" s="4"/>
      <c r="HX1554" s="4"/>
      <c r="HY1554" s="4"/>
      <c r="HZ1554" s="4"/>
      <c r="IA1554" s="4"/>
      <c r="IB1554" s="4"/>
      <c r="IC1554" s="4"/>
      <c r="ID1554" s="4"/>
      <c r="IE1554" s="4"/>
      <c r="IF1554" s="4"/>
      <c r="IG1554" s="4"/>
      <c r="IH1554" s="4"/>
      <c r="II1554" s="4"/>
      <c r="IJ1554" s="4"/>
      <c r="IK1554" s="4"/>
      <c r="IL1554" s="4"/>
      <c r="IM1554" s="4"/>
      <c r="IN1554" s="4"/>
      <c r="IO1554" s="4"/>
      <c r="IP1554" s="4"/>
      <c r="IQ1554" s="4"/>
      <c r="IR1554" s="4"/>
      <c r="IS1554" s="4"/>
      <c r="IT1554" s="4"/>
      <c r="IU1554" s="4"/>
      <c r="IV1554" s="4"/>
      <c r="IW1554" s="4"/>
      <c r="IX1554" s="4"/>
      <c r="IY1554" s="4"/>
      <c r="IZ1554" s="4"/>
      <c r="JA1554" s="4"/>
      <c r="JB1554" s="4"/>
      <c r="JC1554" s="4"/>
      <c r="JD1554" s="4"/>
      <c r="JE1554" s="4"/>
      <c r="JF1554" s="4"/>
      <c r="JG1554" s="4"/>
      <c r="JH1554" s="4"/>
      <c r="JI1554" s="4"/>
      <c r="JJ1554" s="4"/>
      <c r="JK1554" s="4"/>
      <c r="JL1554" s="4"/>
      <c r="JM1554" s="4"/>
      <c r="JN1554" s="4"/>
      <c r="JO1554" s="4"/>
      <c r="JP1554" s="4"/>
      <c r="JQ1554" s="4"/>
      <c r="JR1554" s="4"/>
      <c r="JS1554" s="4"/>
      <c r="JT1554" s="4"/>
      <c r="JU1554" s="4"/>
      <c r="JV1554" s="4"/>
      <c r="JW1554" s="4"/>
      <c r="JX1554" s="4"/>
      <c r="JY1554" s="4"/>
      <c r="JZ1554" s="4"/>
      <c r="KA1554" s="4"/>
      <c r="KB1554" s="4"/>
      <c r="KC1554" s="4"/>
      <c r="KD1554" s="4"/>
      <c r="KE1554" s="4"/>
      <c r="KF1554" s="4"/>
      <c r="KG1554" s="4"/>
      <c r="KH1554" s="4"/>
      <c r="KI1554" s="4"/>
      <c r="KJ1554" s="4"/>
      <c r="KK1554" s="4"/>
      <c r="KL1554" s="4"/>
      <c r="KM1554" s="4"/>
      <c r="KN1554" s="4"/>
      <c r="KO1554" s="4"/>
      <c r="KP1554" s="4"/>
      <c r="KQ1554" s="4"/>
      <c r="KR1554" s="4"/>
      <c r="KS1554" s="4"/>
      <c r="KT1554" s="4"/>
      <c r="KU1554" s="4"/>
      <c r="KV1554" s="4"/>
      <c r="KW1554" s="4"/>
      <c r="KX1554" s="4"/>
      <c r="KY1554" s="4"/>
      <c r="KZ1554" s="4"/>
      <c r="LA1554" s="4"/>
      <c r="LB1554" s="4"/>
      <c r="LC1554" s="4"/>
      <c r="LD1554" s="4"/>
      <c r="LE1554" s="4"/>
      <c r="LF1554" s="4"/>
      <c r="LG1554" s="4"/>
      <c r="LH1554" s="4"/>
      <c r="LI1554" s="4"/>
      <c r="LJ1554" s="4"/>
      <c r="LK1554" s="4"/>
      <c r="LL1554" s="4"/>
      <c r="LM1554" s="4"/>
      <c r="LN1554" s="4"/>
      <c r="LO1554" s="4"/>
      <c r="LP1554" s="4"/>
      <c r="LQ1554" s="4"/>
      <c r="LR1554" s="4"/>
      <c r="LS1554" s="4"/>
      <c r="LT1554" s="4"/>
      <c r="LU1554" s="4"/>
      <c r="LV1554" s="4"/>
      <c r="LW1554" s="4"/>
      <c r="LX1554" s="4"/>
      <c r="LY1554" s="4"/>
      <c r="LZ1554" s="4"/>
      <c r="MA1554" s="4"/>
      <c r="MB1554" s="4"/>
      <c r="MC1554" s="4"/>
      <c r="MD1554" s="4"/>
      <c r="ME1554" s="4"/>
      <c r="MF1554" s="4"/>
      <c r="MG1554" s="4"/>
      <c r="MH1554" s="4"/>
      <c r="MI1554" s="4"/>
      <c r="MJ1554" s="4"/>
      <c r="MK1554" s="4"/>
      <c r="ML1554" s="4"/>
      <c r="MM1554" s="4"/>
      <c r="MN1554" s="4"/>
      <c r="MO1554" s="4"/>
      <c r="MP1554" s="4"/>
      <c r="MQ1554" s="4"/>
      <c r="MR1554" s="4"/>
      <c r="MS1554" s="4"/>
      <c r="MT1554" s="4"/>
      <c r="MU1554" s="4"/>
      <c r="MV1554" s="4"/>
      <c r="MW1554" s="4"/>
      <c r="MX1554" s="4"/>
      <c r="MY1554" s="4"/>
      <c r="MZ1554" s="4"/>
      <c r="NA1554" s="4"/>
      <c r="NB1554" s="4"/>
      <c r="NC1554" s="4"/>
      <c r="ND1554" s="4"/>
      <c r="NE1554" s="4"/>
      <c r="NF1554" s="4"/>
      <c r="NG1554" s="4"/>
      <c r="NH1554" s="4"/>
      <c r="NI1554" s="4"/>
      <c r="NJ1554" s="4"/>
      <c r="NK1554" s="4"/>
      <c r="NL1554" s="4"/>
      <c r="NM1554" s="4"/>
      <c r="NN1554" s="4"/>
      <c r="NO1554" s="4"/>
      <c r="NP1554" s="4"/>
      <c r="NQ1554" s="4"/>
      <c r="NR1554" s="4"/>
      <c r="NS1554" s="4"/>
      <c r="NT1554" s="4"/>
      <c r="NU1554" s="4"/>
      <c r="NV1554" s="4"/>
      <c r="NW1554" s="4"/>
      <c r="NX1554" s="4"/>
      <c r="NY1554" s="4"/>
      <c r="NZ1554" s="4"/>
      <c r="OA1554" s="4"/>
      <c r="OB1554" s="4"/>
      <c r="OC1554" s="4"/>
      <c r="OD1554" s="4"/>
      <c r="OE1554" s="4"/>
      <c r="OF1554" s="4"/>
      <c r="OG1554" s="4"/>
      <c r="OH1554" s="4"/>
      <c r="OI1554" s="4"/>
      <c r="OJ1554" s="4"/>
      <c r="OK1554" s="4"/>
      <c r="OL1554" s="4"/>
      <c r="OM1554" s="4"/>
      <c r="ON1554" s="4"/>
      <c r="OO1554" s="4"/>
      <c r="OP1554" s="4"/>
      <c r="OQ1554" s="4"/>
      <c r="OR1554" s="4"/>
      <c r="OS1554" s="4"/>
      <c r="OT1554" s="4"/>
      <c r="OU1554" s="4"/>
      <c r="OV1554" s="4"/>
      <c r="OW1554" s="4"/>
      <c r="OX1554" s="4"/>
      <c r="OY1554" s="4"/>
      <c r="OZ1554" s="4"/>
      <c r="PA1554" s="4"/>
      <c r="PB1554" s="4"/>
      <c r="PC1554" s="4"/>
      <c r="PD1554" s="4"/>
      <c r="PE1554" s="4"/>
      <c r="PF1554" s="4"/>
      <c r="PG1554" s="4"/>
      <c r="PH1554" s="4"/>
      <c r="PI1554" s="4"/>
      <c r="PJ1554" s="4"/>
      <c r="PK1554" s="4"/>
      <c r="PL1554" s="4"/>
      <c r="PM1554" s="4"/>
      <c r="PN1554" s="4"/>
      <c r="PO1554" s="4"/>
      <c r="PP1554" s="4"/>
      <c r="PQ1554" s="4"/>
      <c r="PR1554" s="4"/>
      <c r="PS1554" s="4"/>
      <c r="PT1554" s="4"/>
      <c r="PU1554" s="4"/>
      <c r="PV1554" s="4"/>
      <c r="PW1554" s="4"/>
      <c r="PX1554" s="4"/>
      <c r="PY1554" s="4"/>
      <c r="PZ1554" s="4"/>
      <c r="QA1554" s="4"/>
      <c r="QB1554" s="4"/>
      <c r="QC1554" s="4"/>
      <c r="QD1554" s="4"/>
      <c r="QE1554" s="4"/>
      <c r="QF1554" s="4"/>
      <c r="QG1554" s="4"/>
      <c r="QH1554" s="4"/>
      <c r="QI1554" s="4"/>
      <c r="QJ1554" s="4"/>
      <c r="QK1554" s="4"/>
      <c r="QL1554" s="4"/>
      <c r="QM1554" s="4"/>
      <c r="QN1554" s="4"/>
      <c r="QO1554" s="4"/>
      <c r="QP1554" s="4"/>
      <c r="QQ1554" s="4"/>
      <c r="QR1554" s="4"/>
      <c r="QS1554" s="4"/>
      <c r="QT1554" s="4"/>
      <c r="QU1554" s="4"/>
      <c r="QV1554" s="4"/>
      <c r="QW1554" s="4"/>
      <c r="QX1554" s="4"/>
      <c r="QY1554" s="4"/>
      <c r="QZ1554" s="4"/>
      <c r="RA1554" s="4"/>
      <c r="RB1554" s="4"/>
      <c r="RC1554" s="4"/>
      <c r="RD1554" s="4"/>
      <c r="RE1554" s="4"/>
      <c r="RF1554" s="4"/>
      <c r="RG1554" s="4"/>
      <c r="RH1554" s="4"/>
      <c r="RI1554" s="4"/>
      <c r="RJ1554" s="4"/>
      <c r="RK1554" s="4"/>
      <c r="RL1554" s="4"/>
    </row>
    <row r="1555" spans="2:480" x14ac:dyDescent="0.25">
      <c r="B1555" s="4"/>
      <c r="J1555" s="4"/>
      <c r="K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  <c r="GI1555" s="4"/>
      <c r="GJ1555" s="4"/>
      <c r="GK1555" s="4"/>
      <c r="GL1555" s="4"/>
      <c r="GM1555" s="4"/>
      <c r="GN1555" s="4"/>
      <c r="GO1555" s="4"/>
      <c r="GP1555" s="4"/>
      <c r="GQ1555" s="4"/>
      <c r="GR1555" s="4"/>
      <c r="GS1555" s="4"/>
      <c r="GT1555" s="4"/>
      <c r="GU1555" s="4"/>
      <c r="GV1555" s="4"/>
      <c r="GW1555" s="4"/>
      <c r="GX1555" s="4"/>
      <c r="GY1555" s="4"/>
      <c r="GZ1555" s="4"/>
      <c r="HA1555" s="4"/>
      <c r="HB1555" s="4"/>
      <c r="HC1555" s="4"/>
      <c r="HD1555" s="4"/>
      <c r="HE1555" s="4"/>
      <c r="HF1555" s="4"/>
      <c r="HG1555" s="4"/>
      <c r="HH1555" s="4"/>
      <c r="HI1555" s="4"/>
      <c r="HJ1555" s="4"/>
      <c r="HK1555" s="4"/>
      <c r="HL1555" s="4"/>
      <c r="HM1555" s="4"/>
      <c r="HN1555" s="4"/>
      <c r="HO1555" s="4"/>
      <c r="HP1555" s="4"/>
      <c r="HQ1555" s="4"/>
      <c r="HR1555" s="4"/>
      <c r="HS1555" s="4"/>
      <c r="HT1555" s="4"/>
      <c r="HU1555" s="4"/>
      <c r="HV1555" s="4"/>
      <c r="HW1555" s="4"/>
      <c r="HX1555" s="4"/>
      <c r="HY1555" s="4"/>
      <c r="HZ1555" s="4"/>
      <c r="IA1555" s="4"/>
      <c r="IB1555" s="4"/>
      <c r="IC1555" s="4"/>
      <c r="ID1555" s="4"/>
      <c r="IE1555" s="4"/>
      <c r="IF1555" s="4"/>
      <c r="IG1555" s="4"/>
      <c r="IH1555" s="4"/>
      <c r="II1555" s="4"/>
      <c r="IJ1555" s="4"/>
      <c r="IK1555" s="4"/>
      <c r="IL1555" s="4"/>
      <c r="IM1555" s="4"/>
      <c r="IN1555" s="4"/>
      <c r="IO1555" s="4"/>
      <c r="IP1555" s="4"/>
      <c r="IQ1555" s="4"/>
      <c r="IR1555" s="4"/>
      <c r="IS1555" s="4"/>
      <c r="IT1555" s="4"/>
      <c r="IU1555" s="4"/>
      <c r="IV1555" s="4"/>
      <c r="IW1555" s="4"/>
      <c r="IX1555" s="4"/>
      <c r="IY1555" s="4"/>
      <c r="IZ1555" s="4"/>
      <c r="JA1555" s="4"/>
      <c r="JB1555" s="4"/>
      <c r="JC1555" s="4"/>
      <c r="JD1555" s="4"/>
      <c r="JE1555" s="4"/>
      <c r="JF1555" s="4"/>
      <c r="JG1555" s="4"/>
      <c r="JH1555" s="4"/>
      <c r="JI1555" s="4"/>
      <c r="JJ1555" s="4"/>
      <c r="JK1555" s="4"/>
      <c r="JL1555" s="4"/>
      <c r="JM1555" s="4"/>
      <c r="JN1555" s="4"/>
      <c r="JO1555" s="4"/>
      <c r="JP1555" s="4"/>
      <c r="JQ1555" s="4"/>
      <c r="JR1555" s="4"/>
      <c r="JS1555" s="4"/>
      <c r="JT1555" s="4"/>
      <c r="JU1555" s="4"/>
      <c r="JV1555" s="4"/>
      <c r="JW1555" s="4"/>
      <c r="JX1555" s="4"/>
      <c r="JY1555" s="4"/>
      <c r="JZ1555" s="4"/>
      <c r="KA1555" s="4"/>
      <c r="KB1555" s="4"/>
      <c r="KC1555" s="4"/>
      <c r="KD1555" s="4"/>
      <c r="KE1555" s="4"/>
      <c r="KF1555" s="4"/>
      <c r="KG1555" s="4"/>
      <c r="KH1555" s="4"/>
      <c r="KI1555" s="4"/>
      <c r="KJ1555" s="4"/>
      <c r="KK1555" s="4"/>
      <c r="KL1555" s="4"/>
      <c r="KM1555" s="4"/>
      <c r="KN1555" s="4"/>
      <c r="KO1555" s="4"/>
      <c r="KP1555" s="4"/>
      <c r="KQ1555" s="4"/>
      <c r="KR1555" s="4"/>
      <c r="KS1555" s="4"/>
      <c r="KT1555" s="4"/>
      <c r="KU1555" s="4"/>
      <c r="KV1555" s="4"/>
      <c r="KW1555" s="4"/>
      <c r="KX1555" s="4"/>
      <c r="KY1555" s="4"/>
      <c r="KZ1555" s="4"/>
      <c r="LA1555" s="4"/>
      <c r="LB1555" s="4"/>
      <c r="LC1555" s="4"/>
      <c r="LD1555" s="4"/>
      <c r="LE1555" s="4"/>
      <c r="LF1555" s="4"/>
      <c r="LG1555" s="4"/>
      <c r="LH1555" s="4"/>
      <c r="LI1555" s="4"/>
      <c r="LJ1555" s="4"/>
      <c r="LK1555" s="4"/>
      <c r="LL1555" s="4"/>
      <c r="LM1555" s="4"/>
      <c r="LN1555" s="4"/>
      <c r="LO1555" s="4"/>
      <c r="LP1555" s="4"/>
      <c r="LQ1555" s="4"/>
      <c r="LR1555" s="4"/>
      <c r="LS1555" s="4"/>
      <c r="LT1555" s="4"/>
      <c r="LU1555" s="4"/>
      <c r="LV1555" s="4"/>
      <c r="LW1555" s="4"/>
      <c r="LX1555" s="4"/>
      <c r="LY1555" s="4"/>
      <c r="LZ1555" s="4"/>
      <c r="MA1555" s="4"/>
      <c r="MB1555" s="4"/>
      <c r="MC1555" s="4"/>
      <c r="MD1555" s="4"/>
      <c r="ME1555" s="4"/>
      <c r="MF1555" s="4"/>
      <c r="MG1555" s="4"/>
      <c r="MH1555" s="4"/>
      <c r="MI1555" s="4"/>
      <c r="MJ1555" s="4"/>
      <c r="MK1555" s="4"/>
      <c r="ML1555" s="4"/>
      <c r="MM1555" s="4"/>
      <c r="MN1555" s="4"/>
      <c r="MO1555" s="4"/>
      <c r="MP1555" s="4"/>
      <c r="MQ1555" s="4"/>
      <c r="MR1555" s="4"/>
      <c r="MS1555" s="4"/>
      <c r="MT1555" s="4"/>
      <c r="MU1555" s="4"/>
      <c r="MV1555" s="4"/>
      <c r="MW1555" s="4"/>
      <c r="MX1555" s="4"/>
      <c r="MY1555" s="4"/>
      <c r="MZ1555" s="4"/>
      <c r="NA1555" s="4"/>
      <c r="NB1555" s="4"/>
      <c r="NC1555" s="4"/>
      <c r="ND1555" s="4"/>
      <c r="NE1555" s="4"/>
      <c r="NF1555" s="4"/>
      <c r="NG1555" s="4"/>
      <c r="NH1555" s="4"/>
      <c r="NI1555" s="4"/>
      <c r="NJ1555" s="4"/>
      <c r="NK1555" s="4"/>
      <c r="NL1555" s="4"/>
      <c r="NM1555" s="4"/>
      <c r="NN1555" s="4"/>
      <c r="NO1555" s="4"/>
      <c r="NP1555" s="4"/>
      <c r="NQ1555" s="4"/>
      <c r="NR1555" s="4"/>
      <c r="NS1555" s="4"/>
      <c r="NT1555" s="4"/>
      <c r="NU1555" s="4"/>
      <c r="NV1555" s="4"/>
      <c r="NW1555" s="4"/>
      <c r="NX1555" s="4"/>
      <c r="NY1555" s="4"/>
      <c r="NZ1555" s="4"/>
      <c r="OA1555" s="4"/>
      <c r="OB1555" s="4"/>
      <c r="OC1555" s="4"/>
      <c r="OD1555" s="4"/>
      <c r="OE1555" s="4"/>
      <c r="OF1555" s="4"/>
      <c r="OG1555" s="4"/>
      <c r="OH1555" s="4"/>
      <c r="OI1555" s="4"/>
      <c r="OJ1555" s="4"/>
      <c r="OK1555" s="4"/>
      <c r="OL1555" s="4"/>
      <c r="OM1555" s="4"/>
      <c r="ON1555" s="4"/>
      <c r="OO1555" s="4"/>
      <c r="OP1555" s="4"/>
      <c r="OQ1555" s="4"/>
      <c r="OR1555" s="4"/>
      <c r="OS1555" s="4"/>
      <c r="OT1555" s="4"/>
      <c r="OU1555" s="4"/>
      <c r="OV1555" s="4"/>
      <c r="OW1555" s="4"/>
      <c r="OX1555" s="4"/>
      <c r="OY1555" s="4"/>
      <c r="OZ1555" s="4"/>
      <c r="PA1555" s="4"/>
      <c r="PB1555" s="4"/>
      <c r="PC1555" s="4"/>
      <c r="PD1555" s="4"/>
      <c r="PE1555" s="4"/>
      <c r="PF1555" s="4"/>
      <c r="PG1555" s="4"/>
      <c r="PH1555" s="4"/>
      <c r="PI1555" s="4"/>
      <c r="PJ1555" s="4"/>
      <c r="PK1555" s="4"/>
      <c r="PL1555" s="4"/>
      <c r="PM1555" s="4"/>
      <c r="PN1555" s="4"/>
      <c r="PO1555" s="4"/>
      <c r="PP1555" s="4"/>
      <c r="PQ1555" s="4"/>
      <c r="PR1555" s="4"/>
      <c r="PS1555" s="4"/>
      <c r="PT1555" s="4"/>
      <c r="PU1555" s="4"/>
      <c r="PV1555" s="4"/>
      <c r="PW1555" s="4"/>
      <c r="PX1555" s="4"/>
      <c r="PY1555" s="4"/>
      <c r="PZ1555" s="4"/>
      <c r="QA1555" s="4"/>
      <c r="QB1555" s="4"/>
      <c r="QC1555" s="4"/>
      <c r="QD1555" s="4"/>
      <c r="QE1555" s="4"/>
      <c r="QF1555" s="4"/>
      <c r="QG1555" s="4"/>
      <c r="QH1555" s="4"/>
      <c r="QI1555" s="4"/>
      <c r="QJ1555" s="4"/>
      <c r="QK1555" s="4"/>
      <c r="QL1555" s="4"/>
      <c r="QM1555" s="4"/>
      <c r="QN1555" s="4"/>
      <c r="QO1555" s="4"/>
      <c r="QP1555" s="4"/>
      <c r="QQ1555" s="4"/>
      <c r="QR1555" s="4"/>
      <c r="QS1555" s="4"/>
      <c r="QT1555" s="4"/>
      <c r="QU1555" s="4"/>
      <c r="QV1555" s="4"/>
      <c r="QW1555" s="4"/>
      <c r="QX1555" s="4"/>
      <c r="QY1555" s="4"/>
      <c r="QZ1555" s="4"/>
      <c r="RA1555" s="4"/>
      <c r="RB1555" s="4"/>
      <c r="RC1555" s="4"/>
      <c r="RD1555" s="4"/>
      <c r="RE1555" s="4"/>
      <c r="RF1555" s="4"/>
      <c r="RG1555" s="4"/>
      <c r="RH1555" s="4"/>
      <c r="RI1555" s="4"/>
      <c r="RJ1555" s="4"/>
      <c r="RK1555" s="4"/>
      <c r="RL1555" s="4"/>
    </row>
    <row r="1556" spans="2:480" x14ac:dyDescent="0.25">
      <c r="B1556" s="4"/>
      <c r="J1556" s="4"/>
      <c r="K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4"/>
      <c r="GR1556" s="4"/>
      <c r="GS1556" s="4"/>
      <c r="GT1556" s="4"/>
      <c r="GU1556" s="4"/>
      <c r="GV1556" s="4"/>
      <c r="GW1556" s="4"/>
      <c r="GX1556" s="4"/>
      <c r="GY1556" s="4"/>
      <c r="GZ1556" s="4"/>
      <c r="HA1556" s="4"/>
      <c r="HB1556" s="4"/>
      <c r="HC1556" s="4"/>
      <c r="HD1556" s="4"/>
      <c r="HE1556" s="4"/>
      <c r="HF1556" s="4"/>
      <c r="HG1556" s="4"/>
      <c r="HH1556" s="4"/>
      <c r="HI1556" s="4"/>
      <c r="HJ1556" s="4"/>
      <c r="HK1556" s="4"/>
      <c r="HL1556" s="4"/>
      <c r="HM1556" s="4"/>
      <c r="HN1556" s="4"/>
      <c r="HO1556" s="4"/>
      <c r="HP1556" s="4"/>
      <c r="HQ1556" s="4"/>
      <c r="HR1556" s="4"/>
      <c r="HS1556" s="4"/>
      <c r="HT1556" s="4"/>
      <c r="HU1556" s="4"/>
      <c r="HV1556" s="4"/>
      <c r="HW1556" s="4"/>
      <c r="HX1556" s="4"/>
      <c r="HY1556" s="4"/>
      <c r="HZ1556" s="4"/>
      <c r="IA1556" s="4"/>
      <c r="IB1556" s="4"/>
      <c r="IC1556" s="4"/>
      <c r="ID1556" s="4"/>
      <c r="IE1556" s="4"/>
      <c r="IF1556" s="4"/>
      <c r="IG1556" s="4"/>
      <c r="IH1556" s="4"/>
      <c r="II1556" s="4"/>
      <c r="IJ1556" s="4"/>
      <c r="IK1556" s="4"/>
      <c r="IL1556" s="4"/>
      <c r="IM1556" s="4"/>
      <c r="IN1556" s="4"/>
      <c r="IO1556" s="4"/>
      <c r="IP1556" s="4"/>
      <c r="IQ1556" s="4"/>
      <c r="IR1556" s="4"/>
      <c r="IS1556" s="4"/>
      <c r="IT1556" s="4"/>
      <c r="IU1556" s="4"/>
      <c r="IV1556" s="4"/>
      <c r="IW1556" s="4"/>
      <c r="IX1556" s="4"/>
      <c r="IY1556" s="4"/>
      <c r="IZ1556" s="4"/>
      <c r="JA1556" s="4"/>
      <c r="JB1556" s="4"/>
      <c r="JC1556" s="4"/>
      <c r="JD1556" s="4"/>
      <c r="JE1556" s="4"/>
      <c r="JF1556" s="4"/>
      <c r="JG1556" s="4"/>
      <c r="JH1556" s="4"/>
      <c r="JI1556" s="4"/>
      <c r="JJ1556" s="4"/>
      <c r="JK1556" s="4"/>
      <c r="JL1556" s="4"/>
      <c r="JM1556" s="4"/>
      <c r="JN1556" s="4"/>
      <c r="JO1556" s="4"/>
      <c r="JP1556" s="4"/>
      <c r="JQ1556" s="4"/>
      <c r="JR1556" s="4"/>
      <c r="JS1556" s="4"/>
      <c r="JT1556" s="4"/>
      <c r="JU1556" s="4"/>
      <c r="JV1556" s="4"/>
      <c r="JW1556" s="4"/>
      <c r="JX1556" s="4"/>
      <c r="JY1556" s="4"/>
      <c r="JZ1556" s="4"/>
      <c r="KA1556" s="4"/>
      <c r="KB1556" s="4"/>
      <c r="KC1556" s="4"/>
      <c r="KD1556" s="4"/>
      <c r="KE1556" s="4"/>
      <c r="KF1556" s="4"/>
      <c r="KG1556" s="4"/>
      <c r="KH1556" s="4"/>
      <c r="KI1556" s="4"/>
      <c r="KJ1556" s="4"/>
      <c r="KK1556" s="4"/>
      <c r="KL1556" s="4"/>
      <c r="KM1556" s="4"/>
      <c r="KN1556" s="4"/>
      <c r="KO1556" s="4"/>
      <c r="KP1556" s="4"/>
      <c r="KQ1556" s="4"/>
      <c r="KR1556" s="4"/>
      <c r="KS1556" s="4"/>
      <c r="KT1556" s="4"/>
      <c r="KU1556" s="4"/>
      <c r="KV1556" s="4"/>
      <c r="KW1556" s="4"/>
      <c r="KX1556" s="4"/>
      <c r="KY1556" s="4"/>
      <c r="KZ1556" s="4"/>
      <c r="LA1556" s="4"/>
      <c r="LB1556" s="4"/>
      <c r="LC1556" s="4"/>
      <c r="LD1556" s="4"/>
      <c r="LE1556" s="4"/>
      <c r="LF1556" s="4"/>
      <c r="LG1556" s="4"/>
      <c r="LH1556" s="4"/>
      <c r="LI1556" s="4"/>
      <c r="LJ1556" s="4"/>
      <c r="LK1556" s="4"/>
      <c r="LL1556" s="4"/>
      <c r="LM1556" s="4"/>
      <c r="LN1556" s="4"/>
      <c r="LO1556" s="4"/>
      <c r="LP1556" s="4"/>
      <c r="LQ1556" s="4"/>
      <c r="LR1556" s="4"/>
      <c r="LS1556" s="4"/>
      <c r="LT1556" s="4"/>
      <c r="LU1556" s="4"/>
      <c r="LV1556" s="4"/>
      <c r="LW1556" s="4"/>
      <c r="LX1556" s="4"/>
      <c r="LY1556" s="4"/>
      <c r="LZ1556" s="4"/>
      <c r="MA1556" s="4"/>
      <c r="MB1556" s="4"/>
      <c r="MC1556" s="4"/>
      <c r="MD1556" s="4"/>
      <c r="ME1556" s="4"/>
      <c r="MF1556" s="4"/>
      <c r="MG1556" s="4"/>
      <c r="MH1556" s="4"/>
      <c r="MI1556" s="4"/>
      <c r="MJ1556" s="4"/>
      <c r="MK1556" s="4"/>
      <c r="ML1556" s="4"/>
      <c r="MM1556" s="4"/>
      <c r="MN1556" s="4"/>
      <c r="MO1556" s="4"/>
      <c r="MP1556" s="4"/>
      <c r="MQ1556" s="4"/>
      <c r="MR1556" s="4"/>
      <c r="MS1556" s="4"/>
      <c r="MT1556" s="4"/>
      <c r="MU1556" s="4"/>
      <c r="MV1556" s="4"/>
      <c r="MW1556" s="4"/>
      <c r="MX1556" s="4"/>
      <c r="MY1556" s="4"/>
      <c r="MZ1556" s="4"/>
      <c r="NA1556" s="4"/>
      <c r="NB1556" s="4"/>
      <c r="NC1556" s="4"/>
      <c r="ND1556" s="4"/>
      <c r="NE1556" s="4"/>
      <c r="NF1556" s="4"/>
      <c r="NG1556" s="4"/>
      <c r="NH1556" s="4"/>
      <c r="NI1556" s="4"/>
      <c r="NJ1556" s="4"/>
      <c r="NK1556" s="4"/>
      <c r="NL1556" s="4"/>
      <c r="NM1556" s="4"/>
      <c r="NN1556" s="4"/>
      <c r="NO1556" s="4"/>
      <c r="NP1556" s="4"/>
      <c r="NQ1556" s="4"/>
      <c r="NR1556" s="4"/>
      <c r="NS1556" s="4"/>
      <c r="NT1556" s="4"/>
      <c r="NU1556" s="4"/>
      <c r="NV1556" s="4"/>
      <c r="NW1556" s="4"/>
      <c r="NX1556" s="4"/>
      <c r="NY1556" s="4"/>
      <c r="NZ1556" s="4"/>
      <c r="OA1556" s="4"/>
      <c r="OB1556" s="4"/>
      <c r="OC1556" s="4"/>
      <c r="OD1556" s="4"/>
      <c r="OE1556" s="4"/>
      <c r="OF1556" s="4"/>
      <c r="OG1556" s="4"/>
      <c r="OH1556" s="4"/>
      <c r="OI1556" s="4"/>
      <c r="OJ1556" s="4"/>
      <c r="OK1556" s="4"/>
      <c r="OL1556" s="4"/>
      <c r="OM1556" s="4"/>
      <c r="ON1556" s="4"/>
      <c r="OO1556" s="4"/>
      <c r="OP1556" s="4"/>
      <c r="OQ1556" s="4"/>
      <c r="OR1556" s="4"/>
      <c r="OS1556" s="4"/>
      <c r="OT1556" s="4"/>
      <c r="OU1556" s="4"/>
      <c r="OV1556" s="4"/>
      <c r="OW1556" s="4"/>
      <c r="OX1556" s="4"/>
      <c r="OY1556" s="4"/>
      <c r="OZ1556" s="4"/>
      <c r="PA1556" s="4"/>
      <c r="PB1556" s="4"/>
      <c r="PC1556" s="4"/>
      <c r="PD1556" s="4"/>
      <c r="PE1556" s="4"/>
      <c r="PF1556" s="4"/>
      <c r="PG1556" s="4"/>
      <c r="PH1556" s="4"/>
      <c r="PI1556" s="4"/>
      <c r="PJ1556" s="4"/>
      <c r="PK1556" s="4"/>
      <c r="PL1556" s="4"/>
      <c r="PM1556" s="4"/>
      <c r="PN1556" s="4"/>
      <c r="PO1556" s="4"/>
      <c r="PP1556" s="4"/>
      <c r="PQ1556" s="4"/>
      <c r="PR1556" s="4"/>
      <c r="PS1556" s="4"/>
      <c r="PT1556" s="4"/>
      <c r="PU1556" s="4"/>
      <c r="PV1556" s="4"/>
      <c r="PW1556" s="4"/>
      <c r="PX1556" s="4"/>
      <c r="PY1556" s="4"/>
      <c r="PZ1556" s="4"/>
      <c r="QA1556" s="4"/>
      <c r="QB1556" s="4"/>
      <c r="QC1556" s="4"/>
      <c r="QD1556" s="4"/>
      <c r="QE1556" s="4"/>
      <c r="QF1556" s="4"/>
      <c r="QG1556" s="4"/>
      <c r="QH1556" s="4"/>
      <c r="QI1556" s="4"/>
      <c r="QJ1556" s="4"/>
      <c r="QK1556" s="4"/>
      <c r="QL1556" s="4"/>
      <c r="QM1556" s="4"/>
      <c r="QN1556" s="4"/>
      <c r="QO1556" s="4"/>
      <c r="QP1556" s="4"/>
      <c r="QQ1556" s="4"/>
      <c r="QR1556" s="4"/>
      <c r="QS1556" s="4"/>
      <c r="QT1556" s="4"/>
      <c r="QU1556" s="4"/>
      <c r="QV1556" s="4"/>
      <c r="QW1556" s="4"/>
      <c r="QX1556" s="4"/>
      <c r="QY1556" s="4"/>
      <c r="QZ1556" s="4"/>
      <c r="RA1556" s="4"/>
      <c r="RB1556" s="4"/>
      <c r="RC1556" s="4"/>
      <c r="RD1556" s="4"/>
      <c r="RE1556" s="4"/>
      <c r="RF1556" s="4"/>
      <c r="RG1556" s="4"/>
      <c r="RH1556" s="4"/>
      <c r="RI1556" s="4"/>
      <c r="RJ1556" s="4"/>
      <c r="RK1556" s="4"/>
      <c r="RL1556" s="4"/>
    </row>
    <row r="1557" spans="2:480" x14ac:dyDescent="0.25">
      <c r="B1557" s="4"/>
      <c r="J1557" s="4"/>
      <c r="K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/>
      <c r="GR1557" s="4"/>
      <c r="GS1557" s="4"/>
      <c r="GT1557" s="4"/>
      <c r="GU1557" s="4"/>
      <c r="GV1557" s="4"/>
      <c r="GW1557" s="4"/>
      <c r="GX1557" s="4"/>
      <c r="GY1557" s="4"/>
      <c r="GZ1557" s="4"/>
      <c r="HA1557" s="4"/>
      <c r="HB1557" s="4"/>
      <c r="HC1557" s="4"/>
      <c r="HD1557" s="4"/>
      <c r="HE1557" s="4"/>
      <c r="HF1557" s="4"/>
      <c r="HG1557" s="4"/>
      <c r="HH1557" s="4"/>
      <c r="HI1557" s="4"/>
      <c r="HJ1557" s="4"/>
      <c r="HK1557" s="4"/>
      <c r="HL1557" s="4"/>
      <c r="HM1557" s="4"/>
      <c r="HN1557" s="4"/>
      <c r="HO1557" s="4"/>
      <c r="HP1557" s="4"/>
      <c r="HQ1557" s="4"/>
      <c r="HR1557" s="4"/>
      <c r="HS1557" s="4"/>
      <c r="HT1557" s="4"/>
      <c r="HU1557" s="4"/>
      <c r="HV1557" s="4"/>
      <c r="HW1557" s="4"/>
      <c r="HX1557" s="4"/>
      <c r="HY1557" s="4"/>
      <c r="HZ1557" s="4"/>
      <c r="IA1557" s="4"/>
      <c r="IB1557" s="4"/>
      <c r="IC1557" s="4"/>
      <c r="ID1557" s="4"/>
      <c r="IE1557" s="4"/>
      <c r="IF1557" s="4"/>
      <c r="IG1557" s="4"/>
      <c r="IH1557" s="4"/>
      <c r="II1557" s="4"/>
      <c r="IJ1557" s="4"/>
      <c r="IK1557" s="4"/>
      <c r="IL1557" s="4"/>
      <c r="IM1557" s="4"/>
      <c r="IN1557" s="4"/>
      <c r="IO1557" s="4"/>
      <c r="IP1557" s="4"/>
      <c r="IQ1557" s="4"/>
      <c r="IR1557" s="4"/>
      <c r="IS1557" s="4"/>
      <c r="IT1557" s="4"/>
      <c r="IU1557" s="4"/>
      <c r="IV1557" s="4"/>
      <c r="IW1557" s="4"/>
      <c r="IX1557" s="4"/>
      <c r="IY1557" s="4"/>
      <c r="IZ1557" s="4"/>
      <c r="JA1557" s="4"/>
      <c r="JB1557" s="4"/>
      <c r="JC1557" s="4"/>
      <c r="JD1557" s="4"/>
      <c r="JE1557" s="4"/>
      <c r="JF1557" s="4"/>
      <c r="JG1557" s="4"/>
      <c r="JH1557" s="4"/>
      <c r="JI1557" s="4"/>
      <c r="JJ1557" s="4"/>
      <c r="JK1557" s="4"/>
      <c r="JL1557" s="4"/>
      <c r="JM1557" s="4"/>
      <c r="JN1557" s="4"/>
      <c r="JO1557" s="4"/>
      <c r="JP1557" s="4"/>
      <c r="JQ1557" s="4"/>
      <c r="JR1557" s="4"/>
      <c r="JS1557" s="4"/>
      <c r="JT1557" s="4"/>
      <c r="JU1557" s="4"/>
      <c r="JV1557" s="4"/>
      <c r="JW1557" s="4"/>
      <c r="JX1557" s="4"/>
      <c r="JY1557" s="4"/>
      <c r="JZ1557" s="4"/>
      <c r="KA1557" s="4"/>
      <c r="KB1557" s="4"/>
      <c r="KC1557" s="4"/>
      <c r="KD1557" s="4"/>
      <c r="KE1557" s="4"/>
      <c r="KF1557" s="4"/>
      <c r="KG1557" s="4"/>
      <c r="KH1557" s="4"/>
      <c r="KI1557" s="4"/>
      <c r="KJ1557" s="4"/>
      <c r="KK1557" s="4"/>
      <c r="KL1557" s="4"/>
      <c r="KM1557" s="4"/>
      <c r="KN1557" s="4"/>
      <c r="KO1557" s="4"/>
      <c r="KP1557" s="4"/>
      <c r="KQ1557" s="4"/>
      <c r="KR1557" s="4"/>
      <c r="KS1557" s="4"/>
      <c r="KT1557" s="4"/>
      <c r="KU1557" s="4"/>
      <c r="KV1557" s="4"/>
      <c r="KW1557" s="4"/>
      <c r="KX1557" s="4"/>
      <c r="KY1557" s="4"/>
      <c r="KZ1557" s="4"/>
      <c r="LA1557" s="4"/>
      <c r="LB1557" s="4"/>
      <c r="LC1557" s="4"/>
      <c r="LD1557" s="4"/>
      <c r="LE1557" s="4"/>
      <c r="LF1557" s="4"/>
      <c r="LG1557" s="4"/>
      <c r="LH1557" s="4"/>
      <c r="LI1557" s="4"/>
      <c r="LJ1557" s="4"/>
      <c r="LK1557" s="4"/>
      <c r="LL1557" s="4"/>
      <c r="LM1557" s="4"/>
      <c r="LN1557" s="4"/>
      <c r="LO1557" s="4"/>
      <c r="LP1557" s="4"/>
      <c r="LQ1557" s="4"/>
      <c r="LR1557" s="4"/>
      <c r="LS1557" s="4"/>
      <c r="LT1557" s="4"/>
      <c r="LU1557" s="4"/>
      <c r="LV1557" s="4"/>
      <c r="LW1557" s="4"/>
      <c r="LX1557" s="4"/>
      <c r="LY1557" s="4"/>
      <c r="LZ1557" s="4"/>
      <c r="MA1557" s="4"/>
      <c r="MB1557" s="4"/>
      <c r="MC1557" s="4"/>
      <c r="MD1557" s="4"/>
      <c r="ME1557" s="4"/>
      <c r="MF1557" s="4"/>
      <c r="MG1557" s="4"/>
      <c r="MH1557" s="4"/>
      <c r="MI1557" s="4"/>
      <c r="MJ1557" s="4"/>
      <c r="MK1557" s="4"/>
      <c r="ML1557" s="4"/>
      <c r="MM1557" s="4"/>
      <c r="MN1557" s="4"/>
      <c r="MO1557" s="4"/>
      <c r="MP1557" s="4"/>
      <c r="MQ1557" s="4"/>
      <c r="MR1557" s="4"/>
      <c r="MS1557" s="4"/>
      <c r="MT1557" s="4"/>
      <c r="MU1557" s="4"/>
      <c r="MV1557" s="4"/>
      <c r="MW1557" s="4"/>
      <c r="MX1557" s="4"/>
      <c r="MY1557" s="4"/>
      <c r="MZ1557" s="4"/>
      <c r="NA1557" s="4"/>
      <c r="NB1557" s="4"/>
      <c r="NC1557" s="4"/>
      <c r="ND1557" s="4"/>
      <c r="NE1557" s="4"/>
      <c r="NF1557" s="4"/>
      <c r="NG1557" s="4"/>
      <c r="NH1557" s="4"/>
      <c r="NI1557" s="4"/>
      <c r="NJ1557" s="4"/>
      <c r="NK1557" s="4"/>
      <c r="NL1557" s="4"/>
      <c r="NM1557" s="4"/>
      <c r="NN1557" s="4"/>
      <c r="NO1557" s="4"/>
      <c r="NP1557" s="4"/>
      <c r="NQ1557" s="4"/>
      <c r="NR1557" s="4"/>
      <c r="NS1557" s="4"/>
      <c r="NT1557" s="4"/>
      <c r="NU1557" s="4"/>
      <c r="NV1557" s="4"/>
      <c r="NW1557" s="4"/>
      <c r="NX1557" s="4"/>
      <c r="NY1557" s="4"/>
      <c r="NZ1557" s="4"/>
      <c r="OA1557" s="4"/>
      <c r="OB1557" s="4"/>
      <c r="OC1557" s="4"/>
      <c r="OD1557" s="4"/>
      <c r="OE1557" s="4"/>
      <c r="OF1557" s="4"/>
      <c r="OG1557" s="4"/>
      <c r="OH1557" s="4"/>
      <c r="OI1557" s="4"/>
      <c r="OJ1557" s="4"/>
      <c r="OK1557" s="4"/>
      <c r="OL1557" s="4"/>
      <c r="OM1557" s="4"/>
      <c r="ON1557" s="4"/>
      <c r="OO1557" s="4"/>
      <c r="OP1557" s="4"/>
      <c r="OQ1557" s="4"/>
      <c r="OR1557" s="4"/>
      <c r="OS1557" s="4"/>
      <c r="OT1557" s="4"/>
      <c r="OU1557" s="4"/>
      <c r="OV1557" s="4"/>
      <c r="OW1557" s="4"/>
      <c r="OX1557" s="4"/>
      <c r="OY1557" s="4"/>
      <c r="OZ1557" s="4"/>
      <c r="PA1557" s="4"/>
      <c r="PB1557" s="4"/>
      <c r="PC1557" s="4"/>
      <c r="PD1557" s="4"/>
      <c r="PE1557" s="4"/>
      <c r="PF1557" s="4"/>
      <c r="PG1557" s="4"/>
      <c r="PH1557" s="4"/>
      <c r="PI1557" s="4"/>
      <c r="PJ1557" s="4"/>
      <c r="PK1557" s="4"/>
      <c r="PL1557" s="4"/>
      <c r="PM1557" s="4"/>
      <c r="PN1557" s="4"/>
      <c r="PO1557" s="4"/>
      <c r="PP1557" s="4"/>
      <c r="PQ1557" s="4"/>
      <c r="PR1557" s="4"/>
      <c r="PS1557" s="4"/>
      <c r="PT1557" s="4"/>
      <c r="PU1557" s="4"/>
      <c r="PV1557" s="4"/>
      <c r="PW1557" s="4"/>
      <c r="PX1557" s="4"/>
      <c r="PY1557" s="4"/>
      <c r="PZ1557" s="4"/>
      <c r="QA1557" s="4"/>
      <c r="QB1557" s="4"/>
      <c r="QC1557" s="4"/>
      <c r="QD1557" s="4"/>
      <c r="QE1557" s="4"/>
      <c r="QF1557" s="4"/>
      <c r="QG1557" s="4"/>
      <c r="QH1557" s="4"/>
      <c r="QI1557" s="4"/>
      <c r="QJ1557" s="4"/>
      <c r="QK1557" s="4"/>
      <c r="QL1557" s="4"/>
      <c r="QM1557" s="4"/>
      <c r="QN1557" s="4"/>
      <c r="QO1557" s="4"/>
      <c r="QP1557" s="4"/>
      <c r="QQ1557" s="4"/>
      <c r="QR1557" s="4"/>
      <c r="QS1557" s="4"/>
      <c r="QT1557" s="4"/>
      <c r="QU1557" s="4"/>
      <c r="QV1557" s="4"/>
      <c r="QW1557" s="4"/>
      <c r="QX1557" s="4"/>
      <c r="QY1557" s="4"/>
      <c r="QZ1557" s="4"/>
      <c r="RA1557" s="4"/>
      <c r="RB1557" s="4"/>
      <c r="RC1557" s="4"/>
      <c r="RD1557" s="4"/>
      <c r="RE1557" s="4"/>
      <c r="RF1557" s="4"/>
      <c r="RG1557" s="4"/>
      <c r="RH1557" s="4"/>
      <c r="RI1557" s="4"/>
      <c r="RJ1557" s="4"/>
      <c r="RK1557" s="4"/>
      <c r="RL1557" s="4"/>
    </row>
    <row r="1558" spans="2:480" x14ac:dyDescent="0.25">
      <c r="B1558" s="4"/>
      <c r="J1558" s="4"/>
      <c r="K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  <c r="GI1558" s="4"/>
      <c r="GJ1558" s="4"/>
      <c r="GK1558" s="4"/>
      <c r="GL1558" s="4"/>
      <c r="GM1558" s="4"/>
      <c r="GN1558" s="4"/>
      <c r="GO1558" s="4"/>
      <c r="GP1558" s="4"/>
      <c r="GQ1558" s="4"/>
      <c r="GR1558" s="4"/>
      <c r="GS1558" s="4"/>
      <c r="GT1558" s="4"/>
      <c r="GU1558" s="4"/>
      <c r="GV1558" s="4"/>
      <c r="GW1558" s="4"/>
      <c r="GX1558" s="4"/>
      <c r="GY1558" s="4"/>
      <c r="GZ1558" s="4"/>
      <c r="HA1558" s="4"/>
      <c r="HB1558" s="4"/>
      <c r="HC1558" s="4"/>
      <c r="HD1558" s="4"/>
      <c r="HE1558" s="4"/>
      <c r="HF1558" s="4"/>
      <c r="HG1558" s="4"/>
      <c r="HH1558" s="4"/>
      <c r="HI1558" s="4"/>
      <c r="HJ1558" s="4"/>
      <c r="HK1558" s="4"/>
      <c r="HL1558" s="4"/>
      <c r="HM1558" s="4"/>
      <c r="HN1558" s="4"/>
      <c r="HO1558" s="4"/>
      <c r="HP1558" s="4"/>
      <c r="HQ1558" s="4"/>
      <c r="HR1558" s="4"/>
      <c r="HS1558" s="4"/>
      <c r="HT1558" s="4"/>
      <c r="HU1558" s="4"/>
      <c r="HV1558" s="4"/>
      <c r="HW1558" s="4"/>
      <c r="HX1558" s="4"/>
      <c r="HY1558" s="4"/>
      <c r="HZ1558" s="4"/>
      <c r="IA1558" s="4"/>
      <c r="IB1558" s="4"/>
      <c r="IC1558" s="4"/>
      <c r="ID1558" s="4"/>
      <c r="IE1558" s="4"/>
      <c r="IF1558" s="4"/>
      <c r="IG1558" s="4"/>
      <c r="IH1558" s="4"/>
      <c r="II1558" s="4"/>
      <c r="IJ1558" s="4"/>
      <c r="IK1558" s="4"/>
      <c r="IL1558" s="4"/>
      <c r="IM1558" s="4"/>
      <c r="IN1558" s="4"/>
      <c r="IO1558" s="4"/>
      <c r="IP1558" s="4"/>
      <c r="IQ1558" s="4"/>
      <c r="IR1558" s="4"/>
      <c r="IS1558" s="4"/>
      <c r="IT1558" s="4"/>
      <c r="IU1558" s="4"/>
      <c r="IV1558" s="4"/>
      <c r="IW1558" s="4"/>
      <c r="IX1558" s="4"/>
      <c r="IY1558" s="4"/>
      <c r="IZ1558" s="4"/>
      <c r="JA1558" s="4"/>
      <c r="JB1558" s="4"/>
      <c r="JC1558" s="4"/>
      <c r="JD1558" s="4"/>
      <c r="JE1558" s="4"/>
      <c r="JF1558" s="4"/>
      <c r="JG1558" s="4"/>
      <c r="JH1558" s="4"/>
      <c r="JI1558" s="4"/>
      <c r="JJ1558" s="4"/>
      <c r="JK1558" s="4"/>
      <c r="JL1558" s="4"/>
      <c r="JM1558" s="4"/>
      <c r="JN1558" s="4"/>
      <c r="JO1558" s="4"/>
      <c r="JP1558" s="4"/>
      <c r="JQ1558" s="4"/>
      <c r="JR1558" s="4"/>
      <c r="JS1558" s="4"/>
      <c r="JT1558" s="4"/>
      <c r="JU1558" s="4"/>
      <c r="JV1558" s="4"/>
      <c r="JW1558" s="4"/>
      <c r="JX1558" s="4"/>
      <c r="JY1558" s="4"/>
      <c r="JZ1558" s="4"/>
      <c r="KA1558" s="4"/>
      <c r="KB1558" s="4"/>
      <c r="KC1558" s="4"/>
      <c r="KD1558" s="4"/>
      <c r="KE1558" s="4"/>
      <c r="KF1558" s="4"/>
      <c r="KG1558" s="4"/>
      <c r="KH1558" s="4"/>
      <c r="KI1558" s="4"/>
      <c r="KJ1558" s="4"/>
      <c r="KK1558" s="4"/>
      <c r="KL1558" s="4"/>
      <c r="KM1558" s="4"/>
      <c r="KN1558" s="4"/>
      <c r="KO1558" s="4"/>
      <c r="KP1558" s="4"/>
      <c r="KQ1558" s="4"/>
      <c r="KR1558" s="4"/>
      <c r="KS1558" s="4"/>
      <c r="KT1558" s="4"/>
      <c r="KU1558" s="4"/>
      <c r="KV1558" s="4"/>
      <c r="KW1558" s="4"/>
      <c r="KX1558" s="4"/>
      <c r="KY1558" s="4"/>
      <c r="KZ1558" s="4"/>
      <c r="LA1558" s="4"/>
      <c r="LB1558" s="4"/>
      <c r="LC1558" s="4"/>
      <c r="LD1558" s="4"/>
      <c r="LE1558" s="4"/>
      <c r="LF1558" s="4"/>
      <c r="LG1558" s="4"/>
      <c r="LH1558" s="4"/>
      <c r="LI1558" s="4"/>
      <c r="LJ1558" s="4"/>
      <c r="LK1558" s="4"/>
      <c r="LL1558" s="4"/>
      <c r="LM1558" s="4"/>
      <c r="LN1558" s="4"/>
      <c r="LO1558" s="4"/>
      <c r="LP1558" s="4"/>
      <c r="LQ1558" s="4"/>
      <c r="LR1558" s="4"/>
      <c r="LS1558" s="4"/>
      <c r="LT1558" s="4"/>
      <c r="LU1558" s="4"/>
      <c r="LV1558" s="4"/>
      <c r="LW1558" s="4"/>
      <c r="LX1558" s="4"/>
      <c r="LY1558" s="4"/>
      <c r="LZ1558" s="4"/>
      <c r="MA1558" s="4"/>
      <c r="MB1558" s="4"/>
      <c r="MC1558" s="4"/>
      <c r="MD1558" s="4"/>
      <c r="ME1558" s="4"/>
      <c r="MF1558" s="4"/>
      <c r="MG1558" s="4"/>
      <c r="MH1558" s="4"/>
      <c r="MI1558" s="4"/>
      <c r="MJ1558" s="4"/>
      <c r="MK1558" s="4"/>
      <c r="ML1558" s="4"/>
      <c r="MM1558" s="4"/>
      <c r="MN1558" s="4"/>
      <c r="MO1558" s="4"/>
      <c r="MP1558" s="4"/>
      <c r="MQ1558" s="4"/>
      <c r="MR1558" s="4"/>
      <c r="MS1558" s="4"/>
      <c r="MT1558" s="4"/>
      <c r="MU1558" s="4"/>
      <c r="MV1558" s="4"/>
      <c r="MW1558" s="4"/>
      <c r="MX1558" s="4"/>
      <c r="MY1558" s="4"/>
      <c r="MZ1558" s="4"/>
      <c r="NA1558" s="4"/>
      <c r="NB1558" s="4"/>
      <c r="NC1558" s="4"/>
      <c r="ND1558" s="4"/>
      <c r="NE1558" s="4"/>
      <c r="NF1558" s="4"/>
      <c r="NG1558" s="4"/>
      <c r="NH1558" s="4"/>
      <c r="NI1558" s="4"/>
      <c r="NJ1558" s="4"/>
      <c r="NK1558" s="4"/>
      <c r="NL1558" s="4"/>
      <c r="NM1558" s="4"/>
      <c r="NN1558" s="4"/>
      <c r="NO1558" s="4"/>
      <c r="NP1558" s="4"/>
      <c r="NQ1558" s="4"/>
      <c r="NR1558" s="4"/>
      <c r="NS1558" s="4"/>
      <c r="NT1558" s="4"/>
      <c r="NU1558" s="4"/>
      <c r="NV1558" s="4"/>
      <c r="NW1558" s="4"/>
      <c r="NX1558" s="4"/>
      <c r="NY1558" s="4"/>
      <c r="NZ1558" s="4"/>
      <c r="OA1558" s="4"/>
      <c r="OB1558" s="4"/>
      <c r="OC1558" s="4"/>
      <c r="OD1558" s="4"/>
      <c r="OE1558" s="4"/>
      <c r="OF1558" s="4"/>
      <c r="OG1558" s="4"/>
      <c r="OH1558" s="4"/>
      <c r="OI1558" s="4"/>
      <c r="OJ1558" s="4"/>
      <c r="OK1558" s="4"/>
      <c r="OL1558" s="4"/>
      <c r="OM1558" s="4"/>
      <c r="ON1558" s="4"/>
      <c r="OO1558" s="4"/>
      <c r="OP1558" s="4"/>
      <c r="OQ1558" s="4"/>
      <c r="OR1558" s="4"/>
      <c r="OS1558" s="4"/>
      <c r="OT1558" s="4"/>
      <c r="OU1558" s="4"/>
      <c r="OV1558" s="4"/>
      <c r="OW1558" s="4"/>
      <c r="OX1558" s="4"/>
      <c r="OY1558" s="4"/>
      <c r="OZ1558" s="4"/>
      <c r="PA1558" s="4"/>
      <c r="PB1558" s="4"/>
      <c r="PC1558" s="4"/>
      <c r="PD1558" s="4"/>
      <c r="PE1558" s="4"/>
      <c r="PF1558" s="4"/>
      <c r="PG1558" s="4"/>
      <c r="PH1558" s="4"/>
      <c r="PI1558" s="4"/>
      <c r="PJ1558" s="4"/>
      <c r="PK1558" s="4"/>
      <c r="PL1558" s="4"/>
      <c r="PM1558" s="4"/>
      <c r="PN1558" s="4"/>
      <c r="PO1558" s="4"/>
      <c r="PP1558" s="4"/>
      <c r="PQ1558" s="4"/>
      <c r="PR1558" s="4"/>
      <c r="PS1558" s="4"/>
      <c r="PT1558" s="4"/>
      <c r="PU1558" s="4"/>
      <c r="PV1558" s="4"/>
      <c r="PW1558" s="4"/>
      <c r="PX1558" s="4"/>
      <c r="PY1558" s="4"/>
      <c r="PZ1558" s="4"/>
      <c r="QA1558" s="4"/>
      <c r="QB1558" s="4"/>
      <c r="QC1558" s="4"/>
      <c r="QD1558" s="4"/>
      <c r="QE1558" s="4"/>
      <c r="QF1558" s="4"/>
      <c r="QG1558" s="4"/>
      <c r="QH1558" s="4"/>
      <c r="QI1558" s="4"/>
      <c r="QJ1558" s="4"/>
      <c r="QK1558" s="4"/>
      <c r="QL1558" s="4"/>
      <c r="QM1558" s="4"/>
      <c r="QN1558" s="4"/>
      <c r="QO1558" s="4"/>
      <c r="QP1558" s="4"/>
      <c r="QQ1558" s="4"/>
      <c r="QR1558" s="4"/>
      <c r="QS1558" s="4"/>
      <c r="QT1558" s="4"/>
      <c r="QU1558" s="4"/>
      <c r="QV1558" s="4"/>
      <c r="QW1558" s="4"/>
      <c r="QX1558" s="4"/>
      <c r="QY1558" s="4"/>
      <c r="QZ1558" s="4"/>
      <c r="RA1558" s="4"/>
      <c r="RB1558" s="4"/>
      <c r="RC1558" s="4"/>
      <c r="RD1558" s="4"/>
      <c r="RE1558" s="4"/>
      <c r="RF1558" s="4"/>
      <c r="RG1558" s="4"/>
      <c r="RH1558" s="4"/>
      <c r="RI1558" s="4"/>
      <c r="RJ1558" s="4"/>
      <c r="RK1558" s="4"/>
      <c r="RL1558" s="4"/>
    </row>
    <row r="1559" spans="2:480" x14ac:dyDescent="0.25">
      <c r="B1559" s="4"/>
      <c r="J1559" s="4"/>
      <c r="K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  <c r="GL1559" s="4"/>
      <c r="GM1559" s="4"/>
      <c r="GN1559" s="4"/>
      <c r="GO1559" s="4"/>
      <c r="GP1559" s="4"/>
      <c r="GQ1559" s="4"/>
      <c r="GR1559" s="4"/>
      <c r="GS1559" s="4"/>
      <c r="GT1559" s="4"/>
      <c r="GU1559" s="4"/>
      <c r="GV1559" s="4"/>
      <c r="GW1559" s="4"/>
      <c r="GX1559" s="4"/>
      <c r="GY1559" s="4"/>
      <c r="GZ1559" s="4"/>
      <c r="HA1559" s="4"/>
      <c r="HB1559" s="4"/>
      <c r="HC1559" s="4"/>
      <c r="HD1559" s="4"/>
      <c r="HE1559" s="4"/>
      <c r="HF1559" s="4"/>
      <c r="HG1559" s="4"/>
      <c r="HH1559" s="4"/>
      <c r="HI1559" s="4"/>
      <c r="HJ1559" s="4"/>
      <c r="HK1559" s="4"/>
      <c r="HL1559" s="4"/>
      <c r="HM1559" s="4"/>
      <c r="HN1559" s="4"/>
      <c r="HO1559" s="4"/>
      <c r="HP1559" s="4"/>
      <c r="HQ1559" s="4"/>
      <c r="HR1559" s="4"/>
      <c r="HS1559" s="4"/>
      <c r="HT1559" s="4"/>
      <c r="HU1559" s="4"/>
      <c r="HV1559" s="4"/>
      <c r="HW1559" s="4"/>
      <c r="HX1559" s="4"/>
      <c r="HY1559" s="4"/>
      <c r="HZ1559" s="4"/>
      <c r="IA1559" s="4"/>
      <c r="IB1559" s="4"/>
      <c r="IC1559" s="4"/>
      <c r="ID1559" s="4"/>
      <c r="IE1559" s="4"/>
      <c r="IF1559" s="4"/>
      <c r="IG1559" s="4"/>
      <c r="IH1559" s="4"/>
      <c r="II1559" s="4"/>
      <c r="IJ1559" s="4"/>
      <c r="IK1559" s="4"/>
      <c r="IL1559" s="4"/>
      <c r="IM1559" s="4"/>
      <c r="IN1559" s="4"/>
      <c r="IO1559" s="4"/>
      <c r="IP1559" s="4"/>
      <c r="IQ1559" s="4"/>
      <c r="IR1559" s="4"/>
      <c r="IS1559" s="4"/>
      <c r="IT1559" s="4"/>
      <c r="IU1559" s="4"/>
      <c r="IV1559" s="4"/>
      <c r="IW1559" s="4"/>
      <c r="IX1559" s="4"/>
      <c r="IY1559" s="4"/>
      <c r="IZ1559" s="4"/>
      <c r="JA1559" s="4"/>
      <c r="JB1559" s="4"/>
      <c r="JC1559" s="4"/>
      <c r="JD1559" s="4"/>
      <c r="JE1559" s="4"/>
      <c r="JF1559" s="4"/>
      <c r="JG1559" s="4"/>
      <c r="JH1559" s="4"/>
      <c r="JI1559" s="4"/>
      <c r="JJ1559" s="4"/>
      <c r="JK1559" s="4"/>
      <c r="JL1559" s="4"/>
      <c r="JM1559" s="4"/>
      <c r="JN1559" s="4"/>
      <c r="JO1559" s="4"/>
      <c r="JP1559" s="4"/>
      <c r="JQ1559" s="4"/>
      <c r="JR1559" s="4"/>
      <c r="JS1559" s="4"/>
      <c r="JT1559" s="4"/>
      <c r="JU1559" s="4"/>
      <c r="JV1559" s="4"/>
      <c r="JW1559" s="4"/>
      <c r="JX1559" s="4"/>
      <c r="JY1559" s="4"/>
      <c r="JZ1559" s="4"/>
      <c r="KA1559" s="4"/>
      <c r="KB1559" s="4"/>
      <c r="KC1559" s="4"/>
      <c r="KD1559" s="4"/>
      <c r="KE1559" s="4"/>
      <c r="KF1559" s="4"/>
      <c r="KG1559" s="4"/>
      <c r="KH1559" s="4"/>
      <c r="KI1559" s="4"/>
      <c r="KJ1559" s="4"/>
      <c r="KK1559" s="4"/>
      <c r="KL1559" s="4"/>
      <c r="KM1559" s="4"/>
      <c r="KN1559" s="4"/>
      <c r="KO1559" s="4"/>
      <c r="KP1559" s="4"/>
      <c r="KQ1559" s="4"/>
      <c r="KR1559" s="4"/>
      <c r="KS1559" s="4"/>
      <c r="KT1559" s="4"/>
      <c r="KU1559" s="4"/>
      <c r="KV1559" s="4"/>
      <c r="KW1559" s="4"/>
      <c r="KX1559" s="4"/>
      <c r="KY1559" s="4"/>
      <c r="KZ1559" s="4"/>
      <c r="LA1559" s="4"/>
      <c r="LB1559" s="4"/>
      <c r="LC1559" s="4"/>
      <c r="LD1559" s="4"/>
      <c r="LE1559" s="4"/>
      <c r="LF1559" s="4"/>
      <c r="LG1559" s="4"/>
      <c r="LH1559" s="4"/>
      <c r="LI1559" s="4"/>
      <c r="LJ1559" s="4"/>
      <c r="LK1559" s="4"/>
      <c r="LL1559" s="4"/>
      <c r="LM1559" s="4"/>
      <c r="LN1559" s="4"/>
      <c r="LO1559" s="4"/>
      <c r="LP1559" s="4"/>
      <c r="LQ1559" s="4"/>
      <c r="LR1559" s="4"/>
      <c r="LS1559" s="4"/>
      <c r="LT1559" s="4"/>
      <c r="LU1559" s="4"/>
      <c r="LV1559" s="4"/>
      <c r="LW1559" s="4"/>
      <c r="LX1559" s="4"/>
      <c r="LY1559" s="4"/>
      <c r="LZ1559" s="4"/>
      <c r="MA1559" s="4"/>
      <c r="MB1559" s="4"/>
      <c r="MC1559" s="4"/>
      <c r="MD1559" s="4"/>
      <c r="ME1559" s="4"/>
      <c r="MF1559" s="4"/>
      <c r="MG1559" s="4"/>
      <c r="MH1559" s="4"/>
      <c r="MI1559" s="4"/>
      <c r="MJ1559" s="4"/>
      <c r="MK1559" s="4"/>
      <c r="ML1559" s="4"/>
      <c r="MM1559" s="4"/>
      <c r="MN1559" s="4"/>
      <c r="MO1559" s="4"/>
      <c r="MP1559" s="4"/>
      <c r="MQ1559" s="4"/>
      <c r="MR1559" s="4"/>
      <c r="MS1559" s="4"/>
      <c r="MT1559" s="4"/>
      <c r="MU1559" s="4"/>
      <c r="MV1559" s="4"/>
      <c r="MW1559" s="4"/>
      <c r="MX1559" s="4"/>
      <c r="MY1559" s="4"/>
      <c r="MZ1559" s="4"/>
      <c r="NA1559" s="4"/>
      <c r="NB1559" s="4"/>
      <c r="NC1559" s="4"/>
      <c r="ND1559" s="4"/>
      <c r="NE1559" s="4"/>
      <c r="NF1559" s="4"/>
      <c r="NG1559" s="4"/>
      <c r="NH1559" s="4"/>
      <c r="NI1559" s="4"/>
      <c r="NJ1559" s="4"/>
      <c r="NK1559" s="4"/>
      <c r="NL1559" s="4"/>
      <c r="NM1559" s="4"/>
      <c r="NN1559" s="4"/>
      <c r="NO1559" s="4"/>
      <c r="NP1559" s="4"/>
      <c r="NQ1559" s="4"/>
      <c r="NR1559" s="4"/>
      <c r="NS1559" s="4"/>
      <c r="NT1559" s="4"/>
      <c r="NU1559" s="4"/>
      <c r="NV1559" s="4"/>
      <c r="NW1559" s="4"/>
      <c r="NX1559" s="4"/>
      <c r="NY1559" s="4"/>
      <c r="NZ1559" s="4"/>
      <c r="OA1559" s="4"/>
      <c r="OB1559" s="4"/>
      <c r="OC1559" s="4"/>
      <c r="OD1559" s="4"/>
      <c r="OE1559" s="4"/>
      <c r="OF1559" s="4"/>
      <c r="OG1559" s="4"/>
      <c r="OH1559" s="4"/>
      <c r="OI1559" s="4"/>
      <c r="OJ1559" s="4"/>
      <c r="OK1559" s="4"/>
      <c r="OL1559" s="4"/>
      <c r="OM1559" s="4"/>
      <c r="ON1559" s="4"/>
      <c r="OO1559" s="4"/>
      <c r="OP1559" s="4"/>
      <c r="OQ1559" s="4"/>
      <c r="OR1559" s="4"/>
      <c r="OS1559" s="4"/>
      <c r="OT1559" s="4"/>
      <c r="OU1559" s="4"/>
      <c r="OV1559" s="4"/>
      <c r="OW1559" s="4"/>
      <c r="OX1559" s="4"/>
      <c r="OY1559" s="4"/>
      <c r="OZ1559" s="4"/>
      <c r="PA1559" s="4"/>
      <c r="PB1559" s="4"/>
      <c r="PC1559" s="4"/>
      <c r="PD1559" s="4"/>
      <c r="PE1559" s="4"/>
      <c r="PF1559" s="4"/>
      <c r="PG1559" s="4"/>
      <c r="PH1559" s="4"/>
      <c r="PI1559" s="4"/>
      <c r="PJ1559" s="4"/>
      <c r="PK1559" s="4"/>
      <c r="PL1559" s="4"/>
      <c r="PM1559" s="4"/>
      <c r="PN1559" s="4"/>
      <c r="PO1559" s="4"/>
      <c r="PP1559" s="4"/>
      <c r="PQ1559" s="4"/>
      <c r="PR1559" s="4"/>
      <c r="PS1559" s="4"/>
      <c r="PT1559" s="4"/>
      <c r="PU1559" s="4"/>
      <c r="PV1559" s="4"/>
      <c r="PW1559" s="4"/>
      <c r="PX1559" s="4"/>
      <c r="PY1559" s="4"/>
      <c r="PZ1559" s="4"/>
      <c r="QA1559" s="4"/>
      <c r="QB1559" s="4"/>
      <c r="QC1559" s="4"/>
      <c r="QD1559" s="4"/>
      <c r="QE1559" s="4"/>
      <c r="QF1559" s="4"/>
      <c r="QG1559" s="4"/>
      <c r="QH1559" s="4"/>
      <c r="QI1559" s="4"/>
      <c r="QJ1559" s="4"/>
      <c r="QK1559" s="4"/>
      <c r="QL1559" s="4"/>
      <c r="QM1559" s="4"/>
      <c r="QN1559" s="4"/>
      <c r="QO1559" s="4"/>
      <c r="QP1559" s="4"/>
      <c r="QQ1559" s="4"/>
      <c r="QR1559" s="4"/>
      <c r="QS1559" s="4"/>
      <c r="QT1559" s="4"/>
      <c r="QU1559" s="4"/>
      <c r="QV1559" s="4"/>
      <c r="QW1559" s="4"/>
      <c r="QX1559" s="4"/>
      <c r="QY1559" s="4"/>
      <c r="QZ1559" s="4"/>
      <c r="RA1559" s="4"/>
      <c r="RB1559" s="4"/>
      <c r="RC1559" s="4"/>
      <c r="RD1559" s="4"/>
      <c r="RE1559" s="4"/>
      <c r="RF1559" s="4"/>
      <c r="RG1559" s="4"/>
      <c r="RH1559" s="4"/>
      <c r="RI1559" s="4"/>
      <c r="RJ1559" s="4"/>
      <c r="RK1559" s="4"/>
      <c r="RL1559" s="4"/>
    </row>
    <row r="1560" spans="2:480" x14ac:dyDescent="0.25">
      <c r="B1560" s="4"/>
      <c r="J1560" s="4"/>
      <c r="K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  <c r="GL1560" s="4"/>
      <c r="GM1560" s="4"/>
      <c r="GN1560" s="4"/>
      <c r="GO1560" s="4"/>
      <c r="GP1560" s="4"/>
      <c r="GQ1560" s="4"/>
      <c r="GR1560" s="4"/>
      <c r="GS1560" s="4"/>
      <c r="GT1560" s="4"/>
      <c r="GU1560" s="4"/>
      <c r="GV1560" s="4"/>
      <c r="GW1560" s="4"/>
      <c r="GX1560" s="4"/>
      <c r="GY1560" s="4"/>
      <c r="GZ1560" s="4"/>
      <c r="HA1560" s="4"/>
      <c r="HB1560" s="4"/>
      <c r="HC1560" s="4"/>
      <c r="HD1560" s="4"/>
      <c r="HE1560" s="4"/>
      <c r="HF1560" s="4"/>
      <c r="HG1560" s="4"/>
      <c r="HH1560" s="4"/>
      <c r="HI1560" s="4"/>
      <c r="HJ1560" s="4"/>
      <c r="HK1560" s="4"/>
      <c r="HL1560" s="4"/>
      <c r="HM1560" s="4"/>
      <c r="HN1560" s="4"/>
      <c r="HO1560" s="4"/>
      <c r="HP1560" s="4"/>
      <c r="HQ1560" s="4"/>
      <c r="HR1560" s="4"/>
      <c r="HS1560" s="4"/>
      <c r="HT1560" s="4"/>
      <c r="HU1560" s="4"/>
      <c r="HV1560" s="4"/>
      <c r="HW1560" s="4"/>
      <c r="HX1560" s="4"/>
      <c r="HY1560" s="4"/>
      <c r="HZ1560" s="4"/>
      <c r="IA1560" s="4"/>
      <c r="IB1560" s="4"/>
      <c r="IC1560" s="4"/>
      <c r="ID1560" s="4"/>
      <c r="IE1560" s="4"/>
      <c r="IF1560" s="4"/>
      <c r="IG1560" s="4"/>
      <c r="IH1560" s="4"/>
      <c r="II1560" s="4"/>
      <c r="IJ1560" s="4"/>
      <c r="IK1560" s="4"/>
      <c r="IL1560" s="4"/>
      <c r="IM1560" s="4"/>
      <c r="IN1560" s="4"/>
      <c r="IO1560" s="4"/>
      <c r="IP1560" s="4"/>
      <c r="IQ1560" s="4"/>
      <c r="IR1560" s="4"/>
      <c r="IS1560" s="4"/>
      <c r="IT1560" s="4"/>
      <c r="IU1560" s="4"/>
      <c r="IV1560" s="4"/>
      <c r="IW1560" s="4"/>
      <c r="IX1560" s="4"/>
      <c r="IY1560" s="4"/>
      <c r="IZ1560" s="4"/>
      <c r="JA1560" s="4"/>
      <c r="JB1560" s="4"/>
      <c r="JC1560" s="4"/>
      <c r="JD1560" s="4"/>
      <c r="JE1560" s="4"/>
      <c r="JF1560" s="4"/>
      <c r="JG1560" s="4"/>
      <c r="JH1560" s="4"/>
      <c r="JI1560" s="4"/>
      <c r="JJ1560" s="4"/>
      <c r="JK1560" s="4"/>
      <c r="JL1560" s="4"/>
      <c r="JM1560" s="4"/>
      <c r="JN1560" s="4"/>
      <c r="JO1560" s="4"/>
      <c r="JP1560" s="4"/>
      <c r="JQ1560" s="4"/>
      <c r="JR1560" s="4"/>
      <c r="JS1560" s="4"/>
      <c r="JT1560" s="4"/>
      <c r="JU1560" s="4"/>
      <c r="JV1560" s="4"/>
      <c r="JW1560" s="4"/>
      <c r="JX1560" s="4"/>
      <c r="JY1560" s="4"/>
      <c r="JZ1560" s="4"/>
      <c r="KA1560" s="4"/>
      <c r="KB1560" s="4"/>
      <c r="KC1560" s="4"/>
      <c r="KD1560" s="4"/>
      <c r="KE1560" s="4"/>
      <c r="KF1560" s="4"/>
      <c r="KG1560" s="4"/>
      <c r="KH1560" s="4"/>
      <c r="KI1560" s="4"/>
      <c r="KJ1560" s="4"/>
      <c r="KK1560" s="4"/>
      <c r="KL1560" s="4"/>
      <c r="KM1560" s="4"/>
      <c r="KN1560" s="4"/>
      <c r="KO1560" s="4"/>
      <c r="KP1560" s="4"/>
      <c r="KQ1560" s="4"/>
      <c r="KR1560" s="4"/>
      <c r="KS1560" s="4"/>
      <c r="KT1560" s="4"/>
      <c r="KU1560" s="4"/>
      <c r="KV1560" s="4"/>
      <c r="KW1560" s="4"/>
      <c r="KX1560" s="4"/>
      <c r="KY1560" s="4"/>
      <c r="KZ1560" s="4"/>
      <c r="LA1560" s="4"/>
      <c r="LB1560" s="4"/>
      <c r="LC1560" s="4"/>
      <c r="LD1560" s="4"/>
      <c r="LE1560" s="4"/>
      <c r="LF1560" s="4"/>
      <c r="LG1560" s="4"/>
      <c r="LH1560" s="4"/>
      <c r="LI1560" s="4"/>
      <c r="LJ1560" s="4"/>
      <c r="LK1560" s="4"/>
      <c r="LL1560" s="4"/>
      <c r="LM1560" s="4"/>
      <c r="LN1560" s="4"/>
      <c r="LO1560" s="4"/>
      <c r="LP1560" s="4"/>
      <c r="LQ1560" s="4"/>
      <c r="LR1560" s="4"/>
      <c r="LS1560" s="4"/>
      <c r="LT1560" s="4"/>
      <c r="LU1560" s="4"/>
      <c r="LV1560" s="4"/>
      <c r="LW1560" s="4"/>
      <c r="LX1560" s="4"/>
      <c r="LY1560" s="4"/>
      <c r="LZ1560" s="4"/>
      <c r="MA1560" s="4"/>
      <c r="MB1560" s="4"/>
      <c r="MC1560" s="4"/>
      <c r="MD1560" s="4"/>
      <c r="ME1560" s="4"/>
      <c r="MF1560" s="4"/>
      <c r="MG1560" s="4"/>
      <c r="MH1560" s="4"/>
      <c r="MI1560" s="4"/>
      <c r="MJ1560" s="4"/>
      <c r="MK1560" s="4"/>
      <c r="ML1560" s="4"/>
      <c r="MM1560" s="4"/>
      <c r="MN1560" s="4"/>
      <c r="MO1560" s="4"/>
      <c r="MP1560" s="4"/>
      <c r="MQ1560" s="4"/>
      <c r="MR1560" s="4"/>
      <c r="MS1560" s="4"/>
      <c r="MT1560" s="4"/>
      <c r="MU1560" s="4"/>
      <c r="MV1560" s="4"/>
      <c r="MW1560" s="4"/>
      <c r="MX1560" s="4"/>
      <c r="MY1560" s="4"/>
      <c r="MZ1560" s="4"/>
      <c r="NA1560" s="4"/>
      <c r="NB1560" s="4"/>
      <c r="NC1560" s="4"/>
      <c r="ND1560" s="4"/>
      <c r="NE1560" s="4"/>
      <c r="NF1560" s="4"/>
      <c r="NG1560" s="4"/>
      <c r="NH1560" s="4"/>
      <c r="NI1560" s="4"/>
      <c r="NJ1560" s="4"/>
      <c r="NK1560" s="4"/>
      <c r="NL1560" s="4"/>
      <c r="NM1560" s="4"/>
      <c r="NN1560" s="4"/>
      <c r="NO1560" s="4"/>
      <c r="NP1560" s="4"/>
      <c r="NQ1560" s="4"/>
      <c r="NR1560" s="4"/>
      <c r="NS1560" s="4"/>
      <c r="NT1560" s="4"/>
      <c r="NU1560" s="4"/>
      <c r="NV1560" s="4"/>
      <c r="NW1560" s="4"/>
      <c r="NX1560" s="4"/>
      <c r="NY1560" s="4"/>
      <c r="NZ1560" s="4"/>
      <c r="OA1560" s="4"/>
      <c r="OB1560" s="4"/>
      <c r="OC1560" s="4"/>
      <c r="OD1560" s="4"/>
      <c r="OE1560" s="4"/>
      <c r="OF1560" s="4"/>
      <c r="OG1560" s="4"/>
      <c r="OH1560" s="4"/>
      <c r="OI1560" s="4"/>
      <c r="OJ1560" s="4"/>
      <c r="OK1560" s="4"/>
      <c r="OL1560" s="4"/>
      <c r="OM1560" s="4"/>
      <c r="ON1560" s="4"/>
      <c r="OO1560" s="4"/>
      <c r="OP1560" s="4"/>
      <c r="OQ1560" s="4"/>
      <c r="OR1560" s="4"/>
      <c r="OS1560" s="4"/>
      <c r="OT1560" s="4"/>
      <c r="OU1560" s="4"/>
      <c r="OV1560" s="4"/>
      <c r="OW1560" s="4"/>
      <c r="OX1560" s="4"/>
      <c r="OY1560" s="4"/>
      <c r="OZ1560" s="4"/>
      <c r="PA1560" s="4"/>
      <c r="PB1560" s="4"/>
      <c r="PC1560" s="4"/>
      <c r="PD1560" s="4"/>
      <c r="PE1560" s="4"/>
      <c r="PF1560" s="4"/>
      <c r="PG1560" s="4"/>
      <c r="PH1560" s="4"/>
      <c r="PI1560" s="4"/>
      <c r="PJ1560" s="4"/>
      <c r="PK1560" s="4"/>
      <c r="PL1560" s="4"/>
      <c r="PM1560" s="4"/>
      <c r="PN1560" s="4"/>
      <c r="PO1560" s="4"/>
      <c r="PP1560" s="4"/>
      <c r="PQ1560" s="4"/>
      <c r="PR1560" s="4"/>
      <c r="PS1560" s="4"/>
      <c r="PT1560" s="4"/>
      <c r="PU1560" s="4"/>
      <c r="PV1560" s="4"/>
      <c r="PW1560" s="4"/>
      <c r="PX1560" s="4"/>
      <c r="PY1560" s="4"/>
      <c r="PZ1560" s="4"/>
      <c r="QA1560" s="4"/>
      <c r="QB1560" s="4"/>
      <c r="QC1560" s="4"/>
      <c r="QD1560" s="4"/>
      <c r="QE1560" s="4"/>
      <c r="QF1560" s="4"/>
      <c r="QG1560" s="4"/>
      <c r="QH1560" s="4"/>
      <c r="QI1560" s="4"/>
      <c r="QJ1560" s="4"/>
      <c r="QK1560" s="4"/>
      <c r="QL1560" s="4"/>
      <c r="QM1560" s="4"/>
      <c r="QN1560" s="4"/>
      <c r="QO1560" s="4"/>
      <c r="QP1560" s="4"/>
      <c r="QQ1560" s="4"/>
      <c r="QR1560" s="4"/>
      <c r="QS1560" s="4"/>
      <c r="QT1560" s="4"/>
      <c r="QU1560" s="4"/>
      <c r="QV1560" s="4"/>
      <c r="QW1560" s="4"/>
      <c r="QX1560" s="4"/>
      <c r="QY1560" s="4"/>
      <c r="QZ1560" s="4"/>
      <c r="RA1560" s="4"/>
      <c r="RB1560" s="4"/>
      <c r="RC1560" s="4"/>
      <c r="RD1560" s="4"/>
      <c r="RE1560" s="4"/>
      <c r="RF1560" s="4"/>
      <c r="RG1560" s="4"/>
      <c r="RH1560" s="4"/>
      <c r="RI1560" s="4"/>
      <c r="RJ1560" s="4"/>
      <c r="RK1560" s="4"/>
      <c r="RL1560" s="4"/>
    </row>
    <row r="1561" spans="2:480" x14ac:dyDescent="0.25">
      <c r="B1561" s="4"/>
      <c r="J1561" s="4"/>
      <c r="K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  <c r="GQ1561" s="4"/>
      <c r="GR1561" s="4"/>
      <c r="GS1561" s="4"/>
      <c r="GT1561" s="4"/>
      <c r="GU1561" s="4"/>
      <c r="GV1561" s="4"/>
      <c r="GW1561" s="4"/>
      <c r="GX1561" s="4"/>
      <c r="GY1561" s="4"/>
      <c r="GZ1561" s="4"/>
      <c r="HA1561" s="4"/>
      <c r="HB1561" s="4"/>
      <c r="HC1561" s="4"/>
      <c r="HD1561" s="4"/>
      <c r="HE1561" s="4"/>
      <c r="HF1561" s="4"/>
      <c r="HG1561" s="4"/>
      <c r="HH1561" s="4"/>
      <c r="HI1561" s="4"/>
      <c r="HJ1561" s="4"/>
      <c r="HK1561" s="4"/>
      <c r="HL1561" s="4"/>
      <c r="HM1561" s="4"/>
      <c r="HN1561" s="4"/>
      <c r="HO1561" s="4"/>
      <c r="HP1561" s="4"/>
      <c r="HQ1561" s="4"/>
      <c r="HR1561" s="4"/>
      <c r="HS1561" s="4"/>
      <c r="HT1561" s="4"/>
      <c r="HU1561" s="4"/>
      <c r="HV1561" s="4"/>
      <c r="HW1561" s="4"/>
      <c r="HX1561" s="4"/>
      <c r="HY1561" s="4"/>
      <c r="HZ1561" s="4"/>
      <c r="IA1561" s="4"/>
      <c r="IB1561" s="4"/>
      <c r="IC1561" s="4"/>
      <c r="ID1561" s="4"/>
      <c r="IE1561" s="4"/>
      <c r="IF1561" s="4"/>
      <c r="IG1561" s="4"/>
      <c r="IH1561" s="4"/>
      <c r="II1561" s="4"/>
      <c r="IJ1561" s="4"/>
      <c r="IK1561" s="4"/>
      <c r="IL1561" s="4"/>
      <c r="IM1561" s="4"/>
      <c r="IN1561" s="4"/>
      <c r="IO1561" s="4"/>
      <c r="IP1561" s="4"/>
      <c r="IQ1561" s="4"/>
      <c r="IR1561" s="4"/>
      <c r="IS1561" s="4"/>
      <c r="IT1561" s="4"/>
      <c r="IU1561" s="4"/>
      <c r="IV1561" s="4"/>
      <c r="IW1561" s="4"/>
      <c r="IX1561" s="4"/>
      <c r="IY1561" s="4"/>
      <c r="IZ1561" s="4"/>
      <c r="JA1561" s="4"/>
      <c r="JB1561" s="4"/>
      <c r="JC1561" s="4"/>
      <c r="JD1561" s="4"/>
      <c r="JE1561" s="4"/>
      <c r="JF1561" s="4"/>
      <c r="JG1561" s="4"/>
      <c r="JH1561" s="4"/>
      <c r="JI1561" s="4"/>
      <c r="JJ1561" s="4"/>
      <c r="JK1561" s="4"/>
      <c r="JL1561" s="4"/>
      <c r="JM1561" s="4"/>
      <c r="JN1561" s="4"/>
      <c r="JO1561" s="4"/>
      <c r="JP1561" s="4"/>
      <c r="JQ1561" s="4"/>
      <c r="JR1561" s="4"/>
      <c r="JS1561" s="4"/>
      <c r="JT1561" s="4"/>
      <c r="JU1561" s="4"/>
      <c r="JV1561" s="4"/>
      <c r="JW1561" s="4"/>
      <c r="JX1561" s="4"/>
      <c r="JY1561" s="4"/>
      <c r="JZ1561" s="4"/>
      <c r="KA1561" s="4"/>
      <c r="KB1561" s="4"/>
      <c r="KC1561" s="4"/>
      <c r="KD1561" s="4"/>
      <c r="KE1561" s="4"/>
      <c r="KF1561" s="4"/>
      <c r="KG1561" s="4"/>
      <c r="KH1561" s="4"/>
      <c r="KI1561" s="4"/>
      <c r="KJ1561" s="4"/>
      <c r="KK1561" s="4"/>
      <c r="KL1561" s="4"/>
      <c r="KM1561" s="4"/>
      <c r="KN1561" s="4"/>
      <c r="KO1561" s="4"/>
      <c r="KP1561" s="4"/>
      <c r="KQ1561" s="4"/>
      <c r="KR1561" s="4"/>
      <c r="KS1561" s="4"/>
      <c r="KT1561" s="4"/>
      <c r="KU1561" s="4"/>
      <c r="KV1561" s="4"/>
      <c r="KW1561" s="4"/>
      <c r="KX1561" s="4"/>
      <c r="KY1561" s="4"/>
      <c r="KZ1561" s="4"/>
      <c r="LA1561" s="4"/>
      <c r="LB1561" s="4"/>
      <c r="LC1561" s="4"/>
      <c r="LD1561" s="4"/>
      <c r="LE1561" s="4"/>
      <c r="LF1561" s="4"/>
      <c r="LG1561" s="4"/>
      <c r="LH1561" s="4"/>
      <c r="LI1561" s="4"/>
      <c r="LJ1561" s="4"/>
      <c r="LK1561" s="4"/>
      <c r="LL1561" s="4"/>
      <c r="LM1561" s="4"/>
      <c r="LN1561" s="4"/>
      <c r="LO1561" s="4"/>
      <c r="LP1561" s="4"/>
      <c r="LQ1561" s="4"/>
      <c r="LR1561" s="4"/>
      <c r="LS1561" s="4"/>
      <c r="LT1561" s="4"/>
      <c r="LU1561" s="4"/>
      <c r="LV1561" s="4"/>
      <c r="LW1561" s="4"/>
      <c r="LX1561" s="4"/>
      <c r="LY1561" s="4"/>
      <c r="LZ1561" s="4"/>
      <c r="MA1561" s="4"/>
      <c r="MB1561" s="4"/>
      <c r="MC1561" s="4"/>
      <c r="MD1561" s="4"/>
      <c r="ME1561" s="4"/>
      <c r="MF1561" s="4"/>
      <c r="MG1561" s="4"/>
      <c r="MH1561" s="4"/>
      <c r="MI1561" s="4"/>
      <c r="MJ1561" s="4"/>
      <c r="MK1561" s="4"/>
      <c r="ML1561" s="4"/>
      <c r="MM1561" s="4"/>
      <c r="MN1561" s="4"/>
      <c r="MO1561" s="4"/>
      <c r="MP1561" s="4"/>
      <c r="MQ1561" s="4"/>
      <c r="MR1561" s="4"/>
      <c r="MS1561" s="4"/>
      <c r="MT1561" s="4"/>
      <c r="MU1561" s="4"/>
      <c r="MV1561" s="4"/>
      <c r="MW1561" s="4"/>
      <c r="MX1561" s="4"/>
      <c r="MY1561" s="4"/>
      <c r="MZ1561" s="4"/>
      <c r="NA1561" s="4"/>
      <c r="NB1561" s="4"/>
      <c r="NC1561" s="4"/>
      <c r="ND1561" s="4"/>
      <c r="NE1561" s="4"/>
      <c r="NF1561" s="4"/>
      <c r="NG1561" s="4"/>
      <c r="NH1561" s="4"/>
      <c r="NI1561" s="4"/>
      <c r="NJ1561" s="4"/>
      <c r="NK1561" s="4"/>
      <c r="NL1561" s="4"/>
      <c r="NM1561" s="4"/>
      <c r="NN1561" s="4"/>
      <c r="NO1561" s="4"/>
      <c r="NP1561" s="4"/>
      <c r="NQ1561" s="4"/>
      <c r="NR1561" s="4"/>
      <c r="NS1561" s="4"/>
      <c r="NT1561" s="4"/>
      <c r="NU1561" s="4"/>
      <c r="NV1561" s="4"/>
      <c r="NW1561" s="4"/>
      <c r="NX1561" s="4"/>
      <c r="NY1561" s="4"/>
      <c r="NZ1561" s="4"/>
      <c r="OA1561" s="4"/>
      <c r="OB1561" s="4"/>
      <c r="OC1561" s="4"/>
      <c r="OD1561" s="4"/>
      <c r="OE1561" s="4"/>
      <c r="OF1561" s="4"/>
      <c r="OG1561" s="4"/>
      <c r="OH1561" s="4"/>
      <c r="OI1561" s="4"/>
      <c r="OJ1561" s="4"/>
      <c r="OK1561" s="4"/>
      <c r="OL1561" s="4"/>
      <c r="OM1561" s="4"/>
      <c r="ON1561" s="4"/>
      <c r="OO1561" s="4"/>
      <c r="OP1561" s="4"/>
      <c r="OQ1561" s="4"/>
      <c r="OR1561" s="4"/>
      <c r="OS1561" s="4"/>
      <c r="OT1561" s="4"/>
      <c r="OU1561" s="4"/>
      <c r="OV1561" s="4"/>
      <c r="OW1561" s="4"/>
      <c r="OX1561" s="4"/>
      <c r="OY1561" s="4"/>
      <c r="OZ1561" s="4"/>
      <c r="PA1561" s="4"/>
      <c r="PB1561" s="4"/>
      <c r="PC1561" s="4"/>
      <c r="PD1561" s="4"/>
      <c r="PE1561" s="4"/>
      <c r="PF1561" s="4"/>
      <c r="PG1561" s="4"/>
      <c r="PH1561" s="4"/>
      <c r="PI1561" s="4"/>
      <c r="PJ1561" s="4"/>
      <c r="PK1561" s="4"/>
      <c r="PL1561" s="4"/>
      <c r="PM1561" s="4"/>
      <c r="PN1561" s="4"/>
      <c r="PO1561" s="4"/>
      <c r="PP1561" s="4"/>
      <c r="PQ1561" s="4"/>
      <c r="PR1561" s="4"/>
      <c r="PS1561" s="4"/>
      <c r="PT1561" s="4"/>
      <c r="PU1561" s="4"/>
      <c r="PV1561" s="4"/>
      <c r="PW1561" s="4"/>
      <c r="PX1561" s="4"/>
      <c r="PY1561" s="4"/>
      <c r="PZ1561" s="4"/>
      <c r="QA1561" s="4"/>
      <c r="QB1561" s="4"/>
      <c r="QC1561" s="4"/>
      <c r="QD1561" s="4"/>
      <c r="QE1561" s="4"/>
      <c r="QF1561" s="4"/>
      <c r="QG1561" s="4"/>
      <c r="QH1561" s="4"/>
      <c r="QI1561" s="4"/>
      <c r="QJ1561" s="4"/>
      <c r="QK1561" s="4"/>
      <c r="QL1561" s="4"/>
      <c r="QM1561" s="4"/>
      <c r="QN1561" s="4"/>
      <c r="QO1561" s="4"/>
      <c r="QP1561" s="4"/>
      <c r="QQ1561" s="4"/>
      <c r="QR1561" s="4"/>
      <c r="QS1561" s="4"/>
      <c r="QT1561" s="4"/>
      <c r="QU1561" s="4"/>
      <c r="QV1561" s="4"/>
      <c r="QW1561" s="4"/>
      <c r="QX1561" s="4"/>
      <c r="QY1561" s="4"/>
      <c r="QZ1561" s="4"/>
      <c r="RA1561" s="4"/>
      <c r="RB1561" s="4"/>
      <c r="RC1561" s="4"/>
      <c r="RD1561" s="4"/>
      <c r="RE1561" s="4"/>
      <c r="RF1561" s="4"/>
      <c r="RG1561" s="4"/>
      <c r="RH1561" s="4"/>
      <c r="RI1561" s="4"/>
      <c r="RJ1561" s="4"/>
      <c r="RK1561" s="4"/>
      <c r="RL1561" s="4"/>
    </row>
    <row r="1562" spans="2:480" x14ac:dyDescent="0.25">
      <c r="B1562" s="4"/>
      <c r="J1562" s="4"/>
      <c r="K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  <c r="GS1562" s="4"/>
      <c r="GT1562" s="4"/>
      <c r="GU1562" s="4"/>
      <c r="GV1562" s="4"/>
      <c r="GW1562" s="4"/>
      <c r="GX1562" s="4"/>
      <c r="GY1562" s="4"/>
      <c r="GZ1562" s="4"/>
      <c r="HA1562" s="4"/>
      <c r="HB1562" s="4"/>
      <c r="HC1562" s="4"/>
      <c r="HD1562" s="4"/>
      <c r="HE1562" s="4"/>
      <c r="HF1562" s="4"/>
      <c r="HG1562" s="4"/>
      <c r="HH1562" s="4"/>
      <c r="HI1562" s="4"/>
      <c r="HJ1562" s="4"/>
      <c r="HK1562" s="4"/>
      <c r="HL1562" s="4"/>
      <c r="HM1562" s="4"/>
      <c r="HN1562" s="4"/>
      <c r="HO1562" s="4"/>
      <c r="HP1562" s="4"/>
      <c r="HQ1562" s="4"/>
      <c r="HR1562" s="4"/>
      <c r="HS1562" s="4"/>
      <c r="HT1562" s="4"/>
      <c r="HU1562" s="4"/>
      <c r="HV1562" s="4"/>
      <c r="HW1562" s="4"/>
      <c r="HX1562" s="4"/>
      <c r="HY1562" s="4"/>
      <c r="HZ1562" s="4"/>
      <c r="IA1562" s="4"/>
      <c r="IB1562" s="4"/>
      <c r="IC1562" s="4"/>
      <c r="ID1562" s="4"/>
      <c r="IE1562" s="4"/>
      <c r="IF1562" s="4"/>
      <c r="IG1562" s="4"/>
      <c r="IH1562" s="4"/>
      <c r="II1562" s="4"/>
      <c r="IJ1562" s="4"/>
      <c r="IK1562" s="4"/>
      <c r="IL1562" s="4"/>
      <c r="IM1562" s="4"/>
      <c r="IN1562" s="4"/>
      <c r="IO1562" s="4"/>
      <c r="IP1562" s="4"/>
      <c r="IQ1562" s="4"/>
      <c r="IR1562" s="4"/>
      <c r="IS1562" s="4"/>
      <c r="IT1562" s="4"/>
      <c r="IU1562" s="4"/>
      <c r="IV1562" s="4"/>
      <c r="IW1562" s="4"/>
      <c r="IX1562" s="4"/>
      <c r="IY1562" s="4"/>
      <c r="IZ1562" s="4"/>
      <c r="JA1562" s="4"/>
      <c r="JB1562" s="4"/>
      <c r="JC1562" s="4"/>
      <c r="JD1562" s="4"/>
      <c r="JE1562" s="4"/>
      <c r="JF1562" s="4"/>
      <c r="JG1562" s="4"/>
      <c r="JH1562" s="4"/>
      <c r="JI1562" s="4"/>
      <c r="JJ1562" s="4"/>
      <c r="JK1562" s="4"/>
      <c r="JL1562" s="4"/>
      <c r="JM1562" s="4"/>
      <c r="JN1562" s="4"/>
      <c r="JO1562" s="4"/>
      <c r="JP1562" s="4"/>
      <c r="JQ1562" s="4"/>
      <c r="JR1562" s="4"/>
      <c r="JS1562" s="4"/>
      <c r="JT1562" s="4"/>
      <c r="JU1562" s="4"/>
      <c r="JV1562" s="4"/>
      <c r="JW1562" s="4"/>
      <c r="JX1562" s="4"/>
      <c r="JY1562" s="4"/>
      <c r="JZ1562" s="4"/>
      <c r="KA1562" s="4"/>
      <c r="KB1562" s="4"/>
      <c r="KC1562" s="4"/>
      <c r="KD1562" s="4"/>
      <c r="KE1562" s="4"/>
      <c r="KF1562" s="4"/>
      <c r="KG1562" s="4"/>
      <c r="KH1562" s="4"/>
      <c r="KI1562" s="4"/>
      <c r="KJ1562" s="4"/>
      <c r="KK1562" s="4"/>
      <c r="KL1562" s="4"/>
      <c r="KM1562" s="4"/>
      <c r="KN1562" s="4"/>
      <c r="KO1562" s="4"/>
      <c r="KP1562" s="4"/>
      <c r="KQ1562" s="4"/>
      <c r="KR1562" s="4"/>
      <c r="KS1562" s="4"/>
      <c r="KT1562" s="4"/>
      <c r="KU1562" s="4"/>
      <c r="KV1562" s="4"/>
      <c r="KW1562" s="4"/>
      <c r="KX1562" s="4"/>
      <c r="KY1562" s="4"/>
      <c r="KZ1562" s="4"/>
      <c r="LA1562" s="4"/>
      <c r="LB1562" s="4"/>
      <c r="LC1562" s="4"/>
      <c r="LD1562" s="4"/>
      <c r="LE1562" s="4"/>
      <c r="LF1562" s="4"/>
      <c r="LG1562" s="4"/>
      <c r="LH1562" s="4"/>
      <c r="LI1562" s="4"/>
      <c r="LJ1562" s="4"/>
      <c r="LK1562" s="4"/>
      <c r="LL1562" s="4"/>
      <c r="LM1562" s="4"/>
      <c r="LN1562" s="4"/>
      <c r="LO1562" s="4"/>
      <c r="LP1562" s="4"/>
      <c r="LQ1562" s="4"/>
      <c r="LR1562" s="4"/>
      <c r="LS1562" s="4"/>
      <c r="LT1562" s="4"/>
      <c r="LU1562" s="4"/>
      <c r="LV1562" s="4"/>
      <c r="LW1562" s="4"/>
      <c r="LX1562" s="4"/>
      <c r="LY1562" s="4"/>
      <c r="LZ1562" s="4"/>
      <c r="MA1562" s="4"/>
      <c r="MB1562" s="4"/>
      <c r="MC1562" s="4"/>
      <c r="MD1562" s="4"/>
      <c r="ME1562" s="4"/>
      <c r="MF1562" s="4"/>
      <c r="MG1562" s="4"/>
      <c r="MH1562" s="4"/>
      <c r="MI1562" s="4"/>
      <c r="MJ1562" s="4"/>
      <c r="MK1562" s="4"/>
      <c r="ML1562" s="4"/>
      <c r="MM1562" s="4"/>
      <c r="MN1562" s="4"/>
      <c r="MO1562" s="4"/>
      <c r="MP1562" s="4"/>
      <c r="MQ1562" s="4"/>
      <c r="MR1562" s="4"/>
      <c r="MS1562" s="4"/>
      <c r="MT1562" s="4"/>
      <c r="MU1562" s="4"/>
      <c r="MV1562" s="4"/>
      <c r="MW1562" s="4"/>
      <c r="MX1562" s="4"/>
      <c r="MY1562" s="4"/>
      <c r="MZ1562" s="4"/>
      <c r="NA1562" s="4"/>
      <c r="NB1562" s="4"/>
      <c r="NC1562" s="4"/>
      <c r="ND1562" s="4"/>
      <c r="NE1562" s="4"/>
      <c r="NF1562" s="4"/>
      <c r="NG1562" s="4"/>
      <c r="NH1562" s="4"/>
      <c r="NI1562" s="4"/>
      <c r="NJ1562" s="4"/>
      <c r="NK1562" s="4"/>
      <c r="NL1562" s="4"/>
      <c r="NM1562" s="4"/>
      <c r="NN1562" s="4"/>
      <c r="NO1562" s="4"/>
      <c r="NP1562" s="4"/>
      <c r="NQ1562" s="4"/>
      <c r="NR1562" s="4"/>
      <c r="NS1562" s="4"/>
      <c r="NT1562" s="4"/>
      <c r="NU1562" s="4"/>
      <c r="NV1562" s="4"/>
      <c r="NW1562" s="4"/>
      <c r="NX1562" s="4"/>
      <c r="NY1562" s="4"/>
      <c r="NZ1562" s="4"/>
      <c r="OA1562" s="4"/>
      <c r="OB1562" s="4"/>
      <c r="OC1562" s="4"/>
      <c r="OD1562" s="4"/>
      <c r="OE1562" s="4"/>
      <c r="OF1562" s="4"/>
      <c r="OG1562" s="4"/>
      <c r="OH1562" s="4"/>
      <c r="OI1562" s="4"/>
      <c r="OJ1562" s="4"/>
      <c r="OK1562" s="4"/>
      <c r="OL1562" s="4"/>
      <c r="OM1562" s="4"/>
      <c r="ON1562" s="4"/>
      <c r="OO1562" s="4"/>
      <c r="OP1562" s="4"/>
      <c r="OQ1562" s="4"/>
      <c r="OR1562" s="4"/>
      <c r="OS1562" s="4"/>
      <c r="OT1562" s="4"/>
      <c r="OU1562" s="4"/>
      <c r="OV1562" s="4"/>
      <c r="OW1562" s="4"/>
      <c r="OX1562" s="4"/>
      <c r="OY1562" s="4"/>
      <c r="OZ1562" s="4"/>
      <c r="PA1562" s="4"/>
      <c r="PB1562" s="4"/>
      <c r="PC1562" s="4"/>
      <c r="PD1562" s="4"/>
      <c r="PE1562" s="4"/>
      <c r="PF1562" s="4"/>
      <c r="PG1562" s="4"/>
      <c r="PH1562" s="4"/>
      <c r="PI1562" s="4"/>
      <c r="PJ1562" s="4"/>
      <c r="PK1562" s="4"/>
      <c r="PL1562" s="4"/>
      <c r="PM1562" s="4"/>
      <c r="PN1562" s="4"/>
      <c r="PO1562" s="4"/>
      <c r="PP1562" s="4"/>
      <c r="PQ1562" s="4"/>
      <c r="PR1562" s="4"/>
      <c r="PS1562" s="4"/>
      <c r="PT1562" s="4"/>
      <c r="PU1562" s="4"/>
      <c r="PV1562" s="4"/>
      <c r="PW1562" s="4"/>
      <c r="PX1562" s="4"/>
      <c r="PY1562" s="4"/>
      <c r="PZ1562" s="4"/>
      <c r="QA1562" s="4"/>
      <c r="QB1562" s="4"/>
      <c r="QC1562" s="4"/>
      <c r="QD1562" s="4"/>
      <c r="QE1562" s="4"/>
      <c r="QF1562" s="4"/>
      <c r="QG1562" s="4"/>
      <c r="QH1562" s="4"/>
      <c r="QI1562" s="4"/>
      <c r="QJ1562" s="4"/>
      <c r="QK1562" s="4"/>
      <c r="QL1562" s="4"/>
      <c r="QM1562" s="4"/>
      <c r="QN1562" s="4"/>
      <c r="QO1562" s="4"/>
      <c r="QP1562" s="4"/>
      <c r="QQ1562" s="4"/>
      <c r="QR1562" s="4"/>
      <c r="QS1562" s="4"/>
      <c r="QT1562" s="4"/>
      <c r="QU1562" s="4"/>
      <c r="QV1562" s="4"/>
      <c r="QW1562" s="4"/>
      <c r="QX1562" s="4"/>
      <c r="QY1562" s="4"/>
      <c r="QZ1562" s="4"/>
      <c r="RA1562" s="4"/>
      <c r="RB1562" s="4"/>
      <c r="RC1562" s="4"/>
      <c r="RD1562" s="4"/>
      <c r="RE1562" s="4"/>
      <c r="RF1562" s="4"/>
      <c r="RG1562" s="4"/>
      <c r="RH1562" s="4"/>
      <c r="RI1562" s="4"/>
      <c r="RJ1562" s="4"/>
      <c r="RK1562" s="4"/>
      <c r="RL1562" s="4"/>
    </row>
    <row r="1563" spans="2:480" x14ac:dyDescent="0.25">
      <c r="B1563" s="4"/>
      <c r="J1563" s="4"/>
      <c r="K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  <c r="GQ1563" s="4"/>
      <c r="GR1563" s="4"/>
      <c r="GS1563" s="4"/>
      <c r="GT1563" s="4"/>
      <c r="GU1563" s="4"/>
      <c r="GV1563" s="4"/>
      <c r="GW1563" s="4"/>
      <c r="GX1563" s="4"/>
      <c r="GY1563" s="4"/>
      <c r="GZ1563" s="4"/>
      <c r="HA1563" s="4"/>
      <c r="HB1563" s="4"/>
      <c r="HC1563" s="4"/>
      <c r="HD1563" s="4"/>
      <c r="HE1563" s="4"/>
      <c r="HF1563" s="4"/>
      <c r="HG1563" s="4"/>
      <c r="HH1563" s="4"/>
      <c r="HI1563" s="4"/>
      <c r="HJ1563" s="4"/>
      <c r="HK1563" s="4"/>
      <c r="HL1563" s="4"/>
      <c r="HM1563" s="4"/>
      <c r="HN1563" s="4"/>
      <c r="HO1563" s="4"/>
      <c r="HP1563" s="4"/>
      <c r="HQ1563" s="4"/>
      <c r="HR1563" s="4"/>
      <c r="HS1563" s="4"/>
      <c r="HT1563" s="4"/>
      <c r="HU1563" s="4"/>
      <c r="HV1563" s="4"/>
      <c r="HW1563" s="4"/>
      <c r="HX1563" s="4"/>
      <c r="HY1563" s="4"/>
      <c r="HZ1563" s="4"/>
      <c r="IA1563" s="4"/>
      <c r="IB1563" s="4"/>
      <c r="IC1563" s="4"/>
      <c r="ID1563" s="4"/>
      <c r="IE1563" s="4"/>
      <c r="IF1563" s="4"/>
      <c r="IG1563" s="4"/>
      <c r="IH1563" s="4"/>
      <c r="II1563" s="4"/>
      <c r="IJ1563" s="4"/>
      <c r="IK1563" s="4"/>
      <c r="IL1563" s="4"/>
      <c r="IM1563" s="4"/>
      <c r="IN1563" s="4"/>
      <c r="IO1563" s="4"/>
      <c r="IP1563" s="4"/>
      <c r="IQ1563" s="4"/>
      <c r="IR1563" s="4"/>
      <c r="IS1563" s="4"/>
      <c r="IT1563" s="4"/>
      <c r="IU1563" s="4"/>
      <c r="IV1563" s="4"/>
      <c r="IW1563" s="4"/>
      <c r="IX1563" s="4"/>
      <c r="IY1563" s="4"/>
      <c r="IZ1563" s="4"/>
      <c r="JA1563" s="4"/>
      <c r="JB1563" s="4"/>
      <c r="JC1563" s="4"/>
      <c r="JD1563" s="4"/>
      <c r="JE1563" s="4"/>
      <c r="JF1563" s="4"/>
      <c r="JG1563" s="4"/>
      <c r="JH1563" s="4"/>
      <c r="JI1563" s="4"/>
      <c r="JJ1563" s="4"/>
      <c r="JK1563" s="4"/>
      <c r="JL1563" s="4"/>
      <c r="JM1563" s="4"/>
      <c r="JN1563" s="4"/>
      <c r="JO1563" s="4"/>
      <c r="JP1563" s="4"/>
      <c r="JQ1563" s="4"/>
      <c r="JR1563" s="4"/>
      <c r="JS1563" s="4"/>
      <c r="JT1563" s="4"/>
      <c r="JU1563" s="4"/>
      <c r="JV1563" s="4"/>
      <c r="JW1563" s="4"/>
      <c r="JX1563" s="4"/>
      <c r="JY1563" s="4"/>
      <c r="JZ1563" s="4"/>
      <c r="KA1563" s="4"/>
      <c r="KB1563" s="4"/>
      <c r="KC1563" s="4"/>
      <c r="KD1563" s="4"/>
      <c r="KE1563" s="4"/>
      <c r="KF1563" s="4"/>
      <c r="KG1563" s="4"/>
      <c r="KH1563" s="4"/>
      <c r="KI1563" s="4"/>
      <c r="KJ1563" s="4"/>
      <c r="KK1563" s="4"/>
      <c r="KL1563" s="4"/>
      <c r="KM1563" s="4"/>
      <c r="KN1563" s="4"/>
      <c r="KO1563" s="4"/>
      <c r="KP1563" s="4"/>
      <c r="KQ1563" s="4"/>
      <c r="KR1563" s="4"/>
      <c r="KS1563" s="4"/>
      <c r="KT1563" s="4"/>
      <c r="KU1563" s="4"/>
      <c r="KV1563" s="4"/>
      <c r="KW1563" s="4"/>
      <c r="KX1563" s="4"/>
      <c r="KY1563" s="4"/>
      <c r="KZ1563" s="4"/>
      <c r="LA1563" s="4"/>
      <c r="LB1563" s="4"/>
      <c r="LC1563" s="4"/>
      <c r="LD1563" s="4"/>
      <c r="LE1563" s="4"/>
      <c r="LF1563" s="4"/>
      <c r="LG1563" s="4"/>
      <c r="LH1563" s="4"/>
      <c r="LI1563" s="4"/>
      <c r="LJ1563" s="4"/>
      <c r="LK1563" s="4"/>
      <c r="LL1563" s="4"/>
      <c r="LM1563" s="4"/>
      <c r="LN1563" s="4"/>
      <c r="LO1563" s="4"/>
      <c r="LP1563" s="4"/>
      <c r="LQ1563" s="4"/>
      <c r="LR1563" s="4"/>
      <c r="LS1563" s="4"/>
      <c r="LT1563" s="4"/>
      <c r="LU1563" s="4"/>
      <c r="LV1563" s="4"/>
      <c r="LW1563" s="4"/>
      <c r="LX1563" s="4"/>
      <c r="LY1563" s="4"/>
      <c r="LZ1563" s="4"/>
      <c r="MA1563" s="4"/>
      <c r="MB1563" s="4"/>
      <c r="MC1563" s="4"/>
      <c r="MD1563" s="4"/>
      <c r="ME1563" s="4"/>
      <c r="MF1563" s="4"/>
      <c r="MG1563" s="4"/>
      <c r="MH1563" s="4"/>
      <c r="MI1563" s="4"/>
      <c r="MJ1563" s="4"/>
      <c r="MK1563" s="4"/>
      <c r="ML1563" s="4"/>
      <c r="MM1563" s="4"/>
      <c r="MN1563" s="4"/>
      <c r="MO1563" s="4"/>
      <c r="MP1563" s="4"/>
      <c r="MQ1563" s="4"/>
      <c r="MR1563" s="4"/>
      <c r="MS1563" s="4"/>
      <c r="MT1563" s="4"/>
      <c r="MU1563" s="4"/>
      <c r="MV1563" s="4"/>
      <c r="MW1563" s="4"/>
      <c r="MX1563" s="4"/>
      <c r="MY1563" s="4"/>
      <c r="MZ1563" s="4"/>
      <c r="NA1563" s="4"/>
      <c r="NB1563" s="4"/>
      <c r="NC1563" s="4"/>
      <c r="ND1563" s="4"/>
      <c r="NE1563" s="4"/>
      <c r="NF1563" s="4"/>
      <c r="NG1563" s="4"/>
      <c r="NH1563" s="4"/>
      <c r="NI1563" s="4"/>
      <c r="NJ1563" s="4"/>
      <c r="NK1563" s="4"/>
      <c r="NL1563" s="4"/>
      <c r="NM1563" s="4"/>
      <c r="NN1563" s="4"/>
      <c r="NO1563" s="4"/>
      <c r="NP1563" s="4"/>
      <c r="NQ1563" s="4"/>
      <c r="NR1563" s="4"/>
      <c r="NS1563" s="4"/>
      <c r="NT1563" s="4"/>
      <c r="NU1563" s="4"/>
      <c r="NV1563" s="4"/>
      <c r="NW1563" s="4"/>
      <c r="NX1563" s="4"/>
      <c r="NY1563" s="4"/>
      <c r="NZ1563" s="4"/>
      <c r="OA1563" s="4"/>
      <c r="OB1563" s="4"/>
      <c r="OC1563" s="4"/>
      <c r="OD1563" s="4"/>
      <c r="OE1563" s="4"/>
      <c r="OF1563" s="4"/>
      <c r="OG1563" s="4"/>
      <c r="OH1563" s="4"/>
      <c r="OI1563" s="4"/>
      <c r="OJ1563" s="4"/>
      <c r="OK1563" s="4"/>
      <c r="OL1563" s="4"/>
      <c r="OM1563" s="4"/>
      <c r="ON1563" s="4"/>
      <c r="OO1563" s="4"/>
      <c r="OP1563" s="4"/>
      <c r="OQ1563" s="4"/>
      <c r="OR1563" s="4"/>
      <c r="OS1563" s="4"/>
      <c r="OT1563" s="4"/>
      <c r="OU1563" s="4"/>
      <c r="OV1563" s="4"/>
      <c r="OW1563" s="4"/>
      <c r="OX1563" s="4"/>
      <c r="OY1563" s="4"/>
      <c r="OZ1563" s="4"/>
      <c r="PA1563" s="4"/>
      <c r="PB1563" s="4"/>
      <c r="PC1563" s="4"/>
      <c r="PD1563" s="4"/>
      <c r="PE1563" s="4"/>
      <c r="PF1563" s="4"/>
      <c r="PG1563" s="4"/>
      <c r="PH1563" s="4"/>
      <c r="PI1563" s="4"/>
      <c r="PJ1563" s="4"/>
      <c r="PK1563" s="4"/>
      <c r="PL1563" s="4"/>
      <c r="PM1563" s="4"/>
      <c r="PN1563" s="4"/>
      <c r="PO1563" s="4"/>
      <c r="PP1563" s="4"/>
      <c r="PQ1563" s="4"/>
      <c r="PR1563" s="4"/>
      <c r="PS1563" s="4"/>
      <c r="PT1563" s="4"/>
      <c r="PU1563" s="4"/>
      <c r="PV1563" s="4"/>
      <c r="PW1563" s="4"/>
      <c r="PX1563" s="4"/>
      <c r="PY1563" s="4"/>
      <c r="PZ1563" s="4"/>
      <c r="QA1563" s="4"/>
      <c r="QB1563" s="4"/>
      <c r="QC1563" s="4"/>
      <c r="QD1563" s="4"/>
      <c r="QE1563" s="4"/>
      <c r="QF1563" s="4"/>
      <c r="QG1563" s="4"/>
      <c r="QH1563" s="4"/>
      <c r="QI1563" s="4"/>
      <c r="QJ1563" s="4"/>
      <c r="QK1563" s="4"/>
      <c r="QL1563" s="4"/>
      <c r="QM1563" s="4"/>
      <c r="QN1563" s="4"/>
      <c r="QO1563" s="4"/>
      <c r="QP1563" s="4"/>
      <c r="QQ1563" s="4"/>
      <c r="QR1563" s="4"/>
      <c r="QS1563" s="4"/>
      <c r="QT1563" s="4"/>
      <c r="QU1563" s="4"/>
      <c r="QV1563" s="4"/>
      <c r="QW1563" s="4"/>
      <c r="QX1563" s="4"/>
      <c r="QY1563" s="4"/>
      <c r="QZ1563" s="4"/>
      <c r="RA1563" s="4"/>
      <c r="RB1563" s="4"/>
      <c r="RC1563" s="4"/>
      <c r="RD1563" s="4"/>
      <c r="RE1563" s="4"/>
      <c r="RF1563" s="4"/>
      <c r="RG1563" s="4"/>
      <c r="RH1563" s="4"/>
      <c r="RI1563" s="4"/>
      <c r="RJ1563" s="4"/>
      <c r="RK1563" s="4"/>
      <c r="RL1563" s="4"/>
    </row>
    <row r="1564" spans="2:480" x14ac:dyDescent="0.25">
      <c r="B1564" s="4"/>
      <c r="J1564" s="4"/>
      <c r="K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  <c r="GI1564" s="4"/>
      <c r="GJ1564" s="4"/>
      <c r="GK1564" s="4"/>
      <c r="GL1564" s="4"/>
      <c r="GM1564" s="4"/>
      <c r="GN1564" s="4"/>
      <c r="GO1564" s="4"/>
      <c r="GP1564" s="4"/>
      <c r="GQ1564" s="4"/>
      <c r="GR1564" s="4"/>
      <c r="GS1564" s="4"/>
      <c r="GT1564" s="4"/>
      <c r="GU1564" s="4"/>
      <c r="GV1564" s="4"/>
      <c r="GW1564" s="4"/>
      <c r="GX1564" s="4"/>
      <c r="GY1564" s="4"/>
      <c r="GZ1564" s="4"/>
      <c r="HA1564" s="4"/>
      <c r="HB1564" s="4"/>
      <c r="HC1564" s="4"/>
      <c r="HD1564" s="4"/>
      <c r="HE1564" s="4"/>
      <c r="HF1564" s="4"/>
      <c r="HG1564" s="4"/>
      <c r="HH1564" s="4"/>
      <c r="HI1564" s="4"/>
      <c r="HJ1564" s="4"/>
      <c r="HK1564" s="4"/>
      <c r="HL1564" s="4"/>
      <c r="HM1564" s="4"/>
      <c r="HN1564" s="4"/>
      <c r="HO1564" s="4"/>
      <c r="HP1564" s="4"/>
      <c r="HQ1564" s="4"/>
      <c r="HR1564" s="4"/>
      <c r="HS1564" s="4"/>
      <c r="HT1564" s="4"/>
      <c r="HU1564" s="4"/>
      <c r="HV1564" s="4"/>
      <c r="HW1564" s="4"/>
      <c r="HX1564" s="4"/>
      <c r="HY1564" s="4"/>
      <c r="HZ1564" s="4"/>
      <c r="IA1564" s="4"/>
      <c r="IB1564" s="4"/>
      <c r="IC1564" s="4"/>
      <c r="ID1564" s="4"/>
      <c r="IE1564" s="4"/>
      <c r="IF1564" s="4"/>
      <c r="IG1564" s="4"/>
      <c r="IH1564" s="4"/>
      <c r="II1564" s="4"/>
      <c r="IJ1564" s="4"/>
      <c r="IK1564" s="4"/>
      <c r="IL1564" s="4"/>
      <c r="IM1564" s="4"/>
      <c r="IN1564" s="4"/>
      <c r="IO1564" s="4"/>
      <c r="IP1564" s="4"/>
      <c r="IQ1564" s="4"/>
      <c r="IR1564" s="4"/>
      <c r="IS1564" s="4"/>
      <c r="IT1564" s="4"/>
      <c r="IU1564" s="4"/>
      <c r="IV1564" s="4"/>
      <c r="IW1564" s="4"/>
      <c r="IX1564" s="4"/>
      <c r="IY1564" s="4"/>
      <c r="IZ1564" s="4"/>
      <c r="JA1564" s="4"/>
      <c r="JB1564" s="4"/>
      <c r="JC1564" s="4"/>
      <c r="JD1564" s="4"/>
      <c r="JE1564" s="4"/>
      <c r="JF1564" s="4"/>
      <c r="JG1564" s="4"/>
      <c r="JH1564" s="4"/>
      <c r="JI1564" s="4"/>
      <c r="JJ1564" s="4"/>
      <c r="JK1564" s="4"/>
      <c r="JL1564" s="4"/>
      <c r="JM1564" s="4"/>
      <c r="JN1564" s="4"/>
      <c r="JO1564" s="4"/>
      <c r="JP1564" s="4"/>
      <c r="JQ1564" s="4"/>
      <c r="JR1564" s="4"/>
      <c r="JS1564" s="4"/>
      <c r="JT1564" s="4"/>
      <c r="JU1564" s="4"/>
      <c r="JV1564" s="4"/>
      <c r="JW1564" s="4"/>
      <c r="JX1564" s="4"/>
      <c r="JY1564" s="4"/>
      <c r="JZ1564" s="4"/>
      <c r="KA1564" s="4"/>
      <c r="KB1564" s="4"/>
      <c r="KC1564" s="4"/>
      <c r="KD1564" s="4"/>
      <c r="KE1564" s="4"/>
      <c r="KF1564" s="4"/>
      <c r="KG1564" s="4"/>
      <c r="KH1564" s="4"/>
      <c r="KI1564" s="4"/>
      <c r="KJ1564" s="4"/>
      <c r="KK1564" s="4"/>
      <c r="KL1564" s="4"/>
      <c r="KM1564" s="4"/>
      <c r="KN1564" s="4"/>
      <c r="KO1564" s="4"/>
      <c r="KP1564" s="4"/>
      <c r="KQ1564" s="4"/>
      <c r="KR1564" s="4"/>
      <c r="KS1564" s="4"/>
      <c r="KT1564" s="4"/>
      <c r="KU1564" s="4"/>
      <c r="KV1564" s="4"/>
      <c r="KW1564" s="4"/>
      <c r="KX1564" s="4"/>
      <c r="KY1564" s="4"/>
      <c r="KZ1564" s="4"/>
      <c r="LA1564" s="4"/>
      <c r="LB1564" s="4"/>
      <c r="LC1564" s="4"/>
      <c r="LD1564" s="4"/>
      <c r="LE1564" s="4"/>
      <c r="LF1564" s="4"/>
      <c r="LG1564" s="4"/>
      <c r="LH1564" s="4"/>
      <c r="LI1564" s="4"/>
      <c r="LJ1564" s="4"/>
      <c r="LK1564" s="4"/>
      <c r="LL1564" s="4"/>
      <c r="LM1564" s="4"/>
      <c r="LN1564" s="4"/>
      <c r="LO1564" s="4"/>
      <c r="LP1564" s="4"/>
      <c r="LQ1564" s="4"/>
      <c r="LR1564" s="4"/>
      <c r="LS1564" s="4"/>
      <c r="LT1564" s="4"/>
      <c r="LU1564" s="4"/>
      <c r="LV1564" s="4"/>
      <c r="LW1564" s="4"/>
      <c r="LX1564" s="4"/>
      <c r="LY1564" s="4"/>
      <c r="LZ1564" s="4"/>
      <c r="MA1564" s="4"/>
      <c r="MB1564" s="4"/>
      <c r="MC1564" s="4"/>
      <c r="MD1564" s="4"/>
      <c r="ME1564" s="4"/>
      <c r="MF1564" s="4"/>
      <c r="MG1564" s="4"/>
      <c r="MH1564" s="4"/>
      <c r="MI1564" s="4"/>
      <c r="MJ1564" s="4"/>
      <c r="MK1564" s="4"/>
      <c r="ML1564" s="4"/>
      <c r="MM1564" s="4"/>
      <c r="MN1564" s="4"/>
      <c r="MO1564" s="4"/>
      <c r="MP1564" s="4"/>
      <c r="MQ1564" s="4"/>
      <c r="MR1564" s="4"/>
      <c r="MS1564" s="4"/>
      <c r="MT1564" s="4"/>
      <c r="MU1564" s="4"/>
      <c r="MV1564" s="4"/>
      <c r="MW1564" s="4"/>
      <c r="MX1564" s="4"/>
      <c r="MY1564" s="4"/>
      <c r="MZ1564" s="4"/>
      <c r="NA1564" s="4"/>
      <c r="NB1564" s="4"/>
      <c r="NC1564" s="4"/>
      <c r="ND1564" s="4"/>
      <c r="NE1564" s="4"/>
      <c r="NF1564" s="4"/>
      <c r="NG1564" s="4"/>
      <c r="NH1564" s="4"/>
      <c r="NI1564" s="4"/>
      <c r="NJ1564" s="4"/>
      <c r="NK1564" s="4"/>
      <c r="NL1564" s="4"/>
      <c r="NM1564" s="4"/>
      <c r="NN1564" s="4"/>
      <c r="NO1564" s="4"/>
      <c r="NP1564" s="4"/>
      <c r="NQ1564" s="4"/>
      <c r="NR1564" s="4"/>
      <c r="NS1564" s="4"/>
      <c r="NT1564" s="4"/>
      <c r="NU1564" s="4"/>
      <c r="NV1564" s="4"/>
      <c r="NW1564" s="4"/>
      <c r="NX1564" s="4"/>
      <c r="NY1564" s="4"/>
      <c r="NZ1564" s="4"/>
      <c r="OA1564" s="4"/>
      <c r="OB1564" s="4"/>
      <c r="OC1564" s="4"/>
      <c r="OD1564" s="4"/>
      <c r="OE1564" s="4"/>
      <c r="OF1564" s="4"/>
      <c r="OG1564" s="4"/>
      <c r="OH1564" s="4"/>
      <c r="OI1564" s="4"/>
      <c r="OJ1564" s="4"/>
      <c r="OK1564" s="4"/>
      <c r="OL1564" s="4"/>
      <c r="OM1564" s="4"/>
      <c r="ON1564" s="4"/>
      <c r="OO1564" s="4"/>
      <c r="OP1564" s="4"/>
      <c r="OQ1564" s="4"/>
      <c r="OR1564" s="4"/>
      <c r="OS1564" s="4"/>
      <c r="OT1564" s="4"/>
      <c r="OU1564" s="4"/>
      <c r="OV1564" s="4"/>
      <c r="OW1564" s="4"/>
      <c r="OX1564" s="4"/>
      <c r="OY1564" s="4"/>
      <c r="OZ1564" s="4"/>
      <c r="PA1564" s="4"/>
      <c r="PB1564" s="4"/>
      <c r="PC1564" s="4"/>
      <c r="PD1564" s="4"/>
      <c r="PE1564" s="4"/>
      <c r="PF1564" s="4"/>
      <c r="PG1564" s="4"/>
      <c r="PH1564" s="4"/>
      <c r="PI1564" s="4"/>
      <c r="PJ1564" s="4"/>
      <c r="PK1564" s="4"/>
      <c r="PL1564" s="4"/>
      <c r="PM1564" s="4"/>
      <c r="PN1564" s="4"/>
      <c r="PO1564" s="4"/>
      <c r="PP1564" s="4"/>
      <c r="PQ1564" s="4"/>
      <c r="PR1564" s="4"/>
      <c r="PS1564" s="4"/>
      <c r="PT1564" s="4"/>
      <c r="PU1564" s="4"/>
      <c r="PV1564" s="4"/>
      <c r="PW1564" s="4"/>
      <c r="PX1564" s="4"/>
      <c r="PY1564" s="4"/>
      <c r="PZ1564" s="4"/>
      <c r="QA1564" s="4"/>
      <c r="QB1564" s="4"/>
      <c r="QC1564" s="4"/>
      <c r="QD1564" s="4"/>
      <c r="QE1564" s="4"/>
      <c r="QF1564" s="4"/>
      <c r="QG1564" s="4"/>
      <c r="QH1564" s="4"/>
      <c r="QI1564" s="4"/>
      <c r="QJ1564" s="4"/>
      <c r="QK1564" s="4"/>
      <c r="QL1564" s="4"/>
      <c r="QM1564" s="4"/>
      <c r="QN1564" s="4"/>
      <c r="QO1564" s="4"/>
      <c r="QP1564" s="4"/>
      <c r="QQ1564" s="4"/>
      <c r="QR1564" s="4"/>
      <c r="QS1564" s="4"/>
      <c r="QT1564" s="4"/>
      <c r="QU1564" s="4"/>
      <c r="QV1564" s="4"/>
      <c r="QW1564" s="4"/>
      <c r="QX1564" s="4"/>
      <c r="QY1564" s="4"/>
      <c r="QZ1564" s="4"/>
      <c r="RA1564" s="4"/>
      <c r="RB1564" s="4"/>
      <c r="RC1564" s="4"/>
      <c r="RD1564" s="4"/>
      <c r="RE1564" s="4"/>
      <c r="RF1564" s="4"/>
      <c r="RG1564" s="4"/>
      <c r="RH1564" s="4"/>
      <c r="RI1564" s="4"/>
      <c r="RJ1564" s="4"/>
      <c r="RK1564" s="4"/>
      <c r="RL1564" s="4"/>
    </row>
    <row r="1565" spans="2:480" x14ac:dyDescent="0.25">
      <c r="B1565" s="4"/>
      <c r="J1565" s="4"/>
      <c r="K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  <c r="GI1565" s="4"/>
      <c r="GJ1565" s="4"/>
      <c r="GK1565" s="4"/>
      <c r="GL1565" s="4"/>
      <c r="GM1565" s="4"/>
      <c r="GN1565" s="4"/>
      <c r="GO1565" s="4"/>
      <c r="GP1565" s="4"/>
      <c r="GQ1565" s="4"/>
      <c r="GR1565" s="4"/>
      <c r="GS1565" s="4"/>
      <c r="GT1565" s="4"/>
      <c r="GU1565" s="4"/>
      <c r="GV1565" s="4"/>
      <c r="GW1565" s="4"/>
      <c r="GX1565" s="4"/>
      <c r="GY1565" s="4"/>
      <c r="GZ1565" s="4"/>
      <c r="HA1565" s="4"/>
      <c r="HB1565" s="4"/>
      <c r="HC1565" s="4"/>
      <c r="HD1565" s="4"/>
      <c r="HE1565" s="4"/>
      <c r="HF1565" s="4"/>
      <c r="HG1565" s="4"/>
      <c r="HH1565" s="4"/>
      <c r="HI1565" s="4"/>
      <c r="HJ1565" s="4"/>
      <c r="HK1565" s="4"/>
      <c r="HL1565" s="4"/>
      <c r="HM1565" s="4"/>
      <c r="HN1565" s="4"/>
      <c r="HO1565" s="4"/>
      <c r="HP1565" s="4"/>
      <c r="HQ1565" s="4"/>
      <c r="HR1565" s="4"/>
      <c r="HS1565" s="4"/>
      <c r="HT1565" s="4"/>
      <c r="HU1565" s="4"/>
      <c r="HV1565" s="4"/>
      <c r="HW1565" s="4"/>
      <c r="HX1565" s="4"/>
      <c r="HY1565" s="4"/>
      <c r="HZ1565" s="4"/>
      <c r="IA1565" s="4"/>
      <c r="IB1565" s="4"/>
      <c r="IC1565" s="4"/>
      <c r="ID1565" s="4"/>
      <c r="IE1565" s="4"/>
      <c r="IF1565" s="4"/>
      <c r="IG1565" s="4"/>
      <c r="IH1565" s="4"/>
      <c r="II1565" s="4"/>
      <c r="IJ1565" s="4"/>
      <c r="IK1565" s="4"/>
      <c r="IL1565" s="4"/>
      <c r="IM1565" s="4"/>
      <c r="IN1565" s="4"/>
      <c r="IO1565" s="4"/>
      <c r="IP1565" s="4"/>
      <c r="IQ1565" s="4"/>
      <c r="IR1565" s="4"/>
      <c r="IS1565" s="4"/>
      <c r="IT1565" s="4"/>
      <c r="IU1565" s="4"/>
      <c r="IV1565" s="4"/>
      <c r="IW1565" s="4"/>
      <c r="IX1565" s="4"/>
      <c r="IY1565" s="4"/>
      <c r="IZ1565" s="4"/>
      <c r="JA1565" s="4"/>
      <c r="JB1565" s="4"/>
      <c r="JC1565" s="4"/>
      <c r="JD1565" s="4"/>
      <c r="JE1565" s="4"/>
      <c r="JF1565" s="4"/>
      <c r="JG1565" s="4"/>
      <c r="JH1565" s="4"/>
      <c r="JI1565" s="4"/>
      <c r="JJ1565" s="4"/>
      <c r="JK1565" s="4"/>
      <c r="JL1565" s="4"/>
      <c r="JM1565" s="4"/>
      <c r="JN1565" s="4"/>
      <c r="JO1565" s="4"/>
      <c r="JP1565" s="4"/>
      <c r="JQ1565" s="4"/>
      <c r="JR1565" s="4"/>
      <c r="JS1565" s="4"/>
      <c r="JT1565" s="4"/>
      <c r="JU1565" s="4"/>
      <c r="JV1565" s="4"/>
      <c r="JW1565" s="4"/>
      <c r="JX1565" s="4"/>
      <c r="JY1565" s="4"/>
      <c r="JZ1565" s="4"/>
      <c r="KA1565" s="4"/>
      <c r="KB1565" s="4"/>
      <c r="KC1565" s="4"/>
      <c r="KD1565" s="4"/>
      <c r="KE1565" s="4"/>
      <c r="KF1565" s="4"/>
      <c r="KG1565" s="4"/>
      <c r="KH1565" s="4"/>
      <c r="KI1565" s="4"/>
      <c r="KJ1565" s="4"/>
      <c r="KK1565" s="4"/>
      <c r="KL1565" s="4"/>
      <c r="KM1565" s="4"/>
      <c r="KN1565" s="4"/>
      <c r="KO1565" s="4"/>
      <c r="KP1565" s="4"/>
      <c r="KQ1565" s="4"/>
      <c r="KR1565" s="4"/>
      <c r="KS1565" s="4"/>
      <c r="KT1565" s="4"/>
      <c r="KU1565" s="4"/>
      <c r="KV1565" s="4"/>
      <c r="KW1565" s="4"/>
      <c r="KX1565" s="4"/>
      <c r="KY1565" s="4"/>
      <c r="KZ1565" s="4"/>
      <c r="LA1565" s="4"/>
      <c r="LB1565" s="4"/>
      <c r="LC1565" s="4"/>
      <c r="LD1565" s="4"/>
      <c r="LE1565" s="4"/>
      <c r="LF1565" s="4"/>
      <c r="LG1565" s="4"/>
      <c r="LH1565" s="4"/>
      <c r="LI1565" s="4"/>
      <c r="LJ1565" s="4"/>
      <c r="LK1565" s="4"/>
      <c r="LL1565" s="4"/>
      <c r="LM1565" s="4"/>
      <c r="LN1565" s="4"/>
      <c r="LO1565" s="4"/>
      <c r="LP1565" s="4"/>
      <c r="LQ1565" s="4"/>
      <c r="LR1565" s="4"/>
      <c r="LS1565" s="4"/>
      <c r="LT1565" s="4"/>
      <c r="LU1565" s="4"/>
      <c r="LV1565" s="4"/>
      <c r="LW1565" s="4"/>
      <c r="LX1565" s="4"/>
      <c r="LY1565" s="4"/>
      <c r="LZ1565" s="4"/>
      <c r="MA1565" s="4"/>
      <c r="MB1565" s="4"/>
      <c r="MC1565" s="4"/>
      <c r="MD1565" s="4"/>
      <c r="ME1565" s="4"/>
      <c r="MF1565" s="4"/>
      <c r="MG1565" s="4"/>
      <c r="MH1565" s="4"/>
      <c r="MI1565" s="4"/>
      <c r="MJ1565" s="4"/>
      <c r="MK1565" s="4"/>
      <c r="ML1565" s="4"/>
      <c r="MM1565" s="4"/>
      <c r="MN1565" s="4"/>
      <c r="MO1565" s="4"/>
      <c r="MP1565" s="4"/>
      <c r="MQ1565" s="4"/>
      <c r="MR1565" s="4"/>
      <c r="MS1565" s="4"/>
      <c r="MT1565" s="4"/>
      <c r="MU1565" s="4"/>
      <c r="MV1565" s="4"/>
      <c r="MW1565" s="4"/>
      <c r="MX1565" s="4"/>
      <c r="MY1565" s="4"/>
      <c r="MZ1565" s="4"/>
      <c r="NA1565" s="4"/>
      <c r="NB1565" s="4"/>
      <c r="NC1565" s="4"/>
      <c r="ND1565" s="4"/>
      <c r="NE1565" s="4"/>
      <c r="NF1565" s="4"/>
      <c r="NG1565" s="4"/>
      <c r="NH1565" s="4"/>
      <c r="NI1565" s="4"/>
      <c r="NJ1565" s="4"/>
      <c r="NK1565" s="4"/>
      <c r="NL1565" s="4"/>
      <c r="NM1565" s="4"/>
      <c r="NN1565" s="4"/>
      <c r="NO1565" s="4"/>
      <c r="NP1565" s="4"/>
      <c r="NQ1565" s="4"/>
      <c r="NR1565" s="4"/>
      <c r="NS1565" s="4"/>
      <c r="NT1565" s="4"/>
      <c r="NU1565" s="4"/>
      <c r="NV1565" s="4"/>
      <c r="NW1565" s="4"/>
      <c r="NX1565" s="4"/>
      <c r="NY1565" s="4"/>
      <c r="NZ1565" s="4"/>
      <c r="OA1565" s="4"/>
      <c r="OB1565" s="4"/>
      <c r="OC1565" s="4"/>
      <c r="OD1565" s="4"/>
      <c r="OE1565" s="4"/>
      <c r="OF1565" s="4"/>
      <c r="OG1565" s="4"/>
      <c r="OH1565" s="4"/>
      <c r="OI1565" s="4"/>
      <c r="OJ1565" s="4"/>
      <c r="OK1565" s="4"/>
      <c r="OL1565" s="4"/>
      <c r="OM1565" s="4"/>
      <c r="ON1565" s="4"/>
      <c r="OO1565" s="4"/>
      <c r="OP1565" s="4"/>
      <c r="OQ1565" s="4"/>
      <c r="OR1565" s="4"/>
      <c r="OS1565" s="4"/>
      <c r="OT1565" s="4"/>
      <c r="OU1565" s="4"/>
      <c r="OV1565" s="4"/>
      <c r="OW1565" s="4"/>
      <c r="OX1565" s="4"/>
      <c r="OY1565" s="4"/>
      <c r="OZ1565" s="4"/>
      <c r="PA1565" s="4"/>
      <c r="PB1565" s="4"/>
      <c r="PC1565" s="4"/>
      <c r="PD1565" s="4"/>
      <c r="PE1565" s="4"/>
      <c r="PF1565" s="4"/>
      <c r="PG1565" s="4"/>
      <c r="PH1565" s="4"/>
      <c r="PI1565" s="4"/>
      <c r="PJ1565" s="4"/>
      <c r="PK1565" s="4"/>
      <c r="PL1565" s="4"/>
      <c r="PM1565" s="4"/>
      <c r="PN1565" s="4"/>
      <c r="PO1565" s="4"/>
      <c r="PP1565" s="4"/>
      <c r="PQ1565" s="4"/>
      <c r="PR1565" s="4"/>
      <c r="PS1565" s="4"/>
      <c r="PT1565" s="4"/>
      <c r="PU1565" s="4"/>
      <c r="PV1565" s="4"/>
      <c r="PW1565" s="4"/>
      <c r="PX1565" s="4"/>
      <c r="PY1565" s="4"/>
      <c r="PZ1565" s="4"/>
      <c r="QA1565" s="4"/>
      <c r="QB1565" s="4"/>
      <c r="QC1565" s="4"/>
      <c r="QD1565" s="4"/>
      <c r="QE1565" s="4"/>
      <c r="QF1565" s="4"/>
      <c r="QG1565" s="4"/>
      <c r="QH1565" s="4"/>
      <c r="QI1565" s="4"/>
      <c r="QJ1565" s="4"/>
      <c r="QK1565" s="4"/>
      <c r="QL1565" s="4"/>
      <c r="QM1565" s="4"/>
      <c r="QN1565" s="4"/>
      <c r="QO1565" s="4"/>
      <c r="QP1565" s="4"/>
      <c r="QQ1565" s="4"/>
      <c r="QR1565" s="4"/>
      <c r="QS1565" s="4"/>
      <c r="QT1565" s="4"/>
      <c r="QU1565" s="4"/>
      <c r="QV1565" s="4"/>
      <c r="QW1565" s="4"/>
      <c r="QX1565" s="4"/>
      <c r="QY1565" s="4"/>
      <c r="QZ1565" s="4"/>
      <c r="RA1565" s="4"/>
      <c r="RB1565" s="4"/>
      <c r="RC1565" s="4"/>
      <c r="RD1565" s="4"/>
      <c r="RE1565" s="4"/>
      <c r="RF1565" s="4"/>
      <c r="RG1565" s="4"/>
      <c r="RH1565" s="4"/>
      <c r="RI1565" s="4"/>
      <c r="RJ1565" s="4"/>
      <c r="RK1565" s="4"/>
      <c r="RL1565" s="4"/>
    </row>
    <row r="1566" spans="2:480" x14ac:dyDescent="0.25">
      <c r="B1566" s="4"/>
      <c r="J1566" s="4"/>
      <c r="K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  <c r="GL1566" s="4"/>
      <c r="GM1566" s="4"/>
      <c r="GN1566" s="4"/>
      <c r="GO1566" s="4"/>
      <c r="GP1566" s="4"/>
      <c r="GQ1566" s="4"/>
      <c r="GR1566" s="4"/>
      <c r="GS1566" s="4"/>
      <c r="GT1566" s="4"/>
      <c r="GU1566" s="4"/>
      <c r="GV1566" s="4"/>
      <c r="GW1566" s="4"/>
      <c r="GX1566" s="4"/>
      <c r="GY1566" s="4"/>
      <c r="GZ1566" s="4"/>
      <c r="HA1566" s="4"/>
      <c r="HB1566" s="4"/>
      <c r="HC1566" s="4"/>
      <c r="HD1566" s="4"/>
      <c r="HE1566" s="4"/>
      <c r="HF1566" s="4"/>
      <c r="HG1566" s="4"/>
      <c r="HH1566" s="4"/>
      <c r="HI1566" s="4"/>
      <c r="HJ1566" s="4"/>
      <c r="HK1566" s="4"/>
      <c r="HL1566" s="4"/>
      <c r="HM1566" s="4"/>
      <c r="HN1566" s="4"/>
      <c r="HO1566" s="4"/>
      <c r="HP1566" s="4"/>
      <c r="HQ1566" s="4"/>
      <c r="HR1566" s="4"/>
      <c r="HS1566" s="4"/>
      <c r="HT1566" s="4"/>
      <c r="HU1566" s="4"/>
      <c r="HV1566" s="4"/>
      <c r="HW1566" s="4"/>
      <c r="HX1566" s="4"/>
      <c r="HY1566" s="4"/>
      <c r="HZ1566" s="4"/>
      <c r="IA1566" s="4"/>
      <c r="IB1566" s="4"/>
      <c r="IC1566" s="4"/>
      <c r="ID1566" s="4"/>
      <c r="IE1566" s="4"/>
      <c r="IF1566" s="4"/>
      <c r="IG1566" s="4"/>
      <c r="IH1566" s="4"/>
      <c r="II1566" s="4"/>
      <c r="IJ1566" s="4"/>
      <c r="IK1566" s="4"/>
      <c r="IL1566" s="4"/>
      <c r="IM1566" s="4"/>
      <c r="IN1566" s="4"/>
      <c r="IO1566" s="4"/>
      <c r="IP1566" s="4"/>
      <c r="IQ1566" s="4"/>
      <c r="IR1566" s="4"/>
      <c r="IS1566" s="4"/>
      <c r="IT1566" s="4"/>
      <c r="IU1566" s="4"/>
      <c r="IV1566" s="4"/>
      <c r="IW1566" s="4"/>
      <c r="IX1566" s="4"/>
      <c r="IY1566" s="4"/>
      <c r="IZ1566" s="4"/>
      <c r="JA1566" s="4"/>
      <c r="JB1566" s="4"/>
      <c r="JC1566" s="4"/>
      <c r="JD1566" s="4"/>
      <c r="JE1566" s="4"/>
      <c r="JF1566" s="4"/>
      <c r="JG1566" s="4"/>
      <c r="JH1566" s="4"/>
      <c r="JI1566" s="4"/>
      <c r="JJ1566" s="4"/>
      <c r="JK1566" s="4"/>
      <c r="JL1566" s="4"/>
      <c r="JM1566" s="4"/>
      <c r="JN1566" s="4"/>
      <c r="JO1566" s="4"/>
      <c r="JP1566" s="4"/>
      <c r="JQ1566" s="4"/>
      <c r="JR1566" s="4"/>
      <c r="JS1566" s="4"/>
      <c r="JT1566" s="4"/>
      <c r="JU1566" s="4"/>
      <c r="JV1566" s="4"/>
      <c r="JW1566" s="4"/>
      <c r="JX1566" s="4"/>
      <c r="JY1566" s="4"/>
      <c r="JZ1566" s="4"/>
      <c r="KA1566" s="4"/>
      <c r="KB1566" s="4"/>
      <c r="KC1566" s="4"/>
      <c r="KD1566" s="4"/>
      <c r="KE1566" s="4"/>
      <c r="KF1566" s="4"/>
      <c r="KG1566" s="4"/>
      <c r="KH1566" s="4"/>
      <c r="KI1566" s="4"/>
      <c r="KJ1566" s="4"/>
      <c r="KK1566" s="4"/>
      <c r="KL1566" s="4"/>
      <c r="KM1566" s="4"/>
      <c r="KN1566" s="4"/>
      <c r="KO1566" s="4"/>
      <c r="KP1566" s="4"/>
      <c r="KQ1566" s="4"/>
      <c r="KR1566" s="4"/>
      <c r="KS1566" s="4"/>
      <c r="KT1566" s="4"/>
      <c r="KU1566" s="4"/>
      <c r="KV1566" s="4"/>
      <c r="KW1566" s="4"/>
      <c r="KX1566" s="4"/>
      <c r="KY1566" s="4"/>
      <c r="KZ1566" s="4"/>
      <c r="LA1566" s="4"/>
      <c r="LB1566" s="4"/>
      <c r="LC1566" s="4"/>
      <c r="LD1566" s="4"/>
      <c r="LE1566" s="4"/>
      <c r="LF1566" s="4"/>
      <c r="LG1566" s="4"/>
      <c r="LH1566" s="4"/>
      <c r="LI1566" s="4"/>
      <c r="LJ1566" s="4"/>
      <c r="LK1566" s="4"/>
      <c r="LL1566" s="4"/>
      <c r="LM1566" s="4"/>
      <c r="LN1566" s="4"/>
      <c r="LO1566" s="4"/>
      <c r="LP1566" s="4"/>
      <c r="LQ1566" s="4"/>
      <c r="LR1566" s="4"/>
      <c r="LS1566" s="4"/>
      <c r="LT1566" s="4"/>
      <c r="LU1566" s="4"/>
      <c r="LV1566" s="4"/>
      <c r="LW1566" s="4"/>
      <c r="LX1566" s="4"/>
      <c r="LY1566" s="4"/>
      <c r="LZ1566" s="4"/>
      <c r="MA1566" s="4"/>
      <c r="MB1566" s="4"/>
      <c r="MC1566" s="4"/>
      <c r="MD1566" s="4"/>
      <c r="ME1566" s="4"/>
      <c r="MF1566" s="4"/>
      <c r="MG1566" s="4"/>
      <c r="MH1566" s="4"/>
      <c r="MI1566" s="4"/>
      <c r="MJ1566" s="4"/>
      <c r="MK1566" s="4"/>
      <c r="ML1566" s="4"/>
      <c r="MM1566" s="4"/>
      <c r="MN1566" s="4"/>
      <c r="MO1566" s="4"/>
      <c r="MP1566" s="4"/>
      <c r="MQ1566" s="4"/>
      <c r="MR1566" s="4"/>
      <c r="MS1566" s="4"/>
      <c r="MT1566" s="4"/>
      <c r="MU1566" s="4"/>
      <c r="MV1566" s="4"/>
      <c r="MW1566" s="4"/>
      <c r="MX1566" s="4"/>
      <c r="MY1566" s="4"/>
      <c r="MZ1566" s="4"/>
      <c r="NA1566" s="4"/>
      <c r="NB1566" s="4"/>
      <c r="NC1566" s="4"/>
      <c r="ND1566" s="4"/>
      <c r="NE1566" s="4"/>
      <c r="NF1566" s="4"/>
      <c r="NG1566" s="4"/>
      <c r="NH1566" s="4"/>
      <c r="NI1566" s="4"/>
      <c r="NJ1566" s="4"/>
      <c r="NK1566" s="4"/>
      <c r="NL1566" s="4"/>
      <c r="NM1566" s="4"/>
      <c r="NN1566" s="4"/>
      <c r="NO1566" s="4"/>
      <c r="NP1566" s="4"/>
      <c r="NQ1566" s="4"/>
      <c r="NR1566" s="4"/>
      <c r="NS1566" s="4"/>
      <c r="NT1566" s="4"/>
      <c r="NU1566" s="4"/>
      <c r="NV1566" s="4"/>
      <c r="NW1566" s="4"/>
      <c r="NX1566" s="4"/>
      <c r="NY1566" s="4"/>
      <c r="NZ1566" s="4"/>
      <c r="OA1566" s="4"/>
      <c r="OB1566" s="4"/>
      <c r="OC1566" s="4"/>
      <c r="OD1566" s="4"/>
      <c r="OE1566" s="4"/>
      <c r="OF1566" s="4"/>
      <c r="OG1566" s="4"/>
      <c r="OH1566" s="4"/>
      <c r="OI1566" s="4"/>
      <c r="OJ1566" s="4"/>
      <c r="OK1566" s="4"/>
      <c r="OL1566" s="4"/>
      <c r="OM1566" s="4"/>
      <c r="ON1566" s="4"/>
      <c r="OO1566" s="4"/>
      <c r="OP1566" s="4"/>
      <c r="OQ1566" s="4"/>
      <c r="OR1566" s="4"/>
      <c r="OS1566" s="4"/>
      <c r="OT1566" s="4"/>
      <c r="OU1566" s="4"/>
      <c r="OV1566" s="4"/>
      <c r="OW1566" s="4"/>
      <c r="OX1566" s="4"/>
      <c r="OY1566" s="4"/>
      <c r="OZ1566" s="4"/>
      <c r="PA1566" s="4"/>
      <c r="PB1566" s="4"/>
      <c r="PC1566" s="4"/>
      <c r="PD1566" s="4"/>
      <c r="PE1566" s="4"/>
      <c r="PF1566" s="4"/>
      <c r="PG1566" s="4"/>
      <c r="PH1566" s="4"/>
      <c r="PI1566" s="4"/>
      <c r="PJ1566" s="4"/>
      <c r="PK1566" s="4"/>
      <c r="PL1566" s="4"/>
      <c r="PM1566" s="4"/>
      <c r="PN1566" s="4"/>
      <c r="PO1566" s="4"/>
      <c r="PP1566" s="4"/>
      <c r="PQ1566" s="4"/>
      <c r="PR1566" s="4"/>
      <c r="PS1566" s="4"/>
      <c r="PT1566" s="4"/>
      <c r="PU1566" s="4"/>
      <c r="PV1566" s="4"/>
      <c r="PW1566" s="4"/>
      <c r="PX1566" s="4"/>
      <c r="PY1566" s="4"/>
      <c r="PZ1566" s="4"/>
      <c r="QA1566" s="4"/>
      <c r="QB1566" s="4"/>
      <c r="QC1566" s="4"/>
      <c r="QD1566" s="4"/>
      <c r="QE1566" s="4"/>
      <c r="QF1566" s="4"/>
      <c r="QG1566" s="4"/>
      <c r="QH1566" s="4"/>
      <c r="QI1566" s="4"/>
      <c r="QJ1566" s="4"/>
      <c r="QK1566" s="4"/>
      <c r="QL1566" s="4"/>
      <c r="QM1566" s="4"/>
      <c r="QN1566" s="4"/>
      <c r="QO1566" s="4"/>
      <c r="QP1566" s="4"/>
      <c r="QQ1566" s="4"/>
      <c r="QR1566" s="4"/>
      <c r="QS1566" s="4"/>
      <c r="QT1566" s="4"/>
      <c r="QU1566" s="4"/>
      <c r="QV1566" s="4"/>
      <c r="QW1566" s="4"/>
      <c r="QX1566" s="4"/>
      <c r="QY1566" s="4"/>
      <c r="QZ1566" s="4"/>
      <c r="RA1566" s="4"/>
      <c r="RB1566" s="4"/>
      <c r="RC1566" s="4"/>
      <c r="RD1566" s="4"/>
      <c r="RE1566" s="4"/>
      <c r="RF1566" s="4"/>
      <c r="RG1566" s="4"/>
      <c r="RH1566" s="4"/>
      <c r="RI1566" s="4"/>
      <c r="RJ1566" s="4"/>
      <c r="RK1566" s="4"/>
      <c r="RL1566" s="4"/>
    </row>
    <row r="1567" spans="2:480" x14ac:dyDescent="0.25">
      <c r="B1567" s="4"/>
      <c r="J1567" s="4"/>
      <c r="K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  <c r="GL1567" s="4"/>
      <c r="GM1567" s="4"/>
      <c r="GN1567" s="4"/>
      <c r="GO1567" s="4"/>
      <c r="GP1567" s="4"/>
      <c r="GQ1567" s="4"/>
      <c r="GR1567" s="4"/>
      <c r="GS1567" s="4"/>
      <c r="GT1567" s="4"/>
      <c r="GU1567" s="4"/>
      <c r="GV1567" s="4"/>
      <c r="GW1567" s="4"/>
      <c r="GX1567" s="4"/>
      <c r="GY1567" s="4"/>
      <c r="GZ1567" s="4"/>
      <c r="HA1567" s="4"/>
      <c r="HB1567" s="4"/>
      <c r="HC1567" s="4"/>
      <c r="HD1567" s="4"/>
      <c r="HE1567" s="4"/>
      <c r="HF1567" s="4"/>
      <c r="HG1567" s="4"/>
      <c r="HH1567" s="4"/>
      <c r="HI1567" s="4"/>
      <c r="HJ1567" s="4"/>
      <c r="HK1567" s="4"/>
      <c r="HL1567" s="4"/>
      <c r="HM1567" s="4"/>
      <c r="HN1567" s="4"/>
      <c r="HO1567" s="4"/>
      <c r="HP1567" s="4"/>
      <c r="HQ1567" s="4"/>
      <c r="HR1567" s="4"/>
      <c r="HS1567" s="4"/>
      <c r="HT1567" s="4"/>
      <c r="HU1567" s="4"/>
      <c r="HV1567" s="4"/>
      <c r="HW1567" s="4"/>
      <c r="HX1567" s="4"/>
      <c r="HY1567" s="4"/>
      <c r="HZ1567" s="4"/>
      <c r="IA1567" s="4"/>
      <c r="IB1567" s="4"/>
      <c r="IC1567" s="4"/>
      <c r="ID1567" s="4"/>
      <c r="IE1567" s="4"/>
      <c r="IF1567" s="4"/>
      <c r="IG1567" s="4"/>
      <c r="IH1567" s="4"/>
      <c r="II1567" s="4"/>
      <c r="IJ1567" s="4"/>
      <c r="IK1567" s="4"/>
      <c r="IL1567" s="4"/>
      <c r="IM1567" s="4"/>
      <c r="IN1567" s="4"/>
      <c r="IO1567" s="4"/>
      <c r="IP1567" s="4"/>
      <c r="IQ1567" s="4"/>
      <c r="IR1567" s="4"/>
      <c r="IS1567" s="4"/>
      <c r="IT1567" s="4"/>
      <c r="IU1567" s="4"/>
      <c r="IV1567" s="4"/>
      <c r="IW1567" s="4"/>
      <c r="IX1567" s="4"/>
      <c r="IY1567" s="4"/>
      <c r="IZ1567" s="4"/>
      <c r="JA1567" s="4"/>
      <c r="JB1567" s="4"/>
      <c r="JC1567" s="4"/>
      <c r="JD1567" s="4"/>
      <c r="JE1567" s="4"/>
      <c r="JF1567" s="4"/>
      <c r="JG1567" s="4"/>
      <c r="JH1567" s="4"/>
      <c r="JI1567" s="4"/>
      <c r="JJ1567" s="4"/>
      <c r="JK1567" s="4"/>
      <c r="JL1567" s="4"/>
      <c r="JM1567" s="4"/>
      <c r="JN1567" s="4"/>
      <c r="JO1567" s="4"/>
      <c r="JP1567" s="4"/>
      <c r="JQ1567" s="4"/>
      <c r="JR1567" s="4"/>
      <c r="JS1567" s="4"/>
      <c r="JT1567" s="4"/>
      <c r="JU1567" s="4"/>
      <c r="JV1567" s="4"/>
      <c r="JW1567" s="4"/>
      <c r="JX1567" s="4"/>
      <c r="JY1567" s="4"/>
      <c r="JZ1567" s="4"/>
      <c r="KA1567" s="4"/>
      <c r="KB1567" s="4"/>
      <c r="KC1567" s="4"/>
      <c r="KD1567" s="4"/>
      <c r="KE1567" s="4"/>
      <c r="KF1567" s="4"/>
      <c r="KG1567" s="4"/>
      <c r="KH1567" s="4"/>
      <c r="KI1567" s="4"/>
      <c r="KJ1567" s="4"/>
      <c r="KK1567" s="4"/>
      <c r="KL1567" s="4"/>
      <c r="KM1567" s="4"/>
      <c r="KN1567" s="4"/>
      <c r="KO1567" s="4"/>
      <c r="KP1567" s="4"/>
      <c r="KQ1567" s="4"/>
      <c r="KR1567" s="4"/>
      <c r="KS1567" s="4"/>
      <c r="KT1567" s="4"/>
      <c r="KU1567" s="4"/>
      <c r="KV1567" s="4"/>
      <c r="KW1567" s="4"/>
      <c r="KX1567" s="4"/>
      <c r="KY1567" s="4"/>
      <c r="KZ1567" s="4"/>
      <c r="LA1567" s="4"/>
      <c r="LB1567" s="4"/>
      <c r="LC1567" s="4"/>
      <c r="LD1567" s="4"/>
      <c r="LE1567" s="4"/>
      <c r="LF1567" s="4"/>
      <c r="LG1567" s="4"/>
      <c r="LH1567" s="4"/>
      <c r="LI1567" s="4"/>
      <c r="LJ1567" s="4"/>
      <c r="LK1567" s="4"/>
      <c r="LL1567" s="4"/>
      <c r="LM1567" s="4"/>
      <c r="LN1567" s="4"/>
      <c r="LO1567" s="4"/>
      <c r="LP1567" s="4"/>
      <c r="LQ1567" s="4"/>
      <c r="LR1567" s="4"/>
      <c r="LS1567" s="4"/>
      <c r="LT1567" s="4"/>
      <c r="LU1567" s="4"/>
      <c r="LV1567" s="4"/>
      <c r="LW1567" s="4"/>
      <c r="LX1567" s="4"/>
      <c r="LY1567" s="4"/>
      <c r="LZ1567" s="4"/>
      <c r="MA1567" s="4"/>
      <c r="MB1567" s="4"/>
      <c r="MC1567" s="4"/>
      <c r="MD1567" s="4"/>
      <c r="ME1567" s="4"/>
      <c r="MF1567" s="4"/>
      <c r="MG1567" s="4"/>
      <c r="MH1567" s="4"/>
      <c r="MI1567" s="4"/>
      <c r="MJ1567" s="4"/>
      <c r="MK1567" s="4"/>
      <c r="ML1567" s="4"/>
      <c r="MM1567" s="4"/>
      <c r="MN1567" s="4"/>
      <c r="MO1567" s="4"/>
      <c r="MP1567" s="4"/>
      <c r="MQ1567" s="4"/>
      <c r="MR1567" s="4"/>
      <c r="MS1567" s="4"/>
      <c r="MT1567" s="4"/>
      <c r="MU1567" s="4"/>
      <c r="MV1567" s="4"/>
      <c r="MW1567" s="4"/>
      <c r="MX1567" s="4"/>
      <c r="MY1567" s="4"/>
      <c r="MZ1567" s="4"/>
      <c r="NA1567" s="4"/>
      <c r="NB1567" s="4"/>
      <c r="NC1567" s="4"/>
      <c r="ND1567" s="4"/>
      <c r="NE1567" s="4"/>
      <c r="NF1567" s="4"/>
      <c r="NG1567" s="4"/>
      <c r="NH1567" s="4"/>
      <c r="NI1567" s="4"/>
      <c r="NJ1567" s="4"/>
      <c r="NK1567" s="4"/>
      <c r="NL1567" s="4"/>
      <c r="NM1567" s="4"/>
      <c r="NN1567" s="4"/>
      <c r="NO1567" s="4"/>
      <c r="NP1567" s="4"/>
      <c r="NQ1567" s="4"/>
      <c r="NR1567" s="4"/>
      <c r="NS1567" s="4"/>
      <c r="NT1567" s="4"/>
      <c r="NU1567" s="4"/>
      <c r="NV1567" s="4"/>
      <c r="NW1567" s="4"/>
      <c r="NX1567" s="4"/>
      <c r="NY1567" s="4"/>
      <c r="NZ1567" s="4"/>
      <c r="OA1567" s="4"/>
      <c r="OB1567" s="4"/>
      <c r="OC1567" s="4"/>
      <c r="OD1567" s="4"/>
      <c r="OE1567" s="4"/>
      <c r="OF1567" s="4"/>
      <c r="OG1567" s="4"/>
      <c r="OH1567" s="4"/>
      <c r="OI1567" s="4"/>
      <c r="OJ1567" s="4"/>
      <c r="OK1567" s="4"/>
      <c r="OL1567" s="4"/>
      <c r="OM1567" s="4"/>
      <c r="ON1567" s="4"/>
      <c r="OO1567" s="4"/>
      <c r="OP1567" s="4"/>
      <c r="OQ1567" s="4"/>
      <c r="OR1567" s="4"/>
      <c r="OS1567" s="4"/>
      <c r="OT1567" s="4"/>
      <c r="OU1567" s="4"/>
      <c r="OV1567" s="4"/>
      <c r="OW1567" s="4"/>
      <c r="OX1567" s="4"/>
      <c r="OY1567" s="4"/>
      <c r="OZ1567" s="4"/>
      <c r="PA1567" s="4"/>
      <c r="PB1567" s="4"/>
      <c r="PC1567" s="4"/>
      <c r="PD1567" s="4"/>
      <c r="PE1567" s="4"/>
      <c r="PF1567" s="4"/>
      <c r="PG1567" s="4"/>
      <c r="PH1567" s="4"/>
      <c r="PI1567" s="4"/>
      <c r="PJ1567" s="4"/>
      <c r="PK1567" s="4"/>
      <c r="PL1567" s="4"/>
      <c r="PM1567" s="4"/>
      <c r="PN1567" s="4"/>
      <c r="PO1567" s="4"/>
      <c r="PP1567" s="4"/>
      <c r="PQ1567" s="4"/>
      <c r="PR1567" s="4"/>
      <c r="PS1567" s="4"/>
      <c r="PT1567" s="4"/>
      <c r="PU1567" s="4"/>
      <c r="PV1567" s="4"/>
      <c r="PW1567" s="4"/>
      <c r="PX1567" s="4"/>
      <c r="PY1567" s="4"/>
      <c r="PZ1567" s="4"/>
      <c r="QA1567" s="4"/>
      <c r="QB1567" s="4"/>
      <c r="QC1567" s="4"/>
      <c r="QD1567" s="4"/>
      <c r="QE1567" s="4"/>
      <c r="QF1567" s="4"/>
      <c r="QG1567" s="4"/>
      <c r="QH1567" s="4"/>
      <c r="QI1567" s="4"/>
      <c r="QJ1567" s="4"/>
      <c r="QK1567" s="4"/>
      <c r="QL1567" s="4"/>
      <c r="QM1567" s="4"/>
      <c r="QN1567" s="4"/>
      <c r="QO1567" s="4"/>
      <c r="QP1567" s="4"/>
      <c r="QQ1567" s="4"/>
      <c r="QR1567" s="4"/>
      <c r="QS1567" s="4"/>
      <c r="QT1567" s="4"/>
      <c r="QU1567" s="4"/>
      <c r="QV1567" s="4"/>
      <c r="QW1567" s="4"/>
      <c r="QX1567" s="4"/>
      <c r="QY1567" s="4"/>
      <c r="QZ1567" s="4"/>
      <c r="RA1567" s="4"/>
      <c r="RB1567" s="4"/>
      <c r="RC1567" s="4"/>
      <c r="RD1567" s="4"/>
      <c r="RE1567" s="4"/>
      <c r="RF1567" s="4"/>
      <c r="RG1567" s="4"/>
      <c r="RH1567" s="4"/>
      <c r="RI1567" s="4"/>
      <c r="RJ1567" s="4"/>
      <c r="RK1567" s="4"/>
      <c r="RL1567" s="4"/>
    </row>
    <row r="1568" spans="2:480" x14ac:dyDescent="0.25">
      <c r="B1568" s="4"/>
      <c r="J1568" s="4"/>
      <c r="K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  <c r="GL1568" s="4"/>
      <c r="GM1568" s="4"/>
      <c r="GN1568" s="4"/>
      <c r="GO1568" s="4"/>
      <c r="GP1568" s="4"/>
      <c r="GQ1568" s="4"/>
      <c r="GR1568" s="4"/>
      <c r="GS1568" s="4"/>
      <c r="GT1568" s="4"/>
      <c r="GU1568" s="4"/>
      <c r="GV1568" s="4"/>
      <c r="GW1568" s="4"/>
      <c r="GX1568" s="4"/>
      <c r="GY1568" s="4"/>
      <c r="GZ1568" s="4"/>
      <c r="HA1568" s="4"/>
      <c r="HB1568" s="4"/>
      <c r="HC1568" s="4"/>
      <c r="HD1568" s="4"/>
      <c r="HE1568" s="4"/>
      <c r="HF1568" s="4"/>
      <c r="HG1568" s="4"/>
      <c r="HH1568" s="4"/>
      <c r="HI1568" s="4"/>
      <c r="HJ1568" s="4"/>
      <c r="HK1568" s="4"/>
      <c r="HL1568" s="4"/>
      <c r="HM1568" s="4"/>
      <c r="HN1568" s="4"/>
      <c r="HO1568" s="4"/>
      <c r="HP1568" s="4"/>
      <c r="HQ1568" s="4"/>
      <c r="HR1568" s="4"/>
      <c r="HS1568" s="4"/>
      <c r="HT1568" s="4"/>
      <c r="HU1568" s="4"/>
      <c r="HV1568" s="4"/>
      <c r="HW1568" s="4"/>
      <c r="HX1568" s="4"/>
      <c r="HY1568" s="4"/>
      <c r="HZ1568" s="4"/>
      <c r="IA1568" s="4"/>
      <c r="IB1568" s="4"/>
      <c r="IC1568" s="4"/>
      <c r="ID1568" s="4"/>
      <c r="IE1568" s="4"/>
      <c r="IF1568" s="4"/>
      <c r="IG1568" s="4"/>
      <c r="IH1568" s="4"/>
      <c r="II1568" s="4"/>
      <c r="IJ1568" s="4"/>
      <c r="IK1568" s="4"/>
      <c r="IL1568" s="4"/>
      <c r="IM1568" s="4"/>
      <c r="IN1568" s="4"/>
      <c r="IO1568" s="4"/>
      <c r="IP1568" s="4"/>
      <c r="IQ1568" s="4"/>
      <c r="IR1568" s="4"/>
      <c r="IS1568" s="4"/>
      <c r="IT1568" s="4"/>
      <c r="IU1568" s="4"/>
      <c r="IV1568" s="4"/>
      <c r="IW1568" s="4"/>
      <c r="IX1568" s="4"/>
      <c r="IY1568" s="4"/>
      <c r="IZ1568" s="4"/>
      <c r="JA1568" s="4"/>
      <c r="JB1568" s="4"/>
      <c r="JC1568" s="4"/>
      <c r="JD1568" s="4"/>
      <c r="JE1568" s="4"/>
      <c r="JF1568" s="4"/>
      <c r="JG1568" s="4"/>
      <c r="JH1568" s="4"/>
      <c r="JI1568" s="4"/>
      <c r="JJ1568" s="4"/>
      <c r="JK1568" s="4"/>
      <c r="JL1568" s="4"/>
      <c r="JM1568" s="4"/>
      <c r="JN1568" s="4"/>
      <c r="JO1568" s="4"/>
      <c r="JP1568" s="4"/>
      <c r="JQ1568" s="4"/>
      <c r="JR1568" s="4"/>
      <c r="JS1568" s="4"/>
      <c r="JT1568" s="4"/>
      <c r="JU1568" s="4"/>
      <c r="JV1568" s="4"/>
      <c r="JW1568" s="4"/>
      <c r="JX1568" s="4"/>
      <c r="JY1568" s="4"/>
      <c r="JZ1568" s="4"/>
      <c r="KA1568" s="4"/>
      <c r="KB1568" s="4"/>
      <c r="KC1568" s="4"/>
      <c r="KD1568" s="4"/>
      <c r="KE1568" s="4"/>
      <c r="KF1568" s="4"/>
      <c r="KG1568" s="4"/>
      <c r="KH1568" s="4"/>
      <c r="KI1568" s="4"/>
      <c r="KJ1568" s="4"/>
      <c r="KK1568" s="4"/>
      <c r="KL1568" s="4"/>
      <c r="KM1568" s="4"/>
      <c r="KN1568" s="4"/>
      <c r="KO1568" s="4"/>
      <c r="KP1568" s="4"/>
      <c r="KQ1568" s="4"/>
      <c r="KR1568" s="4"/>
      <c r="KS1568" s="4"/>
      <c r="KT1568" s="4"/>
      <c r="KU1568" s="4"/>
      <c r="KV1568" s="4"/>
      <c r="KW1568" s="4"/>
      <c r="KX1568" s="4"/>
      <c r="KY1568" s="4"/>
      <c r="KZ1568" s="4"/>
      <c r="LA1568" s="4"/>
      <c r="LB1568" s="4"/>
      <c r="LC1568" s="4"/>
      <c r="LD1568" s="4"/>
      <c r="LE1568" s="4"/>
      <c r="LF1568" s="4"/>
      <c r="LG1568" s="4"/>
      <c r="LH1568" s="4"/>
      <c r="LI1568" s="4"/>
      <c r="LJ1568" s="4"/>
      <c r="LK1568" s="4"/>
      <c r="LL1568" s="4"/>
      <c r="LM1568" s="4"/>
      <c r="LN1568" s="4"/>
      <c r="LO1568" s="4"/>
      <c r="LP1568" s="4"/>
      <c r="LQ1568" s="4"/>
      <c r="LR1568" s="4"/>
      <c r="LS1568" s="4"/>
      <c r="LT1568" s="4"/>
      <c r="LU1568" s="4"/>
      <c r="LV1568" s="4"/>
      <c r="LW1568" s="4"/>
      <c r="LX1568" s="4"/>
      <c r="LY1568" s="4"/>
      <c r="LZ1568" s="4"/>
      <c r="MA1568" s="4"/>
      <c r="MB1568" s="4"/>
      <c r="MC1568" s="4"/>
      <c r="MD1568" s="4"/>
      <c r="ME1568" s="4"/>
      <c r="MF1568" s="4"/>
      <c r="MG1568" s="4"/>
      <c r="MH1568" s="4"/>
      <c r="MI1568" s="4"/>
      <c r="MJ1568" s="4"/>
      <c r="MK1568" s="4"/>
      <c r="ML1568" s="4"/>
      <c r="MM1568" s="4"/>
      <c r="MN1568" s="4"/>
      <c r="MO1568" s="4"/>
      <c r="MP1568" s="4"/>
      <c r="MQ1568" s="4"/>
      <c r="MR1568" s="4"/>
      <c r="MS1568" s="4"/>
      <c r="MT1568" s="4"/>
      <c r="MU1568" s="4"/>
      <c r="MV1568" s="4"/>
      <c r="MW1568" s="4"/>
      <c r="MX1568" s="4"/>
      <c r="MY1568" s="4"/>
      <c r="MZ1568" s="4"/>
      <c r="NA1568" s="4"/>
      <c r="NB1568" s="4"/>
      <c r="NC1568" s="4"/>
      <c r="ND1568" s="4"/>
      <c r="NE1568" s="4"/>
      <c r="NF1568" s="4"/>
      <c r="NG1568" s="4"/>
      <c r="NH1568" s="4"/>
      <c r="NI1568" s="4"/>
      <c r="NJ1568" s="4"/>
      <c r="NK1568" s="4"/>
      <c r="NL1568" s="4"/>
      <c r="NM1568" s="4"/>
      <c r="NN1568" s="4"/>
      <c r="NO1568" s="4"/>
      <c r="NP1568" s="4"/>
      <c r="NQ1568" s="4"/>
      <c r="NR1568" s="4"/>
      <c r="NS1568" s="4"/>
      <c r="NT1568" s="4"/>
      <c r="NU1568" s="4"/>
      <c r="NV1568" s="4"/>
      <c r="NW1568" s="4"/>
      <c r="NX1568" s="4"/>
      <c r="NY1568" s="4"/>
      <c r="NZ1568" s="4"/>
      <c r="OA1568" s="4"/>
      <c r="OB1568" s="4"/>
      <c r="OC1568" s="4"/>
      <c r="OD1568" s="4"/>
      <c r="OE1568" s="4"/>
      <c r="OF1568" s="4"/>
      <c r="OG1568" s="4"/>
      <c r="OH1568" s="4"/>
      <c r="OI1568" s="4"/>
      <c r="OJ1568" s="4"/>
      <c r="OK1568" s="4"/>
      <c r="OL1568" s="4"/>
      <c r="OM1568" s="4"/>
      <c r="ON1568" s="4"/>
      <c r="OO1568" s="4"/>
      <c r="OP1568" s="4"/>
      <c r="OQ1568" s="4"/>
      <c r="OR1568" s="4"/>
      <c r="OS1568" s="4"/>
      <c r="OT1568" s="4"/>
      <c r="OU1568" s="4"/>
      <c r="OV1568" s="4"/>
      <c r="OW1568" s="4"/>
      <c r="OX1568" s="4"/>
      <c r="OY1568" s="4"/>
      <c r="OZ1568" s="4"/>
      <c r="PA1568" s="4"/>
      <c r="PB1568" s="4"/>
      <c r="PC1568" s="4"/>
      <c r="PD1568" s="4"/>
      <c r="PE1568" s="4"/>
      <c r="PF1568" s="4"/>
      <c r="PG1568" s="4"/>
      <c r="PH1568" s="4"/>
      <c r="PI1568" s="4"/>
      <c r="PJ1568" s="4"/>
      <c r="PK1568" s="4"/>
      <c r="PL1568" s="4"/>
      <c r="PM1568" s="4"/>
      <c r="PN1568" s="4"/>
      <c r="PO1568" s="4"/>
      <c r="PP1568" s="4"/>
      <c r="PQ1568" s="4"/>
      <c r="PR1568" s="4"/>
      <c r="PS1568" s="4"/>
      <c r="PT1568" s="4"/>
      <c r="PU1568" s="4"/>
      <c r="PV1568" s="4"/>
      <c r="PW1568" s="4"/>
      <c r="PX1568" s="4"/>
      <c r="PY1568" s="4"/>
      <c r="PZ1568" s="4"/>
      <c r="QA1568" s="4"/>
      <c r="QB1568" s="4"/>
      <c r="QC1568" s="4"/>
      <c r="QD1568" s="4"/>
      <c r="QE1568" s="4"/>
      <c r="QF1568" s="4"/>
      <c r="QG1568" s="4"/>
      <c r="QH1568" s="4"/>
      <c r="QI1568" s="4"/>
      <c r="QJ1568" s="4"/>
      <c r="QK1568" s="4"/>
      <c r="QL1568" s="4"/>
      <c r="QM1568" s="4"/>
      <c r="QN1568" s="4"/>
      <c r="QO1568" s="4"/>
      <c r="QP1568" s="4"/>
      <c r="QQ1568" s="4"/>
      <c r="QR1568" s="4"/>
      <c r="QS1568" s="4"/>
      <c r="QT1568" s="4"/>
      <c r="QU1568" s="4"/>
      <c r="QV1568" s="4"/>
      <c r="QW1568" s="4"/>
      <c r="QX1568" s="4"/>
      <c r="QY1568" s="4"/>
      <c r="QZ1568" s="4"/>
      <c r="RA1568" s="4"/>
      <c r="RB1568" s="4"/>
      <c r="RC1568" s="4"/>
      <c r="RD1568" s="4"/>
      <c r="RE1568" s="4"/>
      <c r="RF1568" s="4"/>
      <c r="RG1568" s="4"/>
      <c r="RH1568" s="4"/>
      <c r="RI1568" s="4"/>
      <c r="RJ1568" s="4"/>
      <c r="RK1568" s="4"/>
      <c r="RL1568" s="4"/>
    </row>
    <row r="1569" spans="2:480" x14ac:dyDescent="0.25">
      <c r="B1569" s="4"/>
      <c r="J1569" s="4"/>
      <c r="K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  <c r="GI1569" s="4"/>
      <c r="GJ1569" s="4"/>
      <c r="GK1569" s="4"/>
      <c r="GL1569" s="4"/>
      <c r="GM1569" s="4"/>
      <c r="GN1569" s="4"/>
      <c r="GO1569" s="4"/>
      <c r="GP1569" s="4"/>
      <c r="GQ1569" s="4"/>
      <c r="GR1569" s="4"/>
      <c r="GS1569" s="4"/>
      <c r="GT1569" s="4"/>
      <c r="GU1569" s="4"/>
      <c r="GV1569" s="4"/>
      <c r="GW1569" s="4"/>
      <c r="GX1569" s="4"/>
      <c r="GY1569" s="4"/>
      <c r="GZ1569" s="4"/>
      <c r="HA1569" s="4"/>
      <c r="HB1569" s="4"/>
      <c r="HC1569" s="4"/>
      <c r="HD1569" s="4"/>
      <c r="HE1569" s="4"/>
      <c r="HF1569" s="4"/>
      <c r="HG1569" s="4"/>
      <c r="HH1569" s="4"/>
      <c r="HI1569" s="4"/>
      <c r="HJ1569" s="4"/>
      <c r="HK1569" s="4"/>
      <c r="HL1569" s="4"/>
      <c r="HM1569" s="4"/>
      <c r="HN1569" s="4"/>
      <c r="HO1569" s="4"/>
      <c r="HP1569" s="4"/>
      <c r="HQ1569" s="4"/>
      <c r="HR1569" s="4"/>
      <c r="HS1569" s="4"/>
      <c r="HT1569" s="4"/>
      <c r="HU1569" s="4"/>
      <c r="HV1569" s="4"/>
      <c r="HW1569" s="4"/>
      <c r="HX1569" s="4"/>
      <c r="HY1569" s="4"/>
      <c r="HZ1569" s="4"/>
      <c r="IA1569" s="4"/>
      <c r="IB1569" s="4"/>
      <c r="IC1569" s="4"/>
      <c r="ID1569" s="4"/>
      <c r="IE1569" s="4"/>
      <c r="IF1569" s="4"/>
      <c r="IG1569" s="4"/>
      <c r="IH1569" s="4"/>
      <c r="II1569" s="4"/>
      <c r="IJ1569" s="4"/>
      <c r="IK1569" s="4"/>
      <c r="IL1569" s="4"/>
      <c r="IM1569" s="4"/>
      <c r="IN1569" s="4"/>
      <c r="IO1569" s="4"/>
      <c r="IP1569" s="4"/>
      <c r="IQ1569" s="4"/>
      <c r="IR1569" s="4"/>
      <c r="IS1569" s="4"/>
      <c r="IT1569" s="4"/>
      <c r="IU1569" s="4"/>
      <c r="IV1569" s="4"/>
      <c r="IW1569" s="4"/>
      <c r="IX1569" s="4"/>
      <c r="IY1569" s="4"/>
      <c r="IZ1569" s="4"/>
      <c r="JA1569" s="4"/>
      <c r="JB1569" s="4"/>
      <c r="JC1569" s="4"/>
      <c r="JD1569" s="4"/>
      <c r="JE1569" s="4"/>
      <c r="JF1569" s="4"/>
      <c r="JG1569" s="4"/>
      <c r="JH1569" s="4"/>
      <c r="JI1569" s="4"/>
      <c r="JJ1569" s="4"/>
      <c r="JK1569" s="4"/>
      <c r="JL1569" s="4"/>
      <c r="JM1569" s="4"/>
      <c r="JN1569" s="4"/>
      <c r="JO1569" s="4"/>
      <c r="JP1569" s="4"/>
      <c r="JQ1569" s="4"/>
      <c r="JR1569" s="4"/>
      <c r="JS1569" s="4"/>
      <c r="JT1569" s="4"/>
      <c r="JU1569" s="4"/>
      <c r="JV1569" s="4"/>
      <c r="JW1569" s="4"/>
      <c r="JX1569" s="4"/>
      <c r="JY1569" s="4"/>
      <c r="JZ1569" s="4"/>
      <c r="KA1569" s="4"/>
      <c r="KB1569" s="4"/>
      <c r="KC1569" s="4"/>
      <c r="KD1569" s="4"/>
      <c r="KE1569" s="4"/>
      <c r="KF1569" s="4"/>
      <c r="KG1569" s="4"/>
      <c r="KH1569" s="4"/>
      <c r="KI1569" s="4"/>
      <c r="KJ1569" s="4"/>
      <c r="KK1569" s="4"/>
      <c r="KL1569" s="4"/>
      <c r="KM1569" s="4"/>
      <c r="KN1569" s="4"/>
      <c r="KO1569" s="4"/>
      <c r="KP1569" s="4"/>
      <c r="KQ1569" s="4"/>
      <c r="KR1569" s="4"/>
      <c r="KS1569" s="4"/>
      <c r="KT1569" s="4"/>
      <c r="KU1569" s="4"/>
      <c r="KV1569" s="4"/>
      <c r="KW1569" s="4"/>
      <c r="KX1569" s="4"/>
      <c r="KY1569" s="4"/>
      <c r="KZ1569" s="4"/>
      <c r="LA1569" s="4"/>
      <c r="LB1569" s="4"/>
      <c r="LC1569" s="4"/>
      <c r="LD1569" s="4"/>
      <c r="LE1569" s="4"/>
      <c r="LF1569" s="4"/>
      <c r="LG1569" s="4"/>
      <c r="LH1569" s="4"/>
      <c r="LI1569" s="4"/>
      <c r="LJ1569" s="4"/>
      <c r="LK1569" s="4"/>
      <c r="LL1569" s="4"/>
      <c r="LM1569" s="4"/>
      <c r="LN1569" s="4"/>
      <c r="LO1569" s="4"/>
      <c r="LP1569" s="4"/>
      <c r="LQ1569" s="4"/>
      <c r="LR1569" s="4"/>
      <c r="LS1569" s="4"/>
      <c r="LT1569" s="4"/>
      <c r="LU1569" s="4"/>
      <c r="LV1569" s="4"/>
      <c r="LW1569" s="4"/>
      <c r="LX1569" s="4"/>
      <c r="LY1569" s="4"/>
      <c r="LZ1569" s="4"/>
      <c r="MA1569" s="4"/>
      <c r="MB1569" s="4"/>
      <c r="MC1569" s="4"/>
      <c r="MD1569" s="4"/>
      <c r="ME1569" s="4"/>
      <c r="MF1569" s="4"/>
      <c r="MG1569" s="4"/>
      <c r="MH1569" s="4"/>
      <c r="MI1569" s="4"/>
      <c r="MJ1569" s="4"/>
      <c r="MK1569" s="4"/>
      <c r="ML1569" s="4"/>
      <c r="MM1569" s="4"/>
      <c r="MN1569" s="4"/>
      <c r="MO1569" s="4"/>
      <c r="MP1569" s="4"/>
      <c r="MQ1569" s="4"/>
      <c r="MR1569" s="4"/>
      <c r="MS1569" s="4"/>
      <c r="MT1569" s="4"/>
      <c r="MU1569" s="4"/>
      <c r="MV1569" s="4"/>
      <c r="MW1569" s="4"/>
      <c r="MX1569" s="4"/>
      <c r="MY1569" s="4"/>
      <c r="MZ1569" s="4"/>
      <c r="NA1569" s="4"/>
      <c r="NB1569" s="4"/>
      <c r="NC1569" s="4"/>
      <c r="ND1569" s="4"/>
      <c r="NE1569" s="4"/>
      <c r="NF1569" s="4"/>
      <c r="NG1569" s="4"/>
      <c r="NH1569" s="4"/>
      <c r="NI1569" s="4"/>
      <c r="NJ1569" s="4"/>
      <c r="NK1569" s="4"/>
      <c r="NL1569" s="4"/>
      <c r="NM1569" s="4"/>
      <c r="NN1569" s="4"/>
      <c r="NO1569" s="4"/>
      <c r="NP1569" s="4"/>
      <c r="NQ1569" s="4"/>
      <c r="NR1569" s="4"/>
      <c r="NS1569" s="4"/>
      <c r="NT1569" s="4"/>
      <c r="NU1569" s="4"/>
      <c r="NV1569" s="4"/>
      <c r="NW1569" s="4"/>
      <c r="NX1569" s="4"/>
      <c r="NY1569" s="4"/>
      <c r="NZ1569" s="4"/>
      <c r="OA1569" s="4"/>
      <c r="OB1569" s="4"/>
      <c r="OC1569" s="4"/>
      <c r="OD1569" s="4"/>
      <c r="OE1569" s="4"/>
      <c r="OF1569" s="4"/>
      <c r="OG1569" s="4"/>
      <c r="OH1569" s="4"/>
      <c r="OI1569" s="4"/>
      <c r="OJ1569" s="4"/>
      <c r="OK1569" s="4"/>
      <c r="OL1569" s="4"/>
      <c r="OM1569" s="4"/>
      <c r="ON1569" s="4"/>
      <c r="OO1569" s="4"/>
      <c r="OP1569" s="4"/>
      <c r="OQ1569" s="4"/>
      <c r="OR1569" s="4"/>
      <c r="OS1569" s="4"/>
      <c r="OT1569" s="4"/>
      <c r="OU1569" s="4"/>
      <c r="OV1569" s="4"/>
      <c r="OW1569" s="4"/>
      <c r="OX1569" s="4"/>
      <c r="OY1569" s="4"/>
      <c r="OZ1569" s="4"/>
      <c r="PA1569" s="4"/>
      <c r="PB1569" s="4"/>
      <c r="PC1569" s="4"/>
      <c r="PD1569" s="4"/>
      <c r="PE1569" s="4"/>
      <c r="PF1569" s="4"/>
      <c r="PG1569" s="4"/>
      <c r="PH1569" s="4"/>
      <c r="PI1569" s="4"/>
      <c r="PJ1569" s="4"/>
      <c r="PK1569" s="4"/>
      <c r="PL1569" s="4"/>
      <c r="PM1569" s="4"/>
      <c r="PN1569" s="4"/>
      <c r="PO1569" s="4"/>
      <c r="PP1569" s="4"/>
      <c r="PQ1569" s="4"/>
      <c r="PR1569" s="4"/>
      <c r="PS1569" s="4"/>
      <c r="PT1569" s="4"/>
      <c r="PU1569" s="4"/>
      <c r="PV1569" s="4"/>
      <c r="PW1569" s="4"/>
      <c r="PX1569" s="4"/>
      <c r="PY1569" s="4"/>
      <c r="PZ1569" s="4"/>
      <c r="QA1569" s="4"/>
      <c r="QB1569" s="4"/>
      <c r="QC1569" s="4"/>
      <c r="QD1569" s="4"/>
      <c r="QE1569" s="4"/>
      <c r="QF1569" s="4"/>
      <c r="QG1569" s="4"/>
      <c r="QH1569" s="4"/>
      <c r="QI1569" s="4"/>
      <c r="QJ1569" s="4"/>
      <c r="QK1569" s="4"/>
      <c r="QL1569" s="4"/>
      <c r="QM1569" s="4"/>
      <c r="QN1569" s="4"/>
      <c r="QO1569" s="4"/>
      <c r="QP1569" s="4"/>
      <c r="QQ1569" s="4"/>
      <c r="QR1569" s="4"/>
      <c r="QS1569" s="4"/>
      <c r="QT1569" s="4"/>
      <c r="QU1569" s="4"/>
      <c r="QV1569" s="4"/>
      <c r="QW1569" s="4"/>
      <c r="QX1569" s="4"/>
      <c r="QY1569" s="4"/>
      <c r="QZ1569" s="4"/>
      <c r="RA1569" s="4"/>
      <c r="RB1569" s="4"/>
      <c r="RC1569" s="4"/>
      <c r="RD1569" s="4"/>
      <c r="RE1569" s="4"/>
      <c r="RF1569" s="4"/>
      <c r="RG1569" s="4"/>
      <c r="RH1569" s="4"/>
      <c r="RI1569" s="4"/>
      <c r="RJ1569" s="4"/>
      <c r="RK1569" s="4"/>
      <c r="RL1569" s="4"/>
    </row>
    <row r="1570" spans="2:480" x14ac:dyDescent="0.25">
      <c r="B1570" s="4"/>
      <c r="J1570" s="4"/>
      <c r="K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  <c r="GI1570" s="4"/>
      <c r="GJ1570" s="4"/>
      <c r="GK1570" s="4"/>
      <c r="GL1570" s="4"/>
      <c r="GM1570" s="4"/>
      <c r="GN1570" s="4"/>
      <c r="GO1570" s="4"/>
      <c r="GP1570" s="4"/>
      <c r="GQ1570" s="4"/>
      <c r="GR1570" s="4"/>
      <c r="GS1570" s="4"/>
      <c r="GT1570" s="4"/>
      <c r="GU1570" s="4"/>
      <c r="GV1570" s="4"/>
      <c r="GW1570" s="4"/>
      <c r="GX1570" s="4"/>
      <c r="GY1570" s="4"/>
      <c r="GZ1570" s="4"/>
      <c r="HA1570" s="4"/>
      <c r="HB1570" s="4"/>
      <c r="HC1570" s="4"/>
      <c r="HD1570" s="4"/>
      <c r="HE1570" s="4"/>
      <c r="HF1570" s="4"/>
      <c r="HG1570" s="4"/>
      <c r="HH1570" s="4"/>
      <c r="HI1570" s="4"/>
      <c r="HJ1570" s="4"/>
      <c r="HK1570" s="4"/>
      <c r="HL1570" s="4"/>
      <c r="HM1570" s="4"/>
      <c r="HN1570" s="4"/>
      <c r="HO1570" s="4"/>
      <c r="HP1570" s="4"/>
      <c r="HQ1570" s="4"/>
      <c r="HR1570" s="4"/>
      <c r="HS1570" s="4"/>
      <c r="HT1570" s="4"/>
      <c r="HU1570" s="4"/>
      <c r="HV1570" s="4"/>
      <c r="HW1570" s="4"/>
      <c r="HX1570" s="4"/>
      <c r="HY1570" s="4"/>
      <c r="HZ1570" s="4"/>
      <c r="IA1570" s="4"/>
      <c r="IB1570" s="4"/>
      <c r="IC1570" s="4"/>
      <c r="ID1570" s="4"/>
      <c r="IE1570" s="4"/>
      <c r="IF1570" s="4"/>
      <c r="IG1570" s="4"/>
      <c r="IH1570" s="4"/>
      <c r="II1570" s="4"/>
      <c r="IJ1570" s="4"/>
      <c r="IK1570" s="4"/>
      <c r="IL1570" s="4"/>
      <c r="IM1570" s="4"/>
      <c r="IN1570" s="4"/>
      <c r="IO1570" s="4"/>
      <c r="IP1570" s="4"/>
      <c r="IQ1570" s="4"/>
      <c r="IR1570" s="4"/>
      <c r="IS1570" s="4"/>
      <c r="IT1570" s="4"/>
      <c r="IU1570" s="4"/>
      <c r="IV1570" s="4"/>
      <c r="IW1570" s="4"/>
      <c r="IX1570" s="4"/>
      <c r="IY1570" s="4"/>
      <c r="IZ1570" s="4"/>
      <c r="JA1570" s="4"/>
      <c r="JB1570" s="4"/>
      <c r="JC1570" s="4"/>
      <c r="JD1570" s="4"/>
      <c r="JE1570" s="4"/>
      <c r="JF1570" s="4"/>
      <c r="JG1570" s="4"/>
      <c r="JH1570" s="4"/>
      <c r="JI1570" s="4"/>
      <c r="JJ1570" s="4"/>
      <c r="JK1570" s="4"/>
      <c r="JL1570" s="4"/>
      <c r="JM1570" s="4"/>
      <c r="JN1570" s="4"/>
      <c r="JO1570" s="4"/>
      <c r="JP1570" s="4"/>
      <c r="JQ1570" s="4"/>
      <c r="JR1570" s="4"/>
      <c r="JS1570" s="4"/>
      <c r="JT1570" s="4"/>
      <c r="JU1570" s="4"/>
      <c r="JV1570" s="4"/>
      <c r="JW1570" s="4"/>
      <c r="JX1570" s="4"/>
      <c r="JY1570" s="4"/>
      <c r="JZ1570" s="4"/>
      <c r="KA1570" s="4"/>
      <c r="KB1570" s="4"/>
      <c r="KC1570" s="4"/>
      <c r="KD1570" s="4"/>
      <c r="KE1570" s="4"/>
      <c r="KF1570" s="4"/>
      <c r="KG1570" s="4"/>
      <c r="KH1570" s="4"/>
      <c r="KI1570" s="4"/>
      <c r="KJ1570" s="4"/>
      <c r="KK1570" s="4"/>
      <c r="KL1570" s="4"/>
      <c r="KM1570" s="4"/>
      <c r="KN1570" s="4"/>
      <c r="KO1570" s="4"/>
      <c r="KP1570" s="4"/>
      <c r="KQ1570" s="4"/>
      <c r="KR1570" s="4"/>
      <c r="KS1570" s="4"/>
      <c r="KT1570" s="4"/>
      <c r="KU1570" s="4"/>
      <c r="KV1570" s="4"/>
      <c r="KW1570" s="4"/>
      <c r="KX1570" s="4"/>
      <c r="KY1570" s="4"/>
      <c r="KZ1570" s="4"/>
      <c r="LA1570" s="4"/>
      <c r="LB1570" s="4"/>
      <c r="LC1570" s="4"/>
      <c r="LD1570" s="4"/>
      <c r="LE1570" s="4"/>
      <c r="LF1570" s="4"/>
      <c r="LG1570" s="4"/>
      <c r="LH1570" s="4"/>
      <c r="LI1570" s="4"/>
      <c r="LJ1570" s="4"/>
      <c r="LK1570" s="4"/>
      <c r="LL1570" s="4"/>
      <c r="LM1570" s="4"/>
      <c r="LN1570" s="4"/>
      <c r="LO1570" s="4"/>
      <c r="LP1570" s="4"/>
      <c r="LQ1570" s="4"/>
      <c r="LR1570" s="4"/>
      <c r="LS1570" s="4"/>
      <c r="LT1570" s="4"/>
      <c r="LU1570" s="4"/>
      <c r="LV1570" s="4"/>
      <c r="LW1570" s="4"/>
      <c r="LX1570" s="4"/>
      <c r="LY1570" s="4"/>
      <c r="LZ1570" s="4"/>
      <c r="MA1570" s="4"/>
      <c r="MB1570" s="4"/>
      <c r="MC1570" s="4"/>
      <c r="MD1570" s="4"/>
      <c r="ME1570" s="4"/>
      <c r="MF1570" s="4"/>
      <c r="MG1570" s="4"/>
      <c r="MH1570" s="4"/>
      <c r="MI1570" s="4"/>
      <c r="MJ1570" s="4"/>
      <c r="MK1570" s="4"/>
      <c r="ML1570" s="4"/>
      <c r="MM1570" s="4"/>
      <c r="MN1570" s="4"/>
      <c r="MO1570" s="4"/>
      <c r="MP1570" s="4"/>
      <c r="MQ1570" s="4"/>
      <c r="MR1570" s="4"/>
      <c r="MS1570" s="4"/>
      <c r="MT1570" s="4"/>
      <c r="MU1570" s="4"/>
      <c r="MV1570" s="4"/>
      <c r="MW1570" s="4"/>
      <c r="MX1570" s="4"/>
      <c r="MY1570" s="4"/>
      <c r="MZ1570" s="4"/>
      <c r="NA1570" s="4"/>
      <c r="NB1570" s="4"/>
      <c r="NC1570" s="4"/>
      <c r="ND1570" s="4"/>
      <c r="NE1570" s="4"/>
      <c r="NF1570" s="4"/>
      <c r="NG1570" s="4"/>
      <c r="NH1570" s="4"/>
      <c r="NI1570" s="4"/>
      <c r="NJ1570" s="4"/>
      <c r="NK1570" s="4"/>
      <c r="NL1570" s="4"/>
      <c r="NM1570" s="4"/>
      <c r="NN1570" s="4"/>
      <c r="NO1570" s="4"/>
      <c r="NP1570" s="4"/>
      <c r="NQ1570" s="4"/>
      <c r="NR1570" s="4"/>
      <c r="NS1570" s="4"/>
      <c r="NT1570" s="4"/>
      <c r="NU1570" s="4"/>
      <c r="NV1570" s="4"/>
      <c r="NW1570" s="4"/>
      <c r="NX1570" s="4"/>
      <c r="NY1570" s="4"/>
      <c r="NZ1570" s="4"/>
      <c r="OA1570" s="4"/>
      <c r="OB1570" s="4"/>
      <c r="OC1570" s="4"/>
      <c r="OD1570" s="4"/>
      <c r="OE1570" s="4"/>
      <c r="OF1570" s="4"/>
      <c r="OG1570" s="4"/>
      <c r="OH1570" s="4"/>
      <c r="OI1570" s="4"/>
      <c r="OJ1570" s="4"/>
      <c r="OK1570" s="4"/>
      <c r="OL1570" s="4"/>
      <c r="OM1570" s="4"/>
      <c r="ON1570" s="4"/>
      <c r="OO1570" s="4"/>
      <c r="OP1570" s="4"/>
      <c r="OQ1570" s="4"/>
      <c r="OR1570" s="4"/>
      <c r="OS1570" s="4"/>
      <c r="OT1570" s="4"/>
      <c r="OU1570" s="4"/>
      <c r="OV1570" s="4"/>
      <c r="OW1570" s="4"/>
      <c r="OX1570" s="4"/>
      <c r="OY1570" s="4"/>
      <c r="OZ1570" s="4"/>
      <c r="PA1570" s="4"/>
      <c r="PB1570" s="4"/>
      <c r="PC1570" s="4"/>
      <c r="PD1570" s="4"/>
      <c r="PE1570" s="4"/>
      <c r="PF1570" s="4"/>
      <c r="PG1570" s="4"/>
      <c r="PH1570" s="4"/>
      <c r="PI1570" s="4"/>
      <c r="PJ1570" s="4"/>
      <c r="PK1570" s="4"/>
      <c r="PL1570" s="4"/>
      <c r="PM1570" s="4"/>
      <c r="PN1570" s="4"/>
      <c r="PO1570" s="4"/>
      <c r="PP1570" s="4"/>
      <c r="PQ1570" s="4"/>
      <c r="PR1570" s="4"/>
      <c r="PS1570" s="4"/>
      <c r="PT1570" s="4"/>
      <c r="PU1570" s="4"/>
      <c r="PV1570" s="4"/>
      <c r="PW1570" s="4"/>
      <c r="PX1570" s="4"/>
      <c r="PY1570" s="4"/>
      <c r="PZ1570" s="4"/>
      <c r="QA1570" s="4"/>
      <c r="QB1570" s="4"/>
      <c r="QC1570" s="4"/>
      <c r="QD1570" s="4"/>
      <c r="QE1570" s="4"/>
      <c r="QF1570" s="4"/>
      <c r="QG1570" s="4"/>
      <c r="QH1570" s="4"/>
      <c r="QI1570" s="4"/>
      <c r="QJ1570" s="4"/>
      <c r="QK1570" s="4"/>
      <c r="QL1570" s="4"/>
      <c r="QM1570" s="4"/>
      <c r="QN1570" s="4"/>
      <c r="QO1570" s="4"/>
      <c r="QP1570" s="4"/>
      <c r="QQ1570" s="4"/>
      <c r="QR1570" s="4"/>
      <c r="QS1570" s="4"/>
      <c r="QT1570" s="4"/>
      <c r="QU1570" s="4"/>
      <c r="QV1570" s="4"/>
      <c r="QW1570" s="4"/>
      <c r="QX1570" s="4"/>
      <c r="QY1570" s="4"/>
      <c r="QZ1570" s="4"/>
      <c r="RA1570" s="4"/>
      <c r="RB1570" s="4"/>
      <c r="RC1570" s="4"/>
      <c r="RD1570" s="4"/>
      <c r="RE1570" s="4"/>
      <c r="RF1570" s="4"/>
      <c r="RG1570" s="4"/>
      <c r="RH1570" s="4"/>
      <c r="RI1570" s="4"/>
      <c r="RJ1570" s="4"/>
      <c r="RK1570" s="4"/>
      <c r="RL1570" s="4"/>
    </row>
    <row r="1571" spans="2:480" x14ac:dyDescent="0.25">
      <c r="B1571" s="4"/>
      <c r="J1571" s="4"/>
      <c r="K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  <c r="GI1571" s="4"/>
      <c r="GJ1571" s="4"/>
      <c r="GK1571" s="4"/>
      <c r="GL1571" s="4"/>
      <c r="GM1571" s="4"/>
      <c r="GN1571" s="4"/>
      <c r="GO1571" s="4"/>
      <c r="GP1571" s="4"/>
      <c r="GQ1571" s="4"/>
      <c r="GR1571" s="4"/>
      <c r="GS1571" s="4"/>
      <c r="GT1571" s="4"/>
      <c r="GU1571" s="4"/>
      <c r="GV1571" s="4"/>
      <c r="GW1571" s="4"/>
      <c r="GX1571" s="4"/>
      <c r="GY1571" s="4"/>
      <c r="GZ1571" s="4"/>
      <c r="HA1571" s="4"/>
      <c r="HB1571" s="4"/>
      <c r="HC1571" s="4"/>
      <c r="HD1571" s="4"/>
      <c r="HE1571" s="4"/>
      <c r="HF1571" s="4"/>
      <c r="HG1571" s="4"/>
      <c r="HH1571" s="4"/>
      <c r="HI1571" s="4"/>
      <c r="HJ1571" s="4"/>
      <c r="HK1571" s="4"/>
      <c r="HL1571" s="4"/>
      <c r="HM1571" s="4"/>
      <c r="HN1571" s="4"/>
      <c r="HO1571" s="4"/>
      <c r="HP1571" s="4"/>
      <c r="HQ1571" s="4"/>
      <c r="HR1571" s="4"/>
      <c r="HS1571" s="4"/>
      <c r="HT1571" s="4"/>
      <c r="HU1571" s="4"/>
      <c r="HV1571" s="4"/>
      <c r="HW1571" s="4"/>
      <c r="HX1571" s="4"/>
      <c r="HY1571" s="4"/>
      <c r="HZ1571" s="4"/>
      <c r="IA1571" s="4"/>
      <c r="IB1571" s="4"/>
      <c r="IC1571" s="4"/>
      <c r="ID1571" s="4"/>
      <c r="IE1571" s="4"/>
      <c r="IF1571" s="4"/>
      <c r="IG1571" s="4"/>
      <c r="IH1571" s="4"/>
      <c r="II1571" s="4"/>
      <c r="IJ1571" s="4"/>
      <c r="IK1571" s="4"/>
      <c r="IL1571" s="4"/>
      <c r="IM1571" s="4"/>
      <c r="IN1571" s="4"/>
      <c r="IO1571" s="4"/>
      <c r="IP1571" s="4"/>
      <c r="IQ1571" s="4"/>
      <c r="IR1571" s="4"/>
      <c r="IS1571" s="4"/>
      <c r="IT1571" s="4"/>
      <c r="IU1571" s="4"/>
      <c r="IV1571" s="4"/>
      <c r="IW1571" s="4"/>
      <c r="IX1571" s="4"/>
      <c r="IY1571" s="4"/>
      <c r="IZ1571" s="4"/>
      <c r="JA1571" s="4"/>
      <c r="JB1571" s="4"/>
      <c r="JC1571" s="4"/>
      <c r="JD1571" s="4"/>
      <c r="JE1571" s="4"/>
      <c r="JF1571" s="4"/>
      <c r="JG1571" s="4"/>
      <c r="JH1571" s="4"/>
      <c r="JI1571" s="4"/>
      <c r="JJ1571" s="4"/>
      <c r="JK1571" s="4"/>
      <c r="JL1571" s="4"/>
      <c r="JM1571" s="4"/>
      <c r="JN1571" s="4"/>
      <c r="JO1571" s="4"/>
      <c r="JP1571" s="4"/>
      <c r="JQ1571" s="4"/>
      <c r="JR1571" s="4"/>
      <c r="JS1571" s="4"/>
      <c r="JT1571" s="4"/>
      <c r="JU1571" s="4"/>
      <c r="JV1571" s="4"/>
      <c r="JW1571" s="4"/>
      <c r="JX1571" s="4"/>
      <c r="JY1571" s="4"/>
      <c r="JZ1571" s="4"/>
      <c r="KA1571" s="4"/>
      <c r="KB1571" s="4"/>
      <c r="KC1571" s="4"/>
      <c r="KD1571" s="4"/>
      <c r="KE1571" s="4"/>
      <c r="KF1571" s="4"/>
      <c r="KG1571" s="4"/>
      <c r="KH1571" s="4"/>
      <c r="KI1571" s="4"/>
      <c r="KJ1571" s="4"/>
      <c r="KK1571" s="4"/>
      <c r="KL1571" s="4"/>
      <c r="KM1571" s="4"/>
      <c r="KN1571" s="4"/>
      <c r="KO1571" s="4"/>
      <c r="KP1571" s="4"/>
      <c r="KQ1571" s="4"/>
      <c r="KR1571" s="4"/>
      <c r="KS1571" s="4"/>
      <c r="KT1571" s="4"/>
      <c r="KU1571" s="4"/>
      <c r="KV1571" s="4"/>
      <c r="KW1571" s="4"/>
      <c r="KX1571" s="4"/>
      <c r="KY1571" s="4"/>
      <c r="KZ1571" s="4"/>
      <c r="LA1571" s="4"/>
      <c r="LB1571" s="4"/>
      <c r="LC1571" s="4"/>
      <c r="LD1571" s="4"/>
      <c r="LE1571" s="4"/>
      <c r="LF1571" s="4"/>
      <c r="LG1571" s="4"/>
      <c r="LH1571" s="4"/>
      <c r="LI1571" s="4"/>
      <c r="LJ1571" s="4"/>
      <c r="LK1571" s="4"/>
      <c r="LL1571" s="4"/>
      <c r="LM1571" s="4"/>
      <c r="LN1571" s="4"/>
      <c r="LO1571" s="4"/>
      <c r="LP1571" s="4"/>
      <c r="LQ1571" s="4"/>
      <c r="LR1571" s="4"/>
      <c r="LS1571" s="4"/>
      <c r="LT1571" s="4"/>
      <c r="LU1571" s="4"/>
      <c r="LV1571" s="4"/>
      <c r="LW1571" s="4"/>
      <c r="LX1571" s="4"/>
      <c r="LY1571" s="4"/>
      <c r="LZ1571" s="4"/>
      <c r="MA1571" s="4"/>
      <c r="MB1571" s="4"/>
      <c r="MC1571" s="4"/>
      <c r="MD1571" s="4"/>
      <c r="ME1571" s="4"/>
      <c r="MF1571" s="4"/>
      <c r="MG1571" s="4"/>
      <c r="MH1571" s="4"/>
      <c r="MI1571" s="4"/>
      <c r="MJ1571" s="4"/>
      <c r="MK1571" s="4"/>
      <c r="ML1571" s="4"/>
      <c r="MM1571" s="4"/>
      <c r="MN1571" s="4"/>
      <c r="MO1571" s="4"/>
      <c r="MP1571" s="4"/>
      <c r="MQ1571" s="4"/>
      <c r="MR1571" s="4"/>
      <c r="MS1571" s="4"/>
      <c r="MT1571" s="4"/>
      <c r="MU1571" s="4"/>
      <c r="MV1571" s="4"/>
      <c r="MW1571" s="4"/>
      <c r="MX1571" s="4"/>
      <c r="MY1571" s="4"/>
      <c r="MZ1571" s="4"/>
      <c r="NA1571" s="4"/>
      <c r="NB1571" s="4"/>
      <c r="NC1571" s="4"/>
      <c r="ND1571" s="4"/>
      <c r="NE1571" s="4"/>
      <c r="NF1571" s="4"/>
      <c r="NG1571" s="4"/>
      <c r="NH1571" s="4"/>
      <c r="NI1571" s="4"/>
      <c r="NJ1571" s="4"/>
      <c r="NK1571" s="4"/>
      <c r="NL1571" s="4"/>
      <c r="NM1571" s="4"/>
      <c r="NN1571" s="4"/>
      <c r="NO1571" s="4"/>
      <c r="NP1571" s="4"/>
      <c r="NQ1571" s="4"/>
      <c r="NR1571" s="4"/>
      <c r="NS1571" s="4"/>
      <c r="NT1571" s="4"/>
      <c r="NU1571" s="4"/>
      <c r="NV1571" s="4"/>
      <c r="NW1571" s="4"/>
      <c r="NX1571" s="4"/>
      <c r="NY1571" s="4"/>
      <c r="NZ1571" s="4"/>
      <c r="OA1571" s="4"/>
      <c r="OB1571" s="4"/>
      <c r="OC1571" s="4"/>
      <c r="OD1571" s="4"/>
      <c r="OE1571" s="4"/>
      <c r="OF1571" s="4"/>
      <c r="OG1571" s="4"/>
      <c r="OH1571" s="4"/>
      <c r="OI1571" s="4"/>
      <c r="OJ1571" s="4"/>
      <c r="OK1571" s="4"/>
      <c r="OL1571" s="4"/>
      <c r="OM1571" s="4"/>
      <c r="ON1571" s="4"/>
      <c r="OO1571" s="4"/>
      <c r="OP1571" s="4"/>
      <c r="OQ1571" s="4"/>
      <c r="OR1571" s="4"/>
      <c r="OS1571" s="4"/>
      <c r="OT1571" s="4"/>
      <c r="OU1571" s="4"/>
      <c r="OV1571" s="4"/>
      <c r="OW1571" s="4"/>
      <c r="OX1571" s="4"/>
      <c r="OY1571" s="4"/>
      <c r="OZ1571" s="4"/>
      <c r="PA1571" s="4"/>
      <c r="PB1571" s="4"/>
      <c r="PC1571" s="4"/>
      <c r="PD1571" s="4"/>
      <c r="PE1571" s="4"/>
      <c r="PF1571" s="4"/>
      <c r="PG1571" s="4"/>
      <c r="PH1571" s="4"/>
      <c r="PI1571" s="4"/>
      <c r="PJ1571" s="4"/>
      <c r="PK1571" s="4"/>
      <c r="PL1571" s="4"/>
      <c r="PM1571" s="4"/>
      <c r="PN1571" s="4"/>
      <c r="PO1571" s="4"/>
      <c r="PP1571" s="4"/>
      <c r="PQ1571" s="4"/>
      <c r="PR1571" s="4"/>
      <c r="PS1571" s="4"/>
      <c r="PT1571" s="4"/>
      <c r="PU1571" s="4"/>
      <c r="PV1571" s="4"/>
      <c r="PW1571" s="4"/>
      <c r="PX1571" s="4"/>
      <c r="PY1571" s="4"/>
      <c r="PZ1571" s="4"/>
      <c r="QA1571" s="4"/>
      <c r="QB1571" s="4"/>
      <c r="QC1571" s="4"/>
      <c r="QD1571" s="4"/>
      <c r="QE1571" s="4"/>
      <c r="QF1571" s="4"/>
      <c r="QG1571" s="4"/>
      <c r="QH1571" s="4"/>
      <c r="QI1571" s="4"/>
      <c r="QJ1571" s="4"/>
      <c r="QK1571" s="4"/>
      <c r="QL1571" s="4"/>
      <c r="QM1571" s="4"/>
      <c r="QN1571" s="4"/>
      <c r="QO1571" s="4"/>
      <c r="QP1571" s="4"/>
      <c r="QQ1571" s="4"/>
      <c r="QR1571" s="4"/>
      <c r="QS1571" s="4"/>
      <c r="QT1571" s="4"/>
      <c r="QU1571" s="4"/>
      <c r="QV1571" s="4"/>
      <c r="QW1571" s="4"/>
      <c r="QX1571" s="4"/>
      <c r="QY1571" s="4"/>
      <c r="QZ1571" s="4"/>
      <c r="RA1571" s="4"/>
      <c r="RB1571" s="4"/>
      <c r="RC1571" s="4"/>
      <c r="RD1571" s="4"/>
      <c r="RE1571" s="4"/>
      <c r="RF1571" s="4"/>
      <c r="RG1571" s="4"/>
      <c r="RH1571" s="4"/>
      <c r="RI1571" s="4"/>
      <c r="RJ1571" s="4"/>
      <c r="RK1571" s="4"/>
      <c r="RL1571" s="4"/>
    </row>
    <row r="1572" spans="2:480" x14ac:dyDescent="0.25">
      <c r="B1572" s="4"/>
      <c r="J1572" s="4"/>
      <c r="K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  <c r="GI1572" s="4"/>
      <c r="GJ1572" s="4"/>
      <c r="GK1572" s="4"/>
      <c r="GL1572" s="4"/>
      <c r="GM1572" s="4"/>
      <c r="GN1572" s="4"/>
      <c r="GO1572" s="4"/>
      <c r="GP1572" s="4"/>
      <c r="GQ1572" s="4"/>
      <c r="GR1572" s="4"/>
      <c r="GS1572" s="4"/>
      <c r="GT1572" s="4"/>
      <c r="GU1572" s="4"/>
      <c r="GV1572" s="4"/>
      <c r="GW1572" s="4"/>
      <c r="GX1572" s="4"/>
      <c r="GY1572" s="4"/>
      <c r="GZ1572" s="4"/>
      <c r="HA1572" s="4"/>
      <c r="HB1572" s="4"/>
      <c r="HC1572" s="4"/>
      <c r="HD1572" s="4"/>
      <c r="HE1572" s="4"/>
      <c r="HF1572" s="4"/>
      <c r="HG1572" s="4"/>
      <c r="HH1572" s="4"/>
      <c r="HI1572" s="4"/>
      <c r="HJ1572" s="4"/>
      <c r="HK1572" s="4"/>
      <c r="HL1572" s="4"/>
      <c r="HM1572" s="4"/>
      <c r="HN1572" s="4"/>
      <c r="HO1572" s="4"/>
      <c r="HP1572" s="4"/>
      <c r="HQ1572" s="4"/>
      <c r="HR1572" s="4"/>
      <c r="HS1572" s="4"/>
      <c r="HT1572" s="4"/>
      <c r="HU1572" s="4"/>
      <c r="HV1572" s="4"/>
      <c r="HW1572" s="4"/>
      <c r="HX1572" s="4"/>
      <c r="HY1572" s="4"/>
      <c r="HZ1572" s="4"/>
      <c r="IA1572" s="4"/>
      <c r="IB1572" s="4"/>
      <c r="IC1572" s="4"/>
      <c r="ID1572" s="4"/>
      <c r="IE1572" s="4"/>
      <c r="IF1572" s="4"/>
      <c r="IG1572" s="4"/>
      <c r="IH1572" s="4"/>
      <c r="II1572" s="4"/>
      <c r="IJ1572" s="4"/>
      <c r="IK1572" s="4"/>
      <c r="IL1572" s="4"/>
      <c r="IM1572" s="4"/>
      <c r="IN1572" s="4"/>
      <c r="IO1572" s="4"/>
      <c r="IP1572" s="4"/>
      <c r="IQ1572" s="4"/>
      <c r="IR1572" s="4"/>
      <c r="IS1572" s="4"/>
      <c r="IT1572" s="4"/>
      <c r="IU1572" s="4"/>
      <c r="IV1572" s="4"/>
      <c r="IW1572" s="4"/>
      <c r="IX1572" s="4"/>
      <c r="IY1572" s="4"/>
      <c r="IZ1572" s="4"/>
      <c r="JA1572" s="4"/>
      <c r="JB1572" s="4"/>
      <c r="JC1572" s="4"/>
      <c r="JD1572" s="4"/>
      <c r="JE1572" s="4"/>
      <c r="JF1572" s="4"/>
      <c r="JG1572" s="4"/>
      <c r="JH1572" s="4"/>
      <c r="JI1572" s="4"/>
      <c r="JJ1572" s="4"/>
      <c r="JK1572" s="4"/>
      <c r="JL1572" s="4"/>
      <c r="JM1572" s="4"/>
      <c r="JN1572" s="4"/>
      <c r="JO1572" s="4"/>
      <c r="JP1572" s="4"/>
      <c r="JQ1572" s="4"/>
      <c r="JR1572" s="4"/>
      <c r="JS1572" s="4"/>
      <c r="JT1572" s="4"/>
      <c r="JU1572" s="4"/>
      <c r="JV1572" s="4"/>
      <c r="JW1572" s="4"/>
      <c r="JX1572" s="4"/>
      <c r="JY1572" s="4"/>
      <c r="JZ1572" s="4"/>
      <c r="KA1572" s="4"/>
      <c r="KB1572" s="4"/>
      <c r="KC1572" s="4"/>
      <c r="KD1572" s="4"/>
      <c r="KE1572" s="4"/>
      <c r="KF1572" s="4"/>
      <c r="KG1572" s="4"/>
      <c r="KH1572" s="4"/>
      <c r="KI1572" s="4"/>
      <c r="KJ1572" s="4"/>
      <c r="KK1572" s="4"/>
      <c r="KL1572" s="4"/>
      <c r="KM1572" s="4"/>
      <c r="KN1572" s="4"/>
      <c r="KO1572" s="4"/>
      <c r="KP1572" s="4"/>
      <c r="KQ1572" s="4"/>
      <c r="KR1572" s="4"/>
      <c r="KS1572" s="4"/>
      <c r="KT1572" s="4"/>
      <c r="KU1572" s="4"/>
      <c r="KV1572" s="4"/>
      <c r="KW1572" s="4"/>
      <c r="KX1572" s="4"/>
      <c r="KY1572" s="4"/>
      <c r="KZ1572" s="4"/>
      <c r="LA1572" s="4"/>
      <c r="LB1572" s="4"/>
      <c r="LC1572" s="4"/>
      <c r="LD1572" s="4"/>
      <c r="LE1572" s="4"/>
      <c r="LF1572" s="4"/>
      <c r="LG1572" s="4"/>
      <c r="LH1572" s="4"/>
      <c r="LI1572" s="4"/>
      <c r="LJ1572" s="4"/>
      <c r="LK1572" s="4"/>
      <c r="LL1572" s="4"/>
      <c r="LM1572" s="4"/>
      <c r="LN1572" s="4"/>
      <c r="LO1572" s="4"/>
      <c r="LP1572" s="4"/>
      <c r="LQ1572" s="4"/>
      <c r="LR1572" s="4"/>
      <c r="LS1572" s="4"/>
      <c r="LT1572" s="4"/>
      <c r="LU1572" s="4"/>
      <c r="LV1572" s="4"/>
      <c r="LW1572" s="4"/>
      <c r="LX1572" s="4"/>
      <c r="LY1572" s="4"/>
      <c r="LZ1572" s="4"/>
      <c r="MA1572" s="4"/>
      <c r="MB1572" s="4"/>
      <c r="MC1572" s="4"/>
      <c r="MD1572" s="4"/>
      <c r="ME1572" s="4"/>
      <c r="MF1572" s="4"/>
      <c r="MG1572" s="4"/>
      <c r="MH1572" s="4"/>
      <c r="MI1572" s="4"/>
      <c r="MJ1572" s="4"/>
      <c r="MK1572" s="4"/>
      <c r="ML1572" s="4"/>
      <c r="MM1572" s="4"/>
      <c r="MN1572" s="4"/>
      <c r="MO1572" s="4"/>
      <c r="MP1572" s="4"/>
      <c r="MQ1572" s="4"/>
      <c r="MR1572" s="4"/>
      <c r="MS1572" s="4"/>
      <c r="MT1572" s="4"/>
      <c r="MU1572" s="4"/>
      <c r="MV1572" s="4"/>
      <c r="MW1572" s="4"/>
      <c r="MX1572" s="4"/>
      <c r="MY1572" s="4"/>
      <c r="MZ1572" s="4"/>
      <c r="NA1572" s="4"/>
      <c r="NB1572" s="4"/>
      <c r="NC1572" s="4"/>
      <c r="ND1572" s="4"/>
      <c r="NE1572" s="4"/>
      <c r="NF1572" s="4"/>
      <c r="NG1572" s="4"/>
      <c r="NH1572" s="4"/>
      <c r="NI1572" s="4"/>
      <c r="NJ1572" s="4"/>
      <c r="NK1572" s="4"/>
      <c r="NL1572" s="4"/>
      <c r="NM1572" s="4"/>
      <c r="NN1572" s="4"/>
      <c r="NO1572" s="4"/>
      <c r="NP1572" s="4"/>
      <c r="NQ1572" s="4"/>
      <c r="NR1572" s="4"/>
      <c r="NS1572" s="4"/>
      <c r="NT1572" s="4"/>
      <c r="NU1572" s="4"/>
      <c r="NV1572" s="4"/>
      <c r="NW1572" s="4"/>
      <c r="NX1572" s="4"/>
      <c r="NY1572" s="4"/>
      <c r="NZ1572" s="4"/>
      <c r="OA1572" s="4"/>
      <c r="OB1572" s="4"/>
      <c r="OC1572" s="4"/>
      <c r="OD1572" s="4"/>
      <c r="OE1572" s="4"/>
      <c r="OF1572" s="4"/>
      <c r="OG1572" s="4"/>
      <c r="OH1572" s="4"/>
      <c r="OI1572" s="4"/>
      <c r="OJ1572" s="4"/>
      <c r="OK1572" s="4"/>
      <c r="OL1572" s="4"/>
      <c r="OM1572" s="4"/>
      <c r="ON1572" s="4"/>
      <c r="OO1572" s="4"/>
      <c r="OP1572" s="4"/>
      <c r="OQ1572" s="4"/>
      <c r="OR1572" s="4"/>
      <c r="OS1572" s="4"/>
      <c r="OT1572" s="4"/>
      <c r="OU1572" s="4"/>
      <c r="OV1572" s="4"/>
      <c r="OW1572" s="4"/>
      <c r="OX1572" s="4"/>
      <c r="OY1572" s="4"/>
      <c r="OZ1572" s="4"/>
      <c r="PA1572" s="4"/>
      <c r="PB1572" s="4"/>
      <c r="PC1572" s="4"/>
      <c r="PD1572" s="4"/>
      <c r="PE1572" s="4"/>
      <c r="PF1572" s="4"/>
      <c r="PG1572" s="4"/>
      <c r="PH1572" s="4"/>
      <c r="PI1572" s="4"/>
      <c r="PJ1572" s="4"/>
      <c r="PK1572" s="4"/>
      <c r="PL1572" s="4"/>
      <c r="PM1572" s="4"/>
      <c r="PN1572" s="4"/>
      <c r="PO1572" s="4"/>
      <c r="PP1572" s="4"/>
      <c r="PQ1572" s="4"/>
      <c r="PR1572" s="4"/>
      <c r="PS1572" s="4"/>
      <c r="PT1572" s="4"/>
      <c r="PU1572" s="4"/>
      <c r="PV1572" s="4"/>
      <c r="PW1572" s="4"/>
      <c r="PX1572" s="4"/>
      <c r="PY1572" s="4"/>
      <c r="PZ1572" s="4"/>
      <c r="QA1572" s="4"/>
      <c r="QB1572" s="4"/>
      <c r="QC1572" s="4"/>
      <c r="QD1572" s="4"/>
      <c r="QE1572" s="4"/>
      <c r="QF1572" s="4"/>
      <c r="QG1572" s="4"/>
      <c r="QH1572" s="4"/>
      <c r="QI1572" s="4"/>
      <c r="QJ1572" s="4"/>
      <c r="QK1572" s="4"/>
      <c r="QL1572" s="4"/>
      <c r="QM1572" s="4"/>
      <c r="QN1572" s="4"/>
      <c r="QO1572" s="4"/>
      <c r="QP1572" s="4"/>
      <c r="QQ1572" s="4"/>
      <c r="QR1572" s="4"/>
      <c r="QS1572" s="4"/>
      <c r="QT1572" s="4"/>
      <c r="QU1572" s="4"/>
      <c r="QV1572" s="4"/>
      <c r="QW1572" s="4"/>
      <c r="QX1572" s="4"/>
      <c r="QY1572" s="4"/>
      <c r="QZ1572" s="4"/>
      <c r="RA1572" s="4"/>
      <c r="RB1572" s="4"/>
      <c r="RC1572" s="4"/>
      <c r="RD1572" s="4"/>
      <c r="RE1572" s="4"/>
      <c r="RF1572" s="4"/>
      <c r="RG1572" s="4"/>
      <c r="RH1572" s="4"/>
      <c r="RI1572" s="4"/>
      <c r="RJ1572" s="4"/>
      <c r="RK1572" s="4"/>
      <c r="RL1572" s="4"/>
    </row>
    <row r="1573" spans="2:480" x14ac:dyDescent="0.25">
      <c r="B1573" s="4"/>
      <c r="J1573" s="4"/>
      <c r="K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  <c r="GI1573" s="4"/>
      <c r="GJ1573" s="4"/>
      <c r="GK1573" s="4"/>
      <c r="GL1573" s="4"/>
      <c r="GM1573" s="4"/>
      <c r="GN1573" s="4"/>
      <c r="GO1573" s="4"/>
      <c r="GP1573" s="4"/>
      <c r="GQ1573" s="4"/>
      <c r="GR1573" s="4"/>
      <c r="GS1573" s="4"/>
      <c r="GT1573" s="4"/>
      <c r="GU1573" s="4"/>
      <c r="GV1573" s="4"/>
      <c r="GW1573" s="4"/>
      <c r="GX1573" s="4"/>
      <c r="GY1573" s="4"/>
      <c r="GZ1573" s="4"/>
      <c r="HA1573" s="4"/>
      <c r="HB1573" s="4"/>
      <c r="HC1573" s="4"/>
      <c r="HD1573" s="4"/>
      <c r="HE1573" s="4"/>
      <c r="HF1573" s="4"/>
      <c r="HG1573" s="4"/>
      <c r="HH1573" s="4"/>
      <c r="HI1573" s="4"/>
      <c r="HJ1573" s="4"/>
      <c r="HK1573" s="4"/>
      <c r="HL1573" s="4"/>
      <c r="HM1573" s="4"/>
      <c r="HN1573" s="4"/>
      <c r="HO1573" s="4"/>
      <c r="HP1573" s="4"/>
      <c r="HQ1573" s="4"/>
      <c r="HR1573" s="4"/>
      <c r="HS1573" s="4"/>
      <c r="HT1573" s="4"/>
      <c r="HU1573" s="4"/>
      <c r="HV1573" s="4"/>
      <c r="HW1573" s="4"/>
      <c r="HX1573" s="4"/>
      <c r="HY1573" s="4"/>
      <c r="HZ1573" s="4"/>
      <c r="IA1573" s="4"/>
      <c r="IB1573" s="4"/>
      <c r="IC1573" s="4"/>
      <c r="ID1573" s="4"/>
      <c r="IE1573" s="4"/>
      <c r="IF1573" s="4"/>
      <c r="IG1573" s="4"/>
      <c r="IH1573" s="4"/>
      <c r="II1573" s="4"/>
      <c r="IJ1573" s="4"/>
      <c r="IK1573" s="4"/>
      <c r="IL1573" s="4"/>
      <c r="IM1573" s="4"/>
      <c r="IN1573" s="4"/>
      <c r="IO1573" s="4"/>
      <c r="IP1573" s="4"/>
      <c r="IQ1573" s="4"/>
      <c r="IR1573" s="4"/>
      <c r="IS1573" s="4"/>
      <c r="IT1573" s="4"/>
      <c r="IU1573" s="4"/>
      <c r="IV1573" s="4"/>
      <c r="IW1573" s="4"/>
      <c r="IX1573" s="4"/>
      <c r="IY1573" s="4"/>
      <c r="IZ1573" s="4"/>
      <c r="JA1573" s="4"/>
      <c r="JB1573" s="4"/>
      <c r="JC1573" s="4"/>
      <c r="JD1573" s="4"/>
      <c r="JE1573" s="4"/>
      <c r="JF1573" s="4"/>
      <c r="JG1573" s="4"/>
      <c r="JH1573" s="4"/>
      <c r="JI1573" s="4"/>
      <c r="JJ1573" s="4"/>
      <c r="JK1573" s="4"/>
      <c r="JL1573" s="4"/>
      <c r="JM1573" s="4"/>
      <c r="JN1573" s="4"/>
      <c r="JO1573" s="4"/>
      <c r="JP1573" s="4"/>
      <c r="JQ1573" s="4"/>
      <c r="JR1573" s="4"/>
      <c r="JS1573" s="4"/>
      <c r="JT1573" s="4"/>
      <c r="JU1573" s="4"/>
      <c r="JV1573" s="4"/>
      <c r="JW1573" s="4"/>
      <c r="JX1573" s="4"/>
      <c r="JY1573" s="4"/>
      <c r="JZ1573" s="4"/>
      <c r="KA1573" s="4"/>
      <c r="KB1573" s="4"/>
      <c r="KC1573" s="4"/>
      <c r="KD1573" s="4"/>
      <c r="KE1573" s="4"/>
      <c r="KF1573" s="4"/>
      <c r="KG1573" s="4"/>
      <c r="KH1573" s="4"/>
      <c r="KI1573" s="4"/>
      <c r="KJ1573" s="4"/>
      <c r="KK1573" s="4"/>
      <c r="KL1573" s="4"/>
      <c r="KM1573" s="4"/>
      <c r="KN1573" s="4"/>
      <c r="KO1573" s="4"/>
      <c r="KP1573" s="4"/>
      <c r="KQ1573" s="4"/>
      <c r="KR1573" s="4"/>
      <c r="KS1573" s="4"/>
      <c r="KT1573" s="4"/>
      <c r="KU1573" s="4"/>
      <c r="KV1573" s="4"/>
      <c r="KW1573" s="4"/>
      <c r="KX1573" s="4"/>
      <c r="KY1573" s="4"/>
      <c r="KZ1573" s="4"/>
      <c r="LA1573" s="4"/>
      <c r="LB1573" s="4"/>
      <c r="LC1573" s="4"/>
      <c r="LD1573" s="4"/>
      <c r="LE1573" s="4"/>
      <c r="LF1573" s="4"/>
      <c r="LG1573" s="4"/>
      <c r="LH1573" s="4"/>
      <c r="LI1573" s="4"/>
      <c r="LJ1573" s="4"/>
      <c r="LK1573" s="4"/>
      <c r="LL1573" s="4"/>
      <c r="LM1573" s="4"/>
      <c r="LN1573" s="4"/>
      <c r="LO1573" s="4"/>
      <c r="LP1573" s="4"/>
      <c r="LQ1573" s="4"/>
      <c r="LR1573" s="4"/>
      <c r="LS1573" s="4"/>
      <c r="LT1573" s="4"/>
      <c r="LU1573" s="4"/>
      <c r="LV1573" s="4"/>
      <c r="LW1573" s="4"/>
      <c r="LX1573" s="4"/>
      <c r="LY1573" s="4"/>
      <c r="LZ1573" s="4"/>
      <c r="MA1573" s="4"/>
      <c r="MB1573" s="4"/>
      <c r="MC1573" s="4"/>
      <c r="MD1573" s="4"/>
      <c r="ME1573" s="4"/>
      <c r="MF1573" s="4"/>
      <c r="MG1573" s="4"/>
      <c r="MH1573" s="4"/>
      <c r="MI1573" s="4"/>
      <c r="MJ1573" s="4"/>
      <c r="MK1573" s="4"/>
      <c r="ML1573" s="4"/>
      <c r="MM1573" s="4"/>
      <c r="MN1573" s="4"/>
      <c r="MO1573" s="4"/>
      <c r="MP1573" s="4"/>
      <c r="MQ1573" s="4"/>
      <c r="MR1573" s="4"/>
      <c r="MS1573" s="4"/>
      <c r="MT1573" s="4"/>
      <c r="MU1573" s="4"/>
      <c r="MV1573" s="4"/>
      <c r="MW1573" s="4"/>
      <c r="MX1573" s="4"/>
      <c r="MY1573" s="4"/>
      <c r="MZ1573" s="4"/>
      <c r="NA1573" s="4"/>
      <c r="NB1573" s="4"/>
      <c r="NC1573" s="4"/>
      <c r="ND1573" s="4"/>
      <c r="NE1573" s="4"/>
      <c r="NF1573" s="4"/>
      <c r="NG1573" s="4"/>
      <c r="NH1573" s="4"/>
      <c r="NI1573" s="4"/>
      <c r="NJ1573" s="4"/>
      <c r="NK1573" s="4"/>
      <c r="NL1573" s="4"/>
      <c r="NM1573" s="4"/>
      <c r="NN1573" s="4"/>
      <c r="NO1573" s="4"/>
      <c r="NP1573" s="4"/>
      <c r="NQ1573" s="4"/>
      <c r="NR1573" s="4"/>
      <c r="NS1573" s="4"/>
      <c r="NT1573" s="4"/>
      <c r="NU1573" s="4"/>
      <c r="NV1573" s="4"/>
      <c r="NW1573" s="4"/>
      <c r="NX1573" s="4"/>
      <c r="NY1573" s="4"/>
      <c r="NZ1573" s="4"/>
      <c r="OA1573" s="4"/>
      <c r="OB1573" s="4"/>
      <c r="OC1573" s="4"/>
      <c r="OD1573" s="4"/>
      <c r="OE1573" s="4"/>
      <c r="OF1573" s="4"/>
      <c r="OG1573" s="4"/>
      <c r="OH1573" s="4"/>
      <c r="OI1573" s="4"/>
      <c r="OJ1573" s="4"/>
      <c r="OK1573" s="4"/>
      <c r="OL1573" s="4"/>
      <c r="OM1573" s="4"/>
      <c r="ON1573" s="4"/>
      <c r="OO1573" s="4"/>
      <c r="OP1573" s="4"/>
      <c r="OQ1573" s="4"/>
      <c r="OR1573" s="4"/>
      <c r="OS1573" s="4"/>
      <c r="OT1573" s="4"/>
      <c r="OU1573" s="4"/>
      <c r="OV1573" s="4"/>
      <c r="OW1573" s="4"/>
      <c r="OX1573" s="4"/>
      <c r="OY1573" s="4"/>
      <c r="OZ1573" s="4"/>
      <c r="PA1573" s="4"/>
      <c r="PB1573" s="4"/>
      <c r="PC1573" s="4"/>
      <c r="PD1573" s="4"/>
      <c r="PE1573" s="4"/>
      <c r="PF1573" s="4"/>
      <c r="PG1573" s="4"/>
      <c r="PH1573" s="4"/>
      <c r="PI1573" s="4"/>
      <c r="PJ1573" s="4"/>
      <c r="PK1573" s="4"/>
      <c r="PL1573" s="4"/>
      <c r="PM1573" s="4"/>
      <c r="PN1573" s="4"/>
      <c r="PO1573" s="4"/>
      <c r="PP1573" s="4"/>
      <c r="PQ1573" s="4"/>
      <c r="PR1573" s="4"/>
      <c r="PS1573" s="4"/>
      <c r="PT1573" s="4"/>
      <c r="PU1573" s="4"/>
      <c r="PV1573" s="4"/>
      <c r="PW1573" s="4"/>
      <c r="PX1573" s="4"/>
      <c r="PY1573" s="4"/>
      <c r="PZ1573" s="4"/>
      <c r="QA1573" s="4"/>
      <c r="QB1573" s="4"/>
      <c r="QC1573" s="4"/>
      <c r="QD1573" s="4"/>
      <c r="QE1573" s="4"/>
      <c r="QF1573" s="4"/>
      <c r="QG1573" s="4"/>
      <c r="QH1573" s="4"/>
      <c r="QI1573" s="4"/>
      <c r="QJ1573" s="4"/>
      <c r="QK1573" s="4"/>
      <c r="QL1573" s="4"/>
      <c r="QM1573" s="4"/>
      <c r="QN1573" s="4"/>
      <c r="QO1573" s="4"/>
      <c r="QP1573" s="4"/>
      <c r="QQ1573" s="4"/>
      <c r="QR1573" s="4"/>
      <c r="QS1573" s="4"/>
      <c r="QT1573" s="4"/>
      <c r="QU1573" s="4"/>
      <c r="QV1573" s="4"/>
      <c r="QW1573" s="4"/>
      <c r="QX1573" s="4"/>
      <c r="QY1573" s="4"/>
      <c r="QZ1573" s="4"/>
      <c r="RA1573" s="4"/>
      <c r="RB1573" s="4"/>
      <c r="RC1573" s="4"/>
      <c r="RD1573" s="4"/>
      <c r="RE1573" s="4"/>
      <c r="RF1573" s="4"/>
      <c r="RG1573" s="4"/>
      <c r="RH1573" s="4"/>
      <c r="RI1573" s="4"/>
      <c r="RJ1573" s="4"/>
      <c r="RK1573" s="4"/>
      <c r="RL1573" s="4"/>
    </row>
    <row r="1574" spans="2:480" x14ac:dyDescent="0.25">
      <c r="B1574" s="4"/>
      <c r="J1574" s="4"/>
      <c r="K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  <c r="GL1574" s="4"/>
      <c r="GM1574" s="4"/>
      <c r="GN1574" s="4"/>
      <c r="GO1574" s="4"/>
      <c r="GP1574" s="4"/>
      <c r="GQ1574" s="4"/>
      <c r="GR1574" s="4"/>
      <c r="GS1574" s="4"/>
      <c r="GT1574" s="4"/>
      <c r="GU1574" s="4"/>
      <c r="GV1574" s="4"/>
      <c r="GW1574" s="4"/>
      <c r="GX1574" s="4"/>
      <c r="GY1574" s="4"/>
      <c r="GZ1574" s="4"/>
      <c r="HA1574" s="4"/>
      <c r="HB1574" s="4"/>
      <c r="HC1574" s="4"/>
      <c r="HD1574" s="4"/>
      <c r="HE1574" s="4"/>
      <c r="HF1574" s="4"/>
      <c r="HG1574" s="4"/>
      <c r="HH1574" s="4"/>
      <c r="HI1574" s="4"/>
      <c r="HJ1574" s="4"/>
      <c r="HK1574" s="4"/>
      <c r="HL1574" s="4"/>
      <c r="HM1574" s="4"/>
      <c r="HN1574" s="4"/>
      <c r="HO1574" s="4"/>
      <c r="HP1574" s="4"/>
      <c r="HQ1574" s="4"/>
      <c r="HR1574" s="4"/>
      <c r="HS1574" s="4"/>
      <c r="HT1574" s="4"/>
      <c r="HU1574" s="4"/>
      <c r="HV1574" s="4"/>
      <c r="HW1574" s="4"/>
      <c r="HX1574" s="4"/>
      <c r="HY1574" s="4"/>
      <c r="HZ1574" s="4"/>
      <c r="IA1574" s="4"/>
      <c r="IB1574" s="4"/>
      <c r="IC1574" s="4"/>
      <c r="ID1574" s="4"/>
      <c r="IE1574" s="4"/>
      <c r="IF1574" s="4"/>
      <c r="IG1574" s="4"/>
      <c r="IH1574" s="4"/>
      <c r="II1574" s="4"/>
      <c r="IJ1574" s="4"/>
      <c r="IK1574" s="4"/>
      <c r="IL1574" s="4"/>
      <c r="IM1574" s="4"/>
      <c r="IN1574" s="4"/>
      <c r="IO1574" s="4"/>
      <c r="IP1574" s="4"/>
      <c r="IQ1574" s="4"/>
      <c r="IR1574" s="4"/>
      <c r="IS1574" s="4"/>
      <c r="IT1574" s="4"/>
      <c r="IU1574" s="4"/>
      <c r="IV1574" s="4"/>
      <c r="IW1574" s="4"/>
      <c r="IX1574" s="4"/>
      <c r="IY1574" s="4"/>
      <c r="IZ1574" s="4"/>
      <c r="JA1574" s="4"/>
      <c r="JB1574" s="4"/>
      <c r="JC1574" s="4"/>
      <c r="JD1574" s="4"/>
      <c r="JE1574" s="4"/>
      <c r="JF1574" s="4"/>
      <c r="JG1574" s="4"/>
      <c r="JH1574" s="4"/>
      <c r="JI1574" s="4"/>
      <c r="JJ1574" s="4"/>
      <c r="JK1574" s="4"/>
      <c r="JL1574" s="4"/>
      <c r="JM1574" s="4"/>
      <c r="JN1574" s="4"/>
      <c r="JO1574" s="4"/>
      <c r="JP1574" s="4"/>
      <c r="JQ1574" s="4"/>
      <c r="JR1574" s="4"/>
      <c r="JS1574" s="4"/>
      <c r="JT1574" s="4"/>
      <c r="JU1574" s="4"/>
      <c r="JV1574" s="4"/>
      <c r="JW1574" s="4"/>
      <c r="JX1574" s="4"/>
      <c r="JY1574" s="4"/>
      <c r="JZ1574" s="4"/>
      <c r="KA1574" s="4"/>
      <c r="KB1574" s="4"/>
      <c r="KC1574" s="4"/>
      <c r="KD1574" s="4"/>
      <c r="KE1574" s="4"/>
      <c r="KF1574" s="4"/>
      <c r="KG1574" s="4"/>
      <c r="KH1574" s="4"/>
      <c r="KI1574" s="4"/>
      <c r="KJ1574" s="4"/>
      <c r="KK1574" s="4"/>
      <c r="KL1574" s="4"/>
      <c r="KM1574" s="4"/>
      <c r="KN1574" s="4"/>
      <c r="KO1574" s="4"/>
      <c r="KP1574" s="4"/>
      <c r="KQ1574" s="4"/>
      <c r="KR1574" s="4"/>
      <c r="KS1574" s="4"/>
      <c r="KT1574" s="4"/>
      <c r="KU1574" s="4"/>
      <c r="KV1574" s="4"/>
      <c r="KW1574" s="4"/>
      <c r="KX1574" s="4"/>
      <c r="KY1574" s="4"/>
      <c r="KZ1574" s="4"/>
      <c r="LA1574" s="4"/>
      <c r="LB1574" s="4"/>
      <c r="LC1574" s="4"/>
      <c r="LD1574" s="4"/>
      <c r="LE1574" s="4"/>
      <c r="LF1574" s="4"/>
      <c r="LG1574" s="4"/>
      <c r="LH1574" s="4"/>
      <c r="LI1574" s="4"/>
      <c r="LJ1574" s="4"/>
      <c r="LK1574" s="4"/>
      <c r="LL1574" s="4"/>
      <c r="LM1574" s="4"/>
      <c r="LN1574" s="4"/>
      <c r="LO1574" s="4"/>
      <c r="LP1574" s="4"/>
      <c r="LQ1574" s="4"/>
      <c r="LR1574" s="4"/>
      <c r="LS1574" s="4"/>
      <c r="LT1574" s="4"/>
      <c r="LU1574" s="4"/>
      <c r="LV1574" s="4"/>
      <c r="LW1574" s="4"/>
      <c r="LX1574" s="4"/>
      <c r="LY1574" s="4"/>
      <c r="LZ1574" s="4"/>
      <c r="MA1574" s="4"/>
      <c r="MB1574" s="4"/>
      <c r="MC1574" s="4"/>
      <c r="MD1574" s="4"/>
      <c r="ME1574" s="4"/>
      <c r="MF1574" s="4"/>
      <c r="MG1574" s="4"/>
      <c r="MH1574" s="4"/>
      <c r="MI1574" s="4"/>
      <c r="MJ1574" s="4"/>
      <c r="MK1574" s="4"/>
      <c r="ML1574" s="4"/>
      <c r="MM1574" s="4"/>
      <c r="MN1574" s="4"/>
      <c r="MO1574" s="4"/>
      <c r="MP1574" s="4"/>
      <c r="MQ1574" s="4"/>
      <c r="MR1574" s="4"/>
      <c r="MS1574" s="4"/>
      <c r="MT1574" s="4"/>
      <c r="MU1574" s="4"/>
      <c r="MV1574" s="4"/>
      <c r="MW1574" s="4"/>
      <c r="MX1574" s="4"/>
      <c r="MY1574" s="4"/>
      <c r="MZ1574" s="4"/>
      <c r="NA1574" s="4"/>
      <c r="NB1574" s="4"/>
      <c r="NC1574" s="4"/>
      <c r="ND1574" s="4"/>
      <c r="NE1574" s="4"/>
      <c r="NF1574" s="4"/>
      <c r="NG1574" s="4"/>
      <c r="NH1574" s="4"/>
      <c r="NI1574" s="4"/>
      <c r="NJ1574" s="4"/>
      <c r="NK1574" s="4"/>
      <c r="NL1574" s="4"/>
      <c r="NM1574" s="4"/>
      <c r="NN1574" s="4"/>
      <c r="NO1574" s="4"/>
      <c r="NP1574" s="4"/>
      <c r="NQ1574" s="4"/>
      <c r="NR1574" s="4"/>
      <c r="NS1574" s="4"/>
      <c r="NT1574" s="4"/>
      <c r="NU1574" s="4"/>
      <c r="NV1574" s="4"/>
      <c r="NW1574" s="4"/>
      <c r="NX1574" s="4"/>
      <c r="NY1574" s="4"/>
      <c r="NZ1574" s="4"/>
      <c r="OA1574" s="4"/>
      <c r="OB1574" s="4"/>
      <c r="OC1574" s="4"/>
      <c r="OD1574" s="4"/>
      <c r="OE1574" s="4"/>
      <c r="OF1574" s="4"/>
      <c r="OG1574" s="4"/>
      <c r="OH1574" s="4"/>
      <c r="OI1574" s="4"/>
      <c r="OJ1574" s="4"/>
      <c r="OK1574" s="4"/>
      <c r="OL1574" s="4"/>
      <c r="OM1574" s="4"/>
      <c r="ON1574" s="4"/>
      <c r="OO1574" s="4"/>
      <c r="OP1574" s="4"/>
      <c r="OQ1574" s="4"/>
      <c r="OR1574" s="4"/>
      <c r="OS1574" s="4"/>
      <c r="OT1574" s="4"/>
      <c r="OU1574" s="4"/>
      <c r="OV1574" s="4"/>
      <c r="OW1574" s="4"/>
      <c r="OX1574" s="4"/>
      <c r="OY1574" s="4"/>
      <c r="OZ1574" s="4"/>
      <c r="PA1574" s="4"/>
      <c r="PB1574" s="4"/>
      <c r="PC1574" s="4"/>
      <c r="PD1574" s="4"/>
      <c r="PE1574" s="4"/>
      <c r="PF1574" s="4"/>
      <c r="PG1574" s="4"/>
      <c r="PH1574" s="4"/>
      <c r="PI1574" s="4"/>
      <c r="PJ1574" s="4"/>
      <c r="PK1574" s="4"/>
      <c r="PL1574" s="4"/>
      <c r="PM1574" s="4"/>
      <c r="PN1574" s="4"/>
      <c r="PO1574" s="4"/>
      <c r="PP1574" s="4"/>
      <c r="PQ1574" s="4"/>
      <c r="PR1574" s="4"/>
      <c r="PS1574" s="4"/>
      <c r="PT1574" s="4"/>
      <c r="PU1574" s="4"/>
      <c r="PV1574" s="4"/>
      <c r="PW1574" s="4"/>
      <c r="PX1574" s="4"/>
      <c r="PY1574" s="4"/>
      <c r="PZ1574" s="4"/>
      <c r="QA1574" s="4"/>
      <c r="QB1574" s="4"/>
      <c r="QC1574" s="4"/>
      <c r="QD1574" s="4"/>
      <c r="QE1574" s="4"/>
      <c r="QF1574" s="4"/>
      <c r="QG1574" s="4"/>
      <c r="QH1574" s="4"/>
      <c r="QI1574" s="4"/>
      <c r="QJ1574" s="4"/>
      <c r="QK1574" s="4"/>
      <c r="QL1574" s="4"/>
      <c r="QM1574" s="4"/>
      <c r="QN1574" s="4"/>
      <c r="QO1574" s="4"/>
      <c r="QP1574" s="4"/>
      <c r="QQ1574" s="4"/>
      <c r="QR1574" s="4"/>
      <c r="QS1574" s="4"/>
      <c r="QT1574" s="4"/>
      <c r="QU1574" s="4"/>
      <c r="QV1574" s="4"/>
      <c r="QW1574" s="4"/>
      <c r="QX1574" s="4"/>
      <c r="QY1574" s="4"/>
      <c r="QZ1574" s="4"/>
      <c r="RA1574" s="4"/>
      <c r="RB1574" s="4"/>
      <c r="RC1574" s="4"/>
      <c r="RD1574" s="4"/>
      <c r="RE1574" s="4"/>
      <c r="RF1574" s="4"/>
      <c r="RG1574" s="4"/>
      <c r="RH1574" s="4"/>
      <c r="RI1574" s="4"/>
      <c r="RJ1574" s="4"/>
      <c r="RK1574" s="4"/>
      <c r="RL1574" s="4"/>
    </row>
    <row r="1575" spans="2:480" x14ac:dyDescent="0.25">
      <c r="B1575" s="4"/>
      <c r="J1575" s="4"/>
      <c r="K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  <c r="GH1575" s="4"/>
      <c r="GI1575" s="4"/>
      <c r="GJ1575" s="4"/>
      <c r="GK1575" s="4"/>
      <c r="GL1575" s="4"/>
      <c r="GM1575" s="4"/>
      <c r="GN1575" s="4"/>
      <c r="GO1575" s="4"/>
      <c r="GP1575" s="4"/>
      <c r="GQ1575" s="4"/>
      <c r="GR1575" s="4"/>
      <c r="GS1575" s="4"/>
      <c r="GT1575" s="4"/>
      <c r="GU1575" s="4"/>
      <c r="GV1575" s="4"/>
      <c r="GW1575" s="4"/>
      <c r="GX1575" s="4"/>
      <c r="GY1575" s="4"/>
      <c r="GZ1575" s="4"/>
      <c r="HA1575" s="4"/>
      <c r="HB1575" s="4"/>
      <c r="HC1575" s="4"/>
      <c r="HD1575" s="4"/>
      <c r="HE1575" s="4"/>
      <c r="HF1575" s="4"/>
      <c r="HG1575" s="4"/>
      <c r="HH1575" s="4"/>
      <c r="HI1575" s="4"/>
      <c r="HJ1575" s="4"/>
      <c r="HK1575" s="4"/>
      <c r="HL1575" s="4"/>
      <c r="HM1575" s="4"/>
      <c r="HN1575" s="4"/>
      <c r="HO1575" s="4"/>
      <c r="HP1575" s="4"/>
      <c r="HQ1575" s="4"/>
      <c r="HR1575" s="4"/>
      <c r="HS1575" s="4"/>
      <c r="HT1575" s="4"/>
      <c r="HU1575" s="4"/>
      <c r="HV1575" s="4"/>
      <c r="HW1575" s="4"/>
      <c r="HX1575" s="4"/>
      <c r="HY1575" s="4"/>
      <c r="HZ1575" s="4"/>
      <c r="IA1575" s="4"/>
      <c r="IB1575" s="4"/>
      <c r="IC1575" s="4"/>
      <c r="ID1575" s="4"/>
      <c r="IE1575" s="4"/>
      <c r="IF1575" s="4"/>
      <c r="IG1575" s="4"/>
      <c r="IH1575" s="4"/>
      <c r="II1575" s="4"/>
      <c r="IJ1575" s="4"/>
      <c r="IK1575" s="4"/>
      <c r="IL1575" s="4"/>
      <c r="IM1575" s="4"/>
      <c r="IN1575" s="4"/>
      <c r="IO1575" s="4"/>
      <c r="IP1575" s="4"/>
      <c r="IQ1575" s="4"/>
      <c r="IR1575" s="4"/>
      <c r="IS1575" s="4"/>
      <c r="IT1575" s="4"/>
      <c r="IU1575" s="4"/>
      <c r="IV1575" s="4"/>
      <c r="IW1575" s="4"/>
      <c r="IX1575" s="4"/>
      <c r="IY1575" s="4"/>
      <c r="IZ1575" s="4"/>
      <c r="JA1575" s="4"/>
      <c r="JB1575" s="4"/>
      <c r="JC1575" s="4"/>
      <c r="JD1575" s="4"/>
      <c r="JE1575" s="4"/>
      <c r="JF1575" s="4"/>
      <c r="JG1575" s="4"/>
      <c r="JH1575" s="4"/>
      <c r="JI1575" s="4"/>
      <c r="JJ1575" s="4"/>
      <c r="JK1575" s="4"/>
      <c r="JL1575" s="4"/>
      <c r="JM1575" s="4"/>
      <c r="JN1575" s="4"/>
      <c r="JO1575" s="4"/>
      <c r="JP1575" s="4"/>
      <c r="JQ1575" s="4"/>
      <c r="JR1575" s="4"/>
      <c r="JS1575" s="4"/>
      <c r="JT1575" s="4"/>
      <c r="JU1575" s="4"/>
      <c r="JV1575" s="4"/>
      <c r="JW1575" s="4"/>
      <c r="JX1575" s="4"/>
      <c r="JY1575" s="4"/>
      <c r="JZ1575" s="4"/>
      <c r="KA1575" s="4"/>
      <c r="KB1575" s="4"/>
      <c r="KC1575" s="4"/>
      <c r="KD1575" s="4"/>
      <c r="KE1575" s="4"/>
      <c r="KF1575" s="4"/>
      <c r="KG1575" s="4"/>
      <c r="KH1575" s="4"/>
      <c r="KI1575" s="4"/>
      <c r="KJ1575" s="4"/>
      <c r="KK1575" s="4"/>
      <c r="KL1575" s="4"/>
      <c r="KM1575" s="4"/>
      <c r="KN1575" s="4"/>
      <c r="KO1575" s="4"/>
      <c r="KP1575" s="4"/>
      <c r="KQ1575" s="4"/>
      <c r="KR1575" s="4"/>
      <c r="KS1575" s="4"/>
      <c r="KT1575" s="4"/>
      <c r="KU1575" s="4"/>
      <c r="KV1575" s="4"/>
      <c r="KW1575" s="4"/>
      <c r="KX1575" s="4"/>
      <c r="KY1575" s="4"/>
      <c r="KZ1575" s="4"/>
      <c r="LA1575" s="4"/>
      <c r="LB1575" s="4"/>
      <c r="LC1575" s="4"/>
      <c r="LD1575" s="4"/>
      <c r="LE1575" s="4"/>
      <c r="LF1575" s="4"/>
      <c r="LG1575" s="4"/>
      <c r="LH1575" s="4"/>
      <c r="LI1575" s="4"/>
      <c r="LJ1575" s="4"/>
      <c r="LK1575" s="4"/>
      <c r="LL1575" s="4"/>
      <c r="LM1575" s="4"/>
      <c r="LN1575" s="4"/>
      <c r="LO1575" s="4"/>
      <c r="LP1575" s="4"/>
      <c r="LQ1575" s="4"/>
      <c r="LR1575" s="4"/>
      <c r="LS1575" s="4"/>
      <c r="LT1575" s="4"/>
      <c r="LU1575" s="4"/>
      <c r="LV1575" s="4"/>
      <c r="LW1575" s="4"/>
      <c r="LX1575" s="4"/>
      <c r="LY1575" s="4"/>
      <c r="LZ1575" s="4"/>
      <c r="MA1575" s="4"/>
      <c r="MB1575" s="4"/>
      <c r="MC1575" s="4"/>
      <c r="MD1575" s="4"/>
      <c r="ME1575" s="4"/>
      <c r="MF1575" s="4"/>
      <c r="MG1575" s="4"/>
      <c r="MH1575" s="4"/>
      <c r="MI1575" s="4"/>
      <c r="MJ1575" s="4"/>
      <c r="MK1575" s="4"/>
      <c r="ML1575" s="4"/>
      <c r="MM1575" s="4"/>
      <c r="MN1575" s="4"/>
      <c r="MO1575" s="4"/>
      <c r="MP1575" s="4"/>
      <c r="MQ1575" s="4"/>
      <c r="MR1575" s="4"/>
      <c r="MS1575" s="4"/>
      <c r="MT1575" s="4"/>
      <c r="MU1575" s="4"/>
      <c r="MV1575" s="4"/>
      <c r="MW1575" s="4"/>
      <c r="MX1575" s="4"/>
      <c r="MY1575" s="4"/>
      <c r="MZ1575" s="4"/>
      <c r="NA1575" s="4"/>
      <c r="NB1575" s="4"/>
      <c r="NC1575" s="4"/>
      <c r="ND1575" s="4"/>
      <c r="NE1575" s="4"/>
      <c r="NF1575" s="4"/>
      <c r="NG1575" s="4"/>
      <c r="NH1575" s="4"/>
      <c r="NI1575" s="4"/>
      <c r="NJ1575" s="4"/>
      <c r="NK1575" s="4"/>
      <c r="NL1575" s="4"/>
      <c r="NM1575" s="4"/>
      <c r="NN1575" s="4"/>
      <c r="NO1575" s="4"/>
      <c r="NP1575" s="4"/>
      <c r="NQ1575" s="4"/>
      <c r="NR1575" s="4"/>
      <c r="NS1575" s="4"/>
      <c r="NT1575" s="4"/>
      <c r="NU1575" s="4"/>
      <c r="NV1575" s="4"/>
      <c r="NW1575" s="4"/>
      <c r="NX1575" s="4"/>
      <c r="NY1575" s="4"/>
      <c r="NZ1575" s="4"/>
      <c r="OA1575" s="4"/>
      <c r="OB1575" s="4"/>
      <c r="OC1575" s="4"/>
      <c r="OD1575" s="4"/>
      <c r="OE1575" s="4"/>
      <c r="OF1575" s="4"/>
      <c r="OG1575" s="4"/>
      <c r="OH1575" s="4"/>
      <c r="OI1575" s="4"/>
      <c r="OJ1575" s="4"/>
      <c r="OK1575" s="4"/>
      <c r="OL1575" s="4"/>
      <c r="OM1575" s="4"/>
      <c r="ON1575" s="4"/>
      <c r="OO1575" s="4"/>
      <c r="OP1575" s="4"/>
      <c r="OQ1575" s="4"/>
      <c r="OR1575" s="4"/>
      <c r="OS1575" s="4"/>
      <c r="OT1575" s="4"/>
      <c r="OU1575" s="4"/>
      <c r="OV1575" s="4"/>
      <c r="OW1575" s="4"/>
      <c r="OX1575" s="4"/>
      <c r="OY1575" s="4"/>
      <c r="OZ1575" s="4"/>
      <c r="PA1575" s="4"/>
      <c r="PB1575" s="4"/>
      <c r="PC1575" s="4"/>
      <c r="PD1575" s="4"/>
      <c r="PE1575" s="4"/>
      <c r="PF1575" s="4"/>
      <c r="PG1575" s="4"/>
      <c r="PH1575" s="4"/>
      <c r="PI1575" s="4"/>
      <c r="PJ1575" s="4"/>
      <c r="PK1575" s="4"/>
      <c r="PL1575" s="4"/>
      <c r="PM1575" s="4"/>
      <c r="PN1575" s="4"/>
      <c r="PO1575" s="4"/>
      <c r="PP1575" s="4"/>
      <c r="PQ1575" s="4"/>
      <c r="PR1575" s="4"/>
      <c r="PS1575" s="4"/>
      <c r="PT1575" s="4"/>
      <c r="PU1575" s="4"/>
      <c r="PV1575" s="4"/>
      <c r="PW1575" s="4"/>
      <c r="PX1575" s="4"/>
      <c r="PY1575" s="4"/>
      <c r="PZ1575" s="4"/>
      <c r="QA1575" s="4"/>
      <c r="QB1575" s="4"/>
      <c r="QC1575" s="4"/>
      <c r="QD1575" s="4"/>
      <c r="QE1575" s="4"/>
      <c r="QF1575" s="4"/>
      <c r="QG1575" s="4"/>
      <c r="QH1575" s="4"/>
      <c r="QI1575" s="4"/>
      <c r="QJ1575" s="4"/>
      <c r="QK1575" s="4"/>
      <c r="QL1575" s="4"/>
      <c r="QM1575" s="4"/>
      <c r="QN1575" s="4"/>
      <c r="QO1575" s="4"/>
      <c r="QP1575" s="4"/>
      <c r="QQ1575" s="4"/>
      <c r="QR1575" s="4"/>
      <c r="QS1575" s="4"/>
      <c r="QT1575" s="4"/>
      <c r="QU1575" s="4"/>
      <c r="QV1575" s="4"/>
      <c r="QW1575" s="4"/>
      <c r="QX1575" s="4"/>
      <c r="QY1575" s="4"/>
      <c r="QZ1575" s="4"/>
      <c r="RA1575" s="4"/>
      <c r="RB1575" s="4"/>
      <c r="RC1575" s="4"/>
      <c r="RD1575" s="4"/>
      <c r="RE1575" s="4"/>
      <c r="RF1575" s="4"/>
      <c r="RG1575" s="4"/>
      <c r="RH1575" s="4"/>
      <c r="RI1575" s="4"/>
      <c r="RJ1575" s="4"/>
      <c r="RK1575" s="4"/>
      <c r="RL1575" s="4"/>
    </row>
    <row r="1576" spans="2:480" x14ac:dyDescent="0.25">
      <c r="B1576" s="4"/>
      <c r="J1576" s="4"/>
      <c r="K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  <c r="GI1576" s="4"/>
      <c r="GJ1576" s="4"/>
      <c r="GK1576" s="4"/>
      <c r="GL1576" s="4"/>
      <c r="GM1576" s="4"/>
      <c r="GN1576" s="4"/>
      <c r="GO1576" s="4"/>
      <c r="GP1576" s="4"/>
      <c r="GQ1576" s="4"/>
      <c r="GR1576" s="4"/>
      <c r="GS1576" s="4"/>
      <c r="GT1576" s="4"/>
      <c r="GU1576" s="4"/>
      <c r="GV1576" s="4"/>
      <c r="GW1576" s="4"/>
      <c r="GX1576" s="4"/>
      <c r="GY1576" s="4"/>
      <c r="GZ1576" s="4"/>
      <c r="HA1576" s="4"/>
      <c r="HB1576" s="4"/>
      <c r="HC1576" s="4"/>
      <c r="HD1576" s="4"/>
      <c r="HE1576" s="4"/>
      <c r="HF1576" s="4"/>
      <c r="HG1576" s="4"/>
      <c r="HH1576" s="4"/>
      <c r="HI1576" s="4"/>
      <c r="HJ1576" s="4"/>
      <c r="HK1576" s="4"/>
      <c r="HL1576" s="4"/>
      <c r="HM1576" s="4"/>
      <c r="HN1576" s="4"/>
      <c r="HO1576" s="4"/>
      <c r="HP1576" s="4"/>
      <c r="HQ1576" s="4"/>
      <c r="HR1576" s="4"/>
      <c r="HS1576" s="4"/>
      <c r="HT1576" s="4"/>
      <c r="HU1576" s="4"/>
      <c r="HV1576" s="4"/>
      <c r="HW1576" s="4"/>
      <c r="HX1576" s="4"/>
      <c r="HY1576" s="4"/>
      <c r="HZ1576" s="4"/>
      <c r="IA1576" s="4"/>
      <c r="IB1576" s="4"/>
      <c r="IC1576" s="4"/>
      <c r="ID1576" s="4"/>
      <c r="IE1576" s="4"/>
      <c r="IF1576" s="4"/>
      <c r="IG1576" s="4"/>
      <c r="IH1576" s="4"/>
      <c r="II1576" s="4"/>
      <c r="IJ1576" s="4"/>
      <c r="IK1576" s="4"/>
      <c r="IL1576" s="4"/>
      <c r="IM1576" s="4"/>
      <c r="IN1576" s="4"/>
      <c r="IO1576" s="4"/>
      <c r="IP1576" s="4"/>
      <c r="IQ1576" s="4"/>
      <c r="IR1576" s="4"/>
      <c r="IS1576" s="4"/>
      <c r="IT1576" s="4"/>
      <c r="IU1576" s="4"/>
      <c r="IV1576" s="4"/>
      <c r="IW1576" s="4"/>
      <c r="IX1576" s="4"/>
      <c r="IY1576" s="4"/>
      <c r="IZ1576" s="4"/>
      <c r="JA1576" s="4"/>
      <c r="JB1576" s="4"/>
      <c r="JC1576" s="4"/>
      <c r="JD1576" s="4"/>
      <c r="JE1576" s="4"/>
      <c r="JF1576" s="4"/>
      <c r="JG1576" s="4"/>
      <c r="JH1576" s="4"/>
      <c r="JI1576" s="4"/>
      <c r="JJ1576" s="4"/>
      <c r="JK1576" s="4"/>
      <c r="JL1576" s="4"/>
      <c r="JM1576" s="4"/>
      <c r="JN1576" s="4"/>
      <c r="JO1576" s="4"/>
      <c r="JP1576" s="4"/>
      <c r="JQ1576" s="4"/>
      <c r="JR1576" s="4"/>
      <c r="JS1576" s="4"/>
      <c r="JT1576" s="4"/>
      <c r="JU1576" s="4"/>
      <c r="JV1576" s="4"/>
      <c r="JW1576" s="4"/>
      <c r="JX1576" s="4"/>
      <c r="JY1576" s="4"/>
      <c r="JZ1576" s="4"/>
      <c r="KA1576" s="4"/>
      <c r="KB1576" s="4"/>
      <c r="KC1576" s="4"/>
      <c r="KD1576" s="4"/>
      <c r="KE1576" s="4"/>
      <c r="KF1576" s="4"/>
      <c r="KG1576" s="4"/>
      <c r="KH1576" s="4"/>
      <c r="KI1576" s="4"/>
      <c r="KJ1576" s="4"/>
      <c r="KK1576" s="4"/>
      <c r="KL1576" s="4"/>
      <c r="KM1576" s="4"/>
      <c r="KN1576" s="4"/>
      <c r="KO1576" s="4"/>
      <c r="KP1576" s="4"/>
      <c r="KQ1576" s="4"/>
      <c r="KR1576" s="4"/>
      <c r="KS1576" s="4"/>
      <c r="KT1576" s="4"/>
      <c r="KU1576" s="4"/>
      <c r="KV1576" s="4"/>
      <c r="KW1576" s="4"/>
      <c r="KX1576" s="4"/>
      <c r="KY1576" s="4"/>
      <c r="KZ1576" s="4"/>
      <c r="LA1576" s="4"/>
      <c r="LB1576" s="4"/>
      <c r="LC1576" s="4"/>
      <c r="LD1576" s="4"/>
      <c r="LE1576" s="4"/>
      <c r="LF1576" s="4"/>
      <c r="LG1576" s="4"/>
      <c r="LH1576" s="4"/>
      <c r="LI1576" s="4"/>
      <c r="LJ1576" s="4"/>
      <c r="LK1576" s="4"/>
      <c r="LL1576" s="4"/>
      <c r="LM1576" s="4"/>
      <c r="LN1576" s="4"/>
      <c r="LO1576" s="4"/>
      <c r="LP1576" s="4"/>
      <c r="LQ1576" s="4"/>
      <c r="LR1576" s="4"/>
      <c r="LS1576" s="4"/>
      <c r="LT1576" s="4"/>
      <c r="LU1576" s="4"/>
      <c r="LV1576" s="4"/>
      <c r="LW1576" s="4"/>
      <c r="LX1576" s="4"/>
      <c r="LY1576" s="4"/>
      <c r="LZ1576" s="4"/>
      <c r="MA1576" s="4"/>
      <c r="MB1576" s="4"/>
      <c r="MC1576" s="4"/>
      <c r="MD1576" s="4"/>
      <c r="ME1576" s="4"/>
      <c r="MF1576" s="4"/>
      <c r="MG1576" s="4"/>
      <c r="MH1576" s="4"/>
      <c r="MI1576" s="4"/>
      <c r="MJ1576" s="4"/>
      <c r="MK1576" s="4"/>
      <c r="ML1576" s="4"/>
      <c r="MM1576" s="4"/>
      <c r="MN1576" s="4"/>
      <c r="MO1576" s="4"/>
      <c r="MP1576" s="4"/>
      <c r="MQ1576" s="4"/>
      <c r="MR1576" s="4"/>
      <c r="MS1576" s="4"/>
      <c r="MT1576" s="4"/>
      <c r="MU1576" s="4"/>
      <c r="MV1576" s="4"/>
      <c r="MW1576" s="4"/>
      <c r="MX1576" s="4"/>
      <c r="MY1576" s="4"/>
      <c r="MZ1576" s="4"/>
      <c r="NA1576" s="4"/>
      <c r="NB1576" s="4"/>
      <c r="NC1576" s="4"/>
      <c r="ND1576" s="4"/>
      <c r="NE1576" s="4"/>
      <c r="NF1576" s="4"/>
      <c r="NG1576" s="4"/>
      <c r="NH1576" s="4"/>
      <c r="NI1576" s="4"/>
      <c r="NJ1576" s="4"/>
      <c r="NK1576" s="4"/>
      <c r="NL1576" s="4"/>
      <c r="NM1576" s="4"/>
      <c r="NN1576" s="4"/>
      <c r="NO1576" s="4"/>
      <c r="NP1576" s="4"/>
      <c r="NQ1576" s="4"/>
      <c r="NR1576" s="4"/>
      <c r="NS1576" s="4"/>
      <c r="NT1576" s="4"/>
      <c r="NU1576" s="4"/>
      <c r="NV1576" s="4"/>
      <c r="NW1576" s="4"/>
      <c r="NX1576" s="4"/>
      <c r="NY1576" s="4"/>
      <c r="NZ1576" s="4"/>
      <c r="OA1576" s="4"/>
      <c r="OB1576" s="4"/>
      <c r="OC1576" s="4"/>
      <c r="OD1576" s="4"/>
      <c r="OE1576" s="4"/>
      <c r="OF1576" s="4"/>
      <c r="OG1576" s="4"/>
      <c r="OH1576" s="4"/>
      <c r="OI1576" s="4"/>
      <c r="OJ1576" s="4"/>
      <c r="OK1576" s="4"/>
      <c r="OL1576" s="4"/>
      <c r="OM1576" s="4"/>
      <c r="ON1576" s="4"/>
      <c r="OO1576" s="4"/>
      <c r="OP1576" s="4"/>
      <c r="OQ1576" s="4"/>
      <c r="OR1576" s="4"/>
      <c r="OS1576" s="4"/>
      <c r="OT1576" s="4"/>
      <c r="OU1576" s="4"/>
      <c r="OV1576" s="4"/>
      <c r="OW1576" s="4"/>
      <c r="OX1576" s="4"/>
      <c r="OY1576" s="4"/>
      <c r="OZ1576" s="4"/>
      <c r="PA1576" s="4"/>
      <c r="PB1576" s="4"/>
      <c r="PC1576" s="4"/>
      <c r="PD1576" s="4"/>
      <c r="PE1576" s="4"/>
      <c r="PF1576" s="4"/>
      <c r="PG1576" s="4"/>
      <c r="PH1576" s="4"/>
      <c r="PI1576" s="4"/>
      <c r="PJ1576" s="4"/>
      <c r="PK1576" s="4"/>
      <c r="PL1576" s="4"/>
      <c r="PM1576" s="4"/>
      <c r="PN1576" s="4"/>
      <c r="PO1576" s="4"/>
      <c r="PP1576" s="4"/>
      <c r="PQ1576" s="4"/>
      <c r="PR1576" s="4"/>
      <c r="PS1576" s="4"/>
      <c r="PT1576" s="4"/>
      <c r="PU1576" s="4"/>
      <c r="PV1576" s="4"/>
      <c r="PW1576" s="4"/>
      <c r="PX1576" s="4"/>
      <c r="PY1576" s="4"/>
      <c r="PZ1576" s="4"/>
      <c r="QA1576" s="4"/>
      <c r="QB1576" s="4"/>
      <c r="QC1576" s="4"/>
      <c r="QD1576" s="4"/>
      <c r="QE1576" s="4"/>
      <c r="QF1576" s="4"/>
      <c r="QG1576" s="4"/>
      <c r="QH1576" s="4"/>
      <c r="QI1576" s="4"/>
      <c r="QJ1576" s="4"/>
      <c r="QK1576" s="4"/>
      <c r="QL1576" s="4"/>
      <c r="QM1576" s="4"/>
      <c r="QN1576" s="4"/>
      <c r="QO1576" s="4"/>
      <c r="QP1576" s="4"/>
      <c r="QQ1576" s="4"/>
      <c r="QR1576" s="4"/>
      <c r="QS1576" s="4"/>
      <c r="QT1576" s="4"/>
      <c r="QU1576" s="4"/>
      <c r="QV1576" s="4"/>
      <c r="QW1576" s="4"/>
      <c r="QX1576" s="4"/>
      <c r="QY1576" s="4"/>
      <c r="QZ1576" s="4"/>
      <c r="RA1576" s="4"/>
      <c r="RB1576" s="4"/>
      <c r="RC1576" s="4"/>
      <c r="RD1576" s="4"/>
      <c r="RE1576" s="4"/>
      <c r="RF1576" s="4"/>
      <c r="RG1576" s="4"/>
      <c r="RH1576" s="4"/>
      <c r="RI1576" s="4"/>
      <c r="RJ1576" s="4"/>
      <c r="RK1576" s="4"/>
      <c r="RL1576" s="4"/>
    </row>
    <row r="1577" spans="2:480" x14ac:dyDescent="0.25">
      <c r="B1577" s="4"/>
      <c r="J1577" s="4"/>
      <c r="K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  <c r="GI1577" s="4"/>
      <c r="GJ1577" s="4"/>
      <c r="GK1577" s="4"/>
      <c r="GL1577" s="4"/>
      <c r="GM1577" s="4"/>
      <c r="GN1577" s="4"/>
      <c r="GO1577" s="4"/>
      <c r="GP1577" s="4"/>
      <c r="GQ1577" s="4"/>
      <c r="GR1577" s="4"/>
      <c r="GS1577" s="4"/>
      <c r="GT1577" s="4"/>
      <c r="GU1577" s="4"/>
      <c r="GV1577" s="4"/>
      <c r="GW1577" s="4"/>
      <c r="GX1577" s="4"/>
      <c r="GY1577" s="4"/>
      <c r="GZ1577" s="4"/>
      <c r="HA1577" s="4"/>
      <c r="HB1577" s="4"/>
      <c r="HC1577" s="4"/>
      <c r="HD1577" s="4"/>
      <c r="HE1577" s="4"/>
      <c r="HF1577" s="4"/>
      <c r="HG1577" s="4"/>
      <c r="HH1577" s="4"/>
      <c r="HI1577" s="4"/>
      <c r="HJ1577" s="4"/>
      <c r="HK1577" s="4"/>
      <c r="HL1577" s="4"/>
      <c r="HM1577" s="4"/>
      <c r="HN1577" s="4"/>
      <c r="HO1577" s="4"/>
      <c r="HP1577" s="4"/>
      <c r="HQ1577" s="4"/>
      <c r="HR1577" s="4"/>
      <c r="HS1577" s="4"/>
      <c r="HT1577" s="4"/>
      <c r="HU1577" s="4"/>
      <c r="HV1577" s="4"/>
      <c r="HW1577" s="4"/>
      <c r="HX1577" s="4"/>
      <c r="HY1577" s="4"/>
      <c r="HZ1577" s="4"/>
      <c r="IA1577" s="4"/>
      <c r="IB1577" s="4"/>
      <c r="IC1577" s="4"/>
      <c r="ID1577" s="4"/>
      <c r="IE1577" s="4"/>
      <c r="IF1577" s="4"/>
      <c r="IG1577" s="4"/>
      <c r="IH1577" s="4"/>
      <c r="II1577" s="4"/>
      <c r="IJ1577" s="4"/>
      <c r="IK1577" s="4"/>
      <c r="IL1577" s="4"/>
      <c r="IM1577" s="4"/>
      <c r="IN1577" s="4"/>
      <c r="IO1577" s="4"/>
      <c r="IP1577" s="4"/>
      <c r="IQ1577" s="4"/>
      <c r="IR1577" s="4"/>
      <c r="IS1577" s="4"/>
      <c r="IT1577" s="4"/>
      <c r="IU1577" s="4"/>
      <c r="IV1577" s="4"/>
      <c r="IW1577" s="4"/>
      <c r="IX1577" s="4"/>
      <c r="IY1577" s="4"/>
      <c r="IZ1577" s="4"/>
      <c r="JA1577" s="4"/>
      <c r="JB1577" s="4"/>
      <c r="JC1577" s="4"/>
      <c r="JD1577" s="4"/>
      <c r="JE1577" s="4"/>
      <c r="JF1577" s="4"/>
      <c r="JG1577" s="4"/>
      <c r="JH1577" s="4"/>
      <c r="JI1577" s="4"/>
      <c r="JJ1577" s="4"/>
      <c r="JK1577" s="4"/>
      <c r="JL1577" s="4"/>
      <c r="JM1577" s="4"/>
      <c r="JN1577" s="4"/>
      <c r="JO1577" s="4"/>
      <c r="JP1577" s="4"/>
      <c r="JQ1577" s="4"/>
      <c r="JR1577" s="4"/>
      <c r="JS1577" s="4"/>
      <c r="JT1577" s="4"/>
      <c r="JU1577" s="4"/>
      <c r="JV1577" s="4"/>
      <c r="JW1577" s="4"/>
      <c r="JX1577" s="4"/>
      <c r="JY1577" s="4"/>
      <c r="JZ1577" s="4"/>
      <c r="KA1577" s="4"/>
      <c r="KB1577" s="4"/>
      <c r="KC1577" s="4"/>
      <c r="KD1577" s="4"/>
      <c r="KE1577" s="4"/>
      <c r="KF1577" s="4"/>
      <c r="KG1577" s="4"/>
      <c r="KH1577" s="4"/>
      <c r="KI1577" s="4"/>
      <c r="KJ1577" s="4"/>
      <c r="KK1577" s="4"/>
      <c r="KL1577" s="4"/>
      <c r="KM1577" s="4"/>
      <c r="KN1577" s="4"/>
      <c r="KO1577" s="4"/>
      <c r="KP1577" s="4"/>
      <c r="KQ1577" s="4"/>
      <c r="KR1577" s="4"/>
      <c r="KS1577" s="4"/>
      <c r="KT1577" s="4"/>
      <c r="KU1577" s="4"/>
      <c r="KV1577" s="4"/>
      <c r="KW1577" s="4"/>
      <c r="KX1577" s="4"/>
      <c r="KY1577" s="4"/>
      <c r="KZ1577" s="4"/>
      <c r="LA1577" s="4"/>
      <c r="LB1577" s="4"/>
      <c r="LC1577" s="4"/>
      <c r="LD1577" s="4"/>
      <c r="LE1577" s="4"/>
      <c r="LF1577" s="4"/>
      <c r="LG1577" s="4"/>
      <c r="LH1577" s="4"/>
      <c r="LI1577" s="4"/>
      <c r="LJ1577" s="4"/>
      <c r="LK1577" s="4"/>
      <c r="LL1577" s="4"/>
      <c r="LM1577" s="4"/>
      <c r="LN1577" s="4"/>
      <c r="LO1577" s="4"/>
      <c r="LP1577" s="4"/>
      <c r="LQ1577" s="4"/>
      <c r="LR1577" s="4"/>
      <c r="LS1577" s="4"/>
      <c r="LT1577" s="4"/>
      <c r="LU1577" s="4"/>
      <c r="LV1577" s="4"/>
      <c r="LW1577" s="4"/>
      <c r="LX1577" s="4"/>
      <c r="LY1577" s="4"/>
      <c r="LZ1577" s="4"/>
      <c r="MA1577" s="4"/>
      <c r="MB1577" s="4"/>
      <c r="MC1577" s="4"/>
      <c r="MD1577" s="4"/>
      <c r="ME1577" s="4"/>
      <c r="MF1577" s="4"/>
      <c r="MG1577" s="4"/>
      <c r="MH1577" s="4"/>
      <c r="MI1577" s="4"/>
      <c r="MJ1577" s="4"/>
      <c r="MK1577" s="4"/>
      <c r="ML1577" s="4"/>
      <c r="MM1577" s="4"/>
      <c r="MN1577" s="4"/>
      <c r="MO1577" s="4"/>
      <c r="MP1577" s="4"/>
      <c r="MQ1577" s="4"/>
      <c r="MR1577" s="4"/>
      <c r="MS1577" s="4"/>
      <c r="MT1577" s="4"/>
      <c r="MU1577" s="4"/>
      <c r="MV1577" s="4"/>
      <c r="MW1577" s="4"/>
      <c r="MX1577" s="4"/>
      <c r="MY1577" s="4"/>
      <c r="MZ1577" s="4"/>
      <c r="NA1577" s="4"/>
      <c r="NB1577" s="4"/>
      <c r="NC1577" s="4"/>
      <c r="ND1577" s="4"/>
      <c r="NE1577" s="4"/>
      <c r="NF1577" s="4"/>
      <c r="NG1577" s="4"/>
      <c r="NH1577" s="4"/>
      <c r="NI1577" s="4"/>
      <c r="NJ1577" s="4"/>
      <c r="NK1577" s="4"/>
      <c r="NL1577" s="4"/>
      <c r="NM1577" s="4"/>
      <c r="NN1577" s="4"/>
      <c r="NO1577" s="4"/>
      <c r="NP1577" s="4"/>
      <c r="NQ1577" s="4"/>
      <c r="NR1577" s="4"/>
      <c r="NS1577" s="4"/>
      <c r="NT1577" s="4"/>
      <c r="NU1577" s="4"/>
      <c r="NV1577" s="4"/>
      <c r="NW1577" s="4"/>
      <c r="NX1577" s="4"/>
      <c r="NY1577" s="4"/>
      <c r="NZ1577" s="4"/>
      <c r="OA1577" s="4"/>
      <c r="OB1577" s="4"/>
      <c r="OC1577" s="4"/>
      <c r="OD1577" s="4"/>
      <c r="OE1577" s="4"/>
      <c r="OF1577" s="4"/>
      <c r="OG1577" s="4"/>
      <c r="OH1577" s="4"/>
      <c r="OI1577" s="4"/>
      <c r="OJ1577" s="4"/>
      <c r="OK1577" s="4"/>
      <c r="OL1577" s="4"/>
      <c r="OM1577" s="4"/>
      <c r="ON1577" s="4"/>
      <c r="OO1577" s="4"/>
      <c r="OP1577" s="4"/>
      <c r="OQ1577" s="4"/>
      <c r="OR1577" s="4"/>
      <c r="OS1577" s="4"/>
      <c r="OT1577" s="4"/>
      <c r="OU1577" s="4"/>
      <c r="OV1577" s="4"/>
      <c r="OW1577" s="4"/>
      <c r="OX1577" s="4"/>
      <c r="OY1577" s="4"/>
      <c r="OZ1577" s="4"/>
      <c r="PA1577" s="4"/>
      <c r="PB1577" s="4"/>
      <c r="PC1577" s="4"/>
      <c r="PD1577" s="4"/>
      <c r="PE1577" s="4"/>
      <c r="PF1577" s="4"/>
      <c r="PG1577" s="4"/>
      <c r="PH1577" s="4"/>
      <c r="PI1577" s="4"/>
      <c r="PJ1577" s="4"/>
      <c r="PK1577" s="4"/>
      <c r="PL1577" s="4"/>
      <c r="PM1577" s="4"/>
      <c r="PN1577" s="4"/>
      <c r="PO1577" s="4"/>
      <c r="PP1577" s="4"/>
      <c r="PQ1577" s="4"/>
      <c r="PR1577" s="4"/>
      <c r="PS1577" s="4"/>
      <c r="PT1577" s="4"/>
      <c r="PU1577" s="4"/>
      <c r="PV1577" s="4"/>
      <c r="PW1577" s="4"/>
      <c r="PX1577" s="4"/>
      <c r="PY1577" s="4"/>
      <c r="PZ1577" s="4"/>
      <c r="QA1577" s="4"/>
      <c r="QB1577" s="4"/>
      <c r="QC1577" s="4"/>
      <c r="QD1577" s="4"/>
      <c r="QE1577" s="4"/>
      <c r="QF1577" s="4"/>
      <c r="QG1577" s="4"/>
      <c r="QH1577" s="4"/>
      <c r="QI1577" s="4"/>
      <c r="QJ1577" s="4"/>
      <c r="QK1577" s="4"/>
      <c r="QL1577" s="4"/>
      <c r="QM1577" s="4"/>
      <c r="QN1577" s="4"/>
      <c r="QO1577" s="4"/>
      <c r="QP1577" s="4"/>
      <c r="QQ1577" s="4"/>
      <c r="QR1577" s="4"/>
      <c r="QS1577" s="4"/>
      <c r="QT1577" s="4"/>
      <c r="QU1577" s="4"/>
      <c r="QV1577" s="4"/>
      <c r="QW1577" s="4"/>
      <c r="QX1577" s="4"/>
      <c r="QY1577" s="4"/>
      <c r="QZ1577" s="4"/>
      <c r="RA1577" s="4"/>
      <c r="RB1577" s="4"/>
      <c r="RC1577" s="4"/>
      <c r="RD1577" s="4"/>
      <c r="RE1577" s="4"/>
      <c r="RF1577" s="4"/>
      <c r="RG1577" s="4"/>
      <c r="RH1577" s="4"/>
      <c r="RI1577" s="4"/>
      <c r="RJ1577" s="4"/>
      <c r="RK1577" s="4"/>
      <c r="RL1577" s="4"/>
    </row>
    <row r="1578" spans="2:480" x14ac:dyDescent="0.25">
      <c r="B1578" s="4"/>
      <c r="J1578" s="4"/>
      <c r="K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  <c r="GQ1578" s="4"/>
      <c r="GR1578" s="4"/>
      <c r="GS1578" s="4"/>
      <c r="GT1578" s="4"/>
      <c r="GU1578" s="4"/>
      <c r="GV1578" s="4"/>
      <c r="GW1578" s="4"/>
      <c r="GX1578" s="4"/>
      <c r="GY1578" s="4"/>
      <c r="GZ1578" s="4"/>
      <c r="HA1578" s="4"/>
      <c r="HB1578" s="4"/>
      <c r="HC1578" s="4"/>
      <c r="HD1578" s="4"/>
      <c r="HE1578" s="4"/>
      <c r="HF1578" s="4"/>
      <c r="HG1578" s="4"/>
      <c r="HH1578" s="4"/>
      <c r="HI1578" s="4"/>
      <c r="HJ1578" s="4"/>
      <c r="HK1578" s="4"/>
      <c r="HL1578" s="4"/>
      <c r="HM1578" s="4"/>
      <c r="HN1578" s="4"/>
      <c r="HO1578" s="4"/>
      <c r="HP1578" s="4"/>
      <c r="HQ1578" s="4"/>
      <c r="HR1578" s="4"/>
      <c r="HS1578" s="4"/>
      <c r="HT1578" s="4"/>
      <c r="HU1578" s="4"/>
      <c r="HV1578" s="4"/>
      <c r="HW1578" s="4"/>
      <c r="HX1578" s="4"/>
      <c r="HY1578" s="4"/>
      <c r="HZ1578" s="4"/>
      <c r="IA1578" s="4"/>
      <c r="IB1578" s="4"/>
      <c r="IC1578" s="4"/>
      <c r="ID1578" s="4"/>
      <c r="IE1578" s="4"/>
      <c r="IF1578" s="4"/>
      <c r="IG1578" s="4"/>
      <c r="IH1578" s="4"/>
      <c r="II1578" s="4"/>
      <c r="IJ1578" s="4"/>
      <c r="IK1578" s="4"/>
      <c r="IL1578" s="4"/>
      <c r="IM1578" s="4"/>
      <c r="IN1578" s="4"/>
      <c r="IO1578" s="4"/>
      <c r="IP1578" s="4"/>
      <c r="IQ1578" s="4"/>
      <c r="IR1578" s="4"/>
      <c r="IS1578" s="4"/>
      <c r="IT1578" s="4"/>
      <c r="IU1578" s="4"/>
      <c r="IV1578" s="4"/>
      <c r="IW1578" s="4"/>
      <c r="IX1578" s="4"/>
      <c r="IY1578" s="4"/>
      <c r="IZ1578" s="4"/>
      <c r="JA1578" s="4"/>
      <c r="JB1578" s="4"/>
      <c r="JC1578" s="4"/>
      <c r="JD1578" s="4"/>
      <c r="JE1578" s="4"/>
      <c r="JF1578" s="4"/>
      <c r="JG1578" s="4"/>
      <c r="JH1578" s="4"/>
      <c r="JI1578" s="4"/>
      <c r="JJ1578" s="4"/>
      <c r="JK1578" s="4"/>
      <c r="JL1578" s="4"/>
      <c r="JM1578" s="4"/>
      <c r="JN1578" s="4"/>
      <c r="JO1578" s="4"/>
      <c r="JP1578" s="4"/>
      <c r="JQ1578" s="4"/>
      <c r="JR1578" s="4"/>
      <c r="JS1578" s="4"/>
      <c r="JT1578" s="4"/>
      <c r="JU1578" s="4"/>
      <c r="JV1578" s="4"/>
      <c r="JW1578" s="4"/>
      <c r="JX1578" s="4"/>
      <c r="JY1578" s="4"/>
      <c r="JZ1578" s="4"/>
      <c r="KA1578" s="4"/>
      <c r="KB1578" s="4"/>
      <c r="KC1578" s="4"/>
      <c r="KD1578" s="4"/>
      <c r="KE1578" s="4"/>
      <c r="KF1578" s="4"/>
      <c r="KG1578" s="4"/>
      <c r="KH1578" s="4"/>
      <c r="KI1578" s="4"/>
      <c r="KJ1578" s="4"/>
      <c r="KK1578" s="4"/>
      <c r="KL1578" s="4"/>
      <c r="KM1578" s="4"/>
      <c r="KN1578" s="4"/>
      <c r="KO1578" s="4"/>
      <c r="KP1578" s="4"/>
      <c r="KQ1578" s="4"/>
      <c r="KR1578" s="4"/>
      <c r="KS1578" s="4"/>
      <c r="KT1578" s="4"/>
      <c r="KU1578" s="4"/>
      <c r="KV1578" s="4"/>
      <c r="KW1578" s="4"/>
      <c r="KX1578" s="4"/>
      <c r="KY1578" s="4"/>
      <c r="KZ1578" s="4"/>
      <c r="LA1578" s="4"/>
      <c r="LB1578" s="4"/>
      <c r="LC1578" s="4"/>
      <c r="LD1578" s="4"/>
      <c r="LE1578" s="4"/>
      <c r="LF1578" s="4"/>
      <c r="LG1578" s="4"/>
      <c r="LH1578" s="4"/>
      <c r="LI1578" s="4"/>
      <c r="LJ1578" s="4"/>
      <c r="LK1578" s="4"/>
      <c r="LL1578" s="4"/>
      <c r="LM1578" s="4"/>
      <c r="LN1578" s="4"/>
      <c r="LO1578" s="4"/>
      <c r="LP1578" s="4"/>
      <c r="LQ1578" s="4"/>
      <c r="LR1578" s="4"/>
      <c r="LS1578" s="4"/>
      <c r="LT1578" s="4"/>
      <c r="LU1578" s="4"/>
      <c r="LV1578" s="4"/>
      <c r="LW1578" s="4"/>
      <c r="LX1578" s="4"/>
      <c r="LY1578" s="4"/>
      <c r="LZ1578" s="4"/>
      <c r="MA1578" s="4"/>
      <c r="MB1578" s="4"/>
      <c r="MC1578" s="4"/>
      <c r="MD1578" s="4"/>
      <c r="ME1578" s="4"/>
      <c r="MF1578" s="4"/>
      <c r="MG1578" s="4"/>
      <c r="MH1578" s="4"/>
      <c r="MI1578" s="4"/>
      <c r="MJ1578" s="4"/>
      <c r="MK1578" s="4"/>
      <c r="ML1578" s="4"/>
      <c r="MM1578" s="4"/>
      <c r="MN1578" s="4"/>
      <c r="MO1578" s="4"/>
      <c r="MP1578" s="4"/>
      <c r="MQ1578" s="4"/>
      <c r="MR1578" s="4"/>
      <c r="MS1578" s="4"/>
      <c r="MT1578" s="4"/>
      <c r="MU1578" s="4"/>
      <c r="MV1578" s="4"/>
      <c r="MW1578" s="4"/>
      <c r="MX1578" s="4"/>
      <c r="MY1578" s="4"/>
      <c r="MZ1578" s="4"/>
      <c r="NA1578" s="4"/>
      <c r="NB1578" s="4"/>
      <c r="NC1578" s="4"/>
      <c r="ND1578" s="4"/>
      <c r="NE1578" s="4"/>
      <c r="NF1578" s="4"/>
      <c r="NG1578" s="4"/>
      <c r="NH1578" s="4"/>
      <c r="NI1578" s="4"/>
      <c r="NJ1578" s="4"/>
      <c r="NK1578" s="4"/>
      <c r="NL1578" s="4"/>
      <c r="NM1578" s="4"/>
      <c r="NN1578" s="4"/>
      <c r="NO1578" s="4"/>
      <c r="NP1578" s="4"/>
      <c r="NQ1578" s="4"/>
      <c r="NR1578" s="4"/>
      <c r="NS1578" s="4"/>
      <c r="NT1578" s="4"/>
      <c r="NU1578" s="4"/>
      <c r="NV1578" s="4"/>
      <c r="NW1578" s="4"/>
      <c r="NX1578" s="4"/>
      <c r="NY1578" s="4"/>
      <c r="NZ1578" s="4"/>
      <c r="OA1578" s="4"/>
      <c r="OB1578" s="4"/>
      <c r="OC1578" s="4"/>
      <c r="OD1578" s="4"/>
      <c r="OE1578" s="4"/>
      <c r="OF1578" s="4"/>
      <c r="OG1578" s="4"/>
      <c r="OH1578" s="4"/>
      <c r="OI1578" s="4"/>
      <c r="OJ1578" s="4"/>
      <c r="OK1578" s="4"/>
      <c r="OL1578" s="4"/>
      <c r="OM1578" s="4"/>
      <c r="ON1578" s="4"/>
      <c r="OO1578" s="4"/>
      <c r="OP1578" s="4"/>
      <c r="OQ1578" s="4"/>
      <c r="OR1578" s="4"/>
      <c r="OS1578" s="4"/>
      <c r="OT1578" s="4"/>
      <c r="OU1578" s="4"/>
      <c r="OV1578" s="4"/>
      <c r="OW1578" s="4"/>
      <c r="OX1578" s="4"/>
      <c r="OY1578" s="4"/>
      <c r="OZ1578" s="4"/>
      <c r="PA1578" s="4"/>
      <c r="PB1578" s="4"/>
      <c r="PC1578" s="4"/>
      <c r="PD1578" s="4"/>
      <c r="PE1578" s="4"/>
      <c r="PF1578" s="4"/>
      <c r="PG1578" s="4"/>
      <c r="PH1578" s="4"/>
      <c r="PI1578" s="4"/>
      <c r="PJ1578" s="4"/>
      <c r="PK1578" s="4"/>
      <c r="PL1578" s="4"/>
      <c r="PM1578" s="4"/>
      <c r="PN1578" s="4"/>
      <c r="PO1578" s="4"/>
      <c r="PP1578" s="4"/>
      <c r="PQ1578" s="4"/>
      <c r="PR1578" s="4"/>
      <c r="PS1578" s="4"/>
      <c r="PT1578" s="4"/>
      <c r="PU1578" s="4"/>
      <c r="PV1578" s="4"/>
      <c r="PW1578" s="4"/>
      <c r="PX1578" s="4"/>
      <c r="PY1578" s="4"/>
      <c r="PZ1578" s="4"/>
      <c r="QA1578" s="4"/>
      <c r="QB1578" s="4"/>
      <c r="QC1578" s="4"/>
      <c r="QD1578" s="4"/>
      <c r="QE1578" s="4"/>
      <c r="QF1578" s="4"/>
      <c r="QG1578" s="4"/>
      <c r="QH1578" s="4"/>
      <c r="QI1578" s="4"/>
      <c r="QJ1578" s="4"/>
      <c r="QK1578" s="4"/>
      <c r="QL1578" s="4"/>
      <c r="QM1578" s="4"/>
      <c r="QN1578" s="4"/>
      <c r="QO1578" s="4"/>
      <c r="QP1578" s="4"/>
      <c r="QQ1578" s="4"/>
      <c r="QR1578" s="4"/>
      <c r="QS1578" s="4"/>
      <c r="QT1578" s="4"/>
      <c r="QU1578" s="4"/>
      <c r="QV1578" s="4"/>
      <c r="QW1578" s="4"/>
      <c r="QX1578" s="4"/>
      <c r="QY1578" s="4"/>
      <c r="QZ1578" s="4"/>
      <c r="RA1578" s="4"/>
      <c r="RB1578" s="4"/>
      <c r="RC1578" s="4"/>
      <c r="RD1578" s="4"/>
      <c r="RE1578" s="4"/>
      <c r="RF1578" s="4"/>
      <c r="RG1578" s="4"/>
      <c r="RH1578" s="4"/>
      <c r="RI1578" s="4"/>
      <c r="RJ1578" s="4"/>
      <c r="RK1578" s="4"/>
      <c r="RL1578" s="4"/>
    </row>
    <row r="1579" spans="2:480" x14ac:dyDescent="0.25">
      <c r="B1579" s="4"/>
      <c r="J1579" s="4"/>
      <c r="K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  <c r="GI1579" s="4"/>
      <c r="GJ1579" s="4"/>
      <c r="GK1579" s="4"/>
      <c r="GL1579" s="4"/>
      <c r="GM1579" s="4"/>
      <c r="GN1579" s="4"/>
      <c r="GO1579" s="4"/>
      <c r="GP1579" s="4"/>
      <c r="GQ1579" s="4"/>
      <c r="GR1579" s="4"/>
      <c r="GS1579" s="4"/>
      <c r="GT1579" s="4"/>
      <c r="GU1579" s="4"/>
      <c r="GV1579" s="4"/>
      <c r="GW1579" s="4"/>
      <c r="GX1579" s="4"/>
      <c r="GY1579" s="4"/>
      <c r="GZ1579" s="4"/>
      <c r="HA1579" s="4"/>
      <c r="HB1579" s="4"/>
      <c r="HC1579" s="4"/>
      <c r="HD1579" s="4"/>
      <c r="HE1579" s="4"/>
      <c r="HF1579" s="4"/>
      <c r="HG1579" s="4"/>
      <c r="HH1579" s="4"/>
      <c r="HI1579" s="4"/>
      <c r="HJ1579" s="4"/>
      <c r="HK1579" s="4"/>
      <c r="HL1579" s="4"/>
      <c r="HM1579" s="4"/>
      <c r="HN1579" s="4"/>
      <c r="HO1579" s="4"/>
      <c r="HP1579" s="4"/>
      <c r="HQ1579" s="4"/>
      <c r="HR1579" s="4"/>
      <c r="HS1579" s="4"/>
      <c r="HT1579" s="4"/>
      <c r="HU1579" s="4"/>
      <c r="HV1579" s="4"/>
      <c r="HW1579" s="4"/>
      <c r="HX1579" s="4"/>
      <c r="HY1579" s="4"/>
      <c r="HZ1579" s="4"/>
      <c r="IA1579" s="4"/>
      <c r="IB1579" s="4"/>
      <c r="IC1579" s="4"/>
      <c r="ID1579" s="4"/>
      <c r="IE1579" s="4"/>
      <c r="IF1579" s="4"/>
      <c r="IG1579" s="4"/>
      <c r="IH1579" s="4"/>
      <c r="II1579" s="4"/>
      <c r="IJ1579" s="4"/>
      <c r="IK1579" s="4"/>
      <c r="IL1579" s="4"/>
      <c r="IM1579" s="4"/>
      <c r="IN1579" s="4"/>
      <c r="IO1579" s="4"/>
      <c r="IP1579" s="4"/>
      <c r="IQ1579" s="4"/>
      <c r="IR1579" s="4"/>
      <c r="IS1579" s="4"/>
      <c r="IT1579" s="4"/>
      <c r="IU1579" s="4"/>
      <c r="IV1579" s="4"/>
      <c r="IW1579" s="4"/>
      <c r="IX1579" s="4"/>
      <c r="IY1579" s="4"/>
      <c r="IZ1579" s="4"/>
      <c r="JA1579" s="4"/>
      <c r="JB1579" s="4"/>
      <c r="JC1579" s="4"/>
      <c r="JD1579" s="4"/>
      <c r="JE1579" s="4"/>
      <c r="JF1579" s="4"/>
      <c r="JG1579" s="4"/>
      <c r="JH1579" s="4"/>
      <c r="JI1579" s="4"/>
      <c r="JJ1579" s="4"/>
      <c r="JK1579" s="4"/>
      <c r="JL1579" s="4"/>
      <c r="JM1579" s="4"/>
      <c r="JN1579" s="4"/>
      <c r="JO1579" s="4"/>
      <c r="JP1579" s="4"/>
      <c r="JQ1579" s="4"/>
      <c r="JR1579" s="4"/>
      <c r="JS1579" s="4"/>
      <c r="JT1579" s="4"/>
      <c r="JU1579" s="4"/>
      <c r="JV1579" s="4"/>
      <c r="JW1579" s="4"/>
      <c r="JX1579" s="4"/>
      <c r="JY1579" s="4"/>
      <c r="JZ1579" s="4"/>
      <c r="KA1579" s="4"/>
      <c r="KB1579" s="4"/>
      <c r="KC1579" s="4"/>
      <c r="KD1579" s="4"/>
      <c r="KE1579" s="4"/>
      <c r="KF1579" s="4"/>
      <c r="KG1579" s="4"/>
      <c r="KH1579" s="4"/>
      <c r="KI1579" s="4"/>
      <c r="KJ1579" s="4"/>
      <c r="KK1579" s="4"/>
      <c r="KL1579" s="4"/>
      <c r="KM1579" s="4"/>
      <c r="KN1579" s="4"/>
      <c r="KO1579" s="4"/>
      <c r="KP1579" s="4"/>
      <c r="KQ1579" s="4"/>
      <c r="KR1579" s="4"/>
      <c r="KS1579" s="4"/>
      <c r="KT1579" s="4"/>
      <c r="KU1579" s="4"/>
      <c r="KV1579" s="4"/>
      <c r="KW1579" s="4"/>
      <c r="KX1579" s="4"/>
      <c r="KY1579" s="4"/>
      <c r="KZ1579" s="4"/>
      <c r="LA1579" s="4"/>
      <c r="LB1579" s="4"/>
      <c r="LC1579" s="4"/>
      <c r="LD1579" s="4"/>
      <c r="LE1579" s="4"/>
      <c r="LF1579" s="4"/>
      <c r="LG1579" s="4"/>
      <c r="LH1579" s="4"/>
      <c r="LI1579" s="4"/>
      <c r="LJ1579" s="4"/>
      <c r="LK1579" s="4"/>
      <c r="LL1579" s="4"/>
      <c r="LM1579" s="4"/>
      <c r="LN1579" s="4"/>
      <c r="LO1579" s="4"/>
      <c r="LP1579" s="4"/>
      <c r="LQ1579" s="4"/>
      <c r="LR1579" s="4"/>
      <c r="LS1579" s="4"/>
      <c r="LT1579" s="4"/>
      <c r="LU1579" s="4"/>
      <c r="LV1579" s="4"/>
      <c r="LW1579" s="4"/>
      <c r="LX1579" s="4"/>
      <c r="LY1579" s="4"/>
      <c r="LZ1579" s="4"/>
      <c r="MA1579" s="4"/>
      <c r="MB1579" s="4"/>
      <c r="MC1579" s="4"/>
      <c r="MD1579" s="4"/>
      <c r="ME1579" s="4"/>
      <c r="MF1579" s="4"/>
      <c r="MG1579" s="4"/>
      <c r="MH1579" s="4"/>
      <c r="MI1579" s="4"/>
      <c r="MJ1579" s="4"/>
      <c r="MK1579" s="4"/>
      <c r="ML1579" s="4"/>
      <c r="MM1579" s="4"/>
      <c r="MN1579" s="4"/>
      <c r="MO1579" s="4"/>
      <c r="MP1579" s="4"/>
      <c r="MQ1579" s="4"/>
      <c r="MR1579" s="4"/>
      <c r="MS1579" s="4"/>
      <c r="MT1579" s="4"/>
      <c r="MU1579" s="4"/>
      <c r="MV1579" s="4"/>
      <c r="MW1579" s="4"/>
      <c r="MX1579" s="4"/>
      <c r="MY1579" s="4"/>
      <c r="MZ1579" s="4"/>
      <c r="NA1579" s="4"/>
      <c r="NB1579" s="4"/>
      <c r="NC1579" s="4"/>
      <c r="ND1579" s="4"/>
      <c r="NE1579" s="4"/>
      <c r="NF1579" s="4"/>
      <c r="NG1579" s="4"/>
      <c r="NH1579" s="4"/>
      <c r="NI1579" s="4"/>
      <c r="NJ1579" s="4"/>
      <c r="NK1579" s="4"/>
      <c r="NL1579" s="4"/>
      <c r="NM1579" s="4"/>
      <c r="NN1579" s="4"/>
      <c r="NO1579" s="4"/>
      <c r="NP1579" s="4"/>
      <c r="NQ1579" s="4"/>
      <c r="NR1579" s="4"/>
      <c r="NS1579" s="4"/>
      <c r="NT1579" s="4"/>
      <c r="NU1579" s="4"/>
      <c r="NV1579" s="4"/>
      <c r="NW1579" s="4"/>
      <c r="NX1579" s="4"/>
      <c r="NY1579" s="4"/>
      <c r="NZ1579" s="4"/>
      <c r="OA1579" s="4"/>
      <c r="OB1579" s="4"/>
      <c r="OC1579" s="4"/>
      <c r="OD1579" s="4"/>
      <c r="OE1579" s="4"/>
      <c r="OF1579" s="4"/>
      <c r="OG1579" s="4"/>
      <c r="OH1579" s="4"/>
      <c r="OI1579" s="4"/>
      <c r="OJ1579" s="4"/>
      <c r="OK1579" s="4"/>
      <c r="OL1579" s="4"/>
      <c r="OM1579" s="4"/>
      <c r="ON1579" s="4"/>
      <c r="OO1579" s="4"/>
      <c r="OP1579" s="4"/>
      <c r="OQ1579" s="4"/>
      <c r="OR1579" s="4"/>
      <c r="OS1579" s="4"/>
      <c r="OT1579" s="4"/>
      <c r="OU1579" s="4"/>
      <c r="OV1579" s="4"/>
      <c r="OW1579" s="4"/>
      <c r="OX1579" s="4"/>
      <c r="OY1579" s="4"/>
      <c r="OZ1579" s="4"/>
      <c r="PA1579" s="4"/>
      <c r="PB1579" s="4"/>
      <c r="PC1579" s="4"/>
      <c r="PD1579" s="4"/>
      <c r="PE1579" s="4"/>
      <c r="PF1579" s="4"/>
      <c r="PG1579" s="4"/>
      <c r="PH1579" s="4"/>
      <c r="PI1579" s="4"/>
      <c r="PJ1579" s="4"/>
      <c r="PK1579" s="4"/>
      <c r="PL1579" s="4"/>
      <c r="PM1579" s="4"/>
      <c r="PN1579" s="4"/>
      <c r="PO1579" s="4"/>
      <c r="PP1579" s="4"/>
      <c r="PQ1579" s="4"/>
      <c r="PR1579" s="4"/>
      <c r="PS1579" s="4"/>
      <c r="PT1579" s="4"/>
      <c r="PU1579" s="4"/>
      <c r="PV1579" s="4"/>
      <c r="PW1579" s="4"/>
      <c r="PX1579" s="4"/>
      <c r="PY1579" s="4"/>
      <c r="PZ1579" s="4"/>
      <c r="QA1579" s="4"/>
      <c r="QB1579" s="4"/>
      <c r="QC1579" s="4"/>
      <c r="QD1579" s="4"/>
      <c r="QE1579" s="4"/>
      <c r="QF1579" s="4"/>
      <c r="QG1579" s="4"/>
      <c r="QH1579" s="4"/>
      <c r="QI1579" s="4"/>
      <c r="QJ1579" s="4"/>
      <c r="QK1579" s="4"/>
      <c r="QL1579" s="4"/>
      <c r="QM1579" s="4"/>
      <c r="QN1579" s="4"/>
      <c r="QO1579" s="4"/>
      <c r="QP1579" s="4"/>
      <c r="QQ1579" s="4"/>
      <c r="QR1579" s="4"/>
      <c r="QS1579" s="4"/>
      <c r="QT1579" s="4"/>
      <c r="QU1579" s="4"/>
      <c r="QV1579" s="4"/>
      <c r="QW1579" s="4"/>
      <c r="QX1579" s="4"/>
      <c r="QY1579" s="4"/>
      <c r="QZ1579" s="4"/>
      <c r="RA1579" s="4"/>
      <c r="RB1579" s="4"/>
      <c r="RC1579" s="4"/>
      <c r="RD1579" s="4"/>
      <c r="RE1579" s="4"/>
      <c r="RF1579" s="4"/>
      <c r="RG1579" s="4"/>
      <c r="RH1579" s="4"/>
      <c r="RI1579" s="4"/>
      <c r="RJ1579" s="4"/>
      <c r="RK1579" s="4"/>
      <c r="RL1579" s="4"/>
    </row>
    <row r="1580" spans="2:480" x14ac:dyDescent="0.25">
      <c r="B1580" s="4"/>
      <c r="J1580" s="4"/>
      <c r="K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4"/>
      <c r="GR1580" s="4"/>
      <c r="GS1580" s="4"/>
      <c r="GT1580" s="4"/>
      <c r="GU1580" s="4"/>
      <c r="GV1580" s="4"/>
      <c r="GW1580" s="4"/>
      <c r="GX1580" s="4"/>
      <c r="GY1580" s="4"/>
      <c r="GZ1580" s="4"/>
      <c r="HA1580" s="4"/>
      <c r="HB1580" s="4"/>
      <c r="HC1580" s="4"/>
      <c r="HD1580" s="4"/>
      <c r="HE1580" s="4"/>
      <c r="HF1580" s="4"/>
      <c r="HG1580" s="4"/>
      <c r="HH1580" s="4"/>
      <c r="HI1580" s="4"/>
      <c r="HJ1580" s="4"/>
      <c r="HK1580" s="4"/>
      <c r="HL1580" s="4"/>
      <c r="HM1580" s="4"/>
      <c r="HN1580" s="4"/>
      <c r="HO1580" s="4"/>
      <c r="HP1580" s="4"/>
      <c r="HQ1580" s="4"/>
      <c r="HR1580" s="4"/>
      <c r="HS1580" s="4"/>
      <c r="HT1580" s="4"/>
      <c r="HU1580" s="4"/>
      <c r="HV1580" s="4"/>
      <c r="HW1580" s="4"/>
      <c r="HX1580" s="4"/>
      <c r="HY1580" s="4"/>
      <c r="HZ1580" s="4"/>
      <c r="IA1580" s="4"/>
      <c r="IB1580" s="4"/>
      <c r="IC1580" s="4"/>
      <c r="ID1580" s="4"/>
      <c r="IE1580" s="4"/>
      <c r="IF1580" s="4"/>
      <c r="IG1580" s="4"/>
      <c r="IH1580" s="4"/>
      <c r="II1580" s="4"/>
      <c r="IJ1580" s="4"/>
      <c r="IK1580" s="4"/>
      <c r="IL1580" s="4"/>
      <c r="IM1580" s="4"/>
      <c r="IN1580" s="4"/>
      <c r="IO1580" s="4"/>
      <c r="IP1580" s="4"/>
      <c r="IQ1580" s="4"/>
      <c r="IR1580" s="4"/>
      <c r="IS1580" s="4"/>
      <c r="IT1580" s="4"/>
      <c r="IU1580" s="4"/>
      <c r="IV1580" s="4"/>
      <c r="IW1580" s="4"/>
      <c r="IX1580" s="4"/>
      <c r="IY1580" s="4"/>
      <c r="IZ1580" s="4"/>
      <c r="JA1580" s="4"/>
      <c r="JB1580" s="4"/>
      <c r="JC1580" s="4"/>
      <c r="JD1580" s="4"/>
      <c r="JE1580" s="4"/>
      <c r="JF1580" s="4"/>
      <c r="JG1580" s="4"/>
      <c r="JH1580" s="4"/>
      <c r="JI1580" s="4"/>
      <c r="JJ1580" s="4"/>
      <c r="JK1580" s="4"/>
      <c r="JL1580" s="4"/>
      <c r="JM1580" s="4"/>
      <c r="JN1580" s="4"/>
      <c r="JO1580" s="4"/>
      <c r="JP1580" s="4"/>
      <c r="JQ1580" s="4"/>
      <c r="JR1580" s="4"/>
      <c r="JS1580" s="4"/>
      <c r="JT1580" s="4"/>
      <c r="JU1580" s="4"/>
      <c r="JV1580" s="4"/>
      <c r="JW1580" s="4"/>
      <c r="JX1580" s="4"/>
      <c r="JY1580" s="4"/>
      <c r="JZ1580" s="4"/>
      <c r="KA1580" s="4"/>
      <c r="KB1580" s="4"/>
      <c r="KC1580" s="4"/>
      <c r="KD1580" s="4"/>
      <c r="KE1580" s="4"/>
      <c r="KF1580" s="4"/>
      <c r="KG1580" s="4"/>
      <c r="KH1580" s="4"/>
      <c r="KI1580" s="4"/>
      <c r="KJ1580" s="4"/>
      <c r="KK1580" s="4"/>
      <c r="KL1580" s="4"/>
      <c r="KM1580" s="4"/>
      <c r="KN1580" s="4"/>
      <c r="KO1580" s="4"/>
      <c r="KP1580" s="4"/>
      <c r="KQ1580" s="4"/>
      <c r="KR1580" s="4"/>
      <c r="KS1580" s="4"/>
      <c r="KT1580" s="4"/>
      <c r="KU1580" s="4"/>
      <c r="KV1580" s="4"/>
      <c r="KW1580" s="4"/>
      <c r="KX1580" s="4"/>
      <c r="KY1580" s="4"/>
      <c r="KZ1580" s="4"/>
      <c r="LA1580" s="4"/>
      <c r="LB1580" s="4"/>
      <c r="LC1580" s="4"/>
      <c r="LD1580" s="4"/>
      <c r="LE1580" s="4"/>
      <c r="LF1580" s="4"/>
      <c r="LG1580" s="4"/>
      <c r="LH1580" s="4"/>
      <c r="LI1580" s="4"/>
      <c r="LJ1580" s="4"/>
      <c r="LK1580" s="4"/>
      <c r="LL1580" s="4"/>
      <c r="LM1580" s="4"/>
      <c r="LN1580" s="4"/>
      <c r="LO1580" s="4"/>
      <c r="LP1580" s="4"/>
      <c r="LQ1580" s="4"/>
      <c r="LR1580" s="4"/>
      <c r="LS1580" s="4"/>
      <c r="LT1580" s="4"/>
      <c r="LU1580" s="4"/>
      <c r="LV1580" s="4"/>
      <c r="LW1580" s="4"/>
      <c r="LX1580" s="4"/>
      <c r="LY1580" s="4"/>
      <c r="LZ1580" s="4"/>
      <c r="MA1580" s="4"/>
      <c r="MB1580" s="4"/>
      <c r="MC1580" s="4"/>
      <c r="MD1580" s="4"/>
      <c r="ME1580" s="4"/>
      <c r="MF1580" s="4"/>
      <c r="MG1580" s="4"/>
      <c r="MH1580" s="4"/>
      <c r="MI1580" s="4"/>
      <c r="MJ1580" s="4"/>
      <c r="MK1580" s="4"/>
      <c r="ML1580" s="4"/>
      <c r="MM1580" s="4"/>
      <c r="MN1580" s="4"/>
      <c r="MO1580" s="4"/>
      <c r="MP1580" s="4"/>
      <c r="MQ1580" s="4"/>
      <c r="MR1580" s="4"/>
      <c r="MS1580" s="4"/>
      <c r="MT1580" s="4"/>
      <c r="MU1580" s="4"/>
      <c r="MV1580" s="4"/>
      <c r="MW1580" s="4"/>
      <c r="MX1580" s="4"/>
      <c r="MY1580" s="4"/>
      <c r="MZ1580" s="4"/>
      <c r="NA1580" s="4"/>
      <c r="NB1580" s="4"/>
      <c r="NC1580" s="4"/>
      <c r="ND1580" s="4"/>
      <c r="NE1580" s="4"/>
      <c r="NF1580" s="4"/>
      <c r="NG1580" s="4"/>
      <c r="NH1580" s="4"/>
      <c r="NI1580" s="4"/>
      <c r="NJ1580" s="4"/>
      <c r="NK1580" s="4"/>
      <c r="NL1580" s="4"/>
      <c r="NM1580" s="4"/>
      <c r="NN1580" s="4"/>
      <c r="NO1580" s="4"/>
      <c r="NP1580" s="4"/>
      <c r="NQ1580" s="4"/>
      <c r="NR1580" s="4"/>
      <c r="NS1580" s="4"/>
      <c r="NT1580" s="4"/>
      <c r="NU1580" s="4"/>
      <c r="NV1580" s="4"/>
      <c r="NW1580" s="4"/>
      <c r="NX1580" s="4"/>
      <c r="NY1580" s="4"/>
      <c r="NZ1580" s="4"/>
      <c r="OA1580" s="4"/>
      <c r="OB1580" s="4"/>
      <c r="OC1580" s="4"/>
      <c r="OD1580" s="4"/>
      <c r="OE1580" s="4"/>
      <c r="OF1580" s="4"/>
      <c r="OG1580" s="4"/>
      <c r="OH1580" s="4"/>
      <c r="OI1580" s="4"/>
      <c r="OJ1580" s="4"/>
      <c r="OK1580" s="4"/>
      <c r="OL1580" s="4"/>
      <c r="OM1580" s="4"/>
      <c r="ON1580" s="4"/>
      <c r="OO1580" s="4"/>
      <c r="OP1580" s="4"/>
      <c r="OQ1580" s="4"/>
      <c r="OR1580" s="4"/>
      <c r="OS1580" s="4"/>
      <c r="OT1580" s="4"/>
      <c r="OU1580" s="4"/>
      <c r="OV1580" s="4"/>
      <c r="OW1580" s="4"/>
      <c r="OX1580" s="4"/>
      <c r="OY1580" s="4"/>
      <c r="OZ1580" s="4"/>
      <c r="PA1580" s="4"/>
      <c r="PB1580" s="4"/>
      <c r="PC1580" s="4"/>
      <c r="PD1580" s="4"/>
      <c r="PE1580" s="4"/>
      <c r="PF1580" s="4"/>
      <c r="PG1580" s="4"/>
      <c r="PH1580" s="4"/>
      <c r="PI1580" s="4"/>
      <c r="PJ1580" s="4"/>
      <c r="PK1580" s="4"/>
      <c r="PL1580" s="4"/>
      <c r="PM1580" s="4"/>
      <c r="PN1580" s="4"/>
      <c r="PO1580" s="4"/>
      <c r="PP1580" s="4"/>
      <c r="PQ1580" s="4"/>
      <c r="PR1580" s="4"/>
      <c r="PS1580" s="4"/>
      <c r="PT1580" s="4"/>
      <c r="PU1580" s="4"/>
      <c r="PV1580" s="4"/>
      <c r="PW1580" s="4"/>
      <c r="PX1580" s="4"/>
      <c r="PY1580" s="4"/>
      <c r="PZ1580" s="4"/>
      <c r="QA1580" s="4"/>
      <c r="QB1580" s="4"/>
      <c r="QC1580" s="4"/>
      <c r="QD1580" s="4"/>
      <c r="QE1580" s="4"/>
      <c r="QF1580" s="4"/>
      <c r="QG1580" s="4"/>
      <c r="QH1580" s="4"/>
      <c r="QI1580" s="4"/>
      <c r="QJ1580" s="4"/>
      <c r="QK1580" s="4"/>
      <c r="QL1580" s="4"/>
      <c r="QM1580" s="4"/>
      <c r="QN1580" s="4"/>
      <c r="QO1580" s="4"/>
      <c r="QP1580" s="4"/>
      <c r="QQ1580" s="4"/>
      <c r="QR1580" s="4"/>
      <c r="QS1580" s="4"/>
      <c r="QT1580" s="4"/>
      <c r="QU1580" s="4"/>
      <c r="QV1580" s="4"/>
      <c r="QW1580" s="4"/>
      <c r="QX1580" s="4"/>
      <c r="QY1580" s="4"/>
      <c r="QZ1580" s="4"/>
      <c r="RA1580" s="4"/>
      <c r="RB1580" s="4"/>
      <c r="RC1580" s="4"/>
      <c r="RD1580" s="4"/>
      <c r="RE1580" s="4"/>
      <c r="RF1580" s="4"/>
      <c r="RG1580" s="4"/>
      <c r="RH1580" s="4"/>
      <c r="RI1580" s="4"/>
      <c r="RJ1580" s="4"/>
      <c r="RK1580" s="4"/>
      <c r="RL1580" s="4"/>
    </row>
    <row r="1581" spans="2:480" x14ac:dyDescent="0.25">
      <c r="B1581" s="4"/>
      <c r="J1581" s="4"/>
      <c r="K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  <c r="GQ1581" s="4"/>
      <c r="GR1581" s="4"/>
      <c r="GS1581" s="4"/>
      <c r="GT1581" s="4"/>
      <c r="GU1581" s="4"/>
      <c r="GV1581" s="4"/>
      <c r="GW1581" s="4"/>
      <c r="GX1581" s="4"/>
      <c r="GY1581" s="4"/>
      <c r="GZ1581" s="4"/>
      <c r="HA1581" s="4"/>
      <c r="HB1581" s="4"/>
      <c r="HC1581" s="4"/>
      <c r="HD1581" s="4"/>
      <c r="HE1581" s="4"/>
      <c r="HF1581" s="4"/>
      <c r="HG1581" s="4"/>
      <c r="HH1581" s="4"/>
      <c r="HI1581" s="4"/>
      <c r="HJ1581" s="4"/>
      <c r="HK1581" s="4"/>
      <c r="HL1581" s="4"/>
      <c r="HM1581" s="4"/>
      <c r="HN1581" s="4"/>
      <c r="HO1581" s="4"/>
      <c r="HP1581" s="4"/>
      <c r="HQ1581" s="4"/>
      <c r="HR1581" s="4"/>
      <c r="HS1581" s="4"/>
      <c r="HT1581" s="4"/>
      <c r="HU1581" s="4"/>
      <c r="HV1581" s="4"/>
      <c r="HW1581" s="4"/>
      <c r="HX1581" s="4"/>
      <c r="HY1581" s="4"/>
      <c r="HZ1581" s="4"/>
      <c r="IA1581" s="4"/>
      <c r="IB1581" s="4"/>
      <c r="IC1581" s="4"/>
      <c r="ID1581" s="4"/>
      <c r="IE1581" s="4"/>
      <c r="IF1581" s="4"/>
      <c r="IG1581" s="4"/>
      <c r="IH1581" s="4"/>
      <c r="II1581" s="4"/>
      <c r="IJ1581" s="4"/>
      <c r="IK1581" s="4"/>
      <c r="IL1581" s="4"/>
      <c r="IM1581" s="4"/>
      <c r="IN1581" s="4"/>
      <c r="IO1581" s="4"/>
      <c r="IP1581" s="4"/>
      <c r="IQ1581" s="4"/>
      <c r="IR1581" s="4"/>
      <c r="IS1581" s="4"/>
      <c r="IT1581" s="4"/>
      <c r="IU1581" s="4"/>
      <c r="IV1581" s="4"/>
      <c r="IW1581" s="4"/>
      <c r="IX1581" s="4"/>
      <c r="IY1581" s="4"/>
      <c r="IZ1581" s="4"/>
      <c r="JA1581" s="4"/>
      <c r="JB1581" s="4"/>
      <c r="JC1581" s="4"/>
      <c r="JD1581" s="4"/>
      <c r="JE1581" s="4"/>
      <c r="JF1581" s="4"/>
      <c r="JG1581" s="4"/>
      <c r="JH1581" s="4"/>
      <c r="JI1581" s="4"/>
      <c r="JJ1581" s="4"/>
      <c r="JK1581" s="4"/>
      <c r="JL1581" s="4"/>
      <c r="JM1581" s="4"/>
      <c r="JN1581" s="4"/>
      <c r="JO1581" s="4"/>
      <c r="JP1581" s="4"/>
      <c r="JQ1581" s="4"/>
      <c r="JR1581" s="4"/>
      <c r="JS1581" s="4"/>
      <c r="JT1581" s="4"/>
      <c r="JU1581" s="4"/>
      <c r="JV1581" s="4"/>
      <c r="JW1581" s="4"/>
      <c r="JX1581" s="4"/>
      <c r="JY1581" s="4"/>
      <c r="JZ1581" s="4"/>
      <c r="KA1581" s="4"/>
      <c r="KB1581" s="4"/>
      <c r="KC1581" s="4"/>
      <c r="KD1581" s="4"/>
      <c r="KE1581" s="4"/>
      <c r="KF1581" s="4"/>
      <c r="KG1581" s="4"/>
      <c r="KH1581" s="4"/>
      <c r="KI1581" s="4"/>
      <c r="KJ1581" s="4"/>
      <c r="KK1581" s="4"/>
      <c r="KL1581" s="4"/>
      <c r="KM1581" s="4"/>
      <c r="KN1581" s="4"/>
      <c r="KO1581" s="4"/>
      <c r="KP1581" s="4"/>
      <c r="KQ1581" s="4"/>
      <c r="KR1581" s="4"/>
      <c r="KS1581" s="4"/>
      <c r="KT1581" s="4"/>
      <c r="KU1581" s="4"/>
      <c r="KV1581" s="4"/>
      <c r="KW1581" s="4"/>
      <c r="KX1581" s="4"/>
      <c r="KY1581" s="4"/>
      <c r="KZ1581" s="4"/>
      <c r="LA1581" s="4"/>
      <c r="LB1581" s="4"/>
      <c r="LC1581" s="4"/>
      <c r="LD1581" s="4"/>
      <c r="LE1581" s="4"/>
      <c r="LF1581" s="4"/>
      <c r="LG1581" s="4"/>
      <c r="LH1581" s="4"/>
      <c r="LI1581" s="4"/>
      <c r="LJ1581" s="4"/>
      <c r="LK1581" s="4"/>
      <c r="LL1581" s="4"/>
      <c r="LM1581" s="4"/>
      <c r="LN1581" s="4"/>
      <c r="LO1581" s="4"/>
      <c r="LP1581" s="4"/>
      <c r="LQ1581" s="4"/>
      <c r="LR1581" s="4"/>
      <c r="LS1581" s="4"/>
      <c r="LT1581" s="4"/>
      <c r="LU1581" s="4"/>
      <c r="LV1581" s="4"/>
      <c r="LW1581" s="4"/>
      <c r="LX1581" s="4"/>
      <c r="LY1581" s="4"/>
      <c r="LZ1581" s="4"/>
      <c r="MA1581" s="4"/>
      <c r="MB1581" s="4"/>
      <c r="MC1581" s="4"/>
      <c r="MD1581" s="4"/>
      <c r="ME1581" s="4"/>
      <c r="MF1581" s="4"/>
      <c r="MG1581" s="4"/>
      <c r="MH1581" s="4"/>
      <c r="MI1581" s="4"/>
      <c r="MJ1581" s="4"/>
      <c r="MK1581" s="4"/>
      <c r="ML1581" s="4"/>
      <c r="MM1581" s="4"/>
      <c r="MN1581" s="4"/>
      <c r="MO1581" s="4"/>
      <c r="MP1581" s="4"/>
      <c r="MQ1581" s="4"/>
      <c r="MR1581" s="4"/>
      <c r="MS1581" s="4"/>
      <c r="MT1581" s="4"/>
      <c r="MU1581" s="4"/>
      <c r="MV1581" s="4"/>
      <c r="MW1581" s="4"/>
      <c r="MX1581" s="4"/>
      <c r="MY1581" s="4"/>
      <c r="MZ1581" s="4"/>
      <c r="NA1581" s="4"/>
      <c r="NB1581" s="4"/>
      <c r="NC1581" s="4"/>
      <c r="ND1581" s="4"/>
      <c r="NE1581" s="4"/>
      <c r="NF1581" s="4"/>
      <c r="NG1581" s="4"/>
      <c r="NH1581" s="4"/>
      <c r="NI1581" s="4"/>
      <c r="NJ1581" s="4"/>
      <c r="NK1581" s="4"/>
      <c r="NL1581" s="4"/>
      <c r="NM1581" s="4"/>
      <c r="NN1581" s="4"/>
      <c r="NO1581" s="4"/>
      <c r="NP1581" s="4"/>
      <c r="NQ1581" s="4"/>
      <c r="NR1581" s="4"/>
      <c r="NS1581" s="4"/>
      <c r="NT1581" s="4"/>
      <c r="NU1581" s="4"/>
      <c r="NV1581" s="4"/>
      <c r="NW1581" s="4"/>
      <c r="NX1581" s="4"/>
      <c r="NY1581" s="4"/>
      <c r="NZ1581" s="4"/>
      <c r="OA1581" s="4"/>
      <c r="OB1581" s="4"/>
      <c r="OC1581" s="4"/>
      <c r="OD1581" s="4"/>
      <c r="OE1581" s="4"/>
      <c r="OF1581" s="4"/>
      <c r="OG1581" s="4"/>
      <c r="OH1581" s="4"/>
      <c r="OI1581" s="4"/>
      <c r="OJ1581" s="4"/>
      <c r="OK1581" s="4"/>
      <c r="OL1581" s="4"/>
      <c r="OM1581" s="4"/>
      <c r="ON1581" s="4"/>
      <c r="OO1581" s="4"/>
      <c r="OP1581" s="4"/>
      <c r="OQ1581" s="4"/>
      <c r="OR1581" s="4"/>
      <c r="OS1581" s="4"/>
      <c r="OT1581" s="4"/>
      <c r="OU1581" s="4"/>
      <c r="OV1581" s="4"/>
      <c r="OW1581" s="4"/>
      <c r="OX1581" s="4"/>
      <c r="OY1581" s="4"/>
      <c r="OZ1581" s="4"/>
      <c r="PA1581" s="4"/>
      <c r="PB1581" s="4"/>
      <c r="PC1581" s="4"/>
      <c r="PD1581" s="4"/>
      <c r="PE1581" s="4"/>
      <c r="PF1581" s="4"/>
      <c r="PG1581" s="4"/>
      <c r="PH1581" s="4"/>
      <c r="PI1581" s="4"/>
      <c r="PJ1581" s="4"/>
      <c r="PK1581" s="4"/>
      <c r="PL1581" s="4"/>
      <c r="PM1581" s="4"/>
      <c r="PN1581" s="4"/>
      <c r="PO1581" s="4"/>
      <c r="PP1581" s="4"/>
      <c r="PQ1581" s="4"/>
      <c r="PR1581" s="4"/>
      <c r="PS1581" s="4"/>
      <c r="PT1581" s="4"/>
      <c r="PU1581" s="4"/>
      <c r="PV1581" s="4"/>
      <c r="PW1581" s="4"/>
      <c r="PX1581" s="4"/>
      <c r="PY1581" s="4"/>
      <c r="PZ1581" s="4"/>
      <c r="QA1581" s="4"/>
      <c r="QB1581" s="4"/>
      <c r="QC1581" s="4"/>
      <c r="QD1581" s="4"/>
      <c r="QE1581" s="4"/>
      <c r="QF1581" s="4"/>
      <c r="QG1581" s="4"/>
      <c r="QH1581" s="4"/>
      <c r="QI1581" s="4"/>
      <c r="QJ1581" s="4"/>
      <c r="QK1581" s="4"/>
      <c r="QL1581" s="4"/>
      <c r="QM1581" s="4"/>
      <c r="QN1581" s="4"/>
      <c r="QO1581" s="4"/>
      <c r="QP1581" s="4"/>
      <c r="QQ1581" s="4"/>
      <c r="QR1581" s="4"/>
      <c r="QS1581" s="4"/>
      <c r="QT1581" s="4"/>
      <c r="QU1581" s="4"/>
      <c r="QV1581" s="4"/>
      <c r="QW1581" s="4"/>
      <c r="QX1581" s="4"/>
      <c r="QY1581" s="4"/>
      <c r="QZ1581" s="4"/>
      <c r="RA1581" s="4"/>
      <c r="RB1581" s="4"/>
      <c r="RC1581" s="4"/>
      <c r="RD1581" s="4"/>
      <c r="RE1581" s="4"/>
      <c r="RF1581" s="4"/>
      <c r="RG1581" s="4"/>
      <c r="RH1581" s="4"/>
      <c r="RI1581" s="4"/>
      <c r="RJ1581" s="4"/>
      <c r="RK1581" s="4"/>
      <c r="RL1581" s="4"/>
    </row>
    <row r="1582" spans="2:480" x14ac:dyDescent="0.25">
      <c r="B1582" s="4"/>
      <c r="J1582" s="4"/>
      <c r="K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  <c r="GI1582" s="4"/>
      <c r="GJ1582" s="4"/>
      <c r="GK1582" s="4"/>
      <c r="GL1582" s="4"/>
      <c r="GM1582" s="4"/>
      <c r="GN1582" s="4"/>
      <c r="GO1582" s="4"/>
      <c r="GP1582" s="4"/>
      <c r="GQ1582" s="4"/>
      <c r="GR1582" s="4"/>
      <c r="GS1582" s="4"/>
      <c r="GT1582" s="4"/>
      <c r="GU1582" s="4"/>
      <c r="GV1582" s="4"/>
      <c r="GW1582" s="4"/>
      <c r="GX1582" s="4"/>
      <c r="GY1582" s="4"/>
      <c r="GZ1582" s="4"/>
      <c r="HA1582" s="4"/>
      <c r="HB1582" s="4"/>
      <c r="HC1582" s="4"/>
      <c r="HD1582" s="4"/>
      <c r="HE1582" s="4"/>
      <c r="HF1582" s="4"/>
      <c r="HG1582" s="4"/>
      <c r="HH1582" s="4"/>
      <c r="HI1582" s="4"/>
      <c r="HJ1582" s="4"/>
      <c r="HK1582" s="4"/>
      <c r="HL1582" s="4"/>
      <c r="HM1582" s="4"/>
      <c r="HN1582" s="4"/>
      <c r="HO1582" s="4"/>
      <c r="HP1582" s="4"/>
      <c r="HQ1582" s="4"/>
      <c r="HR1582" s="4"/>
      <c r="HS1582" s="4"/>
      <c r="HT1582" s="4"/>
      <c r="HU1582" s="4"/>
      <c r="HV1582" s="4"/>
      <c r="HW1582" s="4"/>
      <c r="HX1582" s="4"/>
      <c r="HY1582" s="4"/>
      <c r="HZ1582" s="4"/>
      <c r="IA1582" s="4"/>
      <c r="IB1582" s="4"/>
      <c r="IC1582" s="4"/>
      <c r="ID1582" s="4"/>
      <c r="IE1582" s="4"/>
      <c r="IF1582" s="4"/>
      <c r="IG1582" s="4"/>
      <c r="IH1582" s="4"/>
      <c r="II1582" s="4"/>
      <c r="IJ1582" s="4"/>
      <c r="IK1582" s="4"/>
      <c r="IL1582" s="4"/>
      <c r="IM1582" s="4"/>
      <c r="IN1582" s="4"/>
      <c r="IO1582" s="4"/>
      <c r="IP1582" s="4"/>
      <c r="IQ1582" s="4"/>
      <c r="IR1582" s="4"/>
      <c r="IS1582" s="4"/>
      <c r="IT1582" s="4"/>
      <c r="IU1582" s="4"/>
      <c r="IV1582" s="4"/>
      <c r="IW1582" s="4"/>
      <c r="IX1582" s="4"/>
      <c r="IY1582" s="4"/>
      <c r="IZ1582" s="4"/>
      <c r="JA1582" s="4"/>
      <c r="JB1582" s="4"/>
      <c r="JC1582" s="4"/>
      <c r="JD1582" s="4"/>
      <c r="JE1582" s="4"/>
      <c r="JF1582" s="4"/>
      <c r="JG1582" s="4"/>
      <c r="JH1582" s="4"/>
      <c r="JI1582" s="4"/>
      <c r="JJ1582" s="4"/>
      <c r="JK1582" s="4"/>
      <c r="JL1582" s="4"/>
      <c r="JM1582" s="4"/>
      <c r="JN1582" s="4"/>
      <c r="JO1582" s="4"/>
      <c r="JP1582" s="4"/>
      <c r="JQ1582" s="4"/>
      <c r="JR1582" s="4"/>
      <c r="JS1582" s="4"/>
      <c r="JT1582" s="4"/>
      <c r="JU1582" s="4"/>
      <c r="JV1582" s="4"/>
      <c r="JW1582" s="4"/>
      <c r="JX1582" s="4"/>
      <c r="JY1582" s="4"/>
      <c r="JZ1582" s="4"/>
      <c r="KA1582" s="4"/>
      <c r="KB1582" s="4"/>
      <c r="KC1582" s="4"/>
      <c r="KD1582" s="4"/>
      <c r="KE1582" s="4"/>
      <c r="KF1582" s="4"/>
      <c r="KG1582" s="4"/>
      <c r="KH1582" s="4"/>
      <c r="KI1582" s="4"/>
      <c r="KJ1582" s="4"/>
      <c r="KK1582" s="4"/>
      <c r="KL1582" s="4"/>
      <c r="KM1582" s="4"/>
      <c r="KN1582" s="4"/>
      <c r="KO1582" s="4"/>
      <c r="KP1582" s="4"/>
      <c r="KQ1582" s="4"/>
      <c r="KR1582" s="4"/>
      <c r="KS1582" s="4"/>
      <c r="KT1582" s="4"/>
      <c r="KU1582" s="4"/>
      <c r="KV1582" s="4"/>
      <c r="KW1582" s="4"/>
      <c r="KX1582" s="4"/>
      <c r="KY1582" s="4"/>
      <c r="KZ1582" s="4"/>
      <c r="LA1582" s="4"/>
      <c r="LB1582" s="4"/>
      <c r="LC1582" s="4"/>
      <c r="LD1582" s="4"/>
      <c r="LE1582" s="4"/>
      <c r="LF1582" s="4"/>
      <c r="LG1582" s="4"/>
      <c r="LH1582" s="4"/>
      <c r="LI1582" s="4"/>
      <c r="LJ1582" s="4"/>
      <c r="LK1582" s="4"/>
      <c r="LL1582" s="4"/>
      <c r="LM1582" s="4"/>
      <c r="LN1582" s="4"/>
      <c r="LO1582" s="4"/>
      <c r="LP1582" s="4"/>
      <c r="LQ1582" s="4"/>
      <c r="LR1582" s="4"/>
      <c r="LS1582" s="4"/>
      <c r="LT1582" s="4"/>
      <c r="LU1582" s="4"/>
      <c r="LV1582" s="4"/>
      <c r="LW1582" s="4"/>
      <c r="LX1582" s="4"/>
      <c r="LY1582" s="4"/>
      <c r="LZ1582" s="4"/>
      <c r="MA1582" s="4"/>
      <c r="MB1582" s="4"/>
      <c r="MC1582" s="4"/>
      <c r="MD1582" s="4"/>
      <c r="ME1582" s="4"/>
      <c r="MF1582" s="4"/>
      <c r="MG1582" s="4"/>
      <c r="MH1582" s="4"/>
      <c r="MI1582" s="4"/>
      <c r="MJ1582" s="4"/>
      <c r="MK1582" s="4"/>
      <c r="ML1582" s="4"/>
      <c r="MM1582" s="4"/>
      <c r="MN1582" s="4"/>
      <c r="MO1582" s="4"/>
      <c r="MP1582" s="4"/>
      <c r="MQ1582" s="4"/>
      <c r="MR1582" s="4"/>
      <c r="MS1582" s="4"/>
      <c r="MT1582" s="4"/>
      <c r="MU1582" s="4"/>
      <c r="MV1582" s="4"/>
      <c r="MW1582" s="4"/>
      <c r="MX1582" s="4"/>
      <c r="MY1582" s="4"/>
      <c r="MZ1582" s="4"/>
      <c r="NA1582" s="4"/>
      <c r="NB1582" s="4"/>
      <c r="NC1582" s="4"/>
      <c r="ND1582" s="4"/>
      <c r="NE1582" s="4"/>
      <c r="NF1582" s="4"/>
      <c r="NG1582" s="4"/>
      <c r="NH1582" s="4"/>
      <c r="NI1582" s="4"/>
      <c r="NJ1582" s="4"/>
      <c r="NK1582" s="4"/>
      <c r="NL1582" s="4"/>
      <c r="NM1582" s="4"/>
      <c r="NN1582" s="4"/>
      <c r="NO1582" s="4"/>
      <c r="NP1582" s="4"/>
      <c r="NQ1582" s="4"/>
      <c r="NR1582" s="4"/>
      <c r="NS1582" s="4"/>
      <c r="NT1582" s="4"/>
      <c r="NU1582" s="4"/>
      <c r="NV1582" s="4"/>
      <c r="NW1582" s="4"/>
      <c r="NX1582" s="4"/>
      <c r="NY1582" s="4"/>
      <c r="NZ1582" s="4"/>
      <c r="OA1582" s="4"/>
      <c r="OB1582" s="4"/>
      <c r="OC1582" s="4"/>
      <c r="OD1582" s="4"/>
      <c r="OE1582" s="4"/>
      <c r="OF1582" s="4"/>
      <c r="OG1582" s="4"/>
      <c r="OH1582" s="4"/>
      <c r="OI1582" s="4"/>
      <c r="OJ1582" s="4"/>
      <c r="OK1582" s="4"/>
      <c r="OL1582" s="4"/>
      <c r="OM1582" s="4"/>
      <c r="ON1582" s="4"/>
      <c r="OO1582" s="4"/>
      <c r="OP1582" s="4"/>
      <c r="OQ1582" s="4"/>
      <c r="OR1582" s="4"/>
      <c r="OS1582" s="4"/>
      <c r="OT1582" s="4"/>
      <c r="OU1582" s="4"/>
      <c r="OV1582" s="4"/>
      <c r="OW1582" s="4"/>
      <c r="OX1582" s="4"/>
      <c r="OY1582" s="4"/>
      <c r="OZ1582" s="4"/>
      <c r="PA1582" s="4"/>
      <c r="PB1582" s="4"/>
      <c r="PC1582" s="4"/>
      <c r="PD1582" s="4"/>
      <c r="PE1582" s="4"/>
      <c r="PF1582" s="4"/>
      <c r="PG1582" s="4"/>
      <c r="PH1582" s="4"/>
      <c r="PI1582" s="4"/>
      <c r="PJ1582" s="4"/>
      <c r="PK1582" s="4"/>
      <c r="PL1582" s="4"/>
      <c r="PM1582" s="4"/>
      <c r="PN1582" s="4"/>
      <c r="PO1582" s="4"/>
      <c r="PP1582" s="4"/>
      <c r="PQ1582" s="4"/>
      <c r="PR1582" s="4"/>
      <c r="PS1582" s="4"/>
      <c r="PT1582" s="4"/>
      <c r="PU1582" s="4"/>
      <c r="PV1582" s="4"/>
      <c r="PW1582" s="4"/>
      <c r="PX1582" s="4"/>
      <c r="PY1582" s="4"/>
      <c r="PZ1582" s="4"/>
      <c r="QA1582" s="4"/>
      <c r="QB1582" s="4"/>
      <c r="QC1582" s="4"/>
      <c r="QD1582" s="4"/>
      <c r="QE1582" s="4"/>
      <c r="QF1582" s="4"/>
      <c r="QG1582" s="4"/>
      <c r="QH1582" s="4"/>
      <c r="QI1582" s="4"/>
      <c r="QJ1582" s="4"/>
      <c r="QK1582" s="4"/>
      <c r="QL1582" s="4"/>
      <c r="QM1582" s="4"/>
      <c r="QN1582" s="4"/>
      <c r="QO1582" s="4"/>
      <c r="QP1582" s="4"/>
      <c r="QQ1582" s="4"/>
      <c r="QR1582" s="4"/>
      <c r="QS1582" s="4"/>
      <c r="QT1582" s="4"/>
      <c r="QU1582" s="4"/>
      <c r="QV1582" s="4"/>
      <c r="QW1582" s="4"/>
      <c r="QX1582" s="4"/>
      <c r="QY1582" s="4"/>
      <c r="QZ1582" s="4"/>
      <c r="RA1582" s="4"/>
      <c r="RB1582" s="4"/>
      <c r="RC1582" s="4"/>
      <c r="RD1582" s="4"/>
      <c r="RE1582" s="4"/>
      <c r="RF1582" s="4"/>
      <c r="RG1582" s="4"/>
      <c r="RH1582" s="4"/>
      <c r="RI1582" s="4"/>
      <c r="RJ1582" s="4"/>
      <c r="RK1582" s="4"/>
      <c r="RL1582" s="4"/>
    </row>
    <row r="1583" spans="2:480" x14ac:dyDescent="0.25">
      <c r="B1583" s="4"/>
      <c r="J1583" s="4"/>
      <c r="K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  <c r="GI1583" s="4"/>
      <c r="GJ1583" s="4"/>
      <c r="GK1583" s="4"/>
      <c r="GL1583" s="4"/>
      <c r="GM1583" s="4"/>
      <c r="GN1583" s="4"/>
      <c r="GO1583" s="4"/>
      <c r="GP1583" s="4"/>
      <c r="GQ1583" s="4"/>
      <c r="GR1583" s="4"/>
      <c r="GS1583" s="4"/>
      <c r="GT1583" s="4"/>
      <c r="GU1583" s="4"/>
      <c r="GV1583" s="4"/>
      <c r="GW1583" s="4"/>
      <c r="GX1583" s="4"/>
      <c r="GY1583" s="4"/>
      <c r="GZ1583" s="4"/>
      <c r="HA1583" s="4"/>
      <c r="HB1583" s="4"/>
      <c r="HC1583" s="4"/>
      <c r="HD1583" s="4"/>
      <c r="HE1583" s="4"/>
      <c r="HF1583" s="4"/>
      <c r="HG1583" s="4"/>
      <c r="HH1583" s="4"/>
      <c r="HI1583" s="4"/>
      <c r="HJ1583" s="4"/>
      <c r="HK1583" s="4"/>
      <c r="HL1583" s="4"/>
      <c r="HM1583" s="4"/>
      <c r="HN1583" s="4"/>
      <c r="HO1583" s="4"/>
      <c r="HP1583" s="4"/>
      <c r="HQ1583" s="4"/>
      <c r="HR1583" s="4"/>
      <c r="HS1583" s="4"/>
      <c r="HT1583" s="4"/>
      <c r="HU1583" s="4"/>
      <c r="HV1583" s="4"/>
      <c r="HW1583" s="4"/>
      <c r="HX1583" s="4"/>
      <c r="HY1583" s="4"/>
      <c r="HZ1583" s="4"/>
      <c r="IA1583" s="4"/>
      <c r="IB1583" s="4"/>
      <c r="IC1583" s="4"/>
      <c r="ID1583" s="4"/>
      <c r="IE1583" s="4"/>
      <c r="IF1583" s="4"/>
      <c r="IG1583" s="4"/>
      <c r="IH1583" s="4"/>
      <c r="II1583" s="4"/>
      <c r="IJ1583" s="4"/>
      <c r="IK1583" s="4"/>
      <c r="IL1583" s="4"/>
      <c r="IM1583" s="4"/>
      <c r="IN1583" s="4"/>
      <c r="IO1583" s="4"/>
      <c r="IP1583" s="4"/>
      <c r="IQ1583" s="4"/>
      <c r="IR1583" s="4"/>
      <c r="IS1583" s="4"/>
      <c r="IT1583" s="4"/>
      <c r="IU1583" s="4"/>
      <c r="IV1583" s="4"/>
      <c r="IW1583" s="4"/>
      <c r="IX1583" s="4"/>
      <c r="IY1583" s="4"/>
      <c r="IZ1583" s="4"/>
      <c r="JA1583" s="4"/>
      <c r="JB1583" s="4"/>
      <c r="JC1583" s="4"/>
      <c r="JD1583" s="4"/>
      <c r="JE1583" s="4"/>
      <c r="JF1583" s="4"/>
      <c r="JG1583" s="4"/>
      <c r="JH1583" s="4"/>
      <c r="JI1583" s="4"/>
      <c r="JJ1583" s="4"/>
      <c r="JK1583" s="4"/>
      <c r="JL1583" s="4"/>
      <c r="JM1583" s="4"/>
      <c r="JN1583" s="4"/>
      <c r="JO1583" s="4"/>
      <c r="JP1583" s="4"/>
      <c r="JQ1583" s="4"/>
      <c r="JR1583" s="4"/>
      <c r="JS1583" s="4"/>
      <c r="JT1583" s="4"/>
      <c r="JU1583" s="4"/>
      <c r="JV1583" s="4"/>
      <c r="JW1583" s="4"/>
      <c r="JX1583" s="4"/>
      <c r="JY1583" s="4"/>
      <c r="JZ1583" s="4"/>
      <c r="KA1583" s="4"/>
      <c r="KB1583" s="4"/>
      <c r="KC1583" s="4"/>
      <c r="KD1583" s="4"/>
      <c r="KE1583" s="4"/>
      <c r="KF1583" s="4"/>
      <c r="KG1583" s="4"/>
      <c r="KH1583" s="4"/>
      <c r="KI1583" s="4"/>
      <c r="KJ1583" s="4"/>
      <c r="KK1583" s="4"/>
      <c r="KL1583" s="4"/>
      <c r="KM1583" s="4"/>
      <c r="KN1583" s="4"/>
      <c r="KO1583" s="4"/>
      <c r="KP1583" s="4"/>
      <c r="KQ1583" s="4"/>
      <c r="KR1583" s="4"/>
      <c r="KS1583" s="4"/>
      <c r="KT1583" s="4"/>
      <c r="KU1583" s="4"/>
      <c r="KV1583" s="4"/>
      <c r="KW1583" s="4"/>
      <c r="KX1583" s="4"/>
      <c r="KY1583" s="4"/>
      <c r="KZ1583" s="4"/>
      <c r="LA1583" s="4"/>
      <c r="LB1583" s="4"/>
      <c r="LC1583" s="4"/>
      <c r="LD1583" s="4"/>
      <c r="LE1583" s="4"/>
      <c r="LF1583" s="4"/>
      <c r="LG1583" s="4"/>
      <c r="LH1583" s="4"/>
      <c r="LI1583" s="4"/>
      <c r="LJ1583" s="4"/>
      <c r="LK1583" s="4"/>
      <c r="LL1583" s="4"/>
      <c r="LM1583" s="4"/>
      <c r="LN1583" s="4"/>
      <c r="LO1583" s="4"/>
      <c r="LP1583" s="4"/>
      <c r="LQ1583" s="4"/>
      <c r="LR1583" s="4"/>
      <c r="LS1583" s="4"/>
      <c r="LT1583" s="4"/>
      <c r="LU1583" s="4"/>
      <c r="LV1583" s="4"/>
      <c r="LW1583" s="4"/>
      <c r="LX1583" s="4"/>
      <c r="LY1583" s="4"/>
      <c r="LZ1583" s="4"/>
      <c r="MA1583" s="4"/>
      <c r="MB1583" s="4"/>
      <c r="MC1583" s="4"/>
      <c r="MD1583" s="4"/>
      <c r="ME1583" s="4"/>
      <c r="MF1583" s="4"/>
      <c r="MG1583" s="4"/>
      <c r="MH1583" s="4"/>
      <c r="MI1583" s="4"/>
      <c r="MJ1583" s="4"/>
      <c r="MK1583" s="4"/>
      <c r="ML1583" s="4"/>
      <c r="MM1583" s="4"/>
      <c r="MN1583" s="4"/>
      <c r="MO1583" s="4"/>
      <c r="MP1583" s="4"/>
      <c r="MQ1583" s="4"/>
      <c r="MR1583" s="4"/>
      <c r="MS1583" s="4"/>
      <c r="MT1583" s="4"/>
      <c r="MU1583" s="4"/>
      <c r="MV1583" s="4"/>
      <c r="MW1583" s="4"/>
      <c r="MX1583" s="4"/>
      <c r="MY1583" s="4"/>
      <c r="MZ1583" s="4"/>
      <c r="NA1583" s="4"/>
      <c r="NB1583" s="4"/>
      <c r="NC1583" s="4"/>
      <c r="ND1583" s="4"/>
      <c r="NE1583" s="4"/>
      <c r="NF1583" s="4"/>
      <c r="NG1583" s="4"/>
      <c r="NH1583" s="4"/>
      <c r="NI1583" s="4"/>
      <c r="NJ1583" s="4"/>
      <c r="NK1583" s="4"/>
      <c r="NL1583" s="4"/>
      <c r="NM1583" s="4"/>
      <c r="NN1583" s="4"/>
      <c r="NO1583" s="4"/>
      <c r="NP1583" s="4"/>
      <c r="NQ1583" s="4"/>
      <c r="NR1583" s="4"/>
      <c r="NS1583" s="4"/>
      <c r="NT1583" s="4"/>
      <c r="NU1583" s="4"/>
      <c r="NV1583" s="4"/>
      <c r="NW1583" s="4"/>
      <c r="NX1583" s="4"/>
      <c r="NY1583" s="4"/>
      <c r="NZ1583" s="4"/>
      <c r="OA1583" s="4"/>
      <c r="OB1583" s="4"/>
      <c r="OC1583" s="4"/>
      <c r="OD1583" s="4"/>
      <c r="OE1583" s="4"/>
      <c r="OF1583" s="4"/>
      <c r="OG1583" s="4"/>
      <c r="OH1583" s="4"/>
      <c r="OI1583" s="4"/>
      <c r="OJ1583" s="4"/>
      <c r="OK1583" s="4"/>
      <c r="OL1583" s="4"/>
      <c r="OM1583" s="4"/>
      <c r="ON1583" s="4"/>
      <c r="OO1583" s="4"/>
      <c r="OP1583" s="4"/>
      <c r="OQ1583" s="4"/>
      <c r="OR1583" s="4"/>
      <c r="OS1583" s="4"/>
      <c r="OT1583" s="4"/>
      <c r="OU1583" s="4"/>
      <c r="OV1583" s="4"/>
      <c r="OW1583" s="4"/>
      <c r="OX1583" s="4"/>
      <c r="OY1583" s="4"/>
      <c r="OZ1583" s="4"/>
      <c r="PA1583" s="4"/>
      <c r="PB1583" s="4"/>
      <c r="PC1583" s="4"/>
      <c r="PD1583" s="4"/>
      <c r="PE1583" s="4"/>
      <c r="PF1583" s="4"/>
      <c r="PG1583" s="4"/>
      <c r="PH1583" s="4"/>
      <c r="PI1583" s="4"/>
      <c r="PJ1583" s="4"/>
      <c r="PK1583" s="4"/>
      <c r="PL1583" s="4"/>
      <c r="PM1583" s="4"/>
      <c r="PN1583" s="4"/>
      <c r="PO1583" s="4"/>
      <c r="PP1583" s="4"/>
      <c r="PQ1583" s="4"/>
      <c r="PR1583" s="4"/>
      <c r="PS1583" s="4"/>
      <c r="PT1583" s="4"/>
      <c r="PU1583" s="4"/>
      <c r="PV1583" s="4"/>
      <c r="PW1583" s="4"/>
      <c r="PX1583" s="4"/>
      <c r="PY1583" s="4"/>
      <c r="PZ1583" s="4"/>
      <c r="QA1583" s="4"/>
      <c r="QB1583" s="4"/>
      <c r="QC1583" s="4"/>
      <c r="QD1583" s="4"/>
      <c r="QE1583" s="4"/>
      <c r="QF1583" s="4"/>
      <c r="QG1583" s="4"/>
      <c r="QH1583" s="4"/>
      <c r="QI1583" s="4"/>
      <c r="QJ1583" s="4"/>
      <c r="QK1583" s="4"/>
      <c r="QL1583" s="4"/>
      <c r="QM1583" s="4"/>
      <c r="QN1583" s="4"/>
      <c r="QO1583" s="4"/>
      <c r="QP1583" s="4"/>
      <c r="QQ1583" s="4"/>
      <c r="QR1583" s="4"/>
      <c r="QS1583" s="4"/>
      <c r="QT1583" s="4"/>
      <c r="QU1583" s="4"/>
      <c r="QV1583" s="4"/>
      <c r="QW1583" s="4"/>
      <c r="QX1583" s="4"/>
      <c r="QY1583" s="4"/>
      <c r="QZ1583" s="4"/>
      <c r="RA1583" s="4"/>
      <c r="RB1583" s="4"/>
      <c r="RC1583" s="4"/>
      <c r="RD1583" s="4"/>
      <c r="RE1583" s="4"/>
      <c r="RF1583" s="4"/>
      <c r="RG1583" s="4"/>
      <c r="RH1583" s="4"/>
      <c r="RI1583" s="4"/>
      <c r="RJ1583" s="4"/>
      <c r="RK1583" s="4"/>
      <c r="RL1583" s="4"/>
    </row>
    <row r="1584" spans="2:480" x14ac:dyDescent="0.25">
      <c r="B1584" s="4"/>
      <c r="J1584" s="4"/>
      <c r="K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  <c r="GI1584" s="4"/>
      <c r="GJ1584" s="4"/>
      <c r="GK1584" s="4"/>
      <c r="GL1584" s="4"/>
      <c r="GM1584" s="4"/>
      <c r="GN1584" s="4"/>
      <c r="GO1584" s="4"/>
      <c r="GP1584" s="4"/>
      <c r="GQ1584" s="4"/>
      <c r="GR1584" s="4"/>
      <c r="GS1584" s="4"/>
      <c r="GT1584" s="4"/>
      <c r="GU1584" s="4"/>
      <c r="GV1584" s="4"/>
      <c r="GW1584" s="4"/>
      <c r="GX1584" s="4"/>
      <c r="GY1584" s="4"/>
      <c r="GZ1584" s="4"/>
      <c r="HA1584" s="4"/>
      <c r="HB1584" s="4"/>
      <c r="HC1584" s="4"/>
      <c r="HD1584" s="4"/>
      <c r="HE1584" s="4"/>
      <c r="HF1584" s="4"/>
      <c r="HG1584" s="4"/>
      <c r="HH1584" s="4"/>
      <c r="HI1584" s="4"/>
      <c r="HJ1584" s="4"/>
      <c r="HK1584" s="4"/>
      <c r="HL1584" s="4"/>
      <c r="HM1584" s="4"/>
      <c r="HN1584" s="4"/>
      <c r="HO1584" s="4"/>
      <c r="HP1584" s="4"/>
      <c r="HQ1584" s="4"/>
      <c r="HR1584" s="4"/>
      <c r="HS1584" s="4"/>
      <c r="HT1584" s="4"/>
      <c r="HU1584" s="4"/>
      <c r="HV1584" s="4"/>
      <c r="HW1584" s="4"/>
      <c r="HX1584" s="4"/>
      <c r="HY1584" s="4"/>
      <c r="HZ1584" s="4"/>
      <c r="IA1584" s="4"/>
      <c r="IB1584" s="4"/>
      <c r="IC1584" s="4"/>
      <c r="ID1584" s="4"/>
      <c r="IE1584" s="4"/>
      <c r="IF1584" s="4"/>
      <c r="IG1584" s="4"/>
      <c r="IH1584" s="4"/>
      <c r="II1584" s="4"/>
      <c r="IJ1584" s="4"/>
      <c r="IK1584" s="4"/>
      <c r="IL1584" s="4"/>
      <c r="IM1584" s="4"/>
      <c r="IN1584" s="4"/>
      <c r="IO1584" s="4"/>
      <c r="IP1584" s="4"/>
      <c r="IQ1584" s="4"/>
      <c r="IR1584" s="4"/>
      <c r="IS1584" s="4"/>
      <c r="IT1584" s="4"/>
      <c r="IU1584" s="4"/>
      <c r="IV1584" s="4"/>
      <c r="IW1584" s="4"/>
      <c r="IX1584" s="4"/>
      <c r="IY1584" s="4"/>
      <c r="IZ1584" s="4"/>
      <c r="JA1584" s="4"/>
      <c r="JB1584" s="4"/>
      <c r="JC1584" s="4"/>
      <c r="JD1584" s="4"/>
      <c r="JE1584" s="4"/>
      <c r="JF1584" s="4"/>
      <c r="JG1584" s="4"/>
      <c r="JH1584" s="4"/>
      <c r="JI1584" s="4"/>
      <c r="JJ1584" s="4"/>
      <c r="JK1584" s="4"/>
      <c r="JL1584" s="4"/>
      <c r="JM1584" s="4"/>
      <c r="JN1584" s="4"/>
      <c r="JO1584" s="4"/>
      <c r="JP1584" s="4"/>
      <c r="JQ1584" s="4"/>
      <c r="JR1584" s="4"/>
      <c r="JS1584" s="4"/>
      <c r="JT1584" s="4"/>
      <c r="JU1584" s="4"/>
      <c r="JV1584" s="4"/>
      <c r="JW1584" s="4"/>
      <c r="JX1584" s="4"/>
      <c r="JY1584" s="4"/>
      <c r="JZ1584" s="4"/>
      <c r="KA1584" s="4"/>
      <c r="KB1584" s="4"/>
      <c r="KC1584" s="4"/>
      <c r="KD1584" s="4"/>
      <c r="KE1584" s="4"/>
      <c r="KF1584" s="4"/>
      <c r="KG1584" s="4"/>
      <c r="KH1584" s="4"/>
      <c r="KI1584" s="4"/>
      <c r="KJ1584" s="4"/>
      <c r="KK1584" s="4"/>
      <c r="KL1584" s="4"/>
      <c r="KM1584" s="4"/>
      <c r="KN1584" s="4"/>
      <c r="KO1584" s="4"/>
      <c r="KP1584" s="4"/>
      <c r="KQ1584" s="4"/>
      <c r="KR1584" s="4"/>
      <c r="KS1584" s="4"/>
      <c r="KT1584" s="4"/>
      <c r="KU1584" s="4"/>
      <c r="KV1584" s="4"/>
      <c r="KW1584" s="4"/>
      <c r="KX1584" s="4"/>
      <c r="KY1584" s="4"/>
      <c r="KZ1584" s="4"/>
      <c r="LA1584" s="4"/>
      <c r="LB1584" s="4"/>
      <c r="LC1584" s="4"/>
      <c r="LD1584" s="4"/>
      <c r="LE1584" s="4"/>
      <c r="LF1584" s="4"/>
      <c r="LG1584" s="4"/>
      <c r="LH1584" s="4"/>
      <c r="LI1584" s="4"/>
      <c r="LJ1584" s="4"/>
      <c r="LK1584" s="4"/>
      <c r="LL1584" s="4"/>
      <c r="LM1584" s="4"/>
      <c r="LN1584" s="4"/>
      <c r="LO1584" s="4"/>
      <c r="LP1584" s="4"/>
      <c r="LQ1584" s="4"/>
      <c r="LR1584" s="4"/>
      <c r="LS1584" s="4"/>
      <c r="LT1584" s="4"/>
      <c r="LU1584" s="4"/>
      <c r="LV1584" s="4"/>
      <c r="LW1584" s="4"/>
      <c r="LX1584" s="4"/>
      <c r="LY1584" s="4"/>
      <c r="LZ1584" s="4"/>
      <c r="MA1584" s="4"/>
      <c r="MB1584" s="4"/>
      <c r="MC1584" s="4"/>
      <c r="MD1584" s="4"/>
      <c r="ME1584" s="4"/>
      <c r="MF1584" s="4"/>
      <c r="MG1584" s="4"/>
      <c r="MH1584" s="4"/>
      <c r="MI1584" s="4"/>
      <c r="MJ1584" s="4"/>
      <c r="MK1584" s="4"/>
      <c r="ML1584" s="4"/>
      <c r="MM1584" s="4"/>
      <c r="MN1584" s="4"/>
      <c r="MO1584" s="4"/>
      <c r="MP1584" s="4"/>
      <c r="MQ1584" s="4"/>
      <c r="MR1584" s="4"/>
      <c r="MS1584" s="4"/>
      <c r="MT1584" s="4"/>
      <c r="MU1584" s="4"/>
      <c r="MV1584" s="4"/>
      <c r="MW1584" s="4"/>
      <c r="MX1584" s="4"/>
      <c r="MY1584" s="4"/>
      <c r="MZ1584" s="4"/>
      <c r="NA1584" s="4"/>
      <c r="NB1584" s="4"/>
      <c r="NC1584" s="4"/>
      <c r="ND1584" s="4"/>
      <c r="NE1584" s="4"/>
      <c r="NF1584" s="4"/>
      <c r="NG1584" s="4"/>
      <c r="NH1584" s="4"/>
      <c r="NI1584" s="4"/>
      <c r="NJ1584" s="4"/>
      <c r="NK1584" s="4"/>
      <c r="NL1584" s="4"/>
      <c r="NM1584" s="4"/>
      <c r="NN1584" s="4"/>
      <c r="NO1584" s="4"/>
      <c r="NP1584" s="4"/>
      <c r="NQ1584" s="4"/>
      <c r="NR1584" s="4"/>
      <c r="NS1584" s="4"/>
      <c r="NT1584" s="4"/>
      <c r="NU1584" s="4"/>
      <c r="NV1584" s="4"/>
      <c r="NW1584" s="4"/>
      <c r="NX1584" s="4"/>
      <c r="NY1584" s="4"/>
      <c r="NZ1584" s="4"/>
      <c r="OA1584" s="4"/>
      <c r="OB1584" s="4"/>
      <c r="OC1584" s="4"/>
      <c r="OD1584" s="4"/>
      <c r="OE1584" s="4"/>
      <c r="OF1584" s="4"/>
      <c r="OG1584" s="4"/>
      <c r="OH1584" s="4"/>
      <c r="OI1584" s="4"/>
      <c r="OJ1584" s="4"/>
      <c r="OK1584" s="4"/>
      <c r="OL1584" s="4"/>
      <c r="OM1584" s="4"/>
      <c r="ON1584" s="4"/>
      <c r="OO1584" s="4"/>
      <c r="OP1584" s="4"/>
      <c r="OQ1584" s="4"/>
      <c r="OR1584" s="4"/>
      <c r="OS1584" s="4"/>
      <c r="OT1584" s="4"/>
      <c r="OU1584" s="4"/>
      <c r="OV1584" s="4"/>
      <c r="OW1584" s="4"/>
      <c r="OX1584" s="4"/>
      <c r="OY1584" s="4"/>
      <c r="OZ1584" s="4"/>
      <c r="PA1584" s="4"/>
      <c r="PB1584" s="4"/>
      <c r="PC1584" s="4"/>
      <c r="PD1584" s="4"/>
      <c r="PE1584" s="4"/>
      <c r="PF1584" s="4"/>
      <c r="PG1584" s="4"/>
      <c r="PH1584" s="4"/>
      <c r="PI1584" s="4"/>
      <c r="PJ1584" s="4"/>
      <c r="PK1584" s="4"/>
      <c r="PL1584" s="4"/>
      <c r="PM1584" s="4"/>
      <c r="PN1584" s="4"/>
      <c r="PO1584" s="4"/>
      <c r="PP1584" s="4"/>
      <c r="PQ1584" s="4"/>
      <c r="PR1584" s="4"/>
      <c r="PS1584" s="4"/>
      <c r="PT1584" s="4"/>
      <c r="PU1584" s="4"/>
      <c r="PV1584" s="4"/>
      <c r="PW1584" s="4"/>
      <c r="PX1584" s="4"/>
      <c r="PY1584" s="4"/>
      <c r="PZ1584" s="4"/>
      <c r="QA1584" s="4"/>
      <c r="QB1584" s="4"/>
      <c r="QC1584" s="4"/>
      <c r="QD1584" s="4"/>
      <c r="QE1584" s="4"/>
      <c r="QF1584" s="4"/>
      <c r="QG1584" s="4"/>
      <c r="QH1584" s="4"/>
      <c r="QI1584" s="4"/>
      <c r="QJ1584" s="4"/>
      <c r="QK1584" s="4"/>
      <c r="QL1584" s="4"/>
      <c r="QM1584" s="4"/>
      <c r="QN1584" s="4"/>
      <c r="QO1584" s="4"/>
      <c r="QP1584" s="4"/>
      <c r="QQ1584" s="4"/>
      <c r="QR1584" s="4"/>
      <c r="QS1584" s="4"/>
      <c r="QT1584" s="4"/>
      <c r="QU1584" s="4"/>
      <c r="QV1584" s="4"/>
      <c r="QW1584" s="4"/>
      <c r="QX1584" s="4"/>
      <c r="QY1584" s="4"/>
      <c r="QZ1584" s="4"/>
      <c r="RA1584" s="4"/>
      <c r="RB1584" s="4"/>
      <c r="RC1584" s="4"/>
      <c r="RD1584" s="4"/>
      <c r="RE1584" s="4"/>
      <c r="RF1584" s="4"/>
      <c r="RG1584" s="4"/>
      <c r="RH1584" s="4"/>
      <c r="RI1584" s="4"/>
      <c r="RJ1584" s="4"/>
      <c r="RK1584" s="4"/>
      <c r="RL1584" s="4"/>
    </row>
    <row r="1585" spans="2:480" x14ac:dyDescent="0.25">
      <c r="B1585" s="4"/>
      <c r="J1585" s="4"/>
      <c r="K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  <c r="GQ1585" s="4"/>
      <c r="GR1585" s="4"/>
      <c r="GS1585" s="4"/>
      <c r="GT1585" s="4"/>
      <c r="GU1585" s="4"/>
      <c r="GV1585" s="4"/>
      <c r="GW1585" s="4"/>
      <c r="GX1585" s="4"/>
      <c r="GY1585" s="4"/>
      <c r="GZ1585" s="4"/>
      <c r="HA1585" s="4"/>
      <c r="HB1585" s="4"/>
      <c r="HC1585" s="4"/>
      <c r="HD1585" s="4"/>
      <c r="HE1585" s="4"/>
      <c r="HF1585" s="4"/>
      <c r="HG1585" s="4"/>
      <c r="HH1585" s="4"/>
      <c r="HI1585" s="4"/>
      <c r="HJ1585" s="4"/>
      <c r="HK1585" s="4"/>
      <c r="HL1585" s="4"/>
      <c r="HM1585" s="4"/>
      <c r="HN1585" s="4"/>
      <c r="HO1585" s="4"/>
      <c r="HP1585" s="4"/>
      <c r="HQ1585" s="4"/>
      <c r="HR1585" s="4"/>
      <c r="HS1585" s="4"/>
      <c r="HT1585" s="4"/>
      <c r="HU1585" s="4"/>
      <c r="HV1585" s="4"/>
      <c r="HW1585" s="4"/>
      <c r="HX1585" s="4"/>
      <c r="HY1585" s="4"/>
      <c r="HZ1585" s="4"/>
      <c r="IA1585" s="4"/>
      <c r="IB1585" s="4"/>
      <c r="IC1585" s="4"/>
      <c r="ID1585" s="4"/>
      <c r="IE1585" s="4"/>
      <c r="IF1585" s="4"/>
      <c r="IG1585" s="4"/>
      <c r="IH1585" s="4"/>
      <c r="II1585" s="4"/>
      <c r="IJ1585" s="4"/>
      <c r="IK1585" s="4"/>
      <c r="IL1585" s="4"/>
      <c r="IM1585" s="4"/>
      <c r="IN1585" s="4"/>
      <c r="IO1585" s="4"/>
      <c r="IP1585" s="4"/>
      <c r="IQ1585" s="4"/>
      <c r="IR1585" s="4"/>
      <c r="IS1585" s="4"/>
      <c r="IT1585" s="4"/>
      <c r="IU1585" s="4"/>
      <c r="IV1585" s="4"/>
      <c r="IW1585" s="4"/>
      <c r="IX1585" s="4"/>
      <c r="IY1585" s="4"/>
      <c r="IZ1585" s="4"/>
      <c r="JA1585" s="4"/>
      <c r="JB1585" s="4"/>
      <c r="JC1585" s="4"/>
      <c r="JD1585" s="4"/>
      <c r="JE1585" s="4"/>
      <c r="JF1585" s="4"/>
      <c r="JG1585" s="4"/>
      <c r="JH1585" s="4"/>
      <c r="JI1585" s="4"/>
      <c r="JJ1585" s="4"/>
      <c r="JK1585" s="4"/>
      <c r="JL1585" s="4"/>
      <c r="JM1585" s="4"/>
      <c r="JN1585" s="4"/>
      <c r="JO1585" s="4"/>
      <c r="JP1585" s="4"/>
      <c r="JQ1585" s="4"/>
      <c r="JR1585" s="4"/>
      <c r="JS1585" s="4"/>
      <c r="JT1585" s="4"/>
      <c r="JU1585" s="4"/>
      <c r="JV1585" s="4"/>
      <c r="JW1585" s="4"/>
      <c r="JX1585" s="4"/>
      <c r="JY1585" s="4"/>
      <c r="JZ1585" s="4"/>
      <c r="KA1585" s="4"/>
      <c r="KB1585" s="4"/>
      <c r="KC1585" s="4"/>
      <c r="KD1585" s="4"/>
      <c r="KE1585" s="4"/>
      <c r="KF1585" s="4"/>
      <c r="KG1585" s="4"/>
      <c r="KH1585" s="4"/>
      <c r="KI1585" s="4"/>
      <c r="KJ1585" s="4"/>
      <c r="KK1585" s="4"/>
      <c r="KL1585" s="4"/>
      <c r="KM1585" s="4"/>
      <c r="KN1585" s="4"/>
      <c r="KO1585" s="4"/>
      <c r="KP1585" s="4"/>
      <c r="KQ1585" s="4"/>
      <c r="KR1585" s="4"/>
      <c r="KS1585" s="4"/>
      <c r="KT1585" s="4"/>
      <c r="KU1585" s="4"/>
      <c r="KV1585" s="4"/>
      <c r="KW1585" s="4"/>
      <c r="KX1585" s="4"/>
      <c r="KY1585" s="4"/>
      <c r="KZ1585" s="4"/>
      <c r="LA1585" s="4"/>
      <c r="LB1585" s="4"/>
      <c r="LC1585" s="4"/>
      <c r="LD1585" s="4"/>
      <c r="LE1585" s="4"/>
      <c r="LF1585" s="4"/>
      <c r="LG1585" s="4"/>
      <c r="LH1585" s="4"/>
      <c r="LI1585" s="4"/>
      <c r="LJ1585" s="4"/>
      <c r="LK1585" s="4"/>
      <c r="LL1585" s="4"/>
      <c r="LM1585" s="4"/>
      <c r="LN1585" s="4"/>
      <c r="LO1585" s="4"/>
      <c r="LP1585" s="4"/>
      <c r="LQ1585" s="4"/>
      <c r="LR1585" s="4"/>
      <c r="LS1585" s="4"/>
      <c r="LT1585" s="4"/>
      <c r="LU1585" s="4"/>
      <c r="LV1585" s="4"/>
      <c r="LW1585" s="4"/>
      <c r="LX1585" s="4"/>
      <c r="LY1585" s="4"/>
      <c r="LZ1585" s="4"/>
      <c r="MA1585" s="4"/>
      <c r="MB1585" s="4"/>
      <c r="MC1585" s="4"/>
      <c r="MD1585" s="4"/>
      <c r="ME1585" s="4"/>
      <c r="MF1585" s="4"/>
      <c r="MG1585" s="4"/>
      <c r="MH1585" s="4"/>
      <c r="MI1585" s="4"/>
      <c r="MJ1585" s="4"/>
      <c r="MK1585" s="4"/>
      <c r="ML1585" s="4"/>
      <c r="MM1585" s="4"/>
      <c r="MN1585" s="4"/>
      <c r="MO1585" s="4"/>
      <c r="MP1585" s="4"/>
      <c r="MQ1585" s="4"/>
      <c r="MR1585" s="4"/>
      <c r="MS1585" s="4"/>
      <c r="MT1585" s="4"/>
      <c r="MU1585" s="4"/>
      <c r="MV1585" s="4"/>
      <c r="MW1585" s="4"/>
      <c r="MX1585" s="4"/>
      <c r="MY1585" s="4"/>
      <c r="MZ1585" s="4"/>
      <c r="NA1585" s="4"/>
      <c r="NB1585" s="4"/>
      <c r="NC1585" s="4"/>
      <c r="ND1585" s="4"/>
      <c r="NE1585" s="4"/>
      <c r="NF1585" s="4"/>
      <c r="NG1585" s="4"/>
      <c r="NH1585" s="4"/>
      <c r="NI1585" s="4"/>
      <c r="NJ1585" s="4"/>
      <c r="NK1585" s="4"/>
      <c r="NL1585" s="4"/>
      <c r="NM1585" s="4"/>
      <c r="NN1585" s="4"/>
      <c r="NO1585" s="4"/>
      <c r="NP1585" s="4"/>
      <c r="NQ1585" s="4"/>
      <c r="NR1585" s="4"/>
      <c r="NS1585" s="4"/>
      <c r="NT1585" s="4"/>
      <c r="NU1585" s="4"/>
      <c r="NV1585" s="4"/>
      <c r="NW1585" s="4"/>
      <c r="NX1585" s="4"/>
      <c r="NY1585" s="4"/>
      <c r="NZ1585" s="4"/>
      <c r="OA1585" s="4"/>
      <c r="OB1585" s="4"/>
      <c r="OC1585" s="4"/>
      <c r="OD1585" s="4"/>
      <c r="OE1585" s="4"/>
      <c r="OF1585" s="4"/>
      <c r="OG1585" s="4"/>
      <c r="OH1585" s="4"/>
      <c r="OI1585" s="4"/>
      <c r="OJ1585" s="4"/>
      <c r="OK1585" s="4"/>
      <c r="OL1585" s="4"/>
      <c r="OM1585" s="4"/>
      <c r="ON1585" s="4"/>
      <c r="OO1585" s="4"/>
      <c r="OP1585" s="4"/>
      <c r="OQ1585" s="4"/>
      <c r="OR1585" s="4"/>
      <c r="OS1585" s="4"/>
      <c r="OT1585" s="4"/>
      <c r="OU1585" s="4"/>
      <c r="OV1585" s="4"/>
      <c r="OW1585" s="4"/>
      <c r="OX1585" s="4"/>
      <c r="OY1585" s="4"/>
      <c r="OZ1585" s="4"/>
      <c r="PA1585" s="4"/>
      <c r="PB1585" s="4"/>
      <c r="PC1585" s="4"/>
      <c r="PD1585" s="4"/>
      <c r="PE1585" s="4"/>
      <c r="PF1585" s="4"/>
      <c r="PG1585" s="4"/>
      <c r="PH1585" s="4"/>
      <c r="PI1585" s="4"/>
      <c r="PJ1585" s="4"/>
      <c r="PK1585" s="4"/>
      <c r="PL1585" s="4"/>
      <c r="PM1585" s="4"/>
      <c r="PN1585" s="4"/>
      <c r="PO1585" s="4"/>
      <c r="PP1585" s="4"/>
      <c r="PQ1585" s="4"/>
      <c r="PR1585" s="4"/>
      <c r="PS1585" s="4"/>
      <c r="PT1585" s="4"/>
      <c r="PU1585" s="4"/>
      <c r="PV1585" s="4"/>
      <c r="PW1585" s="4"/>
      <c r="PX1585" s="4"/>
      <c r="PY1585" s="4"/>
      <c r="PZ1585" s="4"/>
      <c r="QA1585" s="4"/>
      <c r="QB1585" s="4"/>
      <c r="QC1585" s="4"/>
      <c r="QD1585" s="4"/>
      <c r="QE1585" s="4"/>
      <c r="QF1585" s="4"/>
      <c r="QG1585" s="4"/>
      <c r="QH1585" s="4"/>
      <c r="QI1585" s="4"/>
      <c r="QJ1585" s="4"/>
      <c r="QK1585" s="4"/>
      <c r="QL1585" s="4"/>
      <c r="QM1585" s="4"/>
      <c r="QN1585" s="4"/>
      <c r="QO1585" s="4"/>
      <c r="QP1585" s="4"/>
      <c r="QQ1585" s="4"/>
      <c r="QR1585" s="4"/>
      <c r="QS1585" s="4"/>
      <c r="QT1585" s="4"/>
      <c r="QU1585" s="4"/>
      <c r="QV1585" s="4"/>
      <c r="QW1585" s="4"/>
      <c r="QX1585" s="4"/>
      <c r="QY1585" s="4"/>
      <c r="QZ1585" s="4"/>
      <c r="RA1585" s="4"/>
      <c r="RB1585" s="4"/>
      <c r="RC1585" s="4"/>
      <c r="RD1585" s="4"/>
      <c r="RE1585" s="4"/>
      <c r="RF1585" s="4"/>
      <c r="RG1585" s="4"/>
      <c r="RH1585" s="4"/>
      <c r="RI1585" s="4"/>
      <c r="RJ1585" s="4"/>
      <c r="RK1585" s="4"/>
      <c r="RL1585" s="4"/>
    </row>
    <row r="1586" spans="2:480" x14ac:dyDescent="0.25">
      <c r="B1586" s="4"/>
      <c r="J1586" s="4"/>
      <c r="K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  <c r="GI1586" s="4"/>
      <c r="GJ1586" s="4"/>
      <c r="GK1586" s="4"/>
      <c r="GL1586" s="4"/>
      <c r="GM1586" s="4"/>
      <c r="GN1586" s="4"/>
      <c r="GO1586" s="4"/>
      <c r="GP1586" s="4"/>
      <c r="GQ1586" s="4"/>
      <c r="GR1586" s="4"/>
      <c r="GS1586" s="4"/>
      <c r="GT1586" s="4"/>
      <c r="GU1586" s="4"/>
      <c r="GV1586" s="4"/>
      <c r="GW1586" s="4"/>
      <c r="GX1586" s="4"/>
      <c r="GY1586" s="4"/>
      <c r="GZ1586" s="4"/>
      <c r="HA1586" s="4"/>
      <c r="HB1586" s="4"/>
      <c r="HC1586" s="4"/>
      <c r="HD1586" s="4"/>
      <c r="HE1586" s="4"/>
      <c r="HF1586" s="4"/>
      <c r="HG1586" s="4"/>
      <c r="HH1586" s="4"/>
      <c r="HI1586" s="4"/>
      <c r="HJ1586" s="4"/>
      <c r="HK1586" s="4"/>
      <c r="HL1586" s="4"/>
      <c r="HM1586" s="4"/>
      <c r="HN1586" s="4"/>
      <c r="HO1586" s="4"/>
      <c r="HP1586" s="4"/>
      <c r="HQ1586" s="4"/>
      <c r="HR1586" s="4"/>
      <c r="HS1586" s="4"/>
      <c r="HT1586" s="4"/>
      <c r="HU1586" s="4"/>
      <c r="HV1586" s="4"/>
      <c r="HW1586" s="4"/>
      <c r="HX1586" s="4"/>
      <c r="HY1586" s="4"/>
      <c r="HZ1586" s="4"/>
      <c r="IA1586" s="4"/>
      <c r="IB1586" s="4"/>
      <c r="IC1586" s="4"/>
      <c r="ID1586" s="4"/>
      <c r="IE1586" s="4"/>
      <c r="IF1586" s="4"/>
      <c r="IG1586" s="4"/>
      <c r="IH1586" s="4"/>
      <c r="II1586" s="4"/>
      <c r="IJ1586" s="4"/>
      <c r="IK1586" s="4"/>
      <c r="IL1586" s="4"/>
      <c r="IM1586" s="4"/>
      <c r="IN1586" s="4"/>
      <c r="IO1586" s="4"/>
      <c r="IP1586" s="4"/>
      <c r="IQ1586" s="4"/>
      <c r="IR1586" s="4"/>
      <c r="IS1586" s="4"/>
      <c r="IT1586" s="4"/>
      <c r="IU1586" s="4"/>
      <c r="IV1586" s="4"/>
      <c r="IW1586" s="4"/>
      <c r="IX1586" s="4"/>
      <c r="IY1586" s="4"/>
      <c r="IZ1586" s="4"/>
      <c r="JA1586" s="4"/>
      <c r="JB1586" s="4"/>
      <c r="JC1586" s="4"/>
      <c r="JD1586" s="4"/>
      <c r="JE1586" s="4"/>
      <c r="JF1586" s="4"/>
      <c r="JG1586" s="4"/>
      <c r="JH1586" s="4"/>
      <c r="JI1586" s="4"/>
      <c r="JJ1586" s="4"/>
      <c r="JK1586" s="4"/>
      <c r="JL1586" s="4"/>
      <c r="JM1586" s="4"/>
      <c r="JN1586" s="4"/>
      <c r="JO1586" s="4"/>
      <c r="JP1586" s="4"/>
      <c r="JQ1586" s="4"/>
      <c r="JR1586" s="4"/>
      <c r="JS1586" s="4"/>
      <c r="JT1586" s="4"/>
      <c r="JU1586" s="4"/>
      <c r="JV1586" s="4"/>
      <c r="JW1586" s="4"/>
      <c r="JX1586" s="4"/>
      <c r="JY1586" s="4"/>
      <c r="JZ1586" s="4"/>
      <c r="KA1586" s="4"/>
      <c r="KB1586" s="4"/>
      <c r="KC1586" s="4"/>
      <c r="KD1586" s="4"/>
      <c r="KE1586" s="4"/>
      <c r="KF1586" s="4"/>
      <c r="KG1586" s="4"/>
      <c r="KH1586" s="4"/>
      <c r="KI1586" s="4"/>
      <c r="KJ1586" s="4"/>
      <c r="KK1586" s="4"/>
      <c r="KL1586" s="4"/>
      <c r="KM1586" s="4"/>
      <c r="KN1586" s="4"/>
      <c r="KO1586" s="4"/>
      <c r="KP1586" s="4"/>
      <c r="KQ1586" s="4"/>
      <c r="KR1586" s="4"/>
      <c r="KS1586" s="4"/>
      <c r="KT1586" s="4"/>
      <c r="KU1586" s="4"/>
      <c r="KV1586" s="4"/>
      <c r="KW1586" s="4"/>
      <c r="KX1586" s="4"/>
      <c r="KY1586" s="4"/>
      <c r="KZ1586" s="4"/>
      <c r="LA1586" s="4"/>
      <c r="LB1586" s="4"/>
      <c r="LC1586" s="4"/>
      <c r="LD1586" s="4"/>
      <c r="LE1586" s="4"/>
      <c r="LF1586" s="4"/>
      <c r="LG1586" s="4"/>
      <c r="LH1586" s="4"/>
      <c r="LI1586" s="4"/>
      <c r="LJ1586" s="4"/>
      <c r="LK1586" s="4"/>
      <c r="LL1586" s="4"/>
      <c r="LM1586" s="4"/>
      <c r="LN1586" s="4"/>
      <c r="LO1586" s="4"/>
      <c r="LP1586" s="4"/>
      <c r="LQ1586" s="4"/>
      <c r="LR1586" s="4"/>
      <c r="LS1586" s="4"/>
      <c r="LT1586" s="4"/>
      <c r="LU1586" s="4"/>
      <c r="LV1586" s="4"/>
      <c r="LW1586" s="4"/>
      <c r="LX1586" s="4"/>
      <c r="LY1586" s="4"/>
      <c r="LZ1586" s="4"/>
      <c r="MA1586" s="4"/>
      <c r="MB1586" s="4"/>
      <c r="MC1586" s="4"/>
      <c r="MD1586" s="4"/>
      <c r="ME1586" s="4"/>
      <c r="MF1586" s="4"/>
      <c r="MG1586" s="4"/>
      <c r="MH1586" s="4"/>
      <c r="MI1586" s="4"/>
      <c r="MJ1586" s="4"/>
      <c r="MK1586" s="4"/>
      <c r="ML1586" s="4"/>
      <c r="MM1586" s="4"/>
      <c r="MN1586" s="4"/>
      <c r="MO1586" s="4"/>
      <c r="MP1586" s="4"/>
      <c r="MQ1586" s="4"/>
      <c r="MR1586" s="4"/>
      <c r="MS1586" s="4"/>
      <c r="MT1586" s="4"/>
      <c r="MU1586" s="4"/>
      <c r="MV1586" s="4"/>
      <c r="MW1586" s="4"/>
      <c r="MX1586" s="4"/>
      <c r="MY1586" s="4"/>
      <c r="MZ1586" s="4"/>
      <c r="NA1586" s="4"/>
      <c r="NB1586" s="4"/>
      <c r="NC1586" s="4"/>
      <c r="ND1586" s="4"/>
      <c r="NE1586" s="4"/>
      <c r="NF1586" s="4"/>
      <c r="NG1586" s="4"/>
      <c r="NH1586" s="4"/>
      <c r="NI1586" s="4"/>
      <c r="NJ1586" s="4"/>
      <c r="NK1586" s="4"/>
      <c r="NL1586" s="4"/>
      <c r="NM1586" s="4"/>
      <c r="NN1586" s="4"/>
      <c r="NO1586" s="4"/>
      <c r="NP1586" s="4"/>
      <c r="NQ1586" s="4"/>
      <c r="NR1586" s="4"/>
      <c r="NS1586" s="4"/>
      <c r="NT1586" s="4"/>
      <c r="NU1586" s="4"/>
      <c r="NV1586" s="4"/>
      <c r="NW1586" s="4"/>
      <c r="NX1586" s="4"/>
      <c r="NY1586" s="4"/>
      <c r="NZ1586" s="4"/>
      <c r="OA1586" s="4"/>
      <c r="OB1586" s="4"/>
      <c r="OC1586" s="4"/>
      <c r="OD1586" s="4"/>
      <c r="OE1586" s="4"/>
      <c r="OF1586" s="4"/>
      <c r="OG1586" s="4"/>
      <c r="OH1586" s="4"/>
      <c r="OI1586" s="4"/>
      <c r="OJ1586" s="4"/>
      <c r="OK1586" s="4"/>
      <c r="OL1586" s="4"/>
      <c r="OM1586" s="4"/>
      <c r="ON1586" s="4"/>
      <c r="OO1586" s="4"/>
      <c r="OP1586" s="4"/>
      <c r="OQ1586" s="4"/>
      <c r="OR1586" s="4"/>
      <c r="OS1586" s="4"/>
      <c r="OT1586" s="4"/>
      <c r="OU1586" s="4"/>
      <c r="OV1586" s="4"/>
      <c r="OW1586" s="4"/>
      <c r="OX1586" s="4"/>
      <c r="OY1586" s="4"/>
      <c r="OZ1586" s="4"/>
      <c r="PA1586" s="4"/>
      <c r="PB1586" s="4"/>
      <c r="PC1586" s="4"/>
      <c r="PD1586" s="4"/>
      <c r="PE1586" s="4"/>
      <c r="PF1586" s="4"/>
      <c r="PG1586" s="4"/>
      <c r="PH1586" s="4"/>
      <c r="PI1586" s="4"/>
      <c r="PJ1586" s="4"/>
      <c r="PK1586" s="4"/>
      <c r="PL1586" s="4"/>
      <c r="PM1586" s="4"/>
      <c r="PN1586" s="4"/>
      <c r="PO1586" s="4"/>
      <c r="PP1586" s="4"/>
      <c r="PQ1586" s="4"/>
      <c r="PR1586" s="4"/>
      <c r="PS1586" s="4"/>
      <c r="PT1586" s="4"/>
      <c r="PU1586" s="4"/>
      <c r="PV1586" s="4"/>
      <c r="PW1586" s="4"/>
      <c r="PX1586" s="4"/>
      <c r="PY1586" s="4"/>
      <c r="PZ1586" s="4"/>
      <c r="QA1586" s="4"/>
      <c r="QB1586" s="4"/>
      <c r="QC1586" s="4"/>
      <c r="QD1586" s="4"/>
      <c r="QE1586" s="4"/>
      <c r="QF1586" s="4"/>
      <c r="QG1586" s="4"/>
      <c r="QH1586" s="4"/>
      <c r="QI1586" s="4"/>
      <c r="QJ1586" s="4"/>
      <c r="QK1586" s="4"/>
      <c r="QL1586" s="4"/>
      <c r="QM1586" s="4"/>
      <c r="QN1586" s="4"/>
      <c r="QO1586" s="4"/>
      <c r="QP1586" s="4"/>
      <c r="QQ1586" s="4"/>
      <c r="QR1586" s="4"/>
      <c r="QS1586" s="4"/>
      <c r="QT1586" s="4"/>
      <c r="QU1586" s="4"/>
      <c r="QV1586" s="4"/>
      <c r="QW1586" s="4"/>
      <c r="QX1586" s="4"/>
      <c r="QY1586" s="4"/>
      <c r="QZ1586" s="4"/>
      <c r="RA1586" s="4"/>
      <c r="RB1586" s="4"/>
      <c r="RC1586" s="4"/>
      <c r="RD1586" s="4"/>
      <c r="RE1586" s="4"/>
      <c r="RF1586" s="4"/>
      <c r="RG1586" s="4"/>
      <c r="RH1586" s="4"/>
      <c r="RI1586" s="4"/>
      <c r="RJ1586" s="4"/>
      <c r="RK1586" s="4"/>
      <c r="RL1586" s="4"/>
    </row>
    <row r="1587" spans="2:480" x14ac:dyDescent="0.25">
      <c r="B1587" s="4"/>
      <c r="J1587" s="4"/>
      <c r="K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  <c r="GH1587" s="4"/>
      <c r="GI1587" s="4"/>
      <c r="GJ1587" s="4"/>
      <c r="GK1587" s="4"/>
      <c r="GL1587" s="4"/>
      <c r="GM1587" s="4"/>
      <c r="GN1587" s="4"/>
      <c r="GO1587" s="4"/>
      <c r="GP1587" s="4"/>
      <c r="GQ1587" s="4"/>
      <c r="GR1587" s="4"/>
      <c r="GS1587" s="4"/>
      <c r="GT1587" s="4"/>
      <c r="GU1587" s="4"/>
      <c r="GV1587" s="4"/>
      <c r="GW1587" s="4"/>
      <c r="GX1587" s="4"/>
      <c r="GY1587" s="4"/>
      <c r="GZ1587" s="4"/>
      <c r="HA1587" s="4"/>
      <c r="HB1587" s="4"/>
      <c r="HC1587" s="4"/>
      <c r="HD1587" s="4"/>
      <c r="HE1587" s="4"/>
      <c r="HF1587" s="4"/>
      <c r="HG1587" s="4"/>
      <c r="HH1587" s="4"/>
      <c r="HI1587" s="4"/>
      <c r="HJ1587" s="4"/>
      <c r="HK1587" s="4"/>
      <c r="HL1587" s="4"/>
      <c r="HM1587" s="4"/>
      <c r="HN1587" s="4"/>
      <c r="HO1587" s="4"/>
      <c r="HP1587" s="4"/>
      <c r="HQ1587" s="4"/>
      <c r="HR1587" s="4"/>
      <c r="HS1587" s="4"/>
      <c r="HT1587" s="4"/>
      <c r="HU1587" s="4"/>
      <c r="HV1587" s="4"/>
      <c r="HW1587" s="4"/>
      <c r="HX1587" s="4"/>
      <c r="HY1587" s="4"/>
      <c r="HZ1587" s="4"/>
      <c r="IA1587" s="4"/>
      <c r="IB1587" s="4"/>
      <c r="IC1587" s="4"/>
      <c r="ID1587" s="4"/>
      <c r="IE1587" s="4"/>
      <c r="IF1587" s="4"/>
      <c r="IG1587" s="4"/>
      <c r="IH1587" s="4"/>
      <c r="II1587" s="4"/>
      <c r="IJ1587" s="4"/>
      <c r="IK1587" s="4"/>
      <c r="IL1587" s="4"/>
      <c r="IM1587" s="4"/>
      <c r="IN1587" s="4"/>
      <c r="IO1587" s="4"/>
      <c r="IP1587" s="4"/>
      <c r="IQ1587" s="4"/>
      <c r="IR1587" s="4"/>
      <c r="IS1587" s="4"/>
      <c r="IT1587" s="4"/>
      <c r="IU1587" s="4"/>
      <c r="IV1587" s="4"/>
      <c r="IW1587" s="4"/>
      <c r="IX1587" s="4"/>
      <c r="IY1587" s="4"/>
      <c r="IZ1587" s="4"/>
      <c r="JA1587" s="4"/>
      <c r="JB1587" s="4"/>
      <c r="JC1587" s="4"/>
      <c r="JD1587" s="4"/>
      <c r="JE1587" s="4"/>
      <c r="JF1587" s="4"/>
      <c r="JG1587" s="4"/>
      <c r="JH1587" s="4"/>
      <c r="JI1587" s="4"/>
      <c r="JJ1587" s="4"/>
      <c r="JK1587" s="4"/>
      <c r="JL1587" s="4"/>
      <c r="JM1587" s="4"/>
      <c r="JN1587" s="4"/>
      <c r="JO1587" s="4"/>
      <c r="JP1587" s="4"/>
      <c r="JQ1587" s="4"/>
      <c r="JR1587" s="4"/>
      <c r="JS1587" s="4"/>
      <c r="JT1587" s="4"/>
      <c r="JU1587" s="4"/>
      <c r="JV1587" s="4"/>
      <c r="JW1587" s="4"/>
      <c r="JX1587" s="4"/>
      <c r="JY1587" s="4"/>
      <c r="JZ1587" s="4"/>
      <c r="KA1587" s="4"/>
      <c r="KB1587" s="4"/>
      <c r="KC1587" s="4"/>
      <c r="KD1587" s="4"/>
      <c r="KE1587" s="4"/>
      <c r="KF1587" s="4"/>
      <c r="KG1587" s="4"/>
      <c r="KH1587" s="4"/>
      <c r="KI1587" s="4"/>
      <c r="KJ1587" s="4"/>
      <c r="KK1587" s="4"/>
      <c r="KL1587" s="4"/>
      <c r="KM1587" s="4"/>
      <c r="KN1587" s="4"/>
      <c r="KO1587" s="4"/>
      <c r="KP1587" s="4"/>
      <c r="KQ1587" s="4"/>
      <c r="KR1587" s="4"/>
      <c r="KS1587" s="4"/>
      <c r="KT1587" s="4"/>
      <c r="KU1587" s="4"/>
      <c r="KV1587" s="4"/>
      <c r="KW1587" s="4"/>
      <c r="KX1587" s="4"/>
      <c r="KY1587" s="4"/>
      <c r="KZ1587" s="4"/>
      <c r="LA1587" s="4"/>
      <c r="LB1587" s="4"/>
      <c r="LC1587" s="4"/>
      <c r="LD1587" s="4"/>
      <c r="LE1587" s="4"/>
      <c r="LF1587" s="4"/>
      <c r="LG1587" s="4"/>
      <c r="LH1587" s="4"/>
      <c r="LI1587" s="4"/>
      <c r="LJ1587" s="4"/>
      <c r="LK1587" s="4"/>
      <c r="LL1587" s="4"/>
      <c r="LM1587" s="4"/>
      <c r="LN1587" s="4"/>
      <c r="LO1587" s="4"/>
      <c r="LP1587" s="4"/>
      <c r="LQ1587" s="4"/>
      <c r="LR1587" s="4"/>
      <c r="LS1587" s="4"/>
      <c r="LT1587" s="4"/>
      <c r="LU1587" s="4"/>
      <c r="LV1587" s="4"/>
      <c r="LW1587" s="4"/>
      <c r="LX1587" s="4"/>
      <c r="LY1587" s="4"/>
      <c r="LZ1587" s="4"/>
      <c r="MA1587" s="4"/>
      <c r="MB1587" s="4"/>
      <c r="MC1587" s="4"/>
      <c r="MD1587" s="4"/>
      <c r="ME1587" s="4"/>
      <c r="MF1587" s="4"/>
      <c r="MG1587" s="4"/>
      <c r="MH1587" s="4"/>
      <c r="MI1587" s="4"/>
      <c r="MJ1587" s="4"/>
      <c r="MK1587" s="4"/>
      <c r="ML1587" s="4"/>
      <c r="MM1587" s="4"/>
      <c r="MN1587" s="4"/>
      <c r="MO1587" s="4"/>
      <c r="MP1587" s="4"/>
      <c r="MQ1587" s="4"/>
      <c r="MR1587" s="4"/>
      <c r="MS1587" s="4"/>
      <c r="MT1587" s="4"/>
      <c r="MU1587" s="4"/>
      <c r="MV1587" s="4"/>
      <c r="MW1587" s="4"/>
      <c r="MX1587" s="4"/>
      <c r="MY1587" s="4"/>
      <c r="MZ1587" s="4"/>
      <c r="NA1587" s="4"/>
      <c r="NB1587" s="4"/>
      <c r="NC1587" s="4"/>
      <c r="ND1587" s="4"/>
      <c r="NE1587" s="4"/>
      <c r="NF1587" s="4"/>
      <c r="NG1587" s="4"/>
      <c r="NH1587" s="4"/>
      <c r="NI1587" s="4"/>
      <c r="NJ1587" s="4"/>
      <c r="NK1587" s="4"/>
      <c r="NL1587" s="4"/>
      <c r="NM1587" s="4"/>
      <c r="NN1587" s="4"/>
      <c r="NO1587" s="4"/>
      <c r="NP1587" s="4"/>
      <c r="NQ1587" s="4"/>
      <c r="NR1587" s="4"/>
      <c r="NS1587" s="4"/>
      <c r="NT1587" s="4"/>
      <c r="NU1587" s="4"/>
      <c r="NV1587" s="4"/>
      <c r="NW1587" s="4"/>
      <c r="NX1587" s="4"/>
      <c r="NY1587" s="4"/>
      <c r="NZ1587" s="4"/>
      <c r="OA1587" s="4"/>
      <c r="OB1587" s="4"/>
      <c r="OC1587" s="4"/>
      <c r="OD1587" s="4"/>
      <c r="OE1587" s="4"/>
      <c r="OF1587" s="4"/>
      <c r="OG1587" s="4"/>
      <c r="OH1587" s="4"/>
      <c r="OI1587" s="4"/>
      <c r="OJ1587" s="4"/>
      <c r="OK1587" s="4"/>
      <c r="OL1587" s="4"/>
      <c r="OM1587" s="4"/>
      <c r="ON1587" s="4"/>
      <c r="OO1587" s="4"/>
      <c r="OP1587" s="4"/>
      <c r="OQ1587" s="4"/>
      <c r="OR1587" s="4"/>
      <c r="OS1587" s="4"/>
      <c r="OT1587" s="4"/>
      <c r="OU1587" s="4"/>
      <c r="OV1587" s="4"/>
      <c r="OW1587" s="4"/>
      <c r="OX1587" s="4"/>
      <c r="OY1587" s="4"/>
      <c r="OZ1587" s="4"/>
      <c r="PA1587" s="4"/>
      <c r="PB1587" s="4"/>
      <c r="PC1587" s="4"/>
      <c r="PD1587" s="4"/>
      <c r="PE1587" s="4"/>
      <c r="PF1587" s="4"/>
      <c r="PG1587" s="4"/>
      <c r="PH1587" s="4"/>
      <c r="PI1587" s="4"/>
      <c r="PJ1587" s="4"/>
      <c r="PK1587" s="4"/>
      <c r="PL1587" s="4"/>
      <c r="PM1587" s="4"/>
      <c r="PN1587" s="4"/>
      <c r="PO1587" s="4"/>
      <c r="PP1587" s="4"/>
      <c r="PQ1587" s="4"/>
      <c r="PR1587" s="4"/>
      <c r="PS1587" s="4"/>
      <c r="PT1587" s="4"/>
      <c r="PU1587" s="4"/>
      <c r="PV1587" s="4"/>
      <c r="PW1587" s="4"/>
      <c r="PX1587" s="4"/>
      <c r="PY1587" s="4"/>
      <c r="PZ1587" s="4"/>
      <c r="QA1587" s="4"/>
      <c r="QB1587" s="4"/>
      <c r="QC1587" s="4"/>
      <c r="QD1587" s="4"/>
      <c r="QE1587" s="4"/>
      <c r="QF1587" s="4"/>
      <c r="QG1587" s="4"/>
      <c r="QH1587" s="4"/>
      <c r="QI1587" s="4"/>
      <c r="QJ1587" s="4"/>
      <c r="QK1587" s="4"/>
      <c r="QL1587" s="4"/>
      <c r="QM1587" s="4"/>
      <c r="QN1587" s="4"/>
      <c r="QO1587" s="4"/>
      <c r="QP1587" s="4"/>
      <c r="QQ1587" s="4"/>
      <c r="QR1587" s="4"/>
      <c r="QS1587" s="4"/>
      <c r="QT1587" s="4"/>
      <c r="QU1587" s="4"/>
      <c r="QV1587" s="4"/>
      <c r="QW1587" s="4"/>
      <c r="QX1587" s="4"/>
      <c r="QY1587" s="4"/>
      <c r="QZ1587" s="4"/>
      <c r="RA1587" s="4"/>
      <c r="RB1587" s="4"/>
      <c r="RC1587" s="4"/>
      <c r="RD1587" s="4"/>
      <c r="RE1587" s="4"/>
      <c r="RF1587" s="4"/>
      <c r="RG1587" s="4"/>
      <c r="RH1587" s="4"/>
      <c r="RI1587" s="4"/>
      <c r="RJ1587" s="4"/>
      <c r="RK1587" s="4"/>
      <c r="RL1587" s="4"/>
    </row>
    <row r="1588" spans="2:480" x14ac:dyDescent="0.25">
      <c r="B1588" s="4"/>
      <c r="J1588" s="4"/>
      <c r="K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  <c r="GI1588" s="4"/>
      <c r="GJ1588" s="4"/>
      <c r="GK1588" s="4"/>
      <c r="GL1588" s="4"/>
      <c r="GM1588" s="4"/>
      <c r="GN1588" s="4"/>
      <c r="GO1588" s="4"/>
      <c r="GP1588" s="4"/>
      <c r="GQ1588" s="4"/>
      <c r="GR1588" s="4"/>
      <c r="GS1588" s="4"/>
      <c r="GT1588" s="4"/>
      <c r="GU1588" s="4"/>
      <c r="GV1588" s="4"/>
      <c r="GW1588" s="4"/>
      <c r="GX1588" s="4"/>
      <c r="GY1588" s="4"/>
      <c r="GZ1588" s="4"/>
      <c r="HA1588" s="4"/>
      <c r="HB1588" s="4"/>
      <c r="HC1588" s="4"/>
      <c r="HD1588" s="4"/>
      <c r="HE1588" s="4"/>
      <c r="HF1588" s="4"/>
      <c r="HG1588" s="4"/>
      <c r="HH1588" s="4"/>
      <c r="HI1588" s="4"/>
      <c r="HJ1588" s="4"/>
      <c r="HK1588" s="4"/>
      <c r="HL1588" s="4"/>
      <c r="HM1588" s="4"/>
      <c r="HN1588" s="4"/>
      <c r="HO1588" s="4"/>
      <c r="HP1588" s="4"/>
      <c r="HQ1588" s="4"/>
      <c r="HR1588" s="4"/>
      <c r="HS1588" s="4"/>
      <c r="HT1588" s="4"/>
      <c r="HU1588" s="4"/>
      <c r="HV1588" s="4"/>
      <c r="HW1588" s="4"/>
      <c r="HX1588" s="4"/>
      <c r="HY1588" s="4"/>
      <c r="HZ1588" s="4"/>
      <c r="IA1588" s="4"/>
      <c r="IB1588" s="4"/>
      <c r="IC1588" s="4"/>
      <c r="ID1588" s="4"/>
      <c r="IE1588" s="4"/>
      <c r="IF1588" s="4"/>
      <c r="IG1588" s="4"/>
      <c r="IH1588" s="4"/>
      <c r="II1588" s="4"/>
      <c r="IJ1588" s="4"/>
      <c r="IK1588" s="4"/>
      <c r="IL1588" s="4"/>
      <c r="IM1588" s="4"/>
      <c r="IN1588" s="4"/>
      <c r="IO1588" s="4"/>
      <c r="IP1588" s="4"/>
      <c r="IQ1588" s="4"/>
      <c r="IR1588" s="4"/>
      <c r="IS1588" s="4"/>
      <c r="IT1588" s="4"/>
      <c r="IU1588" s="4"/>
      <c r="IV1588" s="4"/>
      <c r="IW1588" s="4"/>
      <c r="IX1588" s="4"/>
      <c r="IY1588" s="4"/>
      <c r="IZ1588" s="4"/>
      <c r="JA1588" s="4"/>
      <c r="JB1588" s="4"/>
      <c r="JC1588" s="4"/>
      <c r="JD1588" s="4"/>
      <c r="JE1588" s="4"/>
      <c r="JF1588" s="4"/>
      <c r="JG1588" s="4"/>
      <c r="JH1588" s="4"/>
      <c r="JI1588" s="4"/>
      <c r="JJ1588" s="4"/>
      <c r="JK1588" s="4"/>
      <c r="JL1588" s="4"/>
      <c r="JM1588" s="4"/>
      <c r="JN1588" s="4"/>
      <c r="JO1588" s="4"/>
      <c r="JP1588" s="4"/>
      <c r="JQ1588" s="4"/>
      <c r="JR1588" s="4"/>
      <c r="JS1588" s="4"/>
      <c r="JT1588" s="4"/>
      <c r="JU1588" s="4"/>
      <c r="JV1588" s="4"/>
      <c r="JW1588" s="4"/>
      <c r="JX1588" s="4"/>
      <c r="JY1588" s="4"/>
      <c r="JZ1588" s="4"/>
      <c r="KA1588" s="4"/>
      <c r="KB1588" s="4"/>
      <c r="KC1588" s="4"/>
      <c r="KD1588" s="4"/>
      <c r="KE1588" s="4"/>
      <c r="KF1588" s="4"/>
      <c r="KG1588" s="4"/>
      <c r="KH1588" s="4"/>
      <c r="KI1588" s="4"/>
      <c r="KJ1588" s="4"/>
      <c r="KK1588" s="4"/>
      <c r="KL1588" s="4"/>
      <c r="KM1588" s="4"/>
      <c r="KN1588" s="4"/>
      <c r="KO1588" s="4"/>
      <c r="KP1588" s="4"/>
      <c r="KQ1588" s="4"/>
      <c r="KR1588" s="4"/>
      <c r="KS1588" s="4"/>
      <c r="KT1588" s="4"/>
      <c r="KU1588" s="4"/>
      <c r="KV1588" s="4"/>
      <c r="KW1588" s="4"/>
      <c r="KX1588" s="4"/>
      <c r="KY1588" s="4"/>
      <c r="KZ1588" s="4"/>
      <c r="LA1588" s="4"/>
      <c r="LB1588" s="4"/>
      <c r="LC1588" s="4"/>
      <c r="LD1588" s="4"/>
      <c r="LE1588" s="4"/>
      <c r="LF1588" s="4"/>
      <c r="LG1588" s="4"/>
      <c r="LH1588" s="4"/>
      <c r="LI1588" s="4"/>
      <c r="LJ1588" s="4"/>
      <c r="LK1588" s="4"/>
      <c r="LL1588" s="4"/>
      <c r="LM1588" s="4"/>
      <c r="LN1588" s="4"/>
      <c r="LO1588" s="4"/>
      <c r="LP1588" s="4"/>
      <c r="LQ1588" s="4"/>
      <c r="LR1588" s="4"/>
      <c r="LS1588" s="4"/>
      <c r="LT1588" s="4"/>
      <c r="LU1588" s="4"/>
      <c r="LV1588" s="4"/>
      <c r="LW1588" s="4"/>
      <c r="LX1588" s="4"/>
      <c r="LY1588" s="4"/>
      <c r="LZ1588" s="4"/>
      <c r="MA1588" s="4"/>
      <c r="MB1588" s="4"/>
      <c r="MC1588" s="4"/>
      <c r="MD1588" s="4"/>
      <c r="ME1588" s="4"/>
      <c r="MF1588" s="4"/>
      <c r="MG1588" s="4"/>
      <c r="MH1588" s="4"/>
      <c r="MI1588" s="4"/>
      <c r="MJ1588" s="4"/>
      <c r="MK1588" s="4"/>
      <c r="ML1588" s="4"/>
      <c r="MM1588" s="4"/>
      <c r="MN1588" s="4"/>
      <c r="MO1588" s="4"/>
      <c r="MP1588" s="4"/>
      <c r="MQ1588" s="4"/>
      <c r="MR1588" s="4"/>
      <c r="MS1588" s="4"/>
      <c r="MT1588" s="4"/>
      <c r="MU1588" s="4"/>
      <c r="MV1588" s="4"/>
      <c r="MW1588" s="4"/>
      <c r="MX1588" s="4"/>
      <c r="MY1588" s="4"/>
      <c r="MZ1588" s="4"/>
      <c r="NA1588" s="4"/>
      <c r="NB1588" s="4"/>
      <c r="NC1588" s="4"/>
      <c r="ND1588" s="4"/>
      <c r="NE1588" s="4"/>
      <c r="NF1588" s="4"/>
      <c r="NG1588" s="4"/>
      <c r="NH1588" s="4"/>
      <c r="NI1588" s="4"/>
      <c r="NJ1588" s="4"/>
      <c r="NK1588" s="4"/>
      <c r="NL1588" s="4"/>
      <c r="NM1588" s="4"/>
      <c r="NN1588" s="4"/>
      <c r="NO1588" s="4"/>
      <c r="NP1588" s="4"/>
      <c r="NQ1588" s="4"/>
      <c r="NR1588" s="4"/>
      <c r="NS1588" s="4"/>
      <c r="NT1588" s="4"/>
      <c r="NU1588" s="4"/>
      <c r="NV1588" s="4"/>
      <c r="NW1588" s="4"/>
      <c r="NX1588" s="4"/>
      <c r="NY1588" s="4"/>
      <c r="NZ1588" s="4"/>
      <c r="OA1588" s="4"/>
      <c r="OB1588" s="4"/>
      <c r="OC1588" s="4"/>
      <c r="OD1588" s="4"/>
      <c r="OE1588" s="4"/>
      <c r="OF1588" s="4"/>
      <c r="OG1588" s="4"/>
      <c r="OH1588" s="4"/>
      <c r="OI1588" s="4"/>
      <c r="OJ1588" s="4"/>
      <c r="OK1588" s="4"/>
      <c r="OL1588" s="4"/>
      <c r="OM1588" s="4"/>
      <c r="ON1588" s="4"/>
      <c r="OO1588" s="4"/>
      <c r="OP1588" s="4"/>
      <c r="OQ1588" s="4"/>
      <c r="OR1588" s="4"/>
      <c r="OS1588" s="4"/>
      <c r="OT1588" s="4"/>
      <c r="OU1588" s="4"/>
      <c r="OV1588" s="4"/>
      <c r="OW1588" s="4"/>
      <c r="OX1588" s="4"/>
      <c r="OY1588" s="4"/>
      <c r="OZ1588" s="4"/>
      <c r="PA1588" s="4"/>
      <c r="PB1588" s="4"/>
      <c r="PC1588" s="4"/>
      <c r="PD1588" s="4"/>
      <c r="PE1588" s="4"/>
      <c r="PF1588" s="4"/>
      <c r="PG1588" s="4"/>
      <c r="PH1588" s="4"/>
      <c r="PI1588" s="4"/>
      <c r="PJ1588" s="4"/>
      <c r="PK1588" s="4"/>
      <c r="PL1588" s="4"/>
      <c r="PM1588" s="4"/>
      <c r="PN1588" s="4"/>
      <c r="PO1588" s="4"/>
      <c r="PP1588" s="4"/>
      <c r="PQ1588" s="4"/>
      <c r="PR1588" s="4"/>
      <c r="PS1588" s="4"/>
      <c r="PT1588" s="4"/>
      <c r="PU1588" s="4"/>
      <c r="PV1588" s="4"/>
      <c r="PW1588" s="4"/>
      <c r="PX1588" s="4"/>
      <c r="PY1588" s="4"/>
      <c r="PZ1588" s="4"/>
      <c r="QA1588" s="4"/>
      <c r="QB1588" s="4"/>
      <c r="QC1588" s="4"/>
      <c r="QD1588" s="4"/>
      <c r="QE1588" s="4"/>
      <c r="QF1588" s="4"/>
      <c r="QG1588" s="4"/>
      <c r="QH1588" s="4"/>
      <c r="QI1588" s="4"/>
      <c r="QJ1588" s="4"/>
      <c r="QK1588" s="4"/>
      <c r="QL1588" s="4"/>
      <c r="QM1588" s="4"/>
      <c r="QN1588" s="4"/>
      <c r="QO1588" s="4"/>
      <c r="QP1588" s="4"/>
      <c r="QQ1588" s="4"/>
      <c r="QR1588" s="4"/>
      <c r="QS1588" s="4"/>
      <c r="QT1588" s="4"/>
      <c r="QU1588" s="4"/>
      <c r="QV1588" s="4"/>
      <c r="QW1588" s="4"/>
      <c r="QX1588" s="4"/>
      <c r="QY1588" s="4"/>
      <c r="QZ1588" s="4"/>
      <c r="RA1588" s="4"/>
      <c r="RB1588" s="4"/>
      <c r="RC1588" s="4"/>
      <c r="RD1588" s="4"/>
      <c r="RE1588" s="4"/>
      <c r="RF1588" s="4"/>
      <c r="RG1588" s="4"/>
      <c r="RH1588" s="4"/>
      <c r="RI1588" s="4"/>
      <c r="RJ1588" s="4"/>
      <c r="RK1588" s="4"/>
      <c r="RL1588" s="4"/>
    </row>
    <row r="1589" spans="2:480" x14ac:dyDescent="0.25">
      <c r="B1589" s="4"/>
      <c r="J1589" s="4"/>
      <c r="K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  <c r="GI1589" s="4"/>
      <c r="GJ1589" s="4"/>
      <c r="GK1589" s="4"/>
      <c r="GL1589" s="4"/>
      <c r="GM1589" s="4"/>
      <c r="GN1589" s="4"/>
      <c r="GO1589" s="4"/>
      <c r="GP1589" s="4"/>
      <c r="GQ1589" s="4"/>
      <c r="GR1589" s="4"/>
      <c r="GS1589" s="4"/>
      <c r="GT1589" s="4"/>
      <c r="GU1589" s="4"/>
      <c r="GV1589" s="4"/>
      <c r="GW1589" s="4"/>
      <c r="GX1589" s="4"/>
      <c r="GY1589" s="4"/>
      <c r="GZ1589" s="4"/>
      <c r="HA1589" s="4"/>
      <c r="HB1589" s="4"/>
      <c r="HC1589" s="4"/>
      <c r="HD1589" s="4"/>
      <c r="HE1589" s="4"/>
      <c r="HF1589" s="4"/>
      <c r="HG1589" s="4"/>
      <c r="HH1589" s="4"/>
      <c r="HI1589" s="4"/>
      <c r="HJ1589" s="4"/>
      <c r="HK1589" s="4"/>
      <c r="HL1589" s="4"/>
      <c r="HM1589" s="4"/>
      <c r="HN1589" s="4"/>
      <c r="HO1589" s="4"/>
      <c r="HP1589" s="4"/>
      <c r="HQ1589" s="4"/>
      <c r="HR1589" s="4"/>
      <c r="HS1589" s="4"/>
      <c r="HT1589" s="4"/>
      <c r="HU1589" s="4"/>
      <c r="HV1589" s="4"/>
      <c r="HW1589" s="4"/>
      <c r="HX1589" s="4"/>
      <c r="HY1589" s="4"/>
      <c r="HZ1589" s="4"/>
      <c r="IA1589" s="4"/>
      <c r="IB1589" s="4"/>
      <c r="IC1589" s="4"/>
      <c r="ID1589" s="4"/>
      <c r="IE1589" s="4"/>
      <c r="IF1589" s="4"/>
      <c r="IG1589" s="4"/>
      <c r="IH1589" s="4"/>
      <c r="II1589" s="4"/>
      <c r="IJ1589" s="4"/>
      <c r="IK1589" s="4"/>
      <c r="IL1589" s="4"/>
      <c r="IM1589" s="4"/>
      <c r="IN1589" s="4"/>
      <c r="IO1589" s="4"/>
      <c r="IP1589" s="4"/>
      <c r="IQ1589" s="4"/>
      <c r="IR1589" s="4"/>
      <c r="IS1589" s="4"/>
      <c r="IT1589" s="4"/>
      <c r="IU1589" s="4"/>
      <c r="IV1589" s="4"/>
      <c r="IW1589" s="4"/>
      <c r="IX1589" s="4"/>
      <c r="IY1589" s="4"/>
      <c r="IZ1589" s="4"/>
      <c r="JA1589" s="4"/>
      <c r="JB1589" s="4"/>
      <c r="JC1589" s="4"/>
      <c r="JD1589" s="4"/>
      <c r="JE1589" s="4"/>
      <c r="JF1589" s="4"/>
      <c r="JG1589" s="4"/>
      <c r="JH1589" s="4"/>
      <c r="JI1589" s="4"/>
      <c r="JJ1589" s="4"/>
      <c r="JK1589" s="4"/>
      <c r="JL1589" s="4"/>
      <c r="JM1589" s="4"/>
      <c r="JN1589" s="4"/>
      <c r="JO1589" s="4"/>
      <c r="JP1589" s="4"/>
      <c r="JQ1589" s="4"/>
      <c r="JR1589" s="4"/>
      <c r="JS1589" s="4"/>
      <c r="JT1589" s="4"/>
      <c r="JU1589" s="4"/>
      <c r="JV1589" s="4"/>
      <c r="JW1589" s="4"/>
      <c r="JX1589" s="4"/>
      <c r="JY1589" s="4"/>
      <c r="JZ1589" s="4"/>
      <c r="KA1589" s="4"/>
      <c r="KB1589" s="4"/>
      <c r="KC1589" s="4"/>
      <c r="KD1589" s="4"/>
      <c r="KE1589" s="4"/>
      <c r="KF1589" s="4"/>
      <c r="KG1589" s="4"/>
      <c r="KH1589" s="4"/>
      <c r="KI1589" s="4"/>
      <c r="KJ1589" s="4"/>
      <c r="KK1589" s="4"/>
      <c r="KL1589" s="4"/>
      <c r="KM1589" s="4"/>
      <c r="KN1589" s="4"/>
      <c r="KO1589" s="4"/>
      <c r="KP1589" s="4"/>
      <c r="KQ1589" s="4"/>
      <c r="KR1589" s="4"/>
      <c r="KS1589" s="4"/>
      <c r="KT1589" s="4"/>
      <c r="KU1589" s="4"/>
      <c r="KV1589" s="4"/>
      <c r="KW1589" s="4"/>
      <c r="KX1589" s="4"/>
      <c r="KY1589" s="4"/>
      <c r="KZ1589" s="4"/>
      <c r="LA1589" s="4"/>
      <c r="LB1589" s="4"/>
      <c r="LC1589" s="4"/>
      <c r="LD1589" s="4"/>
      <c r="LE1589" s="4"/>
      <c r="LF1589" s="4"/>
      <c r="LG1589" s="4"/>
      <c r="LH1589" s="4"/>
      <c r="LI1589" s="4"/>
      <c r="LJ1589" s="4"/>
      <c r="LK1589" s="4"/>
      <c r="LL1589" s="4"/>
      <c r="LM1589" s="4"/>
      <c r="LN1589" s="4"/>
      <c r="LO1589" s="4"/>
      <c r="LP1589" s="4"/>
      <c r="LQ1589" s="4"/>
      <c r="LR1589" s="4"/>
      <c r="LS1589" s="4"/>
      <c r="LT1589" s="4"/>
      <c r="LU1589" s="4"/>
      <c r="LV1589" s="4"/>
      <c r="LW1589" s="4"/>
      <c r="LX1589" s="4"/>
      <c r="LY1589" s="4"/>
      <c r="LZ1589" s="4"/>
      <c r="MA1589" s="4"/>
      <c r="MB1589" s="4"/>
      <c r="MC1589" s="4"/>
      <c r="MD1589" s="4"/>
      <c r="ME1589" s="4"/>
      <c r="MF1589" s="4"/>
      <c r="MG1589" s="4"/>
      <c r="MH1589" s="4"/>
      <c r="MI1589" s="4"/>
      <c r="MJ1589" s="4"/>
      <c r="MK1589" s="4"/>
      <c r="ML1589" s="4"/>
      <c r="MM1589" s="4"/>
      <c r="MN1589" s="4"/>
      <c r="MO1589" s="4"/>
      <c r="MP1589" s="4"/>
      <c r="MQ1589" s="4"/>
      <c r="MR1589" s="4"/>
      <c r="MS1589" s="4"/>
      <c r="MT1589" s="4"/>
      <c r="MU1589" s="4"/>
      <c r="MV1589" s="4"/>
      <c r="MW1589" s="4"/>
      <c r="MX1589" s="4"/>
      <c r="MY1589" s="4"/>
      <c r="MZ1589" s="4"/>
      <c r="NA1589" s="4"/>
      <c r="NB1589" s="4"/>
      <c r="NC1589" s="4"/>
      <c r="ND1589" s="4"/>
      <c r="NE1589" s="4"/>
      <c r="NF1589" s="4"/>
      <c r="NG1589" s="4"/>
      <c r="NH1589" s="4"/>
      <c r="NI1589" s="4"/>
      <c r="NJ1589" s="4"/>
      <c r="NK1589" s="4"/>
      <c r="NL1589" s="4"/>
      <c r="NM1589" s="4"/>
      <c r="NN1589" s="4"/>
      <c r="NO1589" s="4"/>
      <c r="NP1589" s="4"/>
      <c r="NQ1589" s="4"/>
      <c r="NR1589" s="4"/>
      <c r="NS1589" s="4"/>
      <c r="NT1589" s="4"/>
      <c r="NU1589" s="4"/>
      <c r="NV1589" s="4"/>
      <c r="NW1589" s="4"/>
      <c r="NX1589" s="4"/>
      <c r="NY1589" s="4"/>
      <c r="NZ1589" s="4"/>
      <c r="OA1589" s="4"/>
      <c r="OB1589" s="4"/>
      <c r="OC1589" s="4"/>
      <c r="OD1589" s="4"/>
      <c r="OE1589" s="4"/>
      <c r="OF1589" s="4"/>
      <c r="OG1589" s="4"/>
      <c r="OH1589" s="4"/>
      <c r="OI1589" s="4"/>
      <c r="OJ1589" s="4"/>
      <c r="OK1589" s="4"/>
      <c r="OL1589" s="4"/>
      <c r="OM1589" s="4"/>
      <c r="ON1589" s="4"/>
      <c r="OO1589" s="4"/>
      <c r="OP1589" s="4"/>
      <c r="OQ1589" s="4"/>
      <c r="OR1589" s="4"/>
      <c r="OS1589" s="4"/>
      <c r="OT1589" s="4"/>
      <c r="OU1589" s="4"/>
      <c r="OV1589" s="4"/>
      <c r="OW1589" s="4"/>
      <c r="OX1589" s="4"/>
      <c r="OY1589" s="4"/>
      <c r="OZ1589" s="4"/>
      <c r="PA1589" s="4"/>
      <c r="PB1589" s="4"/>
      <c r="PC1589" s="4"/>
      <c r="PD1589" s="4"/>
      <c r="PE1589" s="4"/>
      <c r="PF1589" s="4"/>
      <c r="PG1589" s="4"/>
      <c r="PH1589" s="4"/>
      <c r="PI1589" s="4"/>
      <c r="PJ1589" s="4"/>
      <c r="PK1589" s="4"/>
      <c r="PL1589" s="4"/>
      <c r="PM1589" s="4"/>
      <c r="PN1589" s="4"/>
      <c r="PO1589" s="4"/>
      <c r="PP1589" s="4"/>
      <c r="PQ1589" s="4"/>
      <c r="PR1589" s="4"/>
      <c r="PS1589" s="4"/>
      <c r="PT1589" s="4"/>
      <c r="PU1589" s="4"/>
      <c r="PV1589" s="4"/>
      <c r="PW1589" s="4"/>
      <c r="PX1589" s="4"/>
      <c r="PY1589" s="4"/>
      <c r="PZ1589" s="4"/>
      <c r="QA1589" s="4"/>
      <c r="QB1589" s="4"/>
      <c r="QC1589" s="4"/>
      <c r="QD1589" s="4"/>
      <c r="QE1589" s="4"/>
      <c r="QF1589" s="4"/>
      <c r="QG1589" s="4"/>
      <c r="QH1589" s="4"/>
      <c r="QI1589" s="4"/>
      <c r="QJ1589" s="4"/>
      <c r="QK1589" s="4"/>
      <c r="QL1589" s="4"/>
      <c r="QM1589" s="4"/>
      <c r="QN1589" s="4"/>
      <c r="QO1589" s="4"/>
      <c r="QP1589" s="4"/>
      <c r="QQ1589" s="4"/>
      <c r="QR1589" s="4"/>
      <c r="QS1589" s="4"/>
      <c r="QT1589" s="4"/>
      <c r="QU1589" s="4"/>
      <c r="QV1589" s="4"/>
      <c r="QW1589" s="4"/>
      <c r="QX1589" s="4"/>
      <c r="QY1589" s="4"/>
      <c r="QZ1589" s="4"/>
      <c r="RA1589" s="4"/>
      <c r="RB1589" s="4"/>
      <c r="RC1589" s="4"/>
      <c r="RD1589" s="4"/>
      <c r="RE1589" s="4"/>
      <c r="RF1589" s="4"/>
      <c r="RG1589" s="4"/>
      <c r="RH1589" s="4"/>
      <c r="RI1589" s="4"/>
      <c r="RJ1589" s="4"/>
      <c r="RK1589" s="4"/>
      <c r="RL1589" s="4"/>
    </row>
    <row r="1590" spans="2:480" x14ac:dyDescent="0.25">
      <c r="B1590" s="4"/>
      <c r="J1590" s="4"/>
      <c r="K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  <c r="GQ1590" s="4"/>
      <c r="GR1590" s="4"/>
      <c r="GS1590" s="4"/>
      <c r="GT1590" s="4"/>
      <c r="GU1590" s="4"/>
      <c r="GV1590" s="4"/>
      <c r="GW1590" s="4"/>
      <c r="GX1590" s="4"/>
      <c r="GY1590" s="4"/>
      <c r="GZ1590" s="4"/>
      <c r="HA1590" s="4"/>
      <c r="HB1590" s="4"/>
      <c r="HC1590" s="4"/>
      <c r="HD1590" s="4"/>
      <c r="HE1590" s="4"/>
      <c r="HF1590" s="4"/>
      <c r="HG1590" s="4"/>
      <c r="HH1590" s="4"/>
      <c r="HI1590" s="4"/>
      <c r="HJ1590" s="4"/>
      <c r="HK1590" s="4"/>
      <c r="HL1590" s="4"/>
      <c r="HM1590" s="4"/>
      <c r="HN1590" s="4"/>
      <c r="HO1590" s="4"/>
      <c r="HP1590" s="4"/>
      <c r="HQ1590" s="4"/>
      <c r="HR1590" s="4"/>
      <c r="HS1590" s="4"/>
      <c r="HT1590" s="4"/>
      <c r="HU1590" s="4"/>
      <c r="HV1590" s="4"/>
      <c r="HW1590" s="4"/>
      <c r="HX1590" s="4"/>
      <c r="HY1590" s="4"/>
      <c r="HZ1590" s="4"/>
      <c r="IA1590" s="4"/>
      <c r="IB1590" s="4"/>
      <c r="IC1590" s="4"/>
      <c r="ID1590" s="4"/>
      <c r="IE1590" s="4"/>
      <c r="IF1590" s="4"/>
      <c r="IG1590" s="4"/>
      <c r="IH1590" s="4"/>
      <c r="II1590" s="4"/>
      <c r="IJ1590" s="4"/>
      <c r="IK1590" s="4"/>
      <c r="IL1590" s="4"/>
      <c r="IM1590" s="4"/>
      <c r="IN1590" s="4"/>
      <c r="IO1590" s="4"/>
      <c r="IP1590" s="4"/>
      <c r="IQ1590" s="4"/>
      <c r="IR1590" s="4"/>
      <c r="IS1590" s="4"/>
      <c r="IT1590" s="4"/>
      <c r="IU1590" s="4"/>
      <c r="IV1590" s="4"/>
      <c r="IW1590" s="4"/>
      <c r="IX1590" s="4"/>
      <c r="IY1590" s="4"/>
      <c r="IZ1590" s="4"/>
      <c r="JA1590" s="4"/>
      <c r="JB1590" s="4"/>
      <c r="JC1590" s="4"/>
      <c r="JD1590" s="4"/>
      <c r="JE1590" s="4"/>
      <c r="JF1590" s="4"/>
      <c r="JG1590" s="4"/>
      <c r="JH1590" s="4"/>
      <c r="JI1590" s="4"/>
      <c r="JJ1590" s="4"/>
      <c r="JK1590" s="4"/>
      <c r="JL1590" s="4"/>
      <c r="JM1590" s="4"/>
      <c r="JN1590" s="4"/>
      <c r="JO1590" s="4"/>
      <c r="JP1590" s="4"/>
      <c r="JQ1590" s="4"/>
      <c r="JR1590" s="4"/>
      <c r="JS1590" s="4"/>
      <c r="JT1590" s="4"/>
      <c r="JU1590" s="4"/>
      <c r="JV1590" s="4"/>
      <c r="JW1590" s="4"/>
      <c r="JX1590" s="4"/>
      <c r="JY1590" s="4"/>
      <c r="JZ1590" s="4"/>
      <c r="KA1590" s="4"/>
      <c r="KB1590" s="4"/>
      <c r="KC1590" s="4"/>
      <c r="KD1590" s="4"/>
      <c r="KE1590" s="4"/>
      <c r="KF1590" s="4"/>
      <c r="KG1590" s="4"/>
      <c r="KH1590" s="4"/>
      <c r="KI1590" s="4"/>
      <c r="KJ1590" s="4"/>
      <c r="KK1590" s="4"/>
      <c r="KL1590" s="4"/>
      <c r="KM1590" s="4"/>
      <c r="KN1590" s="4"/>
      <c r="KO1590" s="4"/>
      <c r="KP1590" s="4"/>
      <c r="KQ1590" s="4"/>
      <c r="KR1590" s="4"/>
      <c r="KS1590" s="4"/>
      <c r="KT1590" s="4"/>
      <c r="KU1590" s="4"/>
      <c r="KV1590" s="4"/>
      <c r="KW1590" s="4"/>
      <c r="KX1590" s="4"/>
      <c r="KY1590" s="4"/>
      <c r="KZ1590" s="4"/>
      <c r="LA1590" s="4"/>
      <c r="LB1590" s="4"/>
      <c r="LC1590" s="4"/>
      <c r="LD1590" s="4"/>
      <c r="LE1590" s="4"/>
      <c r="LF1590" s="4"/>
      <c r="LG1590" s="4"/>
      <c r="LH1590" s="4"/>
      <c r="LI1590" s="4"/>
      <c r="LJ1590" s="4"/>
      <c r="LK1590" s="4"/>
      <c r="LL1590" s="4"/>
      <c r="LM1590" s="4"/>
      <c r="LN1590" s="4"/>
      <c r="LO1590" s="4"/>
      <c r="LP1590" s="4"/>
      <c r="LQ1590" s="4"/>
      <c r="LR1590" s="4"/>
      <c r="LS1590" s="4"/>
      <c r="LT1590" s="4"/>
      <c r="LU1590" s="4"/>
      <c r="LV1590" s="4"/>
      <c r="LW1590" s="4"/>
      <c r="LX1590" s="4"/>
      <c r="LY1590" s="4"/>
      <c r="LZ1590" s="4"/>
      <c r="MA1590" s="4"/>
      <c r="MB1590" s="4"/>
      <c r="MC1590" s="4"/>
      <c r="MD1590" s="4"/>
      <c r="ME1590" s="4"/>
      <c r="MF1590" s="4"/>
      <c r="MG1590" s="4"/>
      <c r="MH1590" s="4"/>
      <c r="MI1590" s="4"/>
      <c r="MJ1590" s="4"/>
      <c r="MK1590" s="4"/>
      <c r="ML1590" s="4"/>
      <c r="MM1590" s="4"/>
      <c r="MN1590" s="4"/>
      <c r="MO1590" s="4"/>
      <c r="MP1590" s="4"/>
      <c r="MQ1590" s="4"/>
      <c r="MR1590" s="4"/>
      <c r="MS1590" s="4"/>
      <c r="MT1590" s="4"/>
      <c r="MU1590" s="4"/>
      <c r="MV1590" s="4"/>
      <c r="MW1590" s="4"/>
      <c r="MX1590" s="4"/>
      <c r="MY1590" s="4"/>
      <c r="MZ1590" s="4"/>
      <c r="NA1590" s="4"/>
      <c r="NB1590" s="4"/>
      <c r="NC1590" s="4"/>
      <c r="ND1590" s="4"/>
      <c r="NE1590" s="4"/>
      <c r="NF1590" s="4"/>
      <c r="NG1590" s="4"/>
      <c r="NH1590" s="4"/>
      <c r="NI1590" s="4"/>
      <c r="NJ1590" s="4"/>
      <c r="NK1590" s="4"/>
      <c r="NL1590" s="4"/>
      <c r="NM1590" s="4"/>
      <c r="NN1590" s="4"/>
      <c r="NO1590" s="4"/>
      <c r="NP1590" s="4"/>
      <c r="NQ1590" s="4"/>
      <c r="NR1590" s="4"/>
      <c r="NS1590" s="4"/>
      <c r="NT1590" s="4"/>
      <c r="NU1590" s="4"/>
      <c r="NV1590" s="4"/>
      <c r="NW1590" s="4"/>
      <c r="NX1590" s="4"/>
      <c r="NY1590" s="4"/>
      <c r="NZ1590" s="4"/>
      <c r="OA1590" s="4"/>
      <c r="OB1590" s="4"/>
      <c r="OC1590" s="4"/>
      <c r="OD1590" s="4"/>
      <c r="OE1590" s="4"/>
      <c r="OF1590" s="4"/>
      <c r="OG1590" s="4"/>
      <c r="OH1590" s="4"/>
      <c r="OI1590" s="4"/>
      <c r="OJ1590" s="4"/>
      <c r="OK1590" s="4"/>
      <c r="OL1590" s="4"/>
      <c r="OM1590" s="4"/>
      <c r="ON1590" s="4"/>
      <c r="OO1590" s="4"/>
      <c r="OP1590" s="4"/>
      <c r="OQ1590" s="4"/>
      <c r="OR1590" s="4"/>
      <c r="OS1590" s="4"/>
      <c r="OT1590" s="4"/>
      <c r="OU1590" s="4"/>
      <c r="OV1590" s="4"/>
      <c r="OW1590" s="4"/>
      <c r="OX1590" s="4"/>
      <c r="OY1590" s="4"/>
      <c r="OZ1590" s="4"/>
      <c r="PA1590" s="4"/>
      <c r="PB1590" s="4"/>
      <c r="PC1590" s="4"/>
      <c r="PD1590" s="4"/>
      <c r="PE1590" s="4"/>
      <c r="PF1590" s="4"/>
      <c r="PG1590" s="4"/>
      <c r="PH1590" s="4"/>
      <c r="PI1590" s="4"/>
      <c r="PJ1590" s="4"/>
      <c r="PK1590" s="4"/>
      <c r="PL1590" s="4"/>
      <c r="PM1590" s="4"/>
      <c r="PN1590" s="4"/>
      <c r="PO1590" s="4"/>
      <c r="PP1590" s="4"/>
      <c r="PQ1590" s="4"/>
      <c r="PR1590" s="4"/>
      <c r="PS1590" s="4"/>
      <c r="PT1590" s="4"/>
      <c r="PU1590" s="4"/>
      <c r="PV1590" s="4"/>
      <c r="PW1590" s="4"/>
      <c r="PX1590" s="4"/>
      <c r="PY1590" s="4"/>
      <c r="PZ1590" s="4"/>
      <c r="QA1590" s="4"/>
      <c r="QB1590" s="4"/>
      <c r="QC1590" s="4"/>
      <c r="QD1590" s="4"/>
      <c r="QE1590" s="4"/>
      <c r="QF1590" s="4"/>
      <c r="QG1590" s="4"/>
      <c r="QH1590" s="4"/>
      <c r="QI1590" s="4"/>
      <c r="QJ1590" s="4"/>
      <c r="QK1590" s="4"/>
      <c r="QL1590" s="4"/>
      <c r="QM1590" s="4"/>
      <c r="QN1590" s="4"/>
      <c r="QO1590" s="4"/>
      <c r="QP1590" s="4"/>
      <c r="QQ1590" s="4"/>
      <c r="QR1590" s="4"/>
      <c r="QS1590" s="4"/>
      <c r="QT1590" s="4"/>
      <c r="QU1590" s="4"/>
      <c r="QV1590" s="4"/>
      <c r="QW1590" s="4"/>
      <c r="QX1590" s="4"/>
      <c r="QY1590" s="4"/>
      <c r="QZ1590" s="4"/>
      <c r="RA1590" s="4"/>
      <c r="RB1590" s="4"/>
      <c r="RC1590" s="4"/>
      <c r="RD1590" s="4"/>
      <c r="RE1590" s="4"/>
      <c r="RF1590" s="4"/>
      <c r="RG1590" s="4"/>
      <c r="RH1590" s="4"/>
      <c r="RI1590" s="4"/>
      <c r="RJ1590" s="4"/>
      <c r="RK1590" s="4"/>
      <c r="RL1590" s="4"/>
    </row>
    <row r="1591" spans="2:480" x14ac:dyDescent="0.25">
      <c r="B1591" s="4"/>
      <c r="J1591" s="4"/>
      <c r="K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  <c r="GL1591" s="4"/>
      <c r="GM1591" s="4"/>
      <c r="GN1591" s="4"/>
      <c r="GO1591" s="4"/>
      <c r="GP1591" s="4"/>
      <c r="GQ1591" s="4"/>
      <c r="GR1591" s="4"/>
      <c r="GS1591" s="4"/>
      <c r="GT1591" s="4"/>
      <c r="GU1591" s="4"/>
      <c r="GV1591" s="4"/>
      <c r="GW1591" s="4"/>
      <c r="GX1591" s="4"/>
      <c r="GY1591" s="4"/>
      <c r="GZ1591" s="4"/>
      <c r="HA1591" s="4"/>
      <c r="HB1591" s="4"/>
      <c r="HC1591" s="4"/>
      <c r="HD1591" s="4"/>
      <c r="HE1591" s="4"/>
      <c r="HF1591" s="4"/>
      <c r="HG1591" s="4"/>
      <c r="HH1591" s="4"/>
      <c r="HI1591" s="4"/>
      <c r="HJ1591" s="4"/>
      <c r="HK1591" s="4"/>
      <c r="HL1591" s="4"/>
      <c r="HM1591" s="4"/>
      <c r="HN1591" s="4"/>
      <c r="HO1591" s="4"/>
      <c r="HP1591" s="4"/>
      <c r="HQ1591" s="4"/>
      <c r="HR1591" s="4"/>
      <c r="HS1591" s="4"/>
      <c r="HT1591" s="4"/>
      <c r="HU1591" s="4"/>
      <c r="HV1591" s="4"/>
      <c r="HW1591" s="4"/>
      <c r="HX1591" s="4"/>
      <c r="HY1591" s="4"/>
      <c r="HZ1591" s="4"/>
      <c r="IA1591" s="4"/>
      <c r="IB1591" s="4"/>
      <c r="IC1591" s="4"/>
      <c r="ID1591" s="4"/>
      <c r="IE1591" s="4"/>
      <c r="IF1591" s="4"/>
      <c r="IG1591" s="4"/>
      <c r="IH1591" s="4"/>
      <c r="II1591" s="4"/>
      <c r="IJ1591" s="4"/>
      <c r="IK1591" s="4"/>
      <c r="IL1591" s="4"/>
      <c r="IM1591" s="4"/>
      <c r="IN1591" s="4"/>
      <c r="IO1591" s="4"/>
      <c r="IP1591" s="4"/>
      <c r="IQ1591" s="4"/>
      <c r="IR1591" s="4"/>
      <c r="IS1591" s="4"/>
      <c r="IT1591" s="4"/>
      <c r="IU1591" s="4"/>
      <c r="IV1591" s="4"/>
      <c r="IW1591" s="4"/>
      <c r="IX1591" s="4"/>
      <c r="IY1591" s="4"/>
      <c r="IZ1591" s="4"/>
      <c r="JA1591" s="4"/>
      <c r="JB1591" s="4"/>
      <c r="JC1591" s="4"/>
      <c r="JD1591" s="4"/>
      <c r="JE1591" s="4"/>
      <c r="JF1591" s="4"/>
      <c r="JG1591" s="4"/>
      <c r="JH1591" s="4"/>
      <c r="JI1591" s="4"/>
      <c r="JJ1591" s="4"/>
      <c r="JK1591" s="4"/>
      <c r="JL1591" s="4"/>
      <c r="JM1591" s="4"/>
      <c r="JN1591" s="4"/>
      <c r="JO1591" s="4"/>
      <c r="JP1591" s="4"/>
      <c r="JQ1591" s="4"/>
      <c r="JR1591" s="4"/>
      <c r="JS1591" s="4"/>
      <c r="JT1591" s="4"/>
      <c r="JU1591" s="4"/>
      <c r="JV1591" s="4"/>
      <c r="JW1591" s="4"/>
      <c r="JX1591" s="4"/>
      <c r="JY1591" s="4"/>
      <c r="JZ1591" s="4"/>
      <c r="KA1591" s="4"/>
      <c r="KB1591" s="4"/>
      <c r="KC1591" s="4"/>
      <c r="KD1591" s="4"/>
      <c r="KE1591" s="4"/>
      <c r="KF1591" s="4"/>
      <c r="KG1591" s="4"/>
      <c r="KH1591" s="4"/>
      <c r="KI1591" s="4"/>
      <c r="KJ1591" s="4"/>
      <c r="KK1591" s="4"/>
      <c r="KL1591" s="4"/>
      <c r="KM1591" s="4"/>
      <c r="KN1591" s="4"/>
      <c r="KO1591" s="4"/>
      <c r="KP1591" s="4"/>
      <c r="KQ1591" s="4"/>
      <c r="KR1591" s="4"/>
      <c r="KS1591" s="4"/>
      <c r="KT1591" s="4"/>
      <c r="KU1591" s="4"/>
      <c r="KV1591" s="4"/>
      <c r="KW1591" s="4"/>
      <c r="KX1591" s="4"/>
      <c r="KY1591" s="4"/>
      <c r="KZ1591" s="4"/>
      <c r="LA1591" s="4"/>
      <c r="LB1591" s="4"/>
      <c r="LC1591" s="4"/>
      <c r="LD1591" s="4"/>
      <c r="LE1591" s="4"/>
      <c r="LF1591" s="4"/>
      <c r="LG1591" s="4"/>
      <c r="LH1591" s="4"/>
      <c r="LI1591" s="4"/>
      <c r="LJ1591" s="4"/>
      <c r="LK1591" s="4"/>
      <c r="LL1591" s="4"/>
      <c r="LM1591" s="4"/>
      <c r="LN1591" s="4"/>
      <c r="LO1591" s="4"/>
      <c r="LP1591" s="4"/>
      <c r="LQ1591" s="4"/>
      <c r="LR1591" s="4"/>
      <c r="LS1591" s="4"/>
      <c r="LT1591" s="4"/>
      <c r="LU1591" s="4"/>
      <c r="LV1591" s="4"/>
      <c r="LW1591" s="4"/>
      <c r="LX1591" s="4"/>
      <c r="LY1591" s="4"/>
      <c r="LZ1591" s="4"/>
      <c r="MA1591" s="4"/>
      <c r="MB1591" s="4"/>
      <c r="MC1591" s="4"/>
      <c r="MD1591" s="4"/>
      <c r="ME1591" s="4"/>
      <c r="MF1591" s="4"/>
      <c r="MG1591" s="4"/>
      <c r="MH1591" s="4"/>
      <c r="MI1591" s="4"/>
      <c r="MJ1591" s="4"/>
      <c r="MK1591" s="4"/>
      <c r="ML1591" s="4"/>
      <c r="MM1591" s="4"/>
      <c r="MN1591" s="4"/>
      <c r="MO1591" s="4"/>
      <c r="MP1591" s="4"/>
      <c r="MQ1591" s="4"/>
      <c r="MR1591" s="4"/>
      <c r="MS1591" s="4"/>
      <c r="MT1591" s="4"/>
      <c r="MU1591" s="4"/>
      <c r="MV1591" s="4"/>
      <c r="MW1591" s="4"/>
      <c r="MX1591" s="4"/>
      <c r="MY1591" s="4"/>
      <c r="MZ1591" s="4"/>
      <c r="NA1591" s="4"/>
      <c r="NB1591" s="4"/>
      <c r="NC1591" s="4"/>
      <c r="ND1591" s="4"/>
      <c r="NE1591" s="4"/>
      <c r="NF1591" s="4"/>
      <c r="NG1591" s="4"/>
      <c r="NH1591" s="4"/>
      <c r="NI1591" s="4"/>
      <c r="NJ1591" s="4"/>
      <c r="NK1591" s="4"/>
      <c r="NL1591" s="4"/>
      <c r="NM1591" s="4"/>
      <c r="NN1591" s="4"/>
      <c r="NO1591" s="4"/>
      <c r="NP1591" s="4"/>
      <c r="NQ1591" s="4"/>
      <c r="NR1591" s="4"/>
      <c r="NS1591" s="4"/>
      <c r="NT1591" s="4"/>
      <c r="NU1591" s="4"/>
      <c r="NV1591" s="4"/>
      <c r="NW1591" s="4"/>
      <c r="NX1591" s="4"/>
      <c r="NY1591" s="4"/>
      <c r="NZ1591" s="4"/>
      <c r="OA1591" s="4"/>
      <c r="OB1591" s="4"/>
      <c r="OC1591" s="4"/>
      <c r="OD1591" s="4"/>
      <c r="OE1591" s="4"/>
      <c r="OF1591" s="4"/>
      <c r="OG1591" s="4"/>
      <c r="OH1591" s="4"/>
      <c r="OI1591" s="4"/>
      <c r="OJ1591" s="4"/>
      <c r="OK1591" s="4"/>
      <c r="OL1591" s="4"/>
      <c r="OM1591" s="4"/>
      <c r="ON1591" s="4"/>
      <c r="OO1591" s="4"/>
      <c r="OP1591" s="4"/>
      <c r="OQ1591" s="4"/>
      <c r="OR1591" s="4"/>
      <c r="OS1591" s="4"/>
      <c r="OT1591" s="4"/>
      <c r="OU1591" s="4"/>
      <c r="OV1591" s="4"/>
      <c r="OW1591" s="4"/>
      <c r="OX1591" s="4"/>
      <c r="OY1591" s="4"/>
      <c r="OZ1591" s="4"/>
      <c r="PA1591" s="4"/>
      <c r="PB1591" s="4"/>
      <c r="PC1591" s="4"/>
      <c r="PD1591" s="4"/>
      <c r="PE1591" s="4"/>
      <c r="PF1591" s="4"/>
      <c r="PG1591" s="4"/>
      <c r="PH1591" s="4"/>
      <c r="PI1591" s="4"/>
      <c r="PJ1591" s="4"/>
      <c r="PK1591" s="4"/>
      <c r="PL1591" s="4"/>
      <c r="PM1591" s="4"/>
      <c r="PN1591" s="4"/>
      <c r="PO1591" s="4"/>
      <c r="PP1591" s="4"/>
      <c r="PQ1591" s="4"/>
      <c r="PR1591" s="4"/>
      <c r="PS1591" s="4"/>
      <c r="PT1591" s="4"/>
      <c r="PU1591" s="4"/>
      <c r="PV1591" s="4"/>
      <c r="PW1591" s="4"/>
      <c r="PX1591" s="4"/>
      <c r="PY1591" s="4"/>
      <c r="PZ1591" s="4"/>
      <c r="QA1591" s="4"/>
      <c r="QB1591" s="4"/>
      <c r="QC1591" s="4"/>
      <c r="QD1591" s="4"/>
      <c r="QE1591" s="4"/>
      <c r="QF1591" s="4"/>
      <c r="QG1591" s="4"/>
      <c r="QH1591" s="4"/>
      <c r="QI1591" s="4"/>
      <c r="QJ1591" s="4"/>
      <c r="QK1591" s="4"/>
      <c r="QL1591" s="4"/>
      <c r="QM1591" s="4"/>
      <c r="QN1591" s="4"/>
      <c r="QO1591" s="4"/>
      <c r="QP1591" s="4"/>
      <c r="QQ1591" s="4"/>
      <c r="QR1591" s="4"/>
      <c r="QS1591" s="4"/>
      <c r="QT1591" s="4"/>
      <c r="QU1591" s="4"/>
      <c r="QV1591" s="4"/>
      <c r="QW1591" s="4"/>
      <c r="QX1591" s="4"/>
      <c r="QY1591" s="4"/>
      <c r="QZ1591" s="4"/>
      <c r="RA1591" s="4"/>
      <c r="RB1591" s="4"/>
      <c r="RC1591" s="4"/>
      <c r="RD1591" s="4"/>
      <c r="RE1591" s="4"/>
      <c r="RF1591" s="4"/>
      <c r="RG1591" s="4"/>
      <c r="RH1591" s="4"/>
      <c r="RI1591" s="4"/>
      <c r="RJ1591" s="4"/>
      <c r="RK1591" s="4"/>
      <c r="RL1591" s="4"/>
    </row>
    <row r="1592" spans="2:480" x14ac:dyDescent="0.25">
      <c r="B1592" s="4"/>
      <c r="J1592" s="4"/>
      <c r="K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  <c r="GL1592" s="4"/>
      <c r="GM1592" s="4"/>
      <c r="GN1592" s="4"/>
      <c r="GO1592" s="4"/>
      <c r="GP1592" s="4"/>
      <c r="GQ1592" s="4"/>
      <c r="GR1592" s="4"/>
      <c r="GS1592" s="4"/>
      <c r="GT1592" s="4"/>
      <c r="GU1592" s="4"/>
      <c r="GV1592" s="4"/>
      <c r="GW1592" s="4"/>
      <c r="GX1592" s="4"/>
      <c r="GY1592" s="4"/>
      <c r="GZ1592" s="4"/>
      <c r="HA1592" s="4"/>
      <c r="HB1592" s="4"/>
      <c r="HC1592" s="4"/>
      <c r="HD1592" s="4"/>
      <c r="HE1592" s="4"/>
      <c r="HF1592" s="4"/>
      <c r="HG1592" s="4"/>
      <c r="HH1592" s="4"/>
      <c r="HI1592" s="4"/>
      <c r="HJ1592" s="4"/>
      <c r="HK1592" s="4"/>
      <c r="HL1592" s="4"/>
      <c r="HM1592" s="4"/>
      <c r="HN1592" s="4"/>
      <c r="HO1592" s="4"/>
      <c r="HP1592" s="4"/>
      <c r="HQ1592" s="4"/>
      <c r="HR1592" s="4"/>
      <c r="HS1592" s="4"/>
      <c r="HT1592" s="4"/>
      <c r="HU1592" s="4"/>
      <c r="HV1592" s="4"/>
      <c r="HW1592" s="4"/>
      <c r="HX1592" s="4"/>
      <c r="HY1592" s="4"/>
      <c r="HZ1592" s="4"/>
      <c r="IA1592" s="4"/>
      <c r="IB1592" s="4"/>
      <c r="IC1592" s="4"/>
      <c r="ID1592" s="4"/>
      <c r="IE1592" s="4"/>
      <c r="IF1592" s="4"/>
      <c r="IG1592" s="4"/>
      <c r="IH1592" s="4"/>
      <c r="II1592" s="4"/>
      <c r="IJ1592" s="4"/>
      <c r="IK1592" s="4"/>
      <c r="IL1592" s="4"/>
      <c r="IM1592" s="4"/>
      <c r="IN1592" s="4"/>
      <c r="IO1592" s="4"/>
      <c r="IP1592" s="4"/>
      <c r="IQ1592" s="4"/>
      <c r="IR1592" s="4"/>
      <c r="IS1592" s="4"/>
      <c r="IT1592" s="4"/>
      <c r="IU1592" s="4"/>
      <c r="IV1592" s="4"/>
      <c r="IW1592" s="4"/>
      <c r="IX1592" s="4"/>
      <c r="IY1592" s="4"/>
      <c r="IZ1592" s="4"/>
      <c r="JA1592" s="4"/>
      <c r="JB1592" s="4"/>
      <c r="JC1592" s="4"/>
      <c r="JD1592" s="4"/>
      <c r="JE1592" s="4"/>
      <c r="JF1592" s="4"/>
      <c r="JG1592" s="4"/>
      <c r="JH1592" s="4"/>
      <c r="JI1592" s="4"/>
      <c r="JJ1592" s="4"/>
      <c r="JK1592" s="4"/>
      <c r="JL1592" s="4"/>
      <c r="JM1592" s="4"/>
      <c r="JN1592" s="4"/>
      <c r="JO1592" s="4"/>
      <c r="JP1592" s="4"/>
      <c r="JQ1592" s="4"/>
      <c r="JR1592" s="4"/>
      <c r="JS1592" s="4"/>
      <c r="JT1592" s="4"/>
      <c r="JU1592" s="4"/>
      <c r="JV1592" s="4"/>
      <c r="JW1592" s="4"/>
      <c r="JX1592" s="4"/>
      <c r="JY1592" s="4"/>
      <c r="JZ1592" s="4"/>
      <c r="KA1592" s="4"/>
      <c r="KB1592" s="4"/>
      <c r="KC1592" s="4"/>
      <c r="KD1592" s="4"/>
      <c r="KE1592" s="4"/>
      <c r="KF1592" s="4"/>
      <c r="KG1592" s="4"/>
      <c r="KH1592" s="4"/>
      <c r="KI1592" s="4"/>
      <c r="KJ1592" s="4"/>
      <c r="KK1592" s="4"/>
      <c r="KL1592" s="4"/>
      <c r="KM1592" s="4"/>
      <c r="KN1592" s="4"/>
      <c r="KO1592" s="4"/>
      <c r="KP1592" s="4"/>
      <c r="KQ1592" s="4"/>
      <c r="KR1592" s="4"/>
      <c r="KS1592" s="4"/>
      <c r="KT1592" s="4"/>
      <c r="KU1592" s="4"/>
      <c r="KV1592" s="4"/>
      <c r="KW1592" s="4"/>
      <c r="KX1592" s="4"/>
      <c r="KY1592" s="4"/>
      <c r="KZ1592" s="4"/>
      <c r="LA1592" s="4"/>
      <c r="LB1592" s="4"/>
      <c r="LC1592" s="4"/>
      <c r="LD1592" s="4"/>
      <c r="LE1592" s="4"/>
      <c r="LF1592" s="4"/>
      <c r="LG1592" s="4"/>
      <c r="LH1592" s="4"/>
      <c r="LI1592" s="4"/>
      <c r="LJ1592" s="4"/>
      <c r="LK1592" s="4"/>
      <c r="LL1592" s="4"/>
      <c r="LM1592" s="4"/>
      <c r="LN1592" s="4"/>
      <c r="LO1592" s="4"/>
      <c r="LP1592" s="4"/>
      <c r="LQ1592" s="4"/>
      <c r="LR1592" s="4"/>
      <c r="LS1592" s="4"/>
      <c r="LT1592" s="4"/>
      <c r="LU1592" s="4"/>
      <c r="LV1592" s="4"/>
      <c r="LW1592" s="4"/>
      <c r="LX1592" s="4"/>
      <c r="LY1592" s="4"/>
      <c r="LZ1592" s="4"/>
      <c r="MA1592" s="4"/>
      <c r="MB1592" s="4"/>
      <c r="MC1592" s="4"/>
      <c r="MD1592" s="4"/>
      <c r="ME1592" s="4"/>
      <c r="MF1592" s="4"/>
      <c r="MG1592" s="4"/>
      <c r="MH1592" s="4"/>
      <c r="MI1592" s="4"/>
      <c r="MJ1592" s="4"/>
      <c r="MK1592" s="4"/>
      <c r="ML1592" s="4"/>
      <c r="MM1592" s="4"/>
      <c r="MN1592" s="4"/>
      <c r="MO1592" s="4"/>
      <c r="MP1592" s="4"/>
      <c r="MQ1592" s="4"/>
      <c r="MR1592" s="4"/>
      <c r="MS1592" s="4"/>
      <c r="MT1592" s="4"/>
      <c r="MU1592" s="4"/>
      <c r="MV1592" s="4"/>
      <c r="MW1592" s="4"/>
      <c r="MX1592" s="4"/>
      <c r="MY1592" s="4"/>
      <c r="MZ1592" s="4"/>
      <c r="NA1592" s="4"/>
      <c r="NB1592" s="4"/>
      <c r="NC1592" s="4"/>
      <c r="ND1592" s="4"/>
      <c r="NE1592" s="4"/>
      <c r="NF1592" s="4"/>
      <c r="NG1592" s="4"/>
      <c r="NH1592" s="4"/>
      <c r="NI1592" s="4"/>
      <c r="NJ1592" s="4"/>
      <c r="NK1592" s="4"/>
      <c r="NL1592" s="4"/>
      <c r="NM1592" s="4"/>
      <c r="NN1592" s="4"/>
      <c r="NO1592" s="4"/>
      <c r="NP1592" s="4"/>
      <c r="NQ1592" s="4"/>
      <c r="NR1592" s="4"/>
      <c r="NS1592" s="4"/>
      <c r="NT1592" s="4"/>
      <c r="NU1592" s="4"/>
      <c r="NV1592" s="4"/>
      <c r="NW1592" s="4"/>
      <c r="NX1592" s="4"/>
      <c r="NY1592" s="4"/>
      <c r="NZ1592" s="4"/>
      <c r="OA1592" s="4"/>
      <c r="OB1592" s="4"/>
      <c r="OC1592" s="4"/>
      <c r="OD1592" s="4"/>
      <c r="OE1592" s="4"/>
      <c r="OF1592" s="4"/>
      <c r="OG1592" s="4"/>
      <c r="OH1592" s="4"/>
      <c r="OI1592" s="4"/>
      <c r="OJ1592" s="4"/>
      <c r="OK1592" s="4"/>
      <c r="OL1592" s="4"/>
      <c r="OM1592" s="4"/>
      <c r="ON1592" s="4"/>
      <c r="OO1592" s="4"/>
      <c r="OP1592" s="4"/>
      <c r="OQ1592" s="4"/>
      <c r="OR1592" s="4"/>
      <c r="OS1592" s="4"/>
      <c r="OT1592" s="4"/>
      <c r="OU1592" s="4"/>
      <c r="OV1592" s="4"/>
      <c r="OW1592" s="4"/>
      <c r="OX1592" s="4"/>
      <c r="OY1592" s="4"/>
      <c r="OZ1592" s="4"/>
      <c r="PA1592" s="4"/>
      <c r="PB1592" s="4"/>
      <c r="PC1592" s="4"/>
      <c r="PD1592" s="4"/>
      <c r="PE1592" s="4"/>
      <c r="PF1592" s="4"/>
      <c r="PG1592" s="4"/>
      <c r="PH1592" s="4"/>
      <c r="PI1592" s="4"/>
      <c r="PJ1592" s="4"/>
      <c r="PK1592" s="4"/>
      <c r="PL1592" s="4"/>
      <c r="PM1592" s="4"/>
      <c r="PN1592" s="4"/>
      <c r="PO1592" s="4"/>
      <c r="PP1592" s="4"/>
      <c r="PQ1592" s="4"/>
      <c r="PR1592" s="4"/>
      <c r="PS1592" s="4"/>
      <c r="PT1592" s="4"/>
      <c r="PU1592" s="4"/>
      <c r="PV1592" s="4"/>
      <c r="PW1592" s="4"/>
      <c r="PX1592" s="4"/>
      <c r="PY1592" s="4"/>
      <c r="PZ1592" s="4"/>
      <c r="QA1592" s="4"/>
      <c r="QB1592" s="4"/>
      <c r="QC1592" s="4"/>
      <c r="QD1592" s="4"/>
      <c r="QE1592" s="4"/>
      <c r="QF1592" s="4"/>
      <c r="QG1592" s="4"/>
      <c r="QH1592" s="4"/>
      <c r="QI1592" s="4"/>
      <c r="QJ1592" s="4"/>
      <c r="QK1592" s="4"/>
      <c r="QL1592" s="4"/>
      <c r="QM1592" s="4"/>
      <c r="QN1592" s="4"/>
      <c r="QO1592" s="4"/>
      <c r="QP1592" s="4"/>
      <c r="QQ1592" s="4"/>
      <c r="QR1592" s="4"/>
      <c r="QS1592" s="4"/>
      <c r="QT1592" s="4"/>
      <c r="QU1592" s="4"/>
      <c r="QV1592" s="4"/>
      <c r="QW1592" s="4"/>
      <c r="QX1592" s="4"/>
      <c r="QY1592" s="4"/>
      <c r="QZ1592" s="4"/>
      <c r="RA1592" s="4"/>
      <c r="RB1592" s="4"/>
      <c r="RC1592" s="4"/>
      <c r="RD1592" s="4"/>
      <c r="RE1592" s="4"/>
      <c r="RF1592" s="4"/>
      <c r="RG1592" s="4"/>
      <c r="RH1592" s="4"/>
      <c r="RI1592" s="4"/>
      <c r="RJ1592" s="4"/>
      <c r="RK1592" s="4"/>
      <c r="RL1592" s="4"/>
    </row>
    <row r="1593" spans="2:480" x14ac:dyDescent="0.25">
      <c r="B1593" s="4"/>
      <c r="J1593" s="4"/>
      <c r="K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  <c r="GQ1593" s="4"/>
      <c r="GR1593" s="4"/>
      <c r="GS1593" s="4"/>
      <c r="GT1593" s="4"/>
      <c r="GU1593" s="4"/>
      <c r="GV1593" s="4"/>
      <c r="GW1593" s="4"/>
      <c r="GX1593" s="4"/>
      <c r="GY1593" s="4"/>
      <c r="GZ1593" s="4"/>
      <c r="HA1593" s="4"/>
      <c r="HB1593" s="4"/>
      <c r="HC1593" s="4"/>
      <c r="HD1593" s="4"/>
      <c r="HE1593" s="4"/>
      <c r="HF1593" s="4"/>
      <c r="HG1593" s="4"/>
      <c r="HH1593" s="4"/>
      <c r="HI1593" s="4"/>
      <c r="HJ1593" s="4"/>
      <c r="HK1593" s="4"/>
      <c r="HL1593" s="4"/>
      <c r="HM1593" s="4"/>
      <c r="HN1593" s="4"/>
      <c r="HO1593" s="4"/>
      <c r="HP1593" s="4"/>
      <c r="HQ1593" s="4"/>
      <c r="HR1593" s="4"/>
      <c r="HS1593" s="4"/>
      <c r="HT1593" s="4"/>
      <c r="HU1593" s="4"/>
      <c r="HV1593" s="4"/>
      <c r="HW1593" s="4"/>
      <c r="HX1593" s="4"/>
      <c r="HY1593" s="4"/>
      <c r="HZ1593" s="4"/>
      <c r="IA1593" s="4"/>
      <c r="IB1593" s="4"/>
      <c r="IC1593" s="4"/>
      <c r="ID1593" s="4"/>
      <c r="IE1593" s="4"/>
      <c r="IF1593" s="4"/>
      <c r="IG1593" s="4"/>
      <c r="IH1593" s="4"/>
      <c r="II1593" s="4"/>
      <c r="IJ1593" s="4"/>
      <c r="IK1593" s="4"/>
      <c r="IL1593" s="4"/>
      <c r="IM1593" s="4"/>
      <c r="IN1593" s="4"/>
      <c r="IO1593" s="4"/>
      <c r="IP1593" s="4"/>
      <c r="IQ1593" s="4"/>
      <c r="IR1593" s="4"/>
      <c r="IS1593" s="4"/>
      <c r="IT1593" s="4"/>
      <c r="IU1593" s="4"/>
      <c r="IV1593" s="4"/>
      <c r="IW1593" s="4"/>
      <c r="IX1593" s="4"/>
      <c r="IY1593" s="4"/>
      <c r="IZ1593" s="4"/>
      <c r="JA1593" s="4"/>
      <c r="JB1593" s="4"/>
      <c r="JC1593" s="4"/>
      <c r="JD1593" s="4"/>
      <c r="JE1593" s="4"/>
      <c r="JF1593" s="4"/>
      <c r="JG1593" s="4"/>
      <c r="JH1593" s="4"/>
      <c r="JI1593" s="4"/>
      <c r="JJ1593" s="4"/>
      <c r="JK1593" s="4"/>
      <c r="JL1593" s="4"/>
      <c r="JM1593" s="4"/>
      <c r="JN1593" s="4"/>
      <c r="JO1593" s="4"/>
      <c r="JP1593" s="4"/>
      <c r="JQ1593" s="4"/>
      <c r="JR1593" s="4"/>
      <c r="JS1593" s="4"/>
      <c r="JT1593" s="4"/>
      <c r="JU1593" s="4"/>
      <c r="JV1593" s="4"/>
      <c r="JW1593" s="4"/>
      <c r="JX1593" s="4"/>
      <c r="JY1593" s="4"/>
      <c r="JZ1593" s="4"/>
      <c r="KA1593" s="4"/>
      <c r="KB1593" s="4"/>
      <c r="KC1593" s="4"/>
      <c r="KD1593" s="4"/>
      <c r="KE1593" s="4"/>
      <c r="KF1593" s="4"/>
      <c r="KG1593" s="4"/>
      <c r="KH1593" s="4"/>
      <c r="KI1593" s="4"/>
      <c r="KJ1593" s="4"/>
      <c r="KK1593" s="4"/>
      <c r="KL1593" s="4"/>
      <c r="KM1593" s="4"/>
      <c r="KN1593" s="4"/>
      <c r="KO1593" s="4"/>
      <c r="KP1593" s="4"/>
      <c r="KQ1593" s="4"/>
      <c r="KR1593" s="4"/>
      <c r="KS1593" s="4"/>
      <c r="KT1593" s="4"/>
      <c r="KU1593" s="4"/>
      <c r="KV1593" s="4"/>
      <c r="KW1593" s="4"/>
      <c r="KX1593" s="4"/>
      <c r="KY1593" s="4"/>
      <c r="KZ1593" s="4"/>
      <c r="LA1593" s="4"/>
      <c r="LB1593" s="4"/>
      <c r="LC1593" s="4"/>
      <c r="LD1593" s="4"/>
      <c r="LE1593" s="4"/>
      <c r="LF1593" s="4"/>
      <c r="LG1593" s="4"/>
      <c r="LH1593" s="4"/>
      <c r="LI1593" s="4"/>
      <c r="LJ1593" s="4"/>
      <c r="LK1593" s="4"/>
      <c r="LL1593" s="4"/>
      <c r="LM1593" s="4"/>
      <c r="LN1593" s="4"/>
      <c r="LO1593" s="4"/>
      <c r="LP1593" s="4"/>
      <c r="LQ1593" s="4"/>
      <c r="LR1593" s="4"/>
      <c r="LS1593" s="4"/>
      <c r="LT1593" s="4"/>
      <c r="LU1593" s="4"/>
      <c r="LV1593" s="4"/>
      <c r="LW1593" s="4"/>
      <c r="LX1593" s="4"/>
      <c r="LY1593" s="4"/>
      <c r="LZ1593" s="4"/>
      <c r="MA1593" s="4"/>
      <c r="MB1593" s="4"/>
      <c r="MC1593" s="4"/>
      <c r="MD1593" s="4"/>
      <c r="ME1593" s="4"/>
      <c r="MF1593" s="4"/>
      <c r="MG1593" s="4"/>
      <c r="MH1593" s="4"/>
      <c r="MI1593" s="4"/>
      <c r="MJ1593" s="4"/>
      <c r="MK1593" s="4"/>
      <c r="ML1593" s="4"/>
      <c r="MM1593" s="4"/>
      <c r="MN1593" s="4"/>
      <c r="MO1593" s="4"/>
      <c r="MP1593" s="4"/>
      <c r="MQ1593" s="4"/>
      <c r="MR1593" s="4"/>
      <c r="MS1593" s="4"/>
      <c r="MT1593" s="4"/>
      <c r="MU1593" s="4"/>
      <c r="MV1593" s="4"/>
      <c r="MW1593" s="4"/>
      <c r="MX1593" s="4"/>
      <c r="MY1593" s="4"/>
      <c r="MZ1593" s="4"/>
      <c r="NA1593" s="4"/>
      <c r="NB1593" s="4"/>
      <c r="NC1593" s="4"/>
      <c r="ND1593" s="4"/>
      <c r="NE1593" s="4"/>
      <c r="NF1593" s="4"/>
      <c r="NG1593" s="4"/>
      <c r="NH1593" s="4"/>
      <c r="NI1593" s="4"/>
      <c r="NJ1593" s="4"/>
      <c r="NK1593" s="4"/>
      <c r="NL1593" s="4"/>
      <c r="NM1593" s="4"/>
      <c r="NN1593" s="4"/>
      <c r="NO1593" s="4"/>
      <c r="NP1593" s="4"/>
      <c r="NQ1593" s="4"/>
      <c r="NR1593" s="4"/>
      <c r="NS1593" s="4"/>
      <c r="NT1593" s="4"/>
      <c r="NU1593" s="4"/>
      <c r="NV1593" s="4"/>
      <c r="NW1593" s="4"/>
      <c r="NX1593" s="4"/>
      <c r="NY1593" s="4"/>
      <c r="NZ1593" s="4"/>
      <c r="OA1593" s="4"/>
      <c r="OB1593" s="4"/>
      <c r="OC1593" s="4"/>
      <c r="OD1593" s="4"/>
      <c r="OE1593" s="4"/>
      <c r="OF1593" s="4"/>
      <c r="OG1593" s="4"/>
      <c r="OH1593" s="4"/>
      <c r="OI1593" s="4"/>
      <c r="OJ1593" s="4"/>
      <c r="OK1593" s="4"/>
      <c r="OL1593" s="4"/>
      <c r="OM1593" s="4"/>
      <c r="ON1593" s="4"/>
      <c r="OO1593" s="4"/>
      <c r="OP1593" s="4"/>
      <c r="OQ1593" s="4"/>
      <c r="OR1593" s="4"/>
      <c r="OS1593" s="4"/>
      <c r="OT1593" s="4"/>
      <c r="OU1593" s="4"/>
      <c r="OV1593" s="4"/>
      <c r="OW1593" s="4"/>
      <c r="OX1593" s="4"/>
      <c r="OY1593" s="4"/>
      <c r="OZ1593" s="4"/>
      <c r="PA1593" s="4"/>
      <c r="PB1593" s="4"/>
      <c r="PC1593" s="4"/>
      <c r="PD1593" s="4"/>
      <c r="PE1593" s="4"/>
      <c r="PF1593" s="4"/>
      <c r="PG1593" s="4"/>
      <c r="PH1593" s="4"/>
      <c r="PI1593" s="4"/>
      <c r="PJ1593" s="4"/>
      <c r="PK1593" s="4"/>
      <c r="PL1593" s="4"/>
      <c r="PM1593" s="4"/>
      <c r="PN1593" s="4"/>
      <c r="PO1593" s="4"/>
      <c r="PP1593" s="4"/>
      <c r="PQ1593" s="4"/>
      <c r="PR1593" s="4"/>
      <c r="PS1593" s="4"/>
      <c r="PT1593" s="4"/>
      <c r="PU1593" s="4"/>
      <c r="PV1593" s="4"/>
      <c r="PW1593" s="4"/>
      <c r="PX1593" s="4"/>
      <c r="PY1593" s="4"/>
      <c r="PZ1593" s="4"/>
      <c r="QA1593" s="4"/>
      <c r="QB1593" s="4"/>
      <c r="QC1593" s="4"/>
      <c r="QD1593" s="4"/>
      <c r="QE1593" s="4"/>
      <c r="QF1593" s="4"/>
      <c r="QG1593" s="4"/>
      <c r="QH1593" s="4"/>
      <c r="QI1593" s="4"/>
      <c r="QJ1593" s="4"/>
      <c r="QK1593" s="4"/>
      <c r="QL1593" s="4"/>
      <c r="QM1593" s="4"/>
      <c r="QN1593" s="4"/>
      <c r="QO1593" s="4"/>
      <c r="QP1593" s="4"/>
      <c r="QQ1593" s="4"/>
      <c r="QR1593" s="4"/>
      <c r="QS1593" s="4"/>
      <c r="QT1593" s="4"/>
      <c r="QU1593" s="4"/>
      <c r="QV1593" s="4"/>
      <c r="QW1593" s="4"/>
      <c r="QX1593" s="4"/>
      <c r="QY1593" s="4"/>
      <c r="QZ1593" s="4"/>
      <c r="RA1593" s="4"/>
      <c r="RB1593" s="4"/>
      <c r="RC1593" s="4"/>
      <c r="RD1593" s="4"/>
      <c r="RE1593" s="4"/>
      <c r="RF1593" s="4"/>
      <c r="RG1593" s="4"/>
      <c r="RH1593" s="4"/>
      <c r="RI1593" s="4"/>
      <c r="RJ1593" s="4"/>
      <c r="RK1593" s="4"/>
      <c r="RL1593" s="4"/>
    </row>
    <row r="1594" spans="2:480" x14ac:dyDescent="0.25">
      <c r="B1594" s="4"/>
      <c r="J1594" s="4"/>
      <c r="K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/>
      <c r="GM1594" s="4"/>
      <c r="GN1594" s="4"/>
      <c r="GO1594" s="4"/>
      <c r="GP1594" s="4"/>
      <c r="GQ1594" s="4"/>
      <c r="GR1594" s="4"/>
      <c r="GS1594" s="4"/>
      <c r="GT1594" s="4"/>
      <c r="GU1594" s="4"/>
      <c r="GV1594" s="4"/>
      <c r="GW1594" s="4"/>
      <c r="GX1594" s="4"/>
      <c r="GY1594" s="4"/>
      <c r="GZ1594" s="4"/>
      <c r="HA1594" s="4"/>
      <c r="HB1594" s="4"/>
      <c r="HC1594" s="4"/>
      <c r="HD1594" s="4"/>
      <c r="HE1594" s="4"/>
      <c r="HF1594" s="4"/>
      <c r="HG1594" s="4"/>
      <c r="HH1594" s="4"/>
      <c r="HI1594" s="4"/>
      <c r="HJ1594" s="4"/>
      <c r="HK1594" s="4"/>
      <c r="HL1594" s="4"/>
      <c r="HM1594" s="4"/>
      <c r="HN1594" s="4"/>
      <c r="HO1594" s="4"/>
      <c r="HP1594" s="4"/>
      <c r="HQ1594" s="4"/>
      <c r="HR1594" s="4"/>
      <c r="HS1594" s="4"/>
      <c r="HT1594" s="4"/>
      <c r="HU1594" s="4"/>
      <c r="HV1594" s="4"/>
      <c r="HW1594" s="4"/>
      <c r="HX1594" s="4"/>
      <c r="HY1594" s="4"/>
      <c r="HZ1594" s="4"/>
      <c r="IA1594" s="4"/>
      <c r="IB1594" s="4"/>
      <c r="IC1594" s="4"/>
      <c r="ID1594" s="4"/>
      <c r="IE1594" s="4"/>
      <c r="IF1594" s="4"/>
      <c r="IG1594" s="4"/>
      <c r="IH1594" s="4"/>
      <c r="II1594" s="4"/>
      <c r="IJ1594" s="4"/>
      <c r="IK1594" s="4"/>
      <c r="IL1594" s="4"/>
      <c r="IM1594" s="4"/>
      <c r="IN1594" s="4"/>
      <c r="IO1594" s="4"/>
      <c r="IP1594" s="4"/>
      <c r="IQ1594" s="4"/>
      <c r="IR1594" s="4"/>
      <c r="IS1594" s="4"/>
      <c r="IT1594" s="4"/>
      <c r="IU1594" s="4"/>
      <c r="IV1594" s="4"/>
      <c r="IW1594" s="4"/>
      <c r="IX1594" s="4"/>
      <c r="IY1594" s="4"/>
      <c r="IZ1594" s="4"/>
      <c r="JA1594" s="4"/>
      <c r="JB1594" s="4"/>
      <c r="JC1594" s="4"/>
      <c r="JD1594" s="4"/>
      <c r="JE1594" s="4"/>
      <c r="JF1594" s="4"/>
      <c r="JG1594" s="4"/>
      <c r="JH1594" s="4"/>
      <c r="JI1594" s="4"/>
      <c r="JJ1594" s="4"/>
      <c r="JK1594" s="4"/>
      <c r="JL1594" s="4"/>
      <c r="JM1594" s="4"/>
      <c r="JN1594" s="4"/>
      <c r="JO1594" s="4"/>
      <c r="JP1594" s="4"/>
      <c r="JQ1594" s="4"/>
      <c r="JR1594" s="4"/>
      <c r="JS1594" s="4"/>
      <c r="JT1594" s="4"/>
      <c r="JU1594" s="4"/>
      <c r="JV1594" s="4"/>
      <c r="JW1594" s="4"/>
      <c r="JX1594" s="4"/>
      <c r="JY1594" s="4"/>
      <c r="JZ1594" s="4"/>
      <c r="KA1594" s="4"/>
      <c r="KB1594" s="4"/>
      <c r="KC1594" s="4"/>
      <c r="KD1594" s="4"/>
      <c r="KE1594" s="4"/>
      <c r="KF1594" s="4"/>
      <c r="KG1594" s="4"/>
      <c r="KH1594" s="4"/>
      <c r="KI1594" s="4"/>
      <c r="KJ1594" s="4"/>
      <c r="KK1594" s="4"/>
      <c r="KL1594" s="4"/>
      <c r="KM1594" s="4"/>
      <c r="KN1594" s="4"/>
      <c r="KO1594" s="4"/>
      <c r="KP1594" s="4"/>
      <c r="KQ1594" s="4"/>
      <c r="KR1594" s="4"/>
      <c r="KS1594" s="4"/>
      <c r="KT1594" s="4"/>
      <c r="KU1594" s="4"/>
      <c r="KV1594" s="4"/>
      <c r="KW1594" s="4"/>
      <c r="KX1594" s="4"/>
      <c r="KY1594" s="4"/>
      <c r="KZ1594" s="4"/>
      <c r="LA1594" s="4"/>
      <c r="LB1594" s="4"/>
      <c r="LC1594" s="4"/>
      <c r="LD1594" s="4"/>
      <c r="LE1594" s="4"/>
      <c r="LF1594" s="4"/>
      <c r="LG1594" s="4"/>
      <c r="LH1594" s="4"/>
      <c r="LI1594" s="4"/>
      <c r="LJ1594" s="4"/>
      <c r="LK1594" s="4"/>
      <c r="LL1594" s="4"/>
      <c r="LM1594" s="4"/>
      <c r="LN1594" s="4"/>
      <c r="LO1594" s="4"/>
      <c r="LP1594" s="4"/>
      <c r="LQ1594" s="4"/>
      <c r="LR1594" s="4"/>
      <c r="LS1594" s="4"/>
      <c r="LT1594" s="4"/>
      <c r="LU1594" s="4"/>
      <c r="LV1594" s="4"/>
      <c r="LW1594" s="4"/>
      <c r="LX1594" s="4"/>
      <c r="LY1594" s="4"/>
      <c r="LZ1594" s="4"/>
      <c r="MA1594" s="4"/>
      <c r="MB1594" s="4"/>
      <c r="MC1594" s="4"/>
      <c r="MD1594" s="4"/>
      <c r="ME1594" s="4"/>
      <c r="MF1594" s="4"/>
      <c r="MG1594" s="4"/>
      <c r="MH1594" s="4"/>
      <c r="MI1594" s="4"/>
      <c r="MJ1594" s="4"/>
      <c r="MK1594" s="4"/>
      <c r="ML1594" s="4"/>
      <c r="MM1594" s="4"/>
      <c r="MN1594" s="4"/>
      <c r="MO1594" s="4"/>
      <c r="MP1594" s="4"/>
      <c r="MQ1594" s="4"/>
      <c r="MR1594" s="4"/>
      <c r="MS1594" s="4"/>
      <c r="MT1594" s="4"/>
      <c r="MU1594" s="4"/>
      <c r="MV1594" s="4"/>
      <c r="MW1594" s="4"/>
      <c r="MX1594" s="4"/>
      <c r="MY1594" s="4"/>
      <c r="MZ1594" s="4"/>
      <c r="NA1594" s="4"/>
      <c r="NB1594" s="4"/>
      <c r="NC1594" s="4"/>
      <c r="ND1594" s="4"/>
      <c r="NE1594" s="4"/>
      <c r="NF1594" s="4"/>
      <c r="NG1594" s="4"/>
      <c r="NH1594" s="4"/>
      <c r="NI1594" s="4"/>
      <c r="NJ1594" s="4"/>
      <c r="NK1594" s="4"/>
      <c r="NL1594" s="4"/>
      <c r="NM1594" s="4"/>
      <c r="NN1594" s="4"/>
      <c r="NO1594" s="4"/>
      <c r="NP1594" s="4"/>
      <c r="NQ1594" s="4"/>
      <c r="NR1594" s="4"/>
      <c r="NS1594" s="4"/>
      <c r="NT1594" s="4"/>
      <c r="NU1594" s="4"/>
      <c r="NV1594" s="4"/>
      <c r="NW1594" s="4"/>
      <c r="NX1594" s="4"/>
      <c r="NY1594" s="4"/>
      <c r="NZ1594" s="4"/>
      <c r="OA1594" s="4"/>
      <c r="OB1594" s="4"/>
      <c r="OC1594" s="4"/>
      <c r="OD1594" s="4"/>
      <c r="OE1594" s="4"/>
      <c r="OF1594" s="4"/>
      <c r="OG1594" s="4"/>
      <c r="OH1594" s="4"/>
      <c r="OI1594" s="4"/>
      <c r="OJ1594" s="4"/>
      <c r="OK1594" s="4"/>
      <c r="OL1594" s="4"/>
      <c r="OM1594" s="4"/>
      <c r="ON1594" s="4"/>
      <c r="OO1594" s="4"/>
      <c r="OP1594" s="4"/>
      <c r="OQ1594" s="4"/>
      <c r="OR1594" s="4"/>
      <c r="OS1594" s="4"/>
      <c r="OT1594" s="4"/>
      <c r="OU1594" s="4"/>
      <c r="OV1594" s="4"/>
      <c r="OW1594" s="4"/>
      <c r="OX1594" s="4"/>
      <c r="OY1594" s="4"/>
      <c r="OZ1594" s="4"/>
      <c r="PA1594" s="4"/>
      <c r="PB1594" s="4"/>
      <c r="PC1594" s="4"/>
      <c r="PD1594" s="4"/>
      <c r="PE1594" s="4"/>
      <c r="PF1594" s="4"/>
      <c r="PG1594" s="4"/>
      <c r="PH1594" s="4"/>
      <c r="PI1594" s="4"/>
      <c r="PJ1594" s="4"/>
      <c r="PK1594" s="4"/>
      <c r="PL1594" s="4"/>
      <c r="PM1594" s="4"/>
      <c r="PN1594" s="4"/>
      <c r="PO1594" s="4"/>
      <c r="PP1594" s="4"/>
      <c r="PQ1594" s="4"/>
      <c r="PR1594" s="4"/>
      <c r="PS1594" s="4"/>
      <c r="PT1594" s="4"/>
      <c r="PU1594" s="4"/>
      <c r="PV1594" s="4"/>
      <c r="PW1594" s="4"/>
      <c r="PX1594" s="4"/>
      <c r="PY1594" s="4"/>
      <c r="PZ1594" s="4"/>
      <c r="QA1594" s="4"/>
      <c r="QB1594" s="4"/>
      <c r="QC1594" s="4"/>
      <c r="QD1594" s="4"/>
      <c r="QE1594" s="4"/>
      <c r="QF1594" s="4"/>
      <c r="QG1594" s="4"/>
      <c r="QH1594" s="4"/>
      <c r="QI1594" s="4"/>
      <c r="QJ1594" s="4"/>
      <c r="QK1594" s="4"/>
      <c r="QL1594" s="4"/>
      <c r="QM1594" s="4"/>
      <c r="QN1594" s="4"/>
      <c r="QO1594" s="4"/>
      <c r="QP1594" s="4"/>
      <c r="QQ1594" s="4"/>
      <c r="QR1594" s="4"/>
      <c r="QS1594" s="4"/>
      <c r="QT1594" s="4"/>
      <c r="QU1594" s="4"/>
      <c r="QV1594" s="4"/>
      <c r="QW1594" s="4"/>
      <c r="QX1594" s="4"/>
      <c r="QY1594" s="4"/>
      <c r="QZ1594" s="4"/>
      <c r="RA1594" s="4"/>
      <c r="RB1594" s="4"/>
      <c r="RC1594" s="4"/>
      <c r="RD1594" s="4"/>
      <c r="RE1594" s="4"/>
      <c r="RF1594" s="4"/>
      <c r="RG1594" s="4"/>
      <c r="RH1594" s="4"/>
      <c r="RI1594" s="4"/>
      <c r="RJ1594" s="4"/>
      <c r="RK1594" s="4"/>
      <c r="RL1594" s="4"/>
    </row>
    <row r="1595" spans="2:480" x14ac:dyDescent="0.25">
      <c r="B1595" s="4"/>
      <c r="J1595" s="4"/>
      <c r="K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  <c r="GI1595" s="4"/>
      <c r="GJ1595" s="4"/>
      <c r="GK1595" s="4"/>
      <c r="GL1595" s="4"/>
      <c r="GM1595" s="4"/>
      <c r="GN1595" s="4"/>
      <c r="GO1595" s="4"/>
      <c r="GP1595" s="4"/>
      <c r="GQ1595" s="4"/>
      <c r="GR1595" s="4"/>
      <c r="GS1595" s="4"/>
      <c r="GT1595" s="4"/>
      <c r="GU1595" s="4"/>
      <c r="GV1595" s="4"/>
      <c r="GW1595" s="4"/>
      <c r="GX1595" s="4"/>
      <c r="GY1595" s="4"/>
      <c r="GZ1595" s="4"/>
      <c r="HA1595" s="4"/>
      <c r="HB1595" s="4"/>
      <c r="HC1595" s="4"/>
      <c r="HD1595" s="4"/>
      <c r="HE1595" s="4"/>
      <c r="HF1595" s="4"/>
      <c r="HG1595" s="4"/>
      <c r="HH1595" s="4"/>
      <c r="HI1595" s="4"/>
      <c r="HJ1595" s="4"/>
      <c r="HK1595" s="4"/>
      <c r="HL1595" s="4"/>
      <c r="HM1595" s="4"/>
      <c r="HN1595" s="4"/>
      <c r="HO1595" s="4"/>
      <c r="HP1595" s="4"/>
      <c r="HQ1595" s="4"/>
      <c r="HR1595" s="4"/>
      <c r="HS1595" s="4"/>
      <c r="HT1595" s="4"/>
      <c r="HU1595" s="4"/>
      <c r="HV1595" s="4"/>
      <c r="HW1595" s="4"/>
      <c r="HX1595" s="4"/>
      <c r="HY1595" s="4"/>
      <c r="HZ1595" s="4"/>
      <c r="IA1595" s="4"/>
      <c r="IB1595" s="4"/>
      <c r="IC1595" s="4"/>
      <c r="ID1595" s="4"/>
      <c r="IE1595" s="4"/>
      <c r="IF1595" s="4"/>
      <c r="IG1595" s="4"/>
      <c r="IH1595" s="4"/>
      <c r="II1595" s="4"/>
      <c r="IJ1595" s="4"/>
      <c r="IK1595" s="4"/>
      <c r="IL1595" s="4"/>
      <c r="IM1595" s="4"/>
      <c r="IN1595" s="4"/>
      <c r="IO1595" s="4"/>
      <c r="IP1595" s="4"/>
      <c r="IQ1595" s="4"/>
      <c r="IR1595" s="4"/>
      <c r="IS1595" s="4"/>
      <c r="IT1595" s="4"/>
      <c r="IU1595" s="4"/>
      <c r="IV1595" s="4"/>
      <c r="IW1595" s="4"/>
      <c r="IX1595" s="4"/>
      <c r="IY1595" s="4"/>
      <c r="IZ1595" s="4"/>
      <c r="JA1595" s="4"/>
      <c r="JB1595" s="4"/>
      <c r="JC1595" s="4"/>
      <c r="JD1595" s="4"/>
      <c r="JE1595" s="4"/>
      <c r="JF1595" s="4"/>
      <c r="JG1595" s="4"/>
      <c r="JH1595" s="4"/>
      <c r="JI1595" s="4"/>
      <c r="JJ1595" s="4"/>
      <c r="JK1595" s="4"/>
      <c r="JL1595" s="4"/>
      <c r="JM1595" s="4"/>
      <c r="JN1595" s="4"/>
      <c r="JO1595" s="4"/>
      <c r="JP1595" s="4"/>
      <c r="JQ1595" s="4"/>
      <c r="JR1595" s="4"/>
      <c r="JS1595" s="4"/>
      <c r="JT1595" s="4"/>
      <c r="JU1595" s="4"/>
      <c r="JV1595" s="4"/>
      <c r="JW1595" s="4"/>
      <c r="JX1595" s="4"/>
      <c r="JY1595" s="4"/>
      <c r="JZ1595" s="4"/>
      <c r="KA1595" s="4"/>
      <c r="KB1595" s="4"/>
      <c r="KC1595" s="4"/>
      <c r="KD1595" s="4"/>
      <c r="KE1595" s="4"/>
      <c r="KF1595" s="4"/>
      <c r="KG1595" s="4"/>
      <c r="KH1595" s="4"/>
      <c r="KI1595" s="4"/>
      <c r="KJ1595" s="4"/>
      <c r="KK1595" s="4"/>
      <c r="KL1595" s="4"/>
      <c r="KM1595" s="4"/>
      <c r="KN1595" s="4"/>
      <c r="KO1595" s="4"/>
      <c r="KP1595" s="4"/>
      <c r="KQ1595" s="4"/>
      <c r="KR1595" s="4"/>
      <c r="KS1595" s="4"/>
      <c r="KT1595" s="4"/>
      <c r="KU1595" s="4"/>
      <c r="KV1595" s="4"/>
      <c r="KW1595" s="4"/>
      <c r="KX1595" s="4"/>
      <c r="KY1595" s="4"/>
      <c r="KZ1595" s="4"/>
      <c r="LA1595" s="4"/>
      <c r="LB1595" s="4"/>
      <c r="LC1595" s="4"/>
      <c r="LD1595" s="4"/>
      <c r="LE1595" s="4"/>
      <c r="LF1595" s="4"/>
      <c r="LG1595" s="4"/>
      <c r="LH1595" s="4"/>
      <c r="LI1595" s="4"/>
      <c r="LJ1595" s="4"/>
      <c r="LK1595" s="4"/>
      <c r="LL1595" s="4"/>
      <c r="LM1595" s="4"/>
      <c r="LN1595" s="4"/>
      <c r="LO1595" s="4"/>
      <c r="LP1595" s="4"/>
      <c r="LQ1595" s="4"/>
      <c r="LR1595" s="4"/>
      <c r="LS1595" s="4"/>
      <c r="LT1595" s="4"/>
      <c r="LU1595" s="4"/>
      <c r="LV1595" s="4"/>
      <c r="LW1595" s="4"/>
      <c r="LX1595" s="4"/>
      <c r="LY1595" s="4"/>
      <c r="LZ1595" s="4"/>
      <c r="MA1595" s="4"/>
      <c r="MB1595" s="4"/>
      <c r="MC1595" s="4"/>
      <c r="MD1595" s="4"/>
      <c r="ME1595" s="4"/>
      <c r="MF1595" s="4"/>
      <c r="MG1595" s="4"/>
      <c r="MH1595" s="4"/>
      <c r="MI1595" s="4"/>
      <c r="MJ1595" s="4"/>
      <c r="MK1595" s="4"/>
      <c r="ML1595" s="4"/>
      <c r="MM1595" s="4"/>
      <c r="MN1595" s="4"/>
      <c r="MO1595" s="4"/>
      <c r="MP1595" s="4"/>
      <c r="MQ1595" s="4"/>
      <c r="MR1595" s="4"/>
      <c r="MS1595" s="4"/>
      <c r="MT1595" s="4"/>
      <c r="MU1595" s="4"/>
      <c r="MV1595" s="4"/>
      <c r="MW1595" s="4"/>
      <c r="MX1595" s="4"/>
      <c r="MY1595" s="4"/>
      <c r="MZ1595" s="4"/>
      <c r="NA1595" s="4"/>
      <c r="NB1595" s="4"/>
      <c r="NC1595" s="4"/>
      <c r="ND1595" s="4"/>
      <c r="NE1595" s="4"/>
      <c r="NF1595" s="4"/>
      <c r="NG1595" s="4"/>
      <c r="NH1595" s="4"/>
      <c r="NI1595" s="4"/>
      <c r="NJ1595" s="4"/>
      <c r="NK1595" s="4"/>
      <c r="NL1595" s="4"/>
      <c r="NM1595" s="4"/>
      <c r="NN1595" s="4"/>
      <c r="NO1595" s="4"/>
      <c r="NP1595" s="4"/>
      <c r="NQ1595" s="4"/>
      <c r="NR1595" s="4"/>
      <c r="NS1595" s="4"/>
      <c r="NT1595" s="4"/>
      <c r="NU1595" s="4"/>
      <c r="NV1595" s="4"/>
      <c r="NW1595" s="4"/>
      <c r="NX1595" s="4"/>
      <c r="NY1595" s="4"/>
      <c r="NZ1595" s="4"/>
      <c r="OA1595" s="4"/>
      <c r="OB1595" s="4"/>
      <c r="OC1595" s="4"/>
      <c r="OD1595" s="4"/>
      <c r="OE1595" s="4"/>
      <c r="OF1595" s="4"/>
      <c r="OG1595" s="4"/>
      <c r="OH1595" s="4"/>
      <c r="OI1595" s="4"/>
      <c r="OJ1595" s="4"/>
      <c r="OK1595" s="4"/>
      <c r="OL1595" s="4"/>
      <c r="OM1595" s="4"/>
      <c r="ON1595" s="4"/>
      <c r="OO1595" s="4"/>
      <c r="OP1595" s="4"/>
      <c r="OQ1595" s="4"/>
      <c r="OR1595" s="4"/>
      <c r="OS1595" s="4"/>
      <c r="OT1595" s="4"/>
      <c r="OU1595" s="4"/>
      <c r="OV1595" s="4"/>
      <c r="OW1595" s="4"/>
      <c r="OX1595" s="4"/>
      <c r="OY1595" s="4"/>
      <c r="OZ1595" s="4"/>
      <c r="PA1595" s="4"/>
      <c r="PB1595" s="4"/>
      <c r="PC1595" s="4"/>
      <c r="PD1595" s="4"/>
      <c r="PE1595" s="4"/>
      <c r="PF1595" s="4"/>
      <c r="PG1595" s="4"/>
      <c r="PH1595" s="4"/>
      <c r="PI1595" s="4"/>
      <c r="PJ1595" s="4"/>
      <c r="PK1595" s="4"/>
      <c r="PL1595" s="4"/>
      <c r="PM1595" s="4"/>
      <c r="PN1595" s="4"/>
      <c r="PO1595" s="4"/>
      <c r="PP1595" s="4"/>
      <c r="PQ1595" s="4"/>
      <c r="PR1595" s="4"/>
      <c r="PS1595" s="4"/>
      <c r="PT1595" s="4"/>
      <c r="PU1595" s="4"/>
      <c r="PV1595" s="4"/>
      <c r="PW1595" s="4"/>
      <c r="PX1595" s="4"/>
      <c r="PY1595" s="4"/>
      <c r="PZ1595" s="4"/>
      <c r="QA1595" s="4"/>
      <c r="QB1595" s="4"/>
      <c r="QC1595" s="4"/>
      <c r="QD1595" s="4"/>
      <c r="QE1595" s="4"/>
      <c r="QF1595" s="4"/>
      <c r="QG1595" s="4"/>
      <c r="QH1595" s="4"/>
      <c r="QI1595" s="4"/>
      <c r="QJ1595" s="4"/>
      <c r="QK1595" s="4"/>
      <c r="QL1595" s="4"/>
      <c r="QM1595" s="4"/>
      <c r="QN1595" s="4"/>
      <c r="QO1595" s="4"/>
      <c r="QP1595" s="4"/>
      <c r="QQ1595" s="4"/>
      <c r="QR1595" s="4"/>
      <c r="QS1595" s="4"/>
      <c r="QT1595" s="4"/>
      <c r="QU1595" s="4"/>
      <c r="QV1595" s="4"/>
      <c r="QW1595" s="4"/>
      <c r="QX1595" s="4"/>
      <c r="QY1595" s="4"/>
      <c r="QZ1595" s="4"/>
      <c r="RA1595" s="4"/>
      <c r="RB1595" s="4"/>
      <c r="RC1595" s="4"/>
      <c r="RD1595" s="4"/>
      <c r="RE1595" s="4"/>
      <c r="RF1595" s="4"/>
      <c r="RG1595" s="4"/>
      <c r="RH1595" s="4"/>
      <c r="RI1595" s="4"/>
      <c r="RJ1595" s="4"/>
      <c r="RK1595" s="4"/>
      <c r="RL1595" s="4"/>
    </row>
    <row r="1596" spans="2:480" x14ac:dyDescent="0.25">
      <c r="B1596" s="4"/>
      <c r="J1596" s="4"/>
      <c r="K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/>
      <c r="GS1596" s="4"/>
      <c r="GT1596" s="4"/>
      <c r="GU1596" s="4"/>
      <c r="GV1596" s="4"/>
      <c r="GW1596" s="4"/>
      <c r="GX1596" s="4"/>
      <c r="GY1596" s="4"/>
      <c r="GZ1596" s="4"/>
      <c r="HA1596" s="4"/>
      <c r="HB1596" s="4"/>
      <c r="HC1596" s="4"/>
      <c r="HD1596" s="4"/>
      <c r="HE1596" s="4"/>
      <c r="HF1596" s="4"/>
      <c r="HG1596" s="4"/>
      <c r="HH1596" s="4"/>
      <c r="HI1596" s="4"/>
      <c r="HJ1596" s="4"/>
      <c r="HK1596" s="4"/>
      <c r="HL1596" s="4"/>
      <c r="HM1596" s="4"/>
      <c r="HN1596" s="4"/>
      <c r="HO1596" s="4"/>
      <c r="HP1596" s="4"/>
      <c r="HQ1596" s="4"/>
      <c r="HR1596" s="4"/>
      <c r="HS1596" s="4"/>
      <c r="HT1596" s="4"/>
      <c r="HU1596" s="4"/>
      <c r="HV1596" s="4"/>
      <c r="HW1596" s="4"/>
      <c r="HX1596" s="4"/>
      <c r="HY1596" s="4"/>
      <c r="HZ1596" s="4"/>
      <c r="IA1596" s="4"/>
      <c r="IB1596" s="4"/>
      <c r="IC1596" s="4"/>
      <c r="ID1596" s="4"/>
      <c r="IE1596" s="4"/>
      <c r="IF1596" s="4"/>
      <c r="IG1596" s="4"/>
      <c r="IH1596" s="4"/>
      <c r="II1596" s="4"/>
      <c r="IJ1596" s="4"/>
      <c r="IK1596" s="4"/>
      <c r="IL1596" s="4"/>
      <c r="IM1596" s="4"/>
      <c r="IN1596" s="4"/>
      <c r="IO1596" s="4"/>
      <c r="IP1596" s="4"/>
      <c r="IQ1596" s="4"/>
      <c r="IR1596" s="4"/>
      <c r="IS1596" s="4"/>
      <c r="IT1596" s="4"/>
      <c r="IU1596" s="4"/>
      <c r="IV1596" s="4"/>
      <c r="IW1596" s="4"/>
      <c r="IX1596" s="4"/>
      <c r="IY1596" s="4"/>
      <c r="IZ1596" s="4"/>
      <c r="JA1596" s="4"/>
      <c r="JB1596" s="4"/>
      <c r="JC1596" s="4"/>
      <c r="JD1596" s="4"/>
      <c r="JE1596" s="4"/>
      <c r="JF1596" s="4"/>
      <c r="JG1596" s="4"/>
      <c r="JH1596" s="4"/>
      <c r="JI1596" s="4"/>
      <c r="JJ1596" s="4"/>
      <c r="JK1596" s="4"/>
      <c r="JL1596" s="4"/>
      <c r="JM1596" s="4"/>
      <c r="JN1596" s="4"/>
      <c r="JO1596" s="4"/>
      <c r="JP1596" s="4"/>
      <c r="JQ1596" s="4"/>
      <c r="JR1596" s="4"/>
      <c r="JS1596" s="4"/>
      <c r="JT1596" s="4"/>
      <c r="JU1596" s="4"/>
      <c r="JV1596" s="4"/>
      <c r="JW1596" s="4"/>
      <c r="JX1596" s="4"/>
      <c r="JY1596" s="4"/>
      <c r="JZ1596" s="4"/>
      <c r="KA1596" s="4"/>
      <c r="KB1596" s="4"/>
      <c r="KC1596" s="4"/>
      <c r="KD1596" s="4"/>
      <c r="KE1596" s="4"/>
      <c r="KF1596" s="4"/>
      <c r="KG1596" s="4"/>
      <c r="KH1596" s="4"/>
      <c r="KI1596" s="4"/>
      <c r="KJ1596" s="4"/>
      <c r="KK1596" s="4"/>
      <c r="KL1596" s="4"/>
      <c r="KM1596" s="4"/>
      <c r="KN1596" s="4"/>
      <c r="KO1596" s="4"/>
      <c r="KP1596" s="4"/>
      <c r="KQ1596" s="4"/>
      <c r="KR1596" s="4"/>
      <c r="KS1596" s="4"/>
      <c r="KT1596" s="4"/>
      <c r="KU1596" s="4"/>
      <c r="KV1596" s="4"/>
      <c r="KW1596" s="4"/>
      <c r="KX1596" s="4"/>
      <c r="KY1596" s="4"/>
      <c r="KZ1596" s="4"/>
      <c r="LA1596" s="4"/>
      <c r="LB1596" s="4"/>
      <c r="LC1596" s="4"/>
      <c r="LD1596" s="4"/>
      <c r="LE1596" s="4"/>
      <c r="LF1596" s="4"/>
      <c r="LG1596" s="4"/>
      <c r="LH1596" s="4"/>
      <c r="LI1596" s="4"/>
      <c r="LJ1596" s="4"/>
      <c r="LK1596" s="4"/>
      <c r="LL1596" s="4"/>
      <c r="LM1596" s="4"/>
      <c r="LN1596" s="4"/>
      <c r="LO1596" s="4"/>
      <c r="LP1596" s="4"/>
      <c r="LQ1596" s="4"/>
      <c r="LR1596" s="4"/>
      <c r="LS1596" s="4"/>
      <c r="LT1596" s="4"/>
      <c r="LU1596" s="4"/>
      <c r="LV1596" s="4"/>
      <c r="LW1596" s="4"/>
      <c r="LX1596" s="4"/>
      <c r="LY1596" s="4"/>
      <c r="LZ1596" s="4"/>
      <c r="MA1596" s="4"/>
      <c r="MB1596" s="4"/>
      <c r="MC1596" s="4"/>
      <c r="MD1596" s="4"/>
      <c r="ME1596" s="4"/>
      <c r="MF1596" s="4"/>
      <c r="MG1596" s="4"/>
      <c r="MH1596" s="4"/>
      <c r="MI1596" s="4"/>
      <c r="MJ1596" s="4"/>
      <c r="MK1596" s="4"/>
      <c r="ML1596" s="4"/>
      <c r="MM1596" s="4"/>
      <c r="MN1596" s="4"/>
      <c r="MO1596" s="4"/>
      <c r="MP1596" s="4"/>
      <c r="MQ1596" s="4"/>
      <c r="MR1596" s="4"/>
      <c r="MS1596" s="4"/>
      <c r="MT1596" s="4"/>
      <c r="MU1596" s="4"/>
      <c r="MV1596" s="4"/>
      <c r="MW1596" s="4"/>
      <c r="MX1596" s="4"/>
      <c r="MY1596" s="4"/>
      <c r="MZ1596" s="4"/>
      <c r="NA1596" s="4"/>
      <c r="NB1596" s="4"/>
      <c r="NC1596" s="4"/>
      <c r="ND1596" s="4"/>
      <c r="NE1596" s="4"/>
      <c r="NF1596" s="4"/>
      <c r="NG1596" s="4"/>
      <c r="NH1596" s="4"/>
      <c r="NI1596" s="4"/>
      <c r="NJ1596" s="4"/>
      <c r="NK1596" s="4"/>
      <c r="NL1596" s="4"/>
      <c r="NM1596" s="4"/>
      <c r="NN1596" s="4"/>
      <c r="NO1596" s="4"/>
      <c r="NP1596" s="4"/>
      <c r="NQ1596" s="4"/>
      <c r="NR1596" s="4"/>
      <c r="NS1596" s="4"/>
      <c r="NT1596" s="4"/>
      <c r="NU1596" s="4"/>
      <c r="NV1596" s="4"/>
      <c r="NW1596" s="4"/>
      <c r="NX1596" s="4"/>
      <c r="NY1596" s="4"/>
      <c r="NZ1596" s="4"/>
      <c r="OA1596" s="4"/>
      <c r="OB1596" s="4"/>
      <c r="OC1596" s="4"/>
      <c r="OD1596" s="4"/>
      <c r="OE1596" s="4"/>
      <c r="OF1596" s="4"/>
      <c r="OG1596" s="4"/>
      <c r="OH1596" s="4"/>
      <c r="OI1596" s="4"/>
      <c r="OJ1596" s="4"/>
      <c r="OK1596" s="4"/>
      <c r="OL1596" s="4"/>
      <c r="OM1596" s="4"/>
      <c r="ON1596" s="4"/>
      <c r="OO1596" s="4"/>
      <c r="OP1596" s="4"/>
      <c r="OQ1596" s="4"/>
      <c r="OR1596" s="4"/>
      <c r="OS1596" s="4"/>
      <c r="OT1596" s="4"/>
      <c r="OU1596" s="4"/>
      <c r="OV1596" s="4"/>
      <c r="OW1596" s="4"/>
      <c r="OX1596" s="4"/>
      <c r="OY1596" s="4"/>
      <c r="OZ1596" s="4"/>
      <c r="PA1596" s="4"/>
      <c r="PB1596" s="4"/>
      <c r="PC1596" s="4"/>
      <c r="PD1596" s="4"/>
      <c r="PE1596" s="4"/>
      <c r="PF1596" s="4"/>
      <c r="PG1596" s="4"/>
      <c r="PH1596" s="4"/>
      <c r="PI1596" s="4"/>
      <c r="PJ1596" s="4"/>
      <c r="PK1596" s="4"/>
      <c r="PL1596" s="4"/>
      <c r="PM1596" s="4"/>
      <c r="PN1596" s="4"/>
      <c r="PO1596" s="4"/>
      <c r="PP1596" s="4"/>
      <c r="PQ1596" s="4"/>
      <c r="PR1596" s="4"/>
      <c r="PS1596" s="4"/>
      <c r="PT1596" s="4"/>
      <c r="PU1596" s="4"/>
      <c r="PV1596" s="4"/>
      <c r="PW1596" s="4"/>
      <c r="PX1596" s="4"/>
      <c r="PY1596" s="4"/>
      <c r="PZ1596" s="4"/>
      <c r="QA1596" s="4"/>
      <c r="QB1596" s="4"/>
      <c r="QC1596" s="4"/>
      <c r="QD1596" s="4"/>
      <c r="QE1596" s="4"/>
      <c r="QF1596" s="4"/>
      <c r="QG1596" s="4"/>
      <c r="QH1596" s="4"/>
      <c r="QI1596" s="4"/>
      <c r="QJ1596" s="4"/>
      <c r="QK1596" s="4"/>
      <c r="QL1596" s="4"/>
      <c r="QM1596" s="4"/>
      <c r="QN1596" s="4"/>
      <c r="QO1596" s="4"/>
      <c r="QP1596" s="4"/>
      <c r="QQ1596" s="4"/>
      <c r="QR1596" s="4"/>
      <c r="QS1596" s="4"/>
      <c r="QT1596" s="4"/>
      <c r="QU1596" s="4"/>
      <c r="QV1596" s="4"/>
      <c r="QW1596" s="4"/>
      <c r="QX1596" s="4"/>
      <c r="QY1596" s="4"/>
      <c r="QZ1596" s="4"/>
      <c r="RA1596" s="4"/>
      <c r="RB1596" s="4"/>
      <c r="RC1596" s="4"/>
      <c r="RD1596" s="4"/>
      <c r="RE1596" s="4"/>
      <c r="RF1596" s="4"/>
      <c r="RG1596" s="4"/>
      <c r="RH1596" s="4"/>
      <c r="RI1596" s="4"/>
      <c r="RJ1596" s="4"/>
      <c r="RK1596" s="4"/>
      <c r="RL1596" s="4"/>
    </row>
    <row r="1597" spans="2:480" x14ac:dyDescent="0.25">
      <c r="B1597" s="4"/>
      <c r="J1597" s="4"/>
      <c r="K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  <c r="GI1597" s="4"/>
      <c r="GJ1597" s="4"/>
      <c r="GK1597" s="4"/>
      <c r="GL1597" s="4"/>
      <c r="GM1597" s="4"/>
      <c r="GN1597" s="4"/>
      <c r="GO1597" s="4"/>
      <c r="GP1597" s="4"/>
      <c r="GQ1597" s="4"/>
      <c r="GR1597" s="4"/>
      <c r="GS1597" s="4"/>
      <c r="GT1597" s="4"/>
      <c r="GU1597" s="4"/>
      <c r="GV1597" s="4"/>
      <c r="GW1597" s="4"/>
      <c r="GX1597" s="4"/>
      <c r="GY1597" s="4"/>
      <c r="GZ1597" s="4"/>
      <c r="HA1597" s="4"/>
      <c r="HB1597" s="4"/>
      <c r="HC1597" s="4"/>
      <c r="HD1597" s="4"/>
      <c r="HE1597" s="4"/>
      <c r="HF1597" s="4"/>
      <c r="HG1597" s="4"/>
      <c r="HH1597" s="4"/>
      <c r="HI1597" s="4"/>
      <c r="HJ1597" s="4"/>
      <c r="HK1597" s="4"/>
      <c r="HL1597" s="4"/>
      <c r="HM1597" s="4"/>
      <c r="HN1597" s="4"/>
      <c r="HO1597" s="4"/>
      <c r="HP1597" s="4"/>
      <c r="HQ1597" s="4"/>
      <c r="HR1597" s="4"/>
      <c r="HS1597" s="4"/>
      <c r="HT1597" s="4"/>
      <c r="HU1597" s="4"/>
      <c r="HV1597" s="4"/>
      <c r="HW1597" s="4"/>
      <c r="HX1597" s="4"/>
      <c r="HY1597" s="4"/>
      <c r="HZ1597" s="4"/>
      <c r="IA1597" s="4"/>
      <c r="IB1597" s="4"/>
      <c r="IC1597" s="4"/>
      <c r="ID1597" s="4"/>
      <c r="IE1597" s="4"/>
      <c r="IF1597" s="4"/>
      <c r="IG1597" s="4"/>
      <c r="IH1597" s="4"/>
      <c r="II1597" s="4"/>
      <c r="IJ1597" s="4"/>
      <c r="IK1597" s="4"/>
      <c r="IL1597" s="4"/>
      <c r="IM1597" s="4"/>
      <c r="IN1597" s="4"/>
      <c r="IO1597" s="4"/>
      <c r="IP1597" s="4"/>
      <c r="IQ1597" s="4"/>
      <c r="IR1597" s="4"/>
      <c r="IS1597" s="4"/>
      <c r="IT1597" s="4"/>
      <c r="IU1597" s="4"/>
      <c r="IV1597" s="4"/>
      <c r="IW1597" s="4"/>
      <c r="IX1597" s="4"/>
      <c r="IY1597" s="4"/>
      <c r="IZ1597" s="4"/>
      <c r="JA1597" s="4"/>
      <c r="JB1597" s="4"/>
      <c r="JC1597" s="4"/>
      <c r="JD1597" s="4"/>
      <c r="JE1597" s="4"/>
      <c r="JF1597" s="4"/>
      <c r="JG1597" s="4"/>
      <c r="JH1597" s="4"/>
      <c r="JI1597" s="4"/>
      <c r="JJ1597" s="4"/>
      <c r="JK1597" s="4"/>
      <c r="JL1597" s="4"/>
      <c r="JM1597" s="4"/>
      <c r="JN1597" s="4"/>
      <c r="JO1597" s="4"/>
      <c r="JP1597" s="4"/>
      <c r="JQ1597" s="4"/>
      <c r="JR1597" s="4"/>
      <c r="JS1597" s="4"/>
      <c r="JT1597" s="4"/>
      <c r="JU1597" s="4"/>
      <c r="JV1597" s="4"/>
      <c r="JW1597" s="4"/>
      <c r="JX1597" s="4"/>
      <c r="JY1597" s="4"/>
      <c r="JZ1597" s="4"/>
      <c r="KA1597" s="4"/>
      <c r="KB1597" s="4"/>
      <c r="KC1597" s="4"/>
      <c r="KD1597" s="4"/>
      <c r="KE1597" s="4"/>
      <c r="KF1597" s="4"/>
      <c r="KG1597" s="4"/>
      <c r="KH1597" s="4"/>
      <c r="KI1597" s="4"/>
      <c r="KJ1597" s="4"/>
      <c r="KK1597" s="4"/>
      <c r="KL1597" s="4"/>
      <c r="KM1597" s="4"/>
      <c r="KN1597" s="4"/>
      <c r="KO1597" s="4"/>
      <c r="KP1597" s="4"/>
      <c r="KQ1597" s="4"/>
      <c r="KR1597" s="4"/>
      <c r="KS1597" s="4"/>
      <c r="KT1597" s="4"/>
      <c r="KU1597" s="4"/>
      <c r="KV1597" s="4"/>
      <c r="KW1597" s="4"/>
      <c r="KX1597" s="4"/>
      <c r="KY1597" s="4"/>
      <c r="KZ1597" s="4"/>
      <c r="LA1597" s="4"/>
      <c r="LB1597" s="4"/>
      <c r="LC1597" s="4"/>
      <c r="LD1597" s="4"/>
      <c r="LE1597" s="4"/>
      <c r="LF1597" s="4"/>
      <c r="LG1597" s="4"/>
      <c r="LH1597" s="4"/>
      <c r="LI1597" s="4"/>
      <c r="LJ1597" s="4"/>
      <c r="LK1597" s="4"/>
      <c r="LL1597" s="4"/>
      <c r="LM1597" s="4"/>
      <c r="LN1597" s="4"/>
      <c r="LO1597" s="4"/>
      <c r="LP1597" s="4"/>
      <c r="LQ1597" s="4"/>
      <c r="LR1597" s="4"/>
      <c r="LS1597" s="4"/>
      <c r="LT1597" s="4"/>
      <c r="LU1597" s="4"/>
      <c r="LV1597" s="4"/>
      <c r="LW1597" s="4"/>
      <c r="LX1597" s="4"/>
      <c r="LY1597" s="4"/>
      <c r="LZ1597" s="4"/>
      <c r="MA1597" s="4"/>
      <c r="MB1597" s="4"/>
      <c r="MC1597" s="4"/>
      <c r="MD1597" s="4"/>
      <c r="ME1597" s="4"/>
      <c r="MF1597" s="4"/>
      <c r="MG1597" s="4"/>
      <c r="MH1597" s="4"/>
      <c r="MI1597" s="4"/>
      <c r="MJ1597" s="4"/>
      <c r="MK1597" s="4"/>
      <c r="ML1597" s="4"/>
      <c r="MM1597" s="4"/>
      <c r="MN1597" s="4"/>
      <c r="MO1597" s="4"/>
      <c r="MP1597" s="4"/>
      <c r="MQ1597" s="4"/>
      <c r="MR1597" s="4"/>
      <c r="MS1597" s="4"/>
      <c r="MT1597" s="4"/>
      <c r="MU1597" s="4"/>
      <c r="MV1597" s="4"/>
      <c r="MW1597" s="4"/>
      <c r="MX1597" s="4"/>
      <c r="MY1597" s="4"/>
      <c r="MZ1597" s="4"/>
      <c r="NA1597" s="4"/>
      <c r="NB1597" s="4"/>
      <c r="NC1597" s="4"/>
      <c r="ND1597" s="4"/>
      <c r="NE1597" s="4"/>
      <c r="NF1597" s="4"/>
      <c r="NG1597" s="4"/>
      <c r="NH1597" s="4"/>
      <c r="NI1597" s="4"/>
      <c r="NJ1597" s="4"/>
      <c r="NK1597" s="4"/>
      <c r="NL1597" s="4"/>
      <c r="NM1597" s="4"/>
      <c r="NN1597" s="4"/>
      <c r="NO1597" s="4"/>
      <c r="NP1597" s="4"/>
      <c r="NQ1597" s="4"/>
      <c r="NR1597" s="4"/>
      <c r="NS1597" s="4"/>
      <c r="NT1597" s="4"/>
      <c r="NU1597" s="4"/>
      <c r="NV1597" s="4"/>
      <c r="NW1597" s="4"/>
      <c r="NX1597" s="4"/>
      <c r="NY1597" s="4"/>
      <c r="NZ1597" s="4"/>
      <c r="OA1597" s="4"/>
      <c r="OB1597" s="4"/>
      <c r="OC1597" s="4"/>
      <c r="OD1597" s="4"/>
      <c r="OE1597" s="4"/>
      <c r="OF1597" s="4"/>
      <c r="OG1597" s="4"/>
      <c r="OH1597" s="4"/>
      <c r="OI1597" s="4"/>
      <c r="OJ1597" s="4"/>
      <c r="OK1597" s="4"/>
      <c r="OL1597" s="4"/>
      <c r="OM1597" s="4"/>
      <c r="ON1597" s="4"/>
      <c r="OO1597" s="4"/>
      <c r="OP1597" s="4"/>
      <c r="OQ1597" s="4"/>
      <c r="OR1597" s="4"/>
      <c r="OS1597" s="4"/>
      <c r="OT1597" s="4"/>
      <c r="OU1597" s="4"/>
      <c r="OV1597" s="4"/>
      <c r="OW1597" s="4"/>
      <c r="OX1597" s="4"/>
      <c r="OY1597" s="4"/>
      <c r="OZ1597" s="4"/>
      <c r="PA1597" s="4"/>
      <c r="PB1597" s="4"/>
      <c r="PC1597" s="4"/>
      <c r="PD1597" s="4"/>
      <c r="PE1597" s="4"/>
      <c r="PF1597" s="4"/>
      <c r="PG1597" s="4"/>
      <c r="PH1597" s="4"/>
      <c r="PI1597" s="4"/>
      <c r="PJ1597" s="4"/>
      <c r="PK1597" s="4"/>
      <c r="PL1597" s="4"/>
      <c r="PM1597" s="4"/>
      <c r="PN1597" s="4"/>
      <c r="PO1597" s="4"/>
      <c r="PP1597" s="4"/>
      <c r="PQ1597" s="4"/>
      <c r="PR1597" s="4"/>
      <c r="PS1597" s="4"/>
      <c r="PT1597" s="4"/>
      <c r="PU1597" s="4"/>
      <c r="PV1597" s="4"/>
      <c r="PW1597" s="4"/>
      <c r="PX1597" s="4"/>
      <c r="PY1597" s="4"/>
      <c r="PZ1597" s="4"/>
      <c r="QA1597" s="4"/>
      <c r="QB1597" s="4"/>
      <c r="QC1597" s="4"/>
      <c r="QD1597" s="4"/>
      <c r="QE1597" s="4"/>
      <c r="QF1597" s="4"/>
      <c r="QG1597" s="4"/>
      <c r="QH1597" s="4"/>
      <c r="QI1597" s="4"/>
      <c r="QJ1597" s="4"/>
      <c r="QK1597" s="4"/>
      <c r="QL1597" s="4"/>
      <c r="QM1597" s="4"/>
      <c r="QN1597" s="4"/>
      <c r="QO1597" s="4"/>
      <c r="QP1597" s="4"/>
      <c r="QQ1597" s="4"/>
      <c r="QR1597" s="4"/>
      <c r="QS1597" s="4"/>
      <c r="QT1597" s="4"/>
      <c r="QU1597" s="4"/>
      <c r="QV1597" s="4"/>
      <c r="QW1597" s="4"/>
      <c r="QX1597" s="4"/>
      <c r="QY1597" s="4"/>
      <c r="QZ1597" s="4"/>
      <c r="RA1597" s="4"/>
      <c r="RB1597" s="4"/>
      <c r="RC1597" s="4"/>
      <c r="RD1597" s="4"/>
      <c r="RE1597" s="4"/>
      <c r="RF1597" s="4"/>
      <c r="RG1597" s="4"/>
      <c r="RH1597" s="4"/>
      <c r="RI1597" s="4"/>
      <c r="RJ1597" s="4"/>
      <c r="RK1597" s="4"/>
      <c r="RL1597" s="4"/>
    </row>
    <row r="1598" spans="2:480" x14ac:dyDescent="0.25">
      <c r="B1598" s="4"/>
      <c r="J1598" s="4"/>
      <c r="K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  <c r="GI1598" s="4"/>
      <c r="GJ1598" s="4"/>
      <c r="GK1598" s="4"/>
      <c r="GL1598" s="4"/>
      <c r="GM1598" s="4"/>
      <c r="GN1598" s="4"/>
      <c r="GO1598" s="4"/>
      <c r="GP1598" s="4"/>
      <c r="GQ1598" s="4"/>
      <c r="GR1598" s="4"/>
      <c r="GS1598" s="4"/>
      <c r="GT1598" s="4"/>
      <c r="GU1598" s="4"/>
      <c r="GV1598" s="4"/>
      <c r="GW1598" s="4"/>
      <c r="GX1598" s="4"/>
      <c r="GY1598" s="4"/>
      <c r="GZ1598" s="4"/>
      <c r="HA1598" s="4"/>
      <c r="HB1598" s="4"/>
      <c r="HC1598" s="4"/>
      <c r="HD1598" s="4"/>
      <c r="HE1598" s="4"/>
      <c r="HF1598" s="4"/>
      <c r="HG1598" s="4"/>
      <c r="HH1598" s="4"/>
      <c r="HI1598" s="4"/>
      <c r="HJ1598" s="4"/>
      <c r="HK1598" s="4"/>
      <c r="HL1598" s="4"/>
      <c r="HM1598" s="4"/>
      <c r="HN1598" s="4"/>
      <c r="HO1598" s="4"/>
      <c r="HP1598" s="4"/>
      <c r="HQ1598" s="4"/>
      <c r="HR1598" s="4"/>
      <c r="HS1598" s="4"/>
      <c r="HT1598" s="4"/>
      <c r="HU1598" s="4"/>
      <c r="HV1598" s="4"/>
      <c r="HW1598" s="4"/>
      <c r="HX1598" s="4"/>
      <c r="HY1598" s="4"/>
      <c r="HZ1598" s="4"/>
      <c r="IA1598" s="4"/>
      <c r="IB1598" s="4"/>
      <c r="IC1598" s="4"/>
      <c r="ID1598" s="4"/>
      <c r="IE1598" s="4"/>
      <c r="IF1598" s="4"/>
      <c r="IG1598" s="4"/>
      <c r="IH1598" s="4"/>
      <c r="II1598" s="4"/>
      <c r="IJ1598" s="4"/>
      <c r="IK1598" s="4"/>
      <c r="IL1598" s="4"/>
      <c r="IM1598" s="4"/>
      <c r="IN1598" s="4"/>
      <c r="IO1598" s="4"/>
      <c r="IP1598" s="4"/>
      <c r="IQ1598" s="4"/>
      <c r="IR1598" s="4"/>
      <c r="IS1598" s="4"/>
      <c r="IT1598" s="4"/>
      <c r="IU1598" s="4"/>
      <c r="IV1598" s="4"/>
      <c r="IW1598" s="4"/>
      <c r="IX1598" s="4"/>
      <c r="IY1598" s="4"/>
      <c r="IZ1598" s="4"/>
      <c r="JA1598" s="4"/>
      <c r="JB1598" s="4"/>
      <c r="JC1598" s="4"/>
      <c r="JD1598" s="4"/>
      <c r="JE1598" s="4"/>
      <c r="JF1598" s="4"/>
      <c r="JG1598" s="4"/>
      <c r="JH1598" s="4"/>
      <c r="JI1598" s="4"/>
      <c r="JJ1598" s="4"/>
      <c r="JK1598" s="4"/>
      <c r="JL1598" s="4"/>
      <c r="JM1598" s="4"/>
      <c r="JN1598" s="4"/>
      <c r="JO1598" s="4"/>
      <c r="JP1598" s="4"/>
      <c r="JQ1598" s="4"/>
      <c r="JR1598" s="4"/>
      <c r="JS1598" s="4"/>
      <c r="JT1598" s="4"/>
      <c r="JU1598" s="4"/>
      <c r="JV1598" s="4"/>
      <c r="JW1598" s="4"/>
      <c r="JX1598" s="4"/>
      <c r="JY1598" s="4"/>
      <c r="JZ1598" s="4"/>
      <c r="KA1598" s="4"/>
      <c r="KB1598" s="4"/>
      <c r="KC1598" s="4"/>
      <c r="KD1598" s="4"/>
      <c r="KE1598" s="4"/>
      <c r="KF1598" s="4"/>
      <c r="KG1598" s="4"/>
      <c r="KH1598" s="4"/>
      <c r="KI1598" s="4"/>
      <c r="KJ1598" s="4"/>
      <c r="KK1598" s="4"/>
      <c r="KL1598" s="4"/>
      <c r="KM1598" s="4"/>
      <c r="KN1598" s="4"/>
      <c r="KO1598" s="4"/>
      <c r="KP1598" s="4"/>
      <c r="KQ1598" s="4"/>
      <c r="KR1598" s="4"/>
      <c r="KS1598" s="4"/>
      <c r="KT1598" s="4"/>
      <c r="KU1598" s="4"/>
      <c r="KV1598" s="4"/>
      <c r="KW1598" s="4"/>
      <c r="KX1598" s="4"/>
      <c r="KY1598" s="4"/>
      <c r="KZ1598" s="4"/>
      <c r="LA1598" s="4"/>
      <c r="LB1598" s="4"/>
      <c r="LC1598" s="4"/>
      <c r="LD1598" s="4"/>
      <c r="LE1598" s="4"/>
      <c r="LF1598" s="4"/>
      <c r="LG1598" s="4"/>
      <c r="LH1598" s="4"/>
      <c r="LI1598" s="4"/>
      <c r="LJ1598" s="4"/>
      <c r="LK1598" s="4"/>
      <c r="LL1598" s="4"/>
      <c r="LM1598" s="4"/>
      <c r="LN1598" s="4"/>
      <c r="LO1598" s="4"/>
      <c r="LP1598" s="4"/>
      <c r="LQ1598" s="4"/>
      <c r="LR1598" s="4"/>
      <c r="LS1598" s="4"/>
      <c r="LT1598" s="4"/>
      <c r="LU1598" s="4"/>
      <c r="LV1598" s="4"/>
      <c r="LW1598" s="4"/>
      <c r="LX1598" s="4"/>
      <c r="LY1598" s="4"/>
      <c r="LZ1598" s="4"/>
      <c r="MA1598" s="4"/>
      <c r="MB1598" s="4"/>
      <c r="MC1598" s="4"/>
      <c r="MD1598" s="4"/>
      <c r="ME1598" s="4"/>
      <c r="MF1598" s="4"/>
      <c r="MG1598" s="4"/>
      <c r="MH1598" s="4"/>
      <c r="MI1598" s="4"/>
      <c r="MJ1598" s="4"/>
      <c r="MK1598" s="4"/>
      <c r="ML1598" s="4"/>
      <c r="MM1598" s="4"/>
      <c r="MN1598" s="4"/>
      <c r="MO1598" s="4"/>
      <c r="MP1598" s="4"/>
      <c r="MQ1598" s="4"/>
      <c r="MR1598" s="4"/>
      <c r="MS1598" s="4"/>
      <c r="MT1598" s="4"/>
      <c r="MU1598" s="4"/>
      <c r="MV1598" s="4"/>
      <c r="MW1598" s="4"/>
      <c r="MX1598" s="4"/>
      <c r="MY1598" s="4"/>
      <c r="MZ1598" s="4"/>
      <c r="NA1598" s="4"/>
      <c r="NB1598" s="4"/>
      <c r="NC1598" s="4"/>
      <c r="ND1598" s="4"/>
      <c r="NE1598" s="4"/>
      <c r="NF1598" s="4"/>
      <c r="NG1598" s="4"/>
      <c r="NH1598" s="4"/>
      <c r="NI1598" s="4"/>
      <c r="NJ1598" s="4"/>
      <c r="NK1598" s="4"/>
      <c r="NL1598" s="4"/>
      <c r="NM1598" s="4"/>
      <c r="NN1598" s="4"/>
      <c r="NO1598" s="4"/>
      <c r="NP1598" s="4"/>
      <c r="NQ1598" s="4"/>
      <c r="NR1598" s="4"/>
      <c r="NS1598" s="4"/>
      <c r="NT1598" s="4"/>
      <c r="NU1598" s="4"/>
      <c r="NV1598" s="4"/>
      <c r="NW1598" s="4"/>
      <c r="NX1598" s="4"/>
      <c r="NY1598" s="4"/>
      <c r="NZ1598" s="4"/>
      <c r="OA1598" s="4"/>
      <c r="OB1598" s="4"/>
      <c r="OC1598" s="4"/>
      <c r="OD1598" s="4"/>
      <c r="OE1598" s="4"/>
      <c r="OF1598" s="4"/>
      <c r="OG1598" s="4"/>
      <c r="OH1598" s="4"/>
      <c r="OI1598" s="4"/>
      <c r="OJ1598" s="4"/>
      <c r="OK1598" s="4"/>
      <c r="OL1598" s="4"/>
      <c r="OM1598" s="4"/>
      <c r="ON1598" s="4"/>
      <c r="OO1598" s="4"/>
      <c r="OP1598" s="4"/>
      <c r="OQ1598" s="4"/>
      <c r="OR1598" s="4"/>
      <c r="OS1598" s="4"/>
      <c r="OT1598" s="4"/>
      <c r="OU1598" s="4"/>
      <c r="OV1598" s="4"/>
      <c r="OW1598" s="4"/>
      <c r="OX1598" s="4"/>
      <c r="OY1598" s="4"/>
      <c r="OZ1598" s="4"/>
      <c r="PA1598" s="4"/>
      <c r="PB1598" s="4"/>
      <c r="PC1598" s="4"/>
      <c r="PD1598" s="4"/>
      <c r="PE1598" s="4"/>
      <c r="PF1598" s="4"/>
      <c r="PG1598" s="4"/>
      <c r="PH1598" s="4"/>
      <c r="PI1598" s="4"/>
      <c r="PJ1598" s="4"/>
      <c r="PK1598" s="4"/>
      <c r="PL1598" s="4"/>
      <c r="PM1598" s="4"/>
      <c r="PN1598" s="4"/>
      <c r="PO1598" s="4"/>
      <c r="PP1598" s="4"/>
      <c r="PQ1598" s="4"/>
      <c r="PR1598" s="4"/>
      <c r="PS1598" s="4"/>
      <c r="PT1598" s="4"/>
      <c r="PU1598" s="4"/>
      <c r="PV1598" s="4"/>
      <c r="PW1598" s="4"/>
      <c r="PX1598" s="4"/>
      <c r="PY1598" s="4"/>
      <c r="PZ1598" s="4"/>
      <c r="QA1598" s="4"/>
      <c r="QB1598" s="4"/>
      <c r="QC1598" s="4"/>
      <c r="QD1598" s="4"/>
      <c r="QE1598" s="4"/>
      <c r="QF1598" s="4"/>
      <c r="QG1598" s="4"/>
      <c r="QH1598" s="4"/>
      <c r="QI1598" s="4"/>
      <c r="QJ1598" s="4"/>
      <c r="QK1598" s="4"/>
      <c r="QL1598" s="4"/>
      <c r="QM1598" s="4"/>
      <c r="QN1598" s="4"/>
      <c r="QO1598" s="4"/>
      <c r="QP1598" s="4"/>
      <c r="QQ1598" s="4"/>
      <c r="QR1598" s="4"/>
      <c r="QS1598" s="4"/>
      <c r="QT1598" s="4"/>
      <c r="QU1598" s="4"/>
      <c r="QV1598" s="4"/>
      <c r="QW1598" s="4"/>
      <c r="QX1598" s="4"/>
      <c r="QY1598" s="4"/>
      <c r="QZ1598" s="4"/>
      <c r="RA1598" s="4"/>
      <c r="RB1598" s="4"/>
      <c r="RC1598" s="4"/>
      <c r="RD1598" s="4"/>
      <c r="RE1598" s="4"/>
      <c r="RF1598" s="4"/>
      <c r="RG1598" s="4"/>
      <c r="RH1598" s="4"/>
      <c r="RI1598" s="4"/>
      <c r="RJ1598" s="4"/>
      <c r="RK1598" s="4"/>
      <c r="RL1598" s="4"/>
    </row>
    <row r="1599" spans="2:480" x14ac:dyDescent="0.25">
      <c r="B1599" s="4"/>
      <c r="J1599" s="4"/>
      <c r="K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  <c r="GI1599" s="4"/>
      <c r="GJ1599" s="4"/>
      <c r="GK1599" s="4"/>
      <c r="GL1599" s="4"/>
      <c r="GM1599" s="4"/>
      <c r="GN1599" s="4"/>
      <c r="GO1599" s="4"/>
      <c r="GP1599" s="4"/>
      <c r="GQ1599" s="4"/>
      <c r="GR1599" s="4"/>
      <c r="GS1599" s="4"/>
      <c r="GT1599" s="4"/>
      <c r="GU1599" s="4"/>
      <c r="GV1599" s="4"/>
      <c r="GW1599" s="4"/>
      <c r="GX1599" s="4"/>
      <c r="GY1599" s="4"/>
      <c r="GZ1599" s="4"/>
      <c r="HA1599" s="4"/>
      <c r="HB1599" s="4"/>
      <c r="HC1599" s="4"/>
      <c r="HD1599" s="4"/>
      <c r="HE1599" s="4"/>
      <c r="HF1599" s="4"/>
      <c r="HG1599" s="4"/>
      <c r="HH1599" s="4"/>
      <c r="HI1599" s="4"/>
      <c r="HJ1599" s="4"/>
      <c r="HK1599" s="4"/>
      <c r="HL1599" s="4"/>
      <c r="HM1599" s="4"/>
      <c r="HN1599" s="4"/>
      <c r="HO1599" s="4"/>
      <c r="HP1599" s="4"/>
      <c r="HQ1599" s="4"/>
      <c r="HR1599" s="4"/>
      <c r="HS1599" s="4"/>
      <c r="HT1599" s="4"/>
      <c r="HU1599" s="4"/>
      <c r="HV1599" s="4"/>
      <c r="HW1599" s="4"/>
      <c r="HX1599" s="4"/>
      <c r="HY1599" s="4"/>
      <c r="HZ1599" s="4"/>
      <c r="IA1599" s="4"/>
      <c r="IB1599" s="4"/>
      <c r="IC1599" s="4"/>
      <c r="ID1599" s="4"/>
      <c r="IE1599" s="4"/>
      <c r="IF1599" s="4"/>
      <c r="IG1599" s="4"/>
      <c r="IH1599" s="4"/>
      <c r="II1599" s="4"/>
      <c r="IJ1599" s="4"/>
      <c r="IK1599" s="4"/>
      <c r="IL1599" s="4"/>
      <c r="IM1599" s="4"/>
      <c r="IN1599" s="4"/>
      <c r="IO1599" s="4"/>
      <c r="IP1599" s="4"/>
      <c r="IQ1599" s="4"/>
      <c r="IR1599" s="4"/>
      <c r="IS1599" s="4"/>
      <c r="IT1599" s="4"/>
      <c r="IU1599" s="4"/>
      <c r="IV1599" s="4"/>
      <c r="IW1599" s="4"/>
      <c r="IX1599" s="4"/>
      <c r="IY1599" s="4"/>
      <c r="IZ1599" s="4"/>
      <c r="JA1599" s="4"/>
      <c r="JB1599" s="4"/>
      <c r="JC1599" s="4"/>
      <c r="JD1599" s="4"/>
      <c r="JE1599" s="4"/>
      <c r="JF1599" s="4"/>
      <c r="JG1599" s="4"/>
      <c r="JH1599" s="4"/>
      <c r="JI1599" s="4"/>
      <c r="JJ1599" s="4"/>
      <c r="JK1599" s="4"/>
      <c r="JL1599" s="4"/>
      <c r="JM1599" s="4"/>
      <c r="JN1599" s="4"/>
      <c r="JO1599" s="4"/>
      <c r="JP1599" s="4"/>
      <c r="JQ1599" s="4"/>
      <c r="JR1599" s="4"/>
      <c r="JS1599" s="4"/>
      <c r="JT1599" s="4"/>
      <c r="JU1599" s="4"/>
      <c r="JV1599" s="4"/>
      <c r="JW1599" s="4"/>
      <c r="JX1599" s="4"/>
      <c r="JY1599" s="4"/>
      <c r="JZ1599" s="4"/>
      <c r="KA1599" s="4"/>
      <c r="KB1599" s="4"/>
      <c r="KC1599" s="4"/>
      <c r="KD1599" s="4"/>
      <c r="KE1599" s="4"/>
      <c r="KF1599" s="4"/>
      <c r="KG1599" s="4"/>
      <c r="KH1599" s="4"/>
      <c r="KI1599" s="4"/>
      <c r="KJ1599" s="4"/>
      <c r="KK1599" s="4"/>
      <c r="KL1599" s="4"/>
      <c r="KM1599" s="4"/>
      <c r="KN1599" s="4"/>
      <c r="KO1599" s="4"/>
      <c r="KP1599" s="4"/>
      <c r="KQ1599" s="4"/>
      <c r="KR1599" s="4"/>
      <c r="KS1599" s="4"/>
      <c r="KT1599" s="4"/>
      <c r="KU1599" s="4"/>
      <c r="KV1599" s="4"/>
      <c r="KW1599" s="4"/>
      <c r="KX1599" s="4"/>
      <c r="KY1599" s="4"/>
      <c r="KZ1599" s="4"/>
      <c r="LA1599" s="4"/>
      <c r="LB1599" s="4"/>
      <c r="LC1599" s="4"/>
      <c r="LD1599" s="4"/>
      <c r="LE1599" s="4"/>
      <c r="LF1599" s="4"/>
      <c r="LG1599" s="4"/>
      <c r="LH1599" s="4"/>
      <c r="LI1599" s="4"/>
      <c r="LJ1599" s="4"/>
      <c r="LK1599" s="4"/>
      <c r="LL1599" s="4"/>
      <c r="LM1599" s="4"/>
      <c r="LN1599" s="4"/>
      <c r="LO1599" s="4"/>
      <c r="LP1599" s="4"/>
      <c r="LQ1599" s="4"/>
      <c r="LR1599" s="4"/>
      <c r="LS1599" s="4"/>
      <c r="LT1599" s="4"/>
      <c r="LU1599" s="4"/>
      <c r="LV1599" s="4"/>
      <c r="LW1599" s="4"/>
      <c r="LX1599" s="4"/>
      <c r="LY1599" s="4"/>
      <c r="LZ1599" s="4"/>
      <c r="MA1599" s="4"/>
      <c r="MB1599" s="4"/>
      <c r="MC1599" s="4"/>
      <c r="MD1599" s="4"/>
      <c r="ME1599" s="4"/>
      <c r="MF1599" s="4"/>
      <c r="MG1599" s="4"/>
      <c r="MH1599" s="4"/>
      <c r="MI1599" s="4"/>
      <c r="MJ1599" s="4"/>
      <c r="MK1599" s="4"/>
      <c r="ML1599" s="4"/>
      <c r="MM1599" s="4"/>
      <c r="MN1599" s="4"/>
      <c r="MO1599" s="4"/>
      <c r="MP1599" s="4"/>
      <c r="MQ1599" s="4"/>
      <c r="MR1599" s="4"/>
      <c r="MS1599" s="4"/>
      <c r="MT1599" s="4"/>
      <c r="MU1599" s="4"/>
      <c r="MV1599" s="4"/>
      <c r="MW1599" s="4"/>
      <c r="MX1599" s="4"/>
      <c r="MY1599" s="4"/>
      <c r="MZ1599" s="4"/>
      <c r="NA1599" s="4"/>
      <c r="NB1599" s="4"/>
      <c r="NC1599" s="4"/>
      <c r="ND1599" s="4"/>
      <c r="NE1599" s="4"/>
      <c r="NF1599" s="4"/>
      <c r="NG1599" s="4"/>
      <c r="NH1599" s="4"/>
      <c r="NI1599" s="4"/>
      <c r="NJ1599" s="4"/>
      <c r="NK1599" s="4"/>
      <c r="NL1599" s="4"/>
      <c r="NM1599" s="4"/>
      <c r="NN1599" s="4"/>
      <c r="NO1599" s="4"/>
      <c r="NP1599" s="4"/>
      <c r="NQ1599" s="4"/>
      <c r="NR1599" s="4"/>
      <c r="NS1599" s="4"/>
      <c r="NT1599" s="4"/>
      <c r="NU1599" s="4"/>
      <c r="NV1599" s="4"/>
      <c r="NW1599" s="4"/>
      <c r="NX1599" s="4"/>
      <c r="NY1599" s="4"/>
      <c r="NZ1599" s="4"/>
      <c r="OA1599" s="4"/>
      <c r="OB1599" s="4"/>
      <c r="OC1599" s="4"/>
      <c r="OD1599" s="4"/>
      <c r="OE1599" s="4"/>
      <c r="OF1599" s="4"/>
      <c r="OG1599" s="4"/>
      <c r="OH1599" s="4"/>
      <c r="OI1599" s="4"/>
      <c r="OJ1599" s="4"/>
      <c r="OK1599" s="4"/>
      <c r="OL1599" s="4"/>
      <c r="OM1599" s="4"/>
      <c r="ON1599" s="4"/>
      <c r="OO1599" s="4"/>
      <c r="OP1599" s="4"/>
      <c r="OQ1599" s="4"/>
      <c r="OR1599" s="4"/>
      <c r="OS1599" s="4"/>
      <c r="OT1599" s="4"/>
      <c r="OU1599" s="4"/>
      <c r="OV1599" s="4"/>
      <c r="OW1599" s="4"/>
      <c r="OX1599" s="4"/>
      <c r="OY1599" s="4"/>
      <c r="OZ1599" s="4"/>
      <c r="PA1599" s="4"/>
      <c r="PB1599" s="4"/>
      <c r="PC1599" s="4"/>
      <c r="PD1599" s="4"/>
      <c r="PE1599" s="4"/>
      <c r="PF1599" s="4"/>
      <c r="PG1599" s="4"/>
      <c r="PH1599" s="4"/>
      <c r="PI1599" s="4"/>
      <c r="PJ1599" s="4"/>
      <c r="PK1599" s="4"/>
      <c r="PL1599" s="4"/>
      <c r="PM1599" s="4"/>
      <c r="PN1599" s="4"/>
      <c r="PO1599" s="4"/>
      <c r="PP1599" s="4"/>
      <c r="PQ1599" s="4"/>
      <c r="PR1599" s="4"/>
      <c r="PS1599" s="4"/>
      <c r="PT1599" s="4"/>
      <c r="PU1599" s="4"/>
      <c r="PV1599" s="4"/>
      <c r="PW1599" s="4"/>
      <c r="PX1599" s="4"/>
      <c r="PY1599" s="4"/>
      <c r="PZ1599" s="4"/>
      <c r="QA1599" s="4"/>
      <c r="QB1599" s="4"/>
      <c r="QC1599" s="4"/>
      <c r="QD1599" s="4"/>
      <c r="QE1599" s="4"/>
      <c r="QF1599" s="4"/>
      <c r="QG1599" s="4"/>
      <c r="QH1599" s="4"/>
      <c r="QI1599" s="4"/>
      <c r="QJ1599" s="4"/>
      <c r="QK1599" s="4"/>
      <c r="QL1599" s="4"/>
      <c r="QM1599" s="4"/>
      <c r="QN1599" s="4"/>
      <c r="QO1599" s="4"/>
      <c r="QP1599" s="4"/>
      <c r="QQ1599" s="4"/>
      <c r="QR1599" s="4"/>
      <c r="QS1599" s="4"/>
      <c r="QT1599" s="4"/>
      <c r="QU1599" s="4"/>
      <c r="QV1599" s="4"/>
      <c r="QW1599" s="4"/>
      <c r="QX1599" s="4"/>
      <c r="QY1599" s="4"/>
      <c r="QZ1599" s="4"/>
      <c r="RA1599" s="4"/>
      <c r="RB1599" s="4"/>
      <c r="RC1599" s="4"/>
      <c r="RD1599" s="4"/>
      <c r="RE1599" s="4"/>
      <c r="RF1599" s="4"/>
      <c r="RG1599" s="4"/>
      <c r="RH1599" s="4"/>
      <c r="RI1599" s="4"/>
      <c r="RJ1599" s="4"/>
      <c r="RK1599" s="4"/>
      <c r="RL1599" s="4"/>
    </row>
    <row r="1600" spans="2:480" x14ac:dyDescent="0.25">
      <c r="B1600" s="4"/>
      <c r="J1600" s="4"/>
      <c r="K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  <c r="GI1600" s="4"/>
      <c r="GJ1600" s="4"/>
      <c r="GK1600" s="4"/>
      <c r="GL1600" s="4"/>
      <c r="GM1600" s="4"/>
      <c r="GN1600" s="4"/>
      <c r="GO1600" s="4"/>
      <c r="GP1600" s="4"/>
      <c r="GQ1600" s="4"/>
      <c r="GR1600" s="4"/>
      <c r="GS1600" s="4"/>
      <c r="GT1600" s="4"/>
      <c r="GU1600" s="4"/>
      <c r="GV1600" s="4"/>
      <c r="GW1600" s="4"/>
      <c r="GX1600" s="4"/>
      <c r="GY1600" s="4"/>
      <c r="GZ1600" s="4"/>
      <c r="HA1600" s="4"/>
      <c r="HB1600" s="4"/>
      <c r="HC1600" s="4"/>
      <c r="HD1600" s="4"/>
      <c r="HE1600" s="4"/>
      <c r="HF1600" s="4"/>
      <c r="HG1600" s="4"/>
      <c r="HH1600" s="4"/>
      <c r="HI1600" s="4"/>
      <c r="HJ1600" s="4"/>
      <c r="HK1600" s="4"/>
      <c r="HL1600" s="4"/>
      <c r="HM1600" s="4"/>
      <c r="HN1600" s="4"/>
      <c r="HO1600" s="4"/>
      <c r="HP1600" s="4"/>
      <c r="HQ1600" s="4"/>
      <c r="HR1600" s="4"/>
      <c r="HS1600" s="4"/>
      <c r="HT1600" s="4"/>
      <c r="HU1600" s="4"/>
      <c r="HV1600" s="4"/>
      <c r="HW1600" s="4"/>
      <c r="HX1600" s="4"/>
      <c r="HY1600" s="4"/>
      <c r="HZ1600" s="4"/>
      <c r="IA1600" s="4"/>
      <c r="IB1600" s="4"/>
      <c r="IC1600" s="4"/>
      <c r="ID1600" s="4"/>
      <c r="IE1600" s="4"/>
      <c r="IF1600" s="4"/>
      <c r="IG1600" s="4"/>
      <c r="IH1600" s="4"/>
      <c r="II1600" s="4"/>
      <c r="IJ1600" s="4"/>
      <c r="IK1600" s="4"/>
      <c r="IL1600" s="4"/>
      <c r="IM1600" s="4"/>
      <c r="IN1600" s="4"/>
      <c r="IO1600" s="4"/>
      <c r="IP1600" s="4"/>
      <c r="IQ1600" s="4"/>
      <c r="IR1600" s="4"/>
      <c r="IS1600" s="4"/>
      <c r="IT1600" s="4"/>
      <c r="IU1600" s="4"/>
      <c r="IV1600" s="4"/>
      <c r="IW1600" s="4"/>
      <c r="IX1600" s="4"/>
      <c r="IY1600" s="4"/>
      <c r="IZ1600" s="4"/>
      <c r="JA1600" s="4"/>
      <c r="JB1600" s="4"/>
      <c r="JC1600" s="4"/>
      <c r="JD1600" s="4"/>
      <c r="JE1600" s="4"/>
      <c r="JF1600" s="4"/>
      <c r="JG1600" s="4"/>
      <c r="JH1600" s="4"/>
      <c r="JI1600" s="4"/>
      <c r="JJ1600" s="4"/>
      <c r="JK1600" s="4"/>
      <c r="JL1600" s="4"/>
      <c r="JM1600" s="4"/>
      <c r="JN1600" s="4"/>
      <c r="JO1600" s="4"/>
      <c r="JP1600" s="4"/>
      <c r="JQ1600" s="4"/>
      <c r="JR1600" s="4"/>
      <c r="JS1600" s="4"/>
      <c r="JT1600" s="4"/>
      <c r="JU1600" s="4"/>
      <c r="JV1600" s="4"/>
      <c r="JW1600" s="4"/>
      <c r="JX1600" s="4"/>
      <c r="JY1600" s="4"/>
      <c r="JZ1600" s="4"/>
      <c r="KA1600" s="4"/>
      <c r="KB1600" s="4"/>
      <c r="KC1600" s="4"/>
      <c r="KD1600" s="4"/>
      <c r="KE1600" s="4"/>
      <c r="KF1600" s="4"/>
      <c r="KG1600" s="4"/>
      <c r="KH1600" s="4"/>
      <c r="KI1600" s="4"/>
      <c r="KJ1600" s="4"/>
      <c r="KK1600" s="4"/>
      <c r="KL1600" s="4"/>
      <c r="KM1600" s="4"/>
      <c r="KN1600" s="4"/>
      <c r="KO1600" s="4"/>
      <c r="KP1600" s="4"/>
      <c r="KQ1600" s="4"/>
      <c r="KR1600" s="4"/>
      <c r="KS1600" s="4"/>
      <c r="KT1600" s="4"/>
      <c r="KU1600" s="4"/>
      <c r="KV1600" s="4"/>
      <c r="KW1600" s="4"/>
      <c r="KX1600" s="4"/>
      <c r="KY1600" s="4"/>
      <c r="KZ1600" s="4"/>
      <c r="LA1600" s="4"/>
      <c r="LB1600" s="4"/>
      <c r="LC1600" s="4"/>
      <c r="LD1600" s="4"/>
      <c r="LE1600" s="4"/>
      <c r="LF1600" s="4"/>
      <c r="LG1600" s="4"/>
      <c r="LH1600" s="4"/>
      <c r="LI1600" s="4"/>
      <c r="LJ1600" s="4"/>
      <c r="LK1600" s="4"/>
      <c r="LL1600" s="4"/>
      <c r="LM1600" s="4"/>
      <c r="LN1600" s="4"/>
      <c r="LO1600" s="4"/>
      <c r="LP1600" s="4"/>
      <c r="LQ1600" s="4"/>
      <c r="LR1600" s="4"/>
      <c r="LS1600" s="4"/>
      <c r="LT1600" s="4"/>
      <c r="LU1600" s="4"/>
      <c r="LV1600" s="4"/>
      <c r="LW1600" s="4"/>
      <c r="LX1600" s="4"/>
      <c r="LY1600" s="4"/>
      <c r="LZ1600" s="4"/>
      <c r="MA1600" s="4"/>
      <c r="MB1600" s="4"/>
      <c r="MC1600" s="4"/>
      <c r="MD1600" s="4"/>
      <c r="ME1600" s="4"/>
      <c r="MF1600" s="4"/>
      <c r="MG1600" s="4"/>
      <c r="MH1600" s="4"/>
      <c r="MI1600" s="4"/>
      <c r="MJ1600" s="4"/>
      <c r="MK1600" s="4"/>
      <c r="ML1600" s="4"/>
      <c r="MM1600" s="4"/>
      <c r="MN1600" s="4"/>
      <c r="MO1600" s="4"/>
      <c r="MP1600" s="4"/>
      <c r="MQ1600" s="4"/>
      <c r="MR1600" s="4"/>
      <c r="MS1600" s="4"/>
      <c r="MT1600" s="4"/>
      <c r="MU1600" s="4"/>
      <c r="MV1600" s="4"/>
      <c r="MW1600" s="4"/>
      <c r="MX1600" s="4"/>
      <c r="MY1600" s="4"/>
      <c r="MZ1600" s="4"/>
      <c r="NA1600" s="4"/>
      <c r="NB1600" s="4"/>
      <c r="NC1600" s="4"/>
      <c r="ND1600" s="4"/>
      <c r="NE1600" s="4"/>
      <c r="NF1600" s="4"/>
      <c r="NG1600" s="4"/>
      <c r="NH1600" s="4"/>
      <c r="NI1600" s="4"/>
      <c r="NJ1600" s="4"/>
      <c r="NK1600" s="4"/>
      <c r="NL1600" s="4"/>
      <c r="NM1600" s="4"/>
      <c r="NN1600" s="4"/>
      <c r="NO1600" s="4"/>
      <c r="NP1600" s="4"/>
      <c r="NQ1600" s="4"/>
      <c r="NR1600" s="4"/>
      <c r="NS1600" s="4"/>
      <c r="NT1600" s="4"/>
      <c r="NU1600" s="4"/>
      <c r="NV1600" s="4"/>
      <c r="NW1600" s="4"/>
      <c r="NX1600" s="4"/>
      <c r="NY1600" s="4"/>
      <c r="NZ1600" s="4"/>
      <c r="OA1600" s="4"/>
      <c r="OB1600" s="4"/>
      <c r="OC1600" s="4"/>
      <c r="OD1600" s="4"/>
      <c r="OE1600" s="4"/>
      <c r="OF1600" s="4"/>
      <c r="OG1600" s="4"/>
      <c r="OH1600" s="4"/>
      <c r="OI1600" s="4"/>
      <c r="OJ1600" s="4"/>
      <c r="OK1600" s="4"/>
      <c r="OL1600" s="4"/>
      <c r="OM1600" s="4"/>
      <c r="ON1600" s="4"/>
      <c r="OO1600" s="4"/>
      <c r="OP1600" s="4"/>
      <c r="OQ1600" s="4"/>
      <c r="OR1600" s="4"/>
      <c r="OS1600" s="4"/>
      <c r="OT1600" s="4"/>
      <c r="OU1600" s="4"/>
      <c r="OV1600" s="4"/>
      <c r="OW1600" s="4"/>
      <c r="OX1600" s="4"/>
      <c r="OY1600" s="4"/>
      <c r="OZ1600" s="4"/>
      <c r="PA1600" s="4"/>
      <c r="PB1600" s="4"/>
      <c r="PC1600" s="4"/>
      <c r="PD1600" s="4"/>
      <c r="PE1600" s="4"/>
      <c r="PF1600" s="4"/>
      <c r="PG1600" s="4"/>
      <c r="PH1600" s="4"/>
      <c r="PI1600" s="4"/>
      <c r="PJ1600" s="4"/>
      <c r="PK1600" s="4"/>
      <c r="PL1600" s="4"/>
      <c r="PM1600" s="4"/>
      <c r="PN1600" s="4"/>
      <c r="PO1600" s="4"/>
      <c r="PP1600" s="4"/>
      <c r="PQ1600" s="4"/>
      <c r="PR1600" s="4"/>
      <c r="PS1600" s="4"/>
      <c r="PT1600" s="4"/>
      <c r="PU1600" s="4"/>
      <c r="PV1600" s="4"/>
      <c r="PW1600" s="4"/>
      <c r="PX1600" s="4"/>
      <c r="PY1600" s="4"/>
      <c r="PZ1600" s="4"/>
      <c r="QA1600" s="4"/>
      <c r="QB1600" s="4"/>
      <c r="QC1600" s="4"/>
      <c r="QD1600" s="4"/>
      <c r="QE1600" s="4"/>
      <c r="QF1600" s="4"/>
      <c r="QG1600" s="4"/>
      <c r="QH1600" s="4"/>
      <c r="QI1600" s="4"/>
      <c r="QJ1600" s="4"/>
      <c r="QK1600" s="4"/>
      <c r="QL1600" s="4"/>
      <c r="QM1600" s="4"/>
      <c r="QN1600" s="4"/>
      <c r="QO1600" s="4"/>
      <c r="QP1600" s="4"/>
      <c r="QQ1600" s="4"/>
      <c r="QR1600" s="4"/>
      <c r="QS1600" s="4"/>
      <c r="QT1600" s="4"/>
      <c r="QU1600" s="4"/>
      <c r="QV1600" s="4"/>
      <c r="QW1600" s="4"/>
      <c r="QX1600" s="4"/>
      <c r="QY1600" s="4"/>
      <c r="QZ1600" s="4"/>
      <c r="RA1600" s="4"/>
      <c r="RB1600" s="4"/>
      <c r="RC1600" s="4"/>
      <c r="RD1600" s="4"/>
      <c r="RE1600" s="4"/>
      <c r="RF1600" s="4"/>
      <c r="RG1600" s="4"/>
      <c r="RH1600" s="4"/>
      <c r="RI1600" s="4"/>
      <c r="RJ1600" s="4"/>
      <c r="RK1600" s="4"/>
      <c r="RL1600" s="4"/>
    </row>
    <row r="1601" spans="2:480" x14ac:dyDescent="0.25">
      <c r="B1601" s="4"/>
      <c r="J1601" s="4"/>
      <c r="K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  <c r="GI1601" s="4"/>
      <c r="GJ1601" s="4"/>
      <c r="GK1601" s="4"/>
      <c r="GL1601" s="4"/>
      <c r="GM1601" s="4"/>
      <c r="GN1601" s="4"/>
      <c r="GO1601" s="4"/>
      <c r="GP1601" s="4"/>
      <c r="GQ1601" s="4"/>
      <c r="GR1601" s="4"/>
      <c r="GS1601" s="4"/>
      <c r="GT1601" s="4"/>
      <c r="GU1601" s="4"/>
      <c r="GV1601" s="4"/>
      <c r="GW1601" s="4"/>
      <c r="GX1601" s="4"/>
      <c r="GY1601" s="4"/>
      <c r="GZ1601" s="4"/>
      <c r="HA1601" s="4"/>
      <c r="HB1601" s="4"/>
      <c r="HC1601" s="4"/>
      <c r="HD1601" s="4"/>
      <c r="HE1601" s="4"/>
      <c r="HF1601" s="4"/>
      <c r="HG1601" s="4"/>
      <c r="HH1601" s="4"/>
      <c r="HI1601" s="4"/>
      <c r="HJ1601" s="4"/>
      <c r="HK1601" s="4"/>
      <c r="HL1601" s="4"/>
      <c r="HM1601" s="4"/>
      <c r="HN1601" s="4"/>
      <c r="HO1601" s="4"/>
      <c r="HP1601" s="4"/>
      <c r="HQ1601" s="4"/>
      <c r="HR1601" s="4"/>
      <c r="HS1601" s="4"/>
      <c r="HT1601" s="4"/>
      <c r="HU1601" s="4"/>
      <c r="HV1601" s="4"/>
      <c r="HW1601" s="4"/>
      <c r="HX1601" s="4"/>
      <c r="HY1601" s="4"/>
      <c r="HZ1601" s="4"/>
      <c r="IA1601" s="4"/>
      <c r="IB1601" s="4"/>
      <c r="IC1601" s="4"/>
      <c r="ID1601" s="4"/>
      <c r="IE1601" s="4"/>
      <c r="IF1601" s="4"/>
      <c r="IG1601" s="4"/>
      <c r="IH1601" s="4"/>
      <c r="II1601" s="4"/>
      <c r="IJ1601" s="4"/>
      <c r="IK1601" s="4"/>
      <c r="IL1601" s="4"/>
      <c r="IM1601" s="4"/>
      <c r="IN1601" s="4"/>
      <c r="IO1601" s="4"/>
      <c r="IP1601" s="4"/>
      <c r="IQ1601" s="4"/>
      <c r="IR1601" s="4"/>
      <c r="IS1601" s="4"/>
      <c r="IT1601" s="4"/>
      <c r="IU1601" s="4"/>
      <c r="IV1601" s="4"/>
      <c r="IW1601" s="4"/>
      <c r="IX1601" s="4"/>
      <c r="IY1601" s="4"/>
      <c r="IZ1601" s="4"/>
      <c r="JA1601" s="4"/>
      <c r="JB1601" s="4"/>
      <c r="JC1601" s="4"/>
      <c r="JD1601" s="4"/>
      <c r="JE1601" s="4"/>
      <c r="JF1601" s="4"/>
      <c r="JG1601" s="4"/>
      <c r="JH1601" s="4"/>
      <c r="JI1601" s="4"/>
      <c r="JJ1601" s="4"/>
      <c r="JK1601" s="4"/>
      <c r="JL1601" s="4"/>
      <c r="JM1601" s="4"/>
      <c r="JN1601" s="4"/>
      <c r="JO1601" s="4"/>
      <c r="JP1601" s="4"/>
      <c r="JQ1601" s="4"/>
      <c r="JR1601" s="4"/>
      <c r="JS1601" s="4"/>
      <c r="JT1601" s="4"/>
      <c r="JU1601" s="4"/>
      <c r="JV1601" s="4"/>
      <c r="JW1601" s="4"/>
      <c r="JX1601" s="4"/>
      <c r="JY1601" s="4"/>
      <c r="JZ1601" s="4"/>
      <c r="KA1601" s="4"/>
      <c r="KB1601" s="4"/>
      <c r="KC1601" s="4"/>
      <c r="KD1601" s="4"/>
      <c r="KE1601" s="4"/>
      <c r="KF1601" s="4"/>
      <c r="KG1601" s="4"/>
      <c r="KH1601" s="4"/>
      <c r="KI1601" s="4"/>
      <c r="KJ1601" s="4"/>
      <c r="KK1601" s="4"/>
      <c r="KL1601" s="4"/>
      <c r="KM1601" s="4"/>
      <c r="KN1601" s="4"/>
      <c r="KO1601" s="4"/>
      <c r="KP1601" s="4"/>
      <c r="KQ1601" s="4"/>
      <c r="KR1601" s="4"/>
      <c r="KS1601" s="4"/>
      <c r="KT1601" s="4"/>
      <c r="KU1601" s="4"/>
      <c r="KV1601" s="4"/>
      <c r="KW1601" s="4"/>
      <c r="KX1601" s="4"/>
      <c r="KY1601" s="4"/>
      <c r="KZ1601" s="4"/>
      <c r="LA1601" s="4"/>
      <c r="LB1601" s="4"/>
      <c r="LC1601" s="4"/>
      <c r="LD1601" s="4"/>
      <c r="LE1601" s="4"/>
      <c r="LF1601" s="4"/>
      <c r="LG1601" s="4"/>
      <c r="LH1601" s="4"/>
      <c r="LI1601" s="4"/>
      <c r="LJ1601" s="4"/>
      <c r="LK1601" s="4"/>
      <c r="LL1601" s="4"/>
      <c r="LM1601" s="4"/>
      <c r="LN1601" s="4"/>
      <c r="LO1601" s="4"/>
      <c r="LP1601" s="4"/>
      <c r="LQ1601" s="4"/>
      <c r="LR1601" s="4"/>
      <c r="LS1601" s="4"/>
      <c r="LT1601" s="4"/>
      <c r="LU1601" s="4"/>
      <c r="LV1601" s="4"/>
      <c r="LW1601" s="4"/>
      <c r="LX1601" s="4"/>
      <c r="LY1601" s="4"/>
      <c r="LZ1601" s="4"/>
      <c r="MA1601" s="4"/>
      <c r="MB1601" s="4"/>
      <c r="MC1601" s="4"/>
      <c r="MD1601" s="4"/>
      <c r="ME1601" s="4"/>
      <c r="MF1601" s="4"/>
      <c r="MG1601" s="4"/>
      <c r="MH1601" s="4"/>
      <c r="MI1601" s="4"/>
      <c r="MJ1601" s="4"/>
      <c r="MK1601" s="4"/>
      <c r="ML1601" s="4"/>
      <c r="MM1601" s="4"/>
      <c r="MN1601" s="4"/>
      <c r="MO1601" s="4"/>
      <c r="MP1601" s="4"/>
      <c r="MQ1601" s="4"/>
      <c r="MR1601" s="4"/>
      <c r="MS1601" s="4"/>
      <c r="MT1601" s="4"/>
      <c r="MU1601" s="4"/>
      <c r="MV1601" s="4"/>
      <c r="MW1601" s="4"/>
      <c r="MX1601" s="4"/>
      <c r="MY1601" s="4"/>
      <c r="MZ1601" s="4"/>
      <c r="NA1601" s="4"/>
      <c r="NB1601" s="4"/>
      <c r="NC1601" s="4"/>
      <c r="ND1601" s="4"/>
      <c r="NE1601" s="4"/>
      <c r="NF1601" s="4"/>
      <c r="NG1601" s="4"/>
      <c r="NH1601" s="4"/>
      <c r="NI1601" s="4"/>
      <c r="NJ1601" s="4"/>
      <c r="NK1601" s="4"/>
      <c r="NL1601" s="4"/>
      <c r="NM1601" s="4"/>
      <c r="NN1601" s="4"/>
      <c r="NO1601" s="4"/>
      <c r="NP1601" s="4"/>
      <c r="NQ1601" s="4"/>
      <c r="NR1601" s="4"/>
      <c r="NS1601" s="4"/>
      <c r="NT1601" s="4"/>
      <c r="NU1601" s="4"/>
      <c r="NV1601" s="4"/>
      <c r="NW1601" s="4"/>
      <c r="NX1601" s="4"/>
      <c r="NY1601" s="4"/>
      <c r="NZ1601" s="4"/>
      <c r="OA1601" s="4"/>
      <c r="OB1601" s="4"/>
      <c r="OC1601" s="4"/>
      <c r="OD1601" s="4"/>
      <c r="OE1601" s="4"/>
      <c r="OF1601" s="4"/>
      <c r="OG1601" s="4"/>
      <c r="OH1601" s="4"/>
      <c r="OI1601" s="4"/>
      <c r="OJ1601" s="4"/>
      <c r="OK1601" s="4"/>
      <c r="OL1601" s="4"/>
      <c r="OM1601" s="4"/>
      <c r="ON1601" s="4"/>
      <c r="OO1601" s="4"/>
      <c r="OP1601" s="4"/>
      <c r="OQ1601" s="4"/>
      <c r="OR1601" s="4"/>
      <c r="OS1601" s="4"/>
      <c r="OT1601" s="4"/>
      <c r="OU1601" s="4"/>
      <c r="OV1601" s="4"/>
      <c r="OW1601" s="4"/>
      <c r="OX1601" s="4"/>
      <c r="OY1601" s="4"/>
      <c r="OZ1601" s="4"/>
      <c r="PA1601" s="4"/>
      <c r="PB1601" s="4"/>
      <c r="PC1601" s="4"/>
      <c r="PD1601" s="4"/>
      <c r="PE1601" s="4"/>
      <c r="PF1601" s="4"/>
      <c r="PG1601" s="4"/>
      <c r="PH1601" s="4"/>
      <c r="PI1601" s="4"/>
      <c r="PJ1601" s="4"/>
      <c r="PK1601" s="4"/>
      <c r="PL1601" s="4"/>
      <c r="PM1601" s="4"/>
      <c r="PN1601" s="4"/>
      <c r="PO1601" s="4"/>
      <c r="PP1601" s="4"/>
      <c r="PQ1601" s="4"/>
      <c r="PR1601" s="4"/>
      <c r="PS1601" s="4"/>
      <c r="PT1601" s="4"/>
      <c r="PU1601" s="4"/>
      <c r="PV1601" s="4"/>
      <c r="PW1601" s="4"/>
      <c r="PX1601" s="4"/>
      <c r="PY1601" s="4"/>
      <c r="PZ1601" s="4"/>
      <c r="QA1601" s="4"/>
      <c r="QB1601" s="4"/>
      <c r="QC1601" s="4"/>
      <c r="QD1601" s="4"/>
      <c r="QE1601" s="4"/>
      <c r="QF1601" s="4"/>
      <c r="QG1601" s="4"/>
      <c r="QH1601" s="4"/>
      <c r="QI1601" s="4"/>
      <c r="QJ1601" s="4"/>
      <c r="QK1601" s="4"/>
      <c r="QL1601" s="4"/>
      <c r="QM1601" s="4"/>
      <c r="QN1601" s="4"/>
      <c r="QO1601" s="4"/>
      <c r="QP1601" s="4"/>
      <c r="QQ1601" s="4"/>
      <c r="QR1601" s="4"/>
      <c r="QS1601" s="4"/>
      <c r="QT1601" s="4"/>
      <c r="QU1601" s="4"/>
      <c r="QV1601" s="4"/>
      <c r="QW1601" s="4"/>
      <c r="QX1601" s="4"/>
      <c r="QY1601" s="4"/>
      <c r="QZ1601" s="4"/>
      <c r="RA1601" s="4"/>
      <c r="RB1601" s="4"/>
      <c r="RC1601" s="4"/>
      <c r="RD1601" s="4"/>
      <c r="RE1601" s="4"/>
      <c r="RF1601" s="4"/>
      <c r="RG1601" s="4"/>
      <c r="RH1601" s="4"/>
      <c r="RI1601" s="4"/>
      <c r="RJ1601" s="4"/>
      <c r="RK1601" s="4"/>
      <c r="RL1601" s="4"/>
    </row>
    <row r="1602" spans="2:480" x14ac:dyDescent="0.25">
      <c r="B1602" s="4"/>
      <c r="J1602" s="4"/>
      <c r="K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  <c r="GH1602" s="4"/>
      <c r="GI1602" s="4"/>
      <c r="GJ1602" s="4"/>
      <c r="GK1602" s="4"/>
      <c r="GL1602" s="4"/>
      <c r="GM1602" s="4"/>
      <c r="GN1602" s="4"/>
      <c r="GO1602" s="4"/>
      <c r="GP1602" s="4"/>
      <c r="GQ1602" s="4"/>
      <c r="GR1602" s="4"/>
      <c r="GS1602" s="4"/>
      <c r="GT1602" s="4"/>
      <c r="GU1602" s="4"/>
      <c r="GV1602" s="4"/>
      <c r="GW1602" s="4"/>
      <c r="GX1602" s="4"/>
      <c r="GY1602" s="4"/>
      <c r="GZ1602" s="4"/>
      <c r="HA1602" s="4"/>
      <c r="HB1602" s="4"/>
      <c r="HC1602" s="4"/>
      <c r="HD1602" s="4"/>
      <c r="HE1602" s="4"/>
      <c r="HF1602" s="4"/>
      <c r="HG1602" s="4"/>
      <c r="HH1602" s="4"/>
      <c r="HI1602" s="4"/>
      <c r="HJ1602" s="4"/>
      <c r="HK1602" s="4"/>
      <c r="HL1602" s="4"/>
      <c r="HM1602" s="4"/>
      <c r="HN1602" s="4"/>
      <c r="HO1602" s="4"/>
      <c r="HP1602" s="4"/>
      <c r="HQ1602" s="4"/>
      <c r="HR1602" s="4"/>
      <c r="HS1602" s="4"/>
      <c r="HT1602" s="4"/>
      <c r="HU1602" s="4"/>
      <c r="HV1602" s="4"/>
      <c r="HW1602" s="4"/>
      <c r="HX1602" s="4"/>
      <c r="HY1602" s="4"/>
      <c r="HZ1602" s="4"/>
      <c r="IA1602" s="4"/>
      <c r="IB1602" s="4"/>
      <c r="IC1602" s="4"/>
      <c r="ID1602" s="4"/>
      <c r="IE1602" s="4"/>
      <c r="IF1602" s="4"/>
      <c r="IG1602" s="4"/>
      <c r="IH1602" s="4"/>
      <c r="II1602" s="4"/>
      <c r="IJ1602" s="4"/>
      <c r="IK1602" s="4"/>
      <c r="IL1602" s="4"/>
      <c r="IM1602" s="4"/>
      <c r="IN1602" s="4"/>
      <c r="IO1602" s="4"/>
      <c r="IP1602" s="4"/>
      <c r="IQ1602" s="4"/>
      <c r="IR1602" s="4"/>
      <c r="IS1602" s="4"/>
      <c r="IT1602" s="4"/>
      <c r="IU1602" s="4"/>
      <c r="IV1602" s="4"/>
      <c r="IW1602" s="4"/>
      <c r="IX1602" s="4"/>
      <c r="IY1602" s="4"/>
      <c r="IZ1602" s="4"/>
      <c r="JA1602" s="4"/>
      <c r="JB1602" s="4"/>
      <c r="JC1602" s="4"/>
      <c r="JD1602" s="4"/>
      <c r="JE1602" s="4"/>
      <c r="JF1602" s="4"/>
      <c r="JG1602" s="4"/>
      <c r="JH1602" s="4"/>
      <c r="JI1602" s="4"/>
      <c r="JJ1602" s="4"/>
      <c r="JK1602" s="4"/>
      <c r="JL1602" s="4"/>
      <c r="JM1602" s="4"/>
      <c r="JN1602" s="4"/>
      <c r="JO1602" s="4"/>
      <c r="JP1602" s="4"/>
      <c r="JQ1602" s="4"/>
      <c r="JR1602" s="4"/>
      <c r="JS1602" s="4"/>
      <c r="JT1602" s="4"/>
      <c r="JU1602" s="4"/>
      <c r="JV1602" s="4"/>
      <c r="JW1602" s="4"/>
      <c r="JX1602" s="4"/>
      <c r="JY1602" s="4"/>
      <c r="JZ1602" s="4"/>
      <c r="KA1602" s="4"/>
      <c r="KB1602" s="4"/>
      <c r="KC1602" s="4"/>
      <c r="KD1602" s="4"/>
      <c r="KE1602" s="4"/>
      <c r="KF1602" s="4"/>
      <c r="KG1602" s="4"/>
      <c r="KH1602" s="4"/>
      <c r="KI1602" s="4"/>
      <c r="KJ1602" s="4"/>
      <c r="KK1602" s="4"/>
      <c r="KL1602" s="4"/>
      <c r="KM1602" s="4"/>
      <c r="KN1602" s="4"/>
      <c r="KO1602" s="4"/>
      <c r="KP1602" s="4"/>
      <c r="KQ1602" s="4"/>
      <c r="KR1602" s="4"/>
      <c r="KS1602" s="4"/>
      <c r="KT1602" s="4"/>
      <c r="KU1602" s="4"/>
      <c r="KV1602" s="4"/>
      <c r="KW1602" s="4"/>
      <c r="KX1602" s="4"/>
      <c r="KY1602" s="4"/>
      <c r="KZ1602" s="4"/>
      <c r="LA1602" s="4"/>
      <c r="LB1602" s="4"/>
      <c r="LC1602" s="4"/>
      <c r="LD1602" s="4"/>
      <c r="LE1602" s="4"/>
      <c r="LF1602" s="4"/>
      <c r="LG1602" s="4"/>
      <c r="LH1602" s="4"/>
      <c r="LI1602" s="4"/>
      <c r="LJ1602" s="4"/>
      <c r="LK1602" s="4"/>
      <c r="LL1602" s="4"/>
      <c r="LM1602" s="4"/>
      <c r="LN1602" s="4"/>
      <c r="LO1602" s="4"/>
      <c r="LP1602" s="4"/>
      <c r="LQ1602" s="4"/>
      <c r="LR1602" s="4"/>
      <c r="LS1602" s="4"/>
      <c r="LT1602" s="4"/>
      <c r="LU1602" s="4"/>
      <c r="LV1602" s="4"/>
      <c r="LW1602" s="4"/>
      <c r="LX1602" s="4"/>
      <c r="LY1602" s="4"/>
      <c r="LZ1602" s="4"/>
      <c r="MA1602" s="4"/>
      <c r="MB1602" s="4"/>
      <c r="MC1602" s="4"/>
      <c r="MD1602" s="4"/>
      <c r="ME1602" s="4"/>
      <c r="MF1602" s="4"/>
      <c r="MG1602" s="4"/>
      <c r="MH1602" s="4"/>
      <c r="MI1602" s="4"/>
      <c r="MJ1602" s="4"/>
      <c r="MK1602" s="4"/>
      <c r="ML1602" s="4"/>
      <c r="MM1602" s="4"/>
      <c r="MN1602" s="4"/>
      <c r="MO1602" s="4"/>
      <c r="MP1602" s="4"/>
      <c r="MQ1602" s="4"/>
      <c r="MR1602" s="4"/>
      <c r="MS1602" s="4"/>
      <c r="MT1602" s="4"/>
      <c r="MU1602" s="4"/>
      <c r="MV1602" s="4"/>
      <c r="MW1602" s="4"/>
      <c r="MX1602" s="4"/>
      <c r="MY1602" s="4"/>
      <c r="MZ1602" s="4"/>
      <c r="NA1602" s="4"/>
      <c r="NB1602" s="4"/>
      <c r="NC1602" s="4"/>
      <c r="ND1602" s="4"/>
      <c r="NE1602" s="4"/>
      <c r="NF1602" s="4"/>
      <c r="NG1602" s="4"/>
      <c r="NH1602" s="4"/>
      <c r="NI1602" s="4"/>
      <c r="NJ1602" s="4"/>
      <c r="NK1602" s="4"/>
      <c r="NL1602" s="4"/>
      <c r="NM1602" s="4"/>
      <c r="NN1602" s="4"/>
      <c r="NO1602" s="4"/>
      <c r="NP1602" s="4"/>
      <c r="NQ1602" s="4"/>
      <c r="NR1602" s="4"/>
      <c r="NS1602" s="4"/>
      <c r="NT1602" s="4"/>
      <c r="NU1602" s="4"/>
      <c r="NV1602" s="4"/>
      <c r="NW1602" s="4"/>
      <c r="NX1602" s="4"/>
      <c r="NY1602" s="4"/>
      <c r="NZ1602" s="4"/>
      <c r="OA1602" s="4"/>
      <c r="OB1602" s="4"/>
      <c r="OC1602" s="4"/>
      <c r="OD1602" s="4"/>
      <c r="OE1602" s="4"/>
      <c r="OF1602" s="4"/>
      <c r="OG1602" s="4"/>
      <c r="OH1602" s="4"/>
      <c r="OI1602" s="4"/>
      <c r="OJ1602" s="4"/>
      <c r="OK1602" s="4"/>
      <c r="OL1602" s="4"/>
      <c r="OM1602" s="4"/>
      <c r="ON1602" s="4"/>
      <c r="OO1602" s="4"/>
      <c r="OP1602" s="4"/>
      <c r="OQ1602" s="4"/>
      <c r="OR1602" s="4"/>
      <c r="OS1602" s="4"/>
      <c r="OT1602" s="4"/>
      <c r="OU1602" s="4"/>
      <c r="OV1602" s="4"/>
      <c r="OW1602" s="4"/>
      <c r="OX1602" s="4"/>
      <c r="OY1602" s="4"/>
      <c r="OZ1602" s="4"/>
      <c r="PA1602" s="4"/>
      <c r="PB1602" s="4"/>
      <c r="PC1602" s="4"/>
      <c r="PD1602" s="4"/>
      <c r="PE1602" s="4"/>
      <c r="PF1602" s="4"/>
      <c r="PG1602" s="4"/>
      <c r="PH1602" s="4"/>
      <c r="PI1602" s="4"/>
      <c r="PJ1602" s="4"/>
      <c r="PK1602" s="4"/>
      <c r="PL1602" s="4"/>
      <c r="PM1602" s="4"/>
      <c r="PN1602" s="4"/>
      <c r="PO1602" s="4"/>
      <c r="PP1602" s="4"/>
      <c r="PQ1602" s="4"/>
      <c r="PR1602" s="4"/>
      <c r="PS1602" s="4"/>
      <c r="PT1602" s="4"/>
      <c r="PU1602" s="4"/>
      <c r="PV1602" s="4"/>
      <c r="PW1602" s="4"/>
      <c r="PX1602" s="4"/>
      <c r="PY1602" s="4"/>
      <c r="PZ1602" s="4"/>
      <c r="QA1602" s="4"/>
      <c r="QB1602" s="4"/>
      <c r="QC1602" s="4"/>
      <c r="QD1602" s="4"/>
      <c r="QE1602" s="4"/>
      <c r="QF1602" s="4"/>
      <c r="QG1602" s="4"/>
      <c r="QH1602" s="4"/>
      <c r="QI1602" s="4"/>
      <c r="QJ1602" s="4"/>
      <c r="QK1602" s="4"/>
      <c r="QL1602" s="4"/>
      <c r="QM1602" s="4"/>
      <c r="QN1602" s="4"/>
      <c r="QO1602" s="4"/>
      <c r="QP1602" s="4"/>
      <c r="QQ1602" s="4"/>
      <c r="QR1602" s="4"/>
      <c r="QS1602" s="4"/>
      <c r="QT1602" s="4"/>
      <c r="QU1602" s="4"/>
      <c r="QV1602" s="4"/>
      <c r="QW1602" s="4"/>
      <c r="QX1602" s="4"/>
      <c r="QY1602" s="4"/>
      <c r="QZ1602" s="4"/>
      <c r="RA1602" s="4"/>
      <c r="RB1602" s="4"/>
      <c r="RC1602" s="4"/>
      <c r="RD1602" s="4"/>
      <c r="RE1602" s="4"/>
      <c r="RF1602" s="4"/>
      <c r="RG1602" s="4"/>
      <c r="RH1602" s="4"/>
      <c r="RI1602" s="4"/>
      <c r="RJ1602" s="4"/>
      <c r="RK1602" s="4"/>
      <c r="RL1602" s="4"/>
    </row>
    <row r="1603" spans="2:480" x14ac:dyDescent="0.25">
      <c r="B1603" s="4"/>
      <c r="J1603" s="4"/>
      <c r="K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  <c r="GI1603" s="4"/>
      <c r="GJ1603" s="4"/>
      <c r="GK1603" s="4"/>
      <c r="GL1603" s="4"/>
      <c r="GM1603" s="4"/>
      <c r="GN1603" s="4"/>
      <c r="GO1603" s="4"/>
      <c r="GP1603" s="4"/>
      <c r="GQ1603" s="4"/>
      <c r="GR1603" s="4"/>
      <c r="GS1603" s="4"/>
      <c r="GT1603" s="4"/>
      <c r="GU1603" s="4"/>
      <c r="GV1603" s="4"/>
      <c r="GW1603" s="4"/>
      <c r="GX1603" s="4"/>
      <c r="GY1603" s="4"/>
      <c r="GZ1603" s="4"/>
      <c r="HA1603" s="4"/>
      <c r="HB1603" s="4"/>
      <c r="HC1603" s="4"/>
      <c r="HD1603" s="4"/>
      <c r="HE1603" s="4"/>
      <c r="HF1603" s="4"/>
      <c r="HG1603" s="4"/>
      <c r="HH1603" s="4"/>
      <c r="HI1603" s="4"/>
      <c r="HJ1603" s="4"/>
      <c r="HK1603" s="4"/>
      <c r="HL1603" s="4"/>
      <c r="HM1603" s="4"/>
      <c r="HN1603" s="4"/>
      <c r="HO1603" s="4"/>
      <c r="HP1603" s="4"/>
      <c r="HQ1603" s="4"/>
      <c r="HR1603" s="4"/>
      <c r="HS1603" s="4"/>
      <c r="HT1603" s="4"/>
      <c r="HU1603" s="4"/>
      <c r="HV1603" s="4"/>
      <c r="HW1603" s="4"/>
      <c r="HX1603" s="4"/>
      <c r="HY1603" s="4"/>
      <c r="HZ1603" s="4"/>
      <c r="IA1603" s="4"/>
      <c r="IB1603" s="4"/>
      <c r="IC1603" s="4"/>
      <c r="ID1603" s="4"/>
      <c r="IE1603" s="4"/>
      <c r="IF1603" s="4"/>
      <c r="IG1603" s="4"/>
      <c r="IH1603" s="4"/>
      <c r="II1603" s="4"/>
      <c r="IJ1603" s="4"/>
      <c r="IK1603" s="4"/>
      <c r="IL1603" s="4"/>
      <c r="IM1603" s="4"/>
      <c r="IN1603" s="4"/>
      <c r="IO1603" s="4"/>
      <c r="IP1603" s="4"/>
      <c r="IQ1603" s="4"/>
      <c r="IR1603" s="4"/>
      <c r="IS1603" s="4"/>
      <c r="IT1603" s="4"/>
      <c r="IU1603" s="4"/>
      <c r="IV1603" s="4"/>
      <c r="IW1603" s="4"/>
      <c r="IX1603" s="4"/>
      <c r="IY1603" s="4"/>
      <c r="IZ1603" s="4"/>
      <c r="JA1603" s="4"/>
      <c r="JB1603" s="4"/>
      <c r="JC1603" s="4"/>
      <c r="JD1603" s="4"/>
      <c r="JE1603" s="4"/>
      <c r="JF1603" s="4"/>
      <c r="JG1603" s="4"/>
      <c r="JH1603" s="4"/>
      <c r="JI1603" s="4"/>
      <c r="JJ1603" s="4"/>
      <c r="JK1603" s="4"/>
      <c r="JL1603" s="4"/>
      <c r="JM1603" s="4"/>
      <c r="JN1603" s="4"/>
      <c r="JO1603" s="4"/>
      <c r="JP1603" s="4"/>
      <c r="JQ1603" s="4"/>
      <c r="JR1603" s="4"/>
      <c r="JS1603" s="4"/>
      <c r="JT1603" s="4"/>
      <c r="JU1603" s="4"/>
      <c r="JV1603" s="4"/>
      <c r="JW1603" s="4"/>
      <c r="JX1603" s="4"/>
      <c r="JY1603" s="4"/>
      <c r="JZ1603" s="4"/>
      <c r="KA1603" s="4"/>
      <c r="KB1603" s="4"/>
      <c r="KC1603" s="4"/>
      <c r="KD1603" s="4"/>
      <c r="KE1603" s="4"/>
      <c r="KF1603" s="4"/>
      <c r="KG1603" s="4"/>
      <c r="KH1603" s="4"/>
      <c r="KI1603" s="4"/>
      <c r="KJ1603" s="4"/>
      <c r="KK1603" s="4"/>
      <c r="KL1603" s="4"/>
      <c r="KM1603" s="4"/>
      <c r="KN1603" s="4"/>
      <c r="KO1603" s="4"/>
      <c r="KP1603" s="4"/>
      <c r="KQ1603" s="4"/>
      <c r="KR1603" s="4"/>
      <c r="KS1603" s="4"/>
      <c r="KT1603" s="4"/>
      <c r="KU1603" s="4"/>
      <c r="KV1603" s="4"/>
      <c r="KW1603" s="4"/>
      <c r="KX1603" s="4"/>
      <c r="KY1603" s="4"/>
      <c r="KZ1603" s="4"/>
      <c r="LA1603" s="4"/>
      <c r="LB1603" s="4"/>
      <c r="LC1603" s="4"/>
      <c r="LD1603" s="4"/>
      <c r="LE1603" s="4"/>
      <c r="LF1603" s="4"/>
      <c r="LG1603" s="4"/>
      <c r="LH1603" s="4"/>
      <c r="LI1603" s="4"/>
      <c r="LJ1603" s="4"/>
      <c r="LK1603" s="4"/>
      <c r="LL1603" s="4"/>
      <c r="LM1603" s="4"/>
      <c r="LN1603" s="4"/>
      <c r="LO1603" s="4"/>
      <c r="LP1603" s="4"/>
      <c r="LQ1603" s="4"/>
      <c r="LR1603" s="4"/>
      <c r="LS1603" s="4"/>
      <c r="LT1603" s="4"/>
      <c r="LU1603" s="4"/>
      <c r="LV1603" s="4"/>
      <c r="LW1603" s="4"/>
      <c r="LX1603" s="4"/>
      <c r="LY1603" s="4"/>
      <c r="LZ1603" s="4"/>
      <c r="MA1603" s="4"/>
      <c r="MB1603" s="4"/>
      <c r="MC1603" s="4"/>
      <c r="MD1603" s="4"/>
      <c r="ME1603" s="4"/>
      <c r="MF1603" s="4"/>
      <c r="MG1603" s="4"/>
      <c r="MH1603" s="4"/>
      <c r="MI1603" s="4"/>
      <c r="MJ1603" s="4"/>
      <c r="MK1603" s="4"/>
      <c r="ML1603" s="4"/>
      <c r="MM1603" s="4"/>
      <c r="MN1603" s="4"/>
      <c r="MO1603" s="4"/>
      <c r="MP1603" s="4"/>
      <c r="MQ1603" s="4"/>
      <c r="MR1603" s="4"/>
      <c r="MS1603" s="4"/>
      <c r="MT1603" s="4"/>
      <c r="MU1603" s="4"/>
      <c r="MV1603" s="4"/>
      <c r="MW1603" s="4"/>
      <c r="MX1603" s="4"/>
      <c r="MY1603" s="4"/>
      <c r="MZ1603" s="4"/>
      <c r="NA1603" s="4"/>
      <c r="NB1603" s="4"/>
      <c r="NC1603" s="4"/>
      <c r="ND1603" s="4"/>
      <c r="NE1603" s="4"/>
      <c r="NF1603" s="4"/>
      <c r="NG1603" s="4"/>
      <c r="NH1603" s="4"/>
      <c r="NI1603" s="4"/>
      <c r="NJ1603" s="4"/>
      <c r="NK1603" s="4"/>
      <c r="NL1603" s="4"/>
      <c r="NM1603" s="4"/>
      <c r="NN1603" s="4"/>
      <c r="NO1603" s="4"/>
      <c r="NP1603" s="4"/>
      <c r="NQ1603" s="4"/>
      <c r="NR1603" s="4"/>
      <c r="NS1603" s="4"/>
      <c r="NT1603" s="4"/>
      <c r="NU1603" s="4"/>
      <c r="NV1603" s="4"/>
      <c r="NW1603" s="4"/>
      <c r="NX1603" s="4"/>
      <c r="NY1603" s="4"/>
      <c r="NZ1603" s="4"/>
      <c r="OA1603" s="4"/>
      <c r="OB1603" s="4"/>
      <c r="OC1603" s="4"/>
      <c r="OD1603" s="4"/>
      <c r="OE1603" s="4"/>
      <c r="OF1603" s="4"/>
      <c r="OG1603" s="4"/>
      <c r="OH1603" s="4"/>
      <c r="OI1603" s="4"/>
      <c r="OJ1603" s="4"/>
      <c r="OK1603" s="4"/>
      <c r="OL1603" s="4"/>
      <c r="OM1603" s="4"/>
      <c r="ON1603" s="4"/>
      <c r="OO1603" s="4"/>
      <c r="OP1603" s="4"/>
      <c r="OQ1603" s="4"/>
      <c r="OR1603" s="4"/>
      <c r="OS1603" s="4"/>
      <c r="OT1603" s="4"/>
      <c r="OU1603" s="4"/>
      <c r="OV1603" s="4"/>
      <c r="OW1603" s="4"/>
      <c r="OX1603" s="4"/>
      <c r="OY1603" s="4"/>
      <c r="OZ1603" s="4"/>
      <c r="PA1603" s="4"/>
      <c r="PB1603" s="4"/>
      <c r="PC1603" s="4"/>
      <c r="PD1603" s="4"/>
      <c r="PE1603" s="4"/>
      <c r="PF1603" s="4"/>
      <c r="PG1603" s="4"/>
      <c r="PH1603" s="4"/>
      <c r="PI1603" s="4"/>
      <c r="PJ1603" s="4"/>
      <c r="PK1603" s="4"/>
      <c r="PL1603" s="4"/>
      <c r="PM1603" s="4"/>
      <c r="PN1603" s="4"/>
      <c r="PO1603" s="4"/>
      <c r="PP1603" s="4"/>
      <c r="PQ1603" s="4"/>
      <c r="PR1603" s="4"/>
      <c r="PS1603" s="4"/>
      <c r="PT1603" s="4"/>
      <c r="PU1603" s="4"/>
      <c r="PV1603" s="4"/>
      <c r="PW1603" s="4"/>
      <c r="PX1603" s="4"/>
      <c r="PY1603" s="4"/>
      <c r="PZ1603" s="4"/>
      <c r="QA1603" s="4"/>
      <c r="QB1603" s="4"/>
      <c r="QC1603" s="4"/>
      <c r="QD1603" s="4"/>
      <c r="QE1603" s="4"/>
      <c r="QF1603" s="4"/>
      <c r="QG1603" s="4"/>
      <c r="QH1603" s="4"/>
      <c r="QI1603" s="4"/>
      <c r="QJ1603" s="4"/>
      <c r="QK1603" s="4"/>
      <c r="QL1603" s="4"/>
      <c r="QM1603" s="4"/>
      <c r="QN1603" s="4"/>
      <c r="QO1603" s="4"/>
      <c r="QP1603" s="4"/>
      <c r="QQ1603" s="4"/>
      <c r="QR1603" s="4"/>
      <c r="QS1603" s="4"/>
      <c r="QT1603" s="4"/>
      <c r="QU1603" s="4"/>
      <c r="QV1603" s="4"/>
      <c r="QW1603" s="4"/>
      <c r="QX1603" s="4"/>
      <c r="QY1603" s="4"/>
      <c r="QZ1603" s="4"/>
      <c r="RA1603" s="4"/>
      <c r="RB1603" s="4"/>
      <c r="RC1603" s="4"/>
      <c r="RD1603" s="4"/>
      <c r="RE1603" s="4"/>
      <c r="RF1603" s="4"/>
      <c r="RG1603" s="4"/>
      <c r="RH1603" s="4"/>
      <c r="RI1603" s="4"/>
      <c r="RJ1603" s="4"/>
      <c r="RK1603" s="4"/>
      <c r="RL1603" s="4"/>
    </row>
    <row r="1604" spans="2:480" x14ac:dyDescent="0.25">
      <c r="B1604" s="4"/>
      <c r="J1604" s="4"/>
      <c r="K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  <c r="GI1604" s="4"/>
      <c r="GJ1604" s="4"/>
      <c r="GK1604" s="4"/>
      <c r="GL1604" s="4"/>
      <c r="GM1604" s="4"/>
      <c r="GN1604" s="4"/>
      <c r="GO1604" s="4"/>
      <c r="GP1604" s="4"/>
      <c r="GQ1604" s="4"/>
      <c r="GR1604" s="4"/>
      <c r="GS1604" s="4"/>
      <c r="GT1604" s="4"/>
      <c r="GU1604" s="4"/>
      <c r="GV1604" s="4"/>
      <c r="GW1604" s="4"/>
      <c r="GX1604" s="4"/>
      <c r="GY1604" s="4"/>
      <c r="GZ1604" s="4"/>
      <c r="HA1604" s="4"/>
      <c r="HB1604" s="4"/>
      <c r="HC1604" s="4"/>
      <c r="HD1604" s="4"/>
      <c r="HE1604" s="4"/>
      <c r="HF1604" s="4"/>
      <c r="HG1604" s="4"/>
      <c r="HH1604" s="4"/>
      <c r="HI1604" s="4"/>
      <c r="HJ1604" s="4"/>
      <c r="HK1604" s="4"/>
      <c r="HL1604" s="4"/>
      <c r="HM1604" s="4"/>
      <c r="HN1604" s="4"/>
      <c r="HO1604" s="4"/>
      <c r="HP1604" s="4"/>
      <c r="HQ1604" s="4"/>
      <c r="HR1604" s="4"/>
      <c r="HS1604" s="4"/>
      <c r="HT1604" s="4"/>
      <c r="HU1604" s="4"/>
      <c r="HV1604" s="4"/>
      <c r="HW1604" s="4"/>
      <c r="HX1604" s="4"/>
      <c r="HY1604" s="4"/>
      <c r="HZ1604" s="4"/>
      <c r="IA1604" s="4"/>
      <c r="IB1604" s="4"/>
      <c r="IC1604" s="4"/>
      <c r="ID1604" s="4"/>
      <c r="IE1604" s="4"/>
      <c r="IF1604" s="4"/>
      <c r="IG1604" s="4"/>
      <c r="IH1604" s="4"/>
      <c r="II1604" s="4"/>
      <c r="IJ1604" s="4"/>
      <c r="IK1604" s="4"/>
      <c r="IL1604" s="4"/>
      <c r="IM1604" s="4"/>
      <c r="IN1604" s="4"/>
      <c r="IO1604" s="4"/>
      <c r="IP1604" s="4"/>
      <c r="IQ1604" s="4"/>
      <c r="IR1604" s="4"/>
      <c r="IS1604" s="4"/>
      <c r="IT1604" s="4"/>
      <c r="IU1604" s="4"/>
      <c r="IV1604" s="4"/>
      <c r="IW1604" s="4"/>
      <c r="IX1604" s="4"/>
      <c r="IY1604" s="4"/>
      <c r="IZ1604" s="4"/>
      <c r="JA1604" s="4"/>
      <c r="JB1604" s="4"/>
      <c r="JC1604" s="4"/>
      <c r="JD1604" s="4"/>
      <c r="JE1604" s="4"/>
      <c r="JF1604" s="4"/>
      <c r="JG1604" s="4"/>
      <c r="JH1604" s="4"/>
      <c r="JI1604" s="4"/>
      <c r="JJ1604" s="4"/>
      <c r="JK1604" s="4"/>
      <c r="JL1604" s="4"/>
      <c r="JM1604" s="4"/>
      <c r="JN1604" s="4"/>
      <c r="JO1604" s="4"/>
      <c r="JP1604" s="4"/>
      <c r="JQ1604" s="4"/>
      <c r="JR1604" s="4"/>
      <c r="JS1604" s="4"/>
      <c r="JT1604" s="4"/>
      <c r="JU1604" s="4"/>
      <c r="JV1604" s="4"/>
      <c r="JW1604" s="4"/>
      <c r="JX1604" s="4"/>
      <c r="JY1604" s="4"/>
      <c r="JZ1604" s="4"/>
      <c r="KA1604" s="4"/>
      <c r="KB1604" s="4"/>
      <c r="KC1604" s="4"/>
      <c r="KD1604" s="4"/>
      <c r="KE1604" s="4"/>
      <c r="KF1604" s="4"/>
      <c r="KG1604" s="4"/>
      <c r="KH1604" s="4"/>
      <c r="KI1604" s="4"/>
      <c r="KJ1604" s="4"/>
      <c r="KK1604" s="4"/>
      <c r="KL1604" s="4"/>
      <c r="KM1604" s="4"/>
      <c r="KN1604" s="4"/>
      <c r="KO1604" s="4"/>
      <c r="KP1604" s="4"/>
      <c r="KQ1604" s="4"/>
      <c r="KR1604" s="4"/>
      <c r="KS1604" s="4"/>
      <c r="KT1604" s="4"/>
      <c r="KU1604" s="4"/>
      <c r="KV1604" s="4"/>
      <c r="KW1604" s="4"/>
      <c r="KX1604" s="4"/>
      <c r="KY1604" s="4"/>
      <c r="KZ1604" s="4"/>
      <c r="LA1604" s="4"/>
      <c r="LB1604" s="4"/>
      <c r="LC1604" s="4"/>
      <c r="LD1604" s="4"/>
      <c r="LE1604" s="4"/>
      <c r="LF1604" s="4"/>
      <c r="LG1604" s="4"/>
      <c r="LH1604" s="4"/>
      <c r="LI1604" s="4"/>
      <c r="LJ1604" s="4"/>
      <c r="LK1604" s="4"/>
      <c r="LL1604" s="4"/>
      <c r="LM1604" s="4"/>
      <c r="LN1604" s="4"/>
      <c r="LO1604" s="4"/>
      <c r="LP1604" s="4"/>
      <c r="LQ1604" s="4"/>
      <c r="LR1604" s="4"/>
      <c r="LS1604" s="4"/>
      <c r="LT1604" s="4"/>
      <c r="LU1604" s="4"/>
      <c r="LV1604" s="4"/>
      <c r="LW1604" s="4"/>
      <c r="LX1604" s="4"/>
      <c r="LY1604" s="4"/>
      <c r="LZ1604" s="4"/>
      <c r="MA1604" s="4"/>
      <c r="MB1604" s="4"/>
      <c r="MC1604" s="4"/>
      <c r="MD1604" s="4"/>
      <c r="ME1604" s="4"/>
      <c r="MF1604" s="4"/>
      <c r="MG1604" s="4"/>
      <c r="MH1604" s="4"/>
      <c r="MI1604" s="4"/>
      <c r="MJ1604" s="4"/>
      <c r="MK1604" s="4"/>
      <c r="ML1604" s="4"/>
      <c r="MM1604" s="4"/>
      <c r="MN1604" s="4"/>
      <c r="MO1604" s="4"/>
      <c r="MP1604" s="4"/>
      <c r="MQ1604" s="4"/>
      <c r="MR1604" s="4"/>
      <c r="MS1604" s="4"/>
      <c r="MT1604" s="4"/>
      <c r="MU1604" s="4"/>
      <c r="MV1604" s="4"/>
      <c r="MW1604" s="4"/>
      <c r="MX1604" s="4"/>
      <c r="MY1604" s="4"/>
      <c r="MZ1604" s="4"/>
      <c r="NA1604" s="4"/>
      <c r="NB1604" s="4"/>
      <c r="NC1604" s="4"/>
      <c r="ND1604" s="4"/>
      <c r="NE1604" s="4"/>
      <c r="NF1604" s="4"/>
      <c r="NG1604" s="4"/>
      <c r="NH1604" s="4"/>
      <c r="NI1604" s="4"/>
      <c r="NJ1604" s="4"/>
      <c r="NK1604" s="4"/>
      <c r="NL1604" s="4"/>
      <c r="NM1604" s="4"/>
      <c r="NN1604" s="4"/>
      <c r="NO1604" s="4"/>
      <c r="NP1604" s="4"/>
      <c r="NQ1604" s="4"/>
      <c r="NR1604" s="4"/>
      <c r="NS1604" s="4"/>
      <c r="NT1604" s="4"/>
      <c r="NU1604" s="4"/>
      <c r="NV1604" s="4"/>
      <c r="NW1604" s="4"/>
      <c r="NX1604" s="4"/>
      <c r="NY1604" s="4"/>
      <c r="NZ1604" s="4"/>
      <c r="OA1604" s="4"/>
      <c r="OB1604" s="4"/>
      <c r="OC1604" s="4"/>
      <c r="OD1604" s="4"/>
      <c r="OE1604" s="4"/>
      <c r="OF1604" s="4"/>
      <c r="OG1604" s="4"/>
      <c r="OH1604" s="4"/>
      <c r="OI1604" s="4"/>
      <c r="OJ1604" s="4"/>
      <c r="OK1604" s="4"/>
      <c r="OL1604" s="4"/>
      <c r="OM1604" s="4"/>
      <c r="ON1604" s="4"/>
      <c r="OO1604" s="4"/>
      <c r="OP1604" s="4"/>
      <c r="OQ1604" s="4"/>
      <c r="OR1604" s="4"/>
      <c r="OS1604" s="4"/>
      <c r="OT1604" s="4"/>
      <c r="OU1604" s="4"/>
      <c r="OV1604" s="4"/>
      <c r="OW1604" s="4"/>
      <c r="OX1604" s="4"/>
      <c r="OY1604" s="4"/>
      <c r="OZ1604" s="4"/>
      <c r="PA1604" s="4"/>
      <c r="PB1604" s="4"/>
      <c r="PC1604" s="4"/>
      <c r="PD1604" s="4"/>
      <c r="PE1604" s="4"/>
      <c r="PF1604" s="4"/>
      <c r="PG1604" s="4"/>
      <c r="PH1604" s="4"/>
      <c r="PI1604" s="4"/>
      <c r="PJ1604" s="4"/>
      <c r="PK1604" s="4"/>
      <c r="PL1604" s="4"/>
      <c r="PM1604" s="4"/>
      <c r="PN1604" s="4"/>
      <c r="PO1604" s="4"/>
      <c r="PP1604" s="4"/>
      <c r="PQ1604" s="4"/>
      <c r="PR1604" s="4"/>
      <c r="PS1604" s="4"/>
      <c r="PT1604" s="4"/>
      <c r="PU1604" s="4"/>
      <c r="PV1604" s="4"/>
      <c r="PW1604" s="4"/>
      <c r="PX1604" s="4"/>
      <c r="PY1604" s="4"/>
      <c r="PZ1604" s="4"/>
      <c r="QA1604" s="4"/>
      <c r="QB1604" s="4"/>
      <c r="QC1604" s="4"/>
      <c r="QD1604" s="4"/>
      <c r="QE1604" s="4"/>
      <c r="QF1604" s="4"/>
      <c r="QG1604" s="4"/>
      <c r="QH1604" s="4"/>
      <c r="QI1604" s="4"/>
      <c r="QJ1604" s="4"/>
      <c r="QK1604" s="4"/>
      <c r="QL1604" s="4"/>
      <c r="QM1604" s="4"/>
      <c r="QN1604" s="4"/>
      <c r="QO1604" s="4"/>
      <c r="QP1604" s="4"/>
      <c r="QQ1604" s="4"/>
      <c r="QR1604" s="4"/>
      <c r="QS1604" s="4"/>
      <c r="QT1604" s="4"/>
      <c r="QU1604" s="4"/>
      <c r="QV1604" s="4"/>
      <c r="QW1604" s="4"/>
      <c r="QX1604" s="4"/>
      <c r="QY1604" s="4"/>
      <c r="QZ1604" s="4"/>
      <c r="RA1604" s="4"/>
      <c r="RB1604" s="4"/>
      <c r="RC1604" s="4"/>
      <c r="RD1604" s="4"/>
      <c r="RE1604" s="4"/>
      <c r="RF1604" s="4"/>
      <c r="RG1604" s="4"/>
      <c r="RH1604" s="4"/>
      <c r="RI1604" s="4"/>
      <c r="RJ1604" s="4"/>
      <c r="RK1604" s="4"/>
      <c r="RL1604" s="4"/>
    </row>
    <row r="1605" spans="2:480" x14ac:dyDescent="0.25">
      <c r="B1605" s="4"/>
      <c r="J1605" s="4"/>
      <c r="K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  <c r="GI1605" s="4"/>
      <c r="GJ1605" s="4"/>
      <c r="GK1605" s="4"/>
      <c r="GL1605" s="4"/>
      <c r="GM1605" s="4"/>
      <c r="GN1605" s="4"/>
      <c r="GO1605" s="4"/>
      <c r="GP1605" s="4"/>
      <c r="GQ1605" s="4"/>
      <c r="GR1605" s="4"/>
      <c r="GS1605" s="4"/>
      <c r="GT1605" s="4"/>
      <c r="GU1605" s="4"/>
      <c r="GV1605" s="4"/>
      <c r="GW1605" s="4"/>
      <c r="GX1605" s="4"/>
      <c r="GY1605" s="4"/>
      <c r="GZ1605" s="4"/>
      <c r="HA1605" s="4"/>
      <c r="HB1605" s="4"/>
      <c r="HC1605" s="4"/>
      <c r="HD1605" s="4"/>
      <c r="HE1605" s="4"/>
      <c r="HF1605" s="4"/>
      <c r="HG1605" s="4"/>
      <c r="HH1605" s="4"/>
      <c r="HI1605" s="4"/>
      <c r="HJ1605" s="4"/>
      <c r="HK1605" s="4"/>
      <c r="HL1605" s="4"/>
      <c r="HM1605" s="4"/>
      <c r="HN1605" s="4"/>
      <c r="HO1605" s="4"/>
      <c r="HP1605" s="4"/>
      <c r="HQ1605" s="4"/>
      <c r="HR1605" s="4"/>
      <c r="HS1605" s="4"/>
      <c r="HT1605" s="4"/>
      <c r="HU1605" s="4"/>
      <c r="HV1605" s="4"/>
      <c r="HW1605" s="4"/>
      <c r="HX1605" s="4"/>
      <c r="HY1605" s="4"/>
      <c r="HZ1605" s="4"/>
      <c r="IA1605" s="4"/>
      <c r="IB1605" s="4"/>
      <c r="IC1605" s="4"/>
      <c r="ID1605" s="4"/>
      <c r="IE1605" s="4"/>
      <c r="IF1605" s="4"/>
      <c r="IG1605" s="4"/>
      <c r="IH1605" s="4"/>
      <c r="II1605" s="4"/>
      <c r="IJ1605" s="4"/>
      <c r="IK1605" s="4"/>
      <c r="IL1605" s="4"/>
      <c r="IM1605" s="4"/>
      <c r="IN1605" s="4"/>
      <c r="IO1605" s="4"/>
      <c r="IP1605" s="4"/>
      <c r="IQ1605" s="4"/>
      <c r="IR1605" s="4"/>
      <c r="IS1605" s="4"/>
      <c r="IT1605" s="4"/>
      <c r="IU1605" s="4"/>
      <c r="IV1605" s="4"/>
      <c r="IW1605" s="4"/>
      <c r="IX1605" s="4"/>
      <c r="IY1605" s="4"/>
      <c r="IZ1605" s="4"/>
      <c r="JA1605" s="4"/>
      <c r="JB1605" s="4"/>
      <c r="JC1605" s="4"/>
      <c r="JD1605" s="4"/>
      <c r="JE1605" s="4"/>
      <c r="JF1605" s="4"/>
      <c r="JG1605" s="4"/>
      <c r="JH1605" s="4"/>
      <c r="JI1605" s="4"/>
      <c r="JJ1605" s="4"/>
      <c r="JK1605" s="4"/>
      <c r="JL1605" s="4"/>
      <c r="JM1605" s="4"/>
      <c r="JN1605" s="4"/>
      <c r="JO1605" s="4"/>
      <c r="JP1605" s="4"/>
      <c r="JQ1605" s="4"/>
      <c r="JR1605" s="4"/>
      <c r="JS1605" s="4"/>
      <c r="JT1605" s="4"/>
      <c r="JU1605" s="4"/>
      <c r="JV1605" s="4"/>
      <c r="JW1605" s="4"/>
      <c r="JX1605" s="4"/>
      <c r="JY1605" s="4"/>
      <c r="JZ1605" s="4"/>
      <c r="KA1605" s="4"/>
      <c r="KB1605" s="4"/>
      <c r="KC1605" s="4"/>
      <c r="KD1605" s="4"/>
      <c r="KE1605" s="4"/>
      <c r="KF1605" s="4"/>
      <c r="KG1605" s="4"/>
      <c r="KH1605" s="4"/>
      <c r="KI1605" s="4"/>
      <c r="KJ1605" s="4"/>
      <c r="KK1605" s="4"/>
      <c r="KL1605" s="4"/>
      <c r="KM1605" s="4"/>
      <c r="KN1605" s="4"/>
      <c r="KO1605" s="4"/>
      <c r="KP1605" s="4"/>
      <c r="KQ1605" s="4"/>
      <c r="KR1605" s="4"/>
      <c r="KS1605" s="4"/>
      <c r="KT1605" s="4"/>
      <c r="KU1605" s="4"/>
      <c r="KV1605" s="4"/>
      <c r="KW1605" s="4"/>
      <c r="KX1605" s="4"/>
      <c r="KY1605" s="4"/>
      <c r="KZ1605" s="4"/>
      <c r="LA1605" s="4"/>
      <c r="LB1605" s="4"/>
      <c r="LC1605" s="4"/>
      <c r="LD1605" s="4"/>
      <c r="LE1605" s="4"/>
      <c r="LF1605" s="4"/>
      <c r="LG1605" s="4"/>
      <c r="LH1605" s="4"/>
      <c r="LI1605" s="4"/>
      <c r="LJ1605" s="4"/>
      <c r="LK1605" s="4"/>
      <c r="LL1605" s="4"/>
      <c r="LM1605" s="4"/>
      <c r="LN1605" s="4"/>
      <c r="LO1605" s="4"/>
      <c r="LP1605" s="4"/>
      <c r="LQ1605" s="4"/>
      <c r="LR1605" s="4"/>
      <c r="LS1605" s="4"/>
      <c r="LT1605" s="4"/>
      <c r="LU1605" s="4"/>
      <c r="LV1605" s="4"/>
      <c r="LW1605" s="4"/>
      <c r="LX1605" s="4"/>
      <c r="LY1605" s="4"/>
      <c r="LZ1605" s="4"/>
      <c r="MA1605" s="4"/>
      <c r="MB1605" s="4"/>
      <c r="MC1605" s="4"/>
      <c r="MD1605" s="4"/>
      <c r="ME1605" s="4"/>
      <c r="MF1605" s="4"/>
      <c r="MG1605" s="4"/>
      <c r="MH1605" s="4"/>
      <c r="MI1605" s="4"/>
      <c r="MJ1605" s="4"/>
      <c r="MK1605" s="4"/>
      <c r="ML1605" s="4"/>
      <c r="MM1605" s="4"/>
      <c r="MN1605" s="4"/>
      <c r="MO1605" s="4"/>
      <c r="MP1605" s="4"/>
      <c r="MQ1605" s="4"/>
      <c r="MR1605" s="4"/>
      <c r="MS1605" s="4"/>
      <c r="MT1605" s="4"/>
      <c r="MU1605" s="4"/>
      <c r="MV1605" s="4"/>
      <c r="MW1605" s="4"/>
      <c r="MX1605" s="4"/>
      <c r="MY1605" s="4"/>
      <c r="MZ1605" s="4"/>
      <c r="NA1605" s="4"/>
      <c r="NB1605" s="4"/>
      <c r="NC1605" s="4"/>
      <c r="ND1605" s="4"/>
      <c r="NE1605" s="4"/>
      <c r="NF1605" s="4"/>
      <c r="NG1605" s="4"/>
      <c r="NH1605" s="4"/>
      <c r="NI1605" s="4"/>
      <c r="NJ1605" s="4"/>
      <c r="NK1605" s="4"/>
      <c r="NL1605" s="4"/>
      <c r="NM1605" s="4"/>
      <c r="NN1605" s="4"/>
      <c r="NO1605" s="4"/>
      <c r="NP1605" s="4"/>
      <c r="NQ1605" s="4"/>
      <c r="NR1605" s="4"/>
      <c r="NS1605" s="4"/>
      <c r="NT1605" s="4"/>
      <c r="NU1605" s="4"/>
      <c r="NV1605" s="4"/>
      <c r="NW1605" s="4"/>
      <c r="NX1605" s="4"/>
      <c r="NY1605" s="4"/>
      <c r="NZ1605" s="4"/>
      <c r="OA1605" s="4"/>
      <c r="OB1605" s="4"/>
      <c r="OC1605" s="4"/>
      <c r="OD1605" s="4"/>
      <c r="OE1605" s="4"/>
      <c r="OF1605" s="4"/>
      <c r="OG1605" s="4"/>
      <c r="OH1605" s="4"/>
      <c r="OI1605" s="4"/>
      <c r="OJ1605" s="4"/>
      <c r="OK1605" s="4"/>
      <c r="OL1605" s="4"/>
      <c r="OM1605" s="4"/>
      <c r="ON1605" s="4"/>
      <c r="OO1605" s="4"/>
      <c r="OP1605" s="4"/>
      <c r="OQ1605" s="4"/>
      <c r="OR1605" s="4"/>
      <c r="OS1605" s="4"/>
      <c r="OT1605" s="4"/>
      <c r="OU1605" s="4"/>
      <c r="OV1605" s="4"/>
      <c r="OW1605" s="4"/>
      <c r="OX1605" s="4"/>
      <c r="OY1605" s="4"/>
      <c r="OZ1605" s="4"/>
      <c r="PA1605" s="4"/>
      <c r="PB1605" s="4"/>
      <c r="PC1605" s="4"/>
      <c r="PD1605" s="4"/>
      <c r="PE1605" s="4"/>
      <c r="PF1605" s="4"/>
      <c r="PG1605" s="4"/>
      <c r="PH1605" s="4"/>
      <c r="PI1605" s="4"/>
      <c r="PJ1605" s="4"/>
      <c r="PK1605" s="4"/>
      <c r="PL1605" s="4"/>
      <c r="PM1605" s="4"/>
      <c r="PN1605" s="4"/>
      <c r="PO1605" s="4"/>
      <c r="PP1605" s="4"/>
      <c r="PQ1605" s="4"/>
      <c r="PR1605" s="4"/>
      <c r="PS1605" s="4"/>
      <c r="PT1605" s="4"/>
      <c r="PU1605" s="4"/>
      <c r="PV1605" s="4"/>
      <c r="PW1605" s="4"/>
      <c r="PX1605" s="4"/>
      <c r="PY1605" s="4"/>
      <c r="PZ1605" s="4"/>
      <c r="QA1605" s="4"/>
      <c r="QB1605" s="4"/>
      <c r="QC1605" s="4"/>
      <c r="QD1605" s="4"/>
      <c r="QE1605" s="4"/>
      <c r="QF1605" s="4"/>
      <c r="QG1605" s="4"/>
      <c r="QH1605" s="4"/>
      <c r="QI1605" s="4"/>
      <c r="QJ1605" s="4"/>
      <c r="QK1605" s="4"/>
      <c r="QL1605" s="4"/>
      <c r="QM1605" s="4"/>
      <c r="QN1605" s="4"/>
      <c r="QO1605" s="4"/>
      <c r="QP1605" s="4"/>
      <c r="QQ1605" s="4"/>
      <c r="QR1605" s="4"/>
      <c r="QS1605" s="4"/>
      <c r="QT1605" s="4"/>
      <c r="QU1605" s="4"/>
      <c r="QV1605" s="4"/>
      <c r="QW1605" s="4"/>
      <c r="QX1605" s="4"/>
      <c r="QY1605" s="4"/>
      <c r="QZ1605" s="4"/>
      <c r="RA1605" s="4"/>
      <c r="RB1605" s="4"/>
      <c r="RC1605" s="4"/>
      <c r="RD1605" s="4"/>
      <c r="RE1605" s="4"/>
      <c r="RF1605" s="4"/>
      <c r="RG1605" s="4"/>
      <c r="RH1605" s="4"/>
      <c r="RI1605" s="4"/>
      <c r="RJ1605" s="4"/>
      <c r="RK1605" s="4"/>
      <c r="RL1605" s="4"/>
    </row>
    <row r="1606" spans="2:480" x14ac:dyDescent="0.25">
      <c r="B1606" s="4"/>
      <c r="J1606" s="4"/>
      <c r="K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  <c r="GQ1606" s="4"/>
      <c r="GR1606" s="4"/>
      <c r="GS1606" s="4"/>
      <c r="GT1606" s="4"/>
      <c r="GU1606" s="4"/>
      <c r="GV1606" s="4"/>
      <c r="GW1606" s="4"/>
      <c r="GX1606" s="4"/>
      <c r="GY1606" s="4"/>
      <c r="GZ1606" s="4"/>
      <c r="HA1606" s="4"/>
      <c r="HB1606" s="4"/>
      <c r="HC1606" s="4"/>
      <c r="HD1606" s="4"/>
      <c r="HE1606" s="4"/>
      <c r="HF1606" s="4"/>
      <c r="HG1606" s="4"/>
      <c r="HH1606" s="4"/>
      <c r="HI1606" s="4"/>
      <c r="HJ1606" s="4"/>
      <c r="HK1606" s="4"/>
      <c r="HL1606" s="4"/>
      <c r="HM1606" s="4"/>
      <c r="HN1606" s="4"/>
      <c r="HO1606" s="4"/>
      <c r="HP1606" s="4"/>
      <c r="HQ1606" s="4"/>
      <c r="HR1606" s="4"/>
      <c r="HS1606" s="4"/>
      <c r="HT1606" s="4"/>
      <c r="HU1606" s="4"/>
      <c r="HV1606" s="4"/>
      <c r="HW1606" s="4"/>
      <c r="HX1606" s="4"/>
      <c r="HY1606" s="4"/>
      <c r="HZ1606" s="4"/>
      <c r="IA1606" s="4"/>
      <c r="IB1606" s="4"/>
      <c r="IC1606" s="4"/>
      <c r="ID1606" s="4"/>
      <c r="IE1606" s="4"/>
      <c r="IF1606" s="4"/>
      <c r="IG1606" s="4"/>
      <c r="IH1606" s="4"/>
      <c r="II1606" s="4"/>
      <c r="IJ1606" s="4"/>
      <c r="IK1606" s="4"/>
      <c r="IL1606" s="4"/>
      <c r="IM1606" s="4"/>
      <c r="IN1606" s="4"/>
      <c r="IO1606" s="4"/>
      <c r="IP1606" s="4"/>
      <c r="IQ1606" s="4"/>
      <c r="IR1606" s="4"/>
      <c r="IS1606" s="4"/>
      <c r="IT1606" s="4"/>
      <c r="IU1606" s="4"/>
      <c r="IV1606" s="4"/>
      <c r="IW1606" s="4"/>
      <c r="IX1606" s="4"/>
      <c r="IY1606" s="4"/>
      <c r="IZ1606" s="4"/>
      <c r="JA1606" s="4"/>
      <c r="JB1606" s="4"/>
      <c r="JC1606" s="4"/>
      <c r="JD1606" s="4"/>
      <c r="JE1606" s="4"/>
      <c r="JF1606" s="4"/>
      <c r="JG1606" s="4"/>
      <c r="JH1606" s="4"/>
      <c r="JI1606" s="4"/>
      <c r="JJ1606" s="4"/>
      <c r="JK1606" s="4"/>
      <c r="JL1606" s="4"/>
      <c r="JM1606" s="4"/>
      <c r="JN1606" s="4"/>
      <c r="JO1606" s="4"/>
      <c r="JP1606" s="4"/>
      <c r="JQ1606" s="4"/>
      <c r="JR1606" s="4"/>
      <c r="JS1606" s="4"/>
      <c r="JT1606" s="4"/>
      <c r="JU1606" s="4"/>
      <c r="JV1606" s="4"/>
      <c r="JW1606" s="4"/>
      <c r="JX1606" s="4"/>
      <c r="JY1606" s="4"/>
      <c r="JZ1606" s="4"/>
      <c r="KA1606" s="4"/>
      <c r="KB1606" s="4"/>
      <c r="KC1606" s="4"/>
      <c r="KD1606" s="4"/>
      <c r="KE1606" s="4"/>
      <c r="KF1606" s="4"/>
      <c r="KG1606" s="4"/>
      <c r="KH1606" s="4"/>
      <c r="KI1606" s="4"/>
      <c r="KJ1606" s="4"/>
      <c r="KK1606" s="4"/>
      <c r="KL1606" s="4"/>
      <c r="KM1606" s="4"/>
      <c r="KN1606" s="4"/>
      <c r="KO1606" s="4"/>
      <c r="KP1606" s="4"/>
      <c r="KQ1606" s="4"/>
      <c r="KR1606" s="4"/>
      <c r="KS1606" s="4"/>
      <c r="KT1606" s="4"/>
      <c r="KU1606" s="4"/>
      <c r="KV1606" s="4"/>
      <c r="KW1606" s="4"/>
      <c r="KX1606" s="4"/>
      <c r="KY1606" s="4"/>
      <c r="KZ1606" s="4"/>
      <c r="LA1606" s="4"/>
      <c r="LB1606" s="4"/>
      <c r="LC1606" s="4"/>
      <c r="LD1606" s="4"/>
      <c r="LE1606" s="4"/>
      <c r="LF1606" s="4"/>
      <c r="LG1606" s="4"/>
      <c r="LH1606" s="4"/>
      <c r="LI1606" s="4"/>
      <c r="LJ1606" s="4"/>
      <c r="LK1606" s="4"/>
      <c r="LL1606" s="4"/>
      <c r="LM1606" s="4"/>
      <c r="LN1606" s="4"/>
      <c r="LO1606" s="4"/>
      <c r="LP1606" s="4"/>
      <c r="LQ1606" s="4"/>
      <c r="LR1606" s="4"/>
      <c r="LS1606" s="4"/>
      <c r="LT1606" s="4"/>
      <c r="LU1606" s="4"/>
      <c r="LV1606" s="4"/>
      <c r="LW1606" s="4"/>
      <c r="LX1606" s="4"/>
      <c r="LY1606" s="4"/>
      <c r="LZ1606" s="4"/>
      <c r="MA1606" s="4"/>
      <c r="MB1606" s="4"/>
      <c r="MC1606" s="4"/>
      <c r="MD1606" s="4"/>
      <c r="ME1606" s="4"/>
      <c r="MF1606" s="4"/>
      <c r="MG1606" s="4"/>
      <c r="MH1606" s="4"/>
      <c r="MI1606" s="4"/>
      <c r="MJ1606" s="4"/>
      <c r="MK1606" s="4"/>
      <c r="ML1606" s="4"/>
      <c r="MM1606" s="4"/>
      <c r="MN1606" s="4"/>
      <c r="MO1606" s="4"/>
      <c r="MP1606" s="4"/>
      <c r="MQ1606" s="4"/>
      <c r="MR1606" s="4"/>
      <c r="MS1606" s="4"/>
      <c r="MT1606" s="4"/>
      <c r="MU1606" s="4"/>
      <c r="MV1606" s="4"/>
      <c r="MW1606" s="4"/>
      <c r="MX1606" s="4"/>
      <c r="MY1606" s="4"/>
      <c r="MZ1606" s="4"/>
      <c r="NA1606" s="4"/>
      <c r="NB1606" s="4"/>
      <c r="NC1606" s="4"/>
      <c r="ND1606" s="4"/>
      <c r="NE1606" s="4"/>
      <c r="NF1606" s="4"/>
      <c r="NG1606" s="4"/>
      <c r="NH1606" s="4"/>
      <c r="NI1606" s="4"/>
      <c r="NJ1606" s="4"/>
      <c r="NK1606" s="4"/>
      <c r="NL1606" s="4"/>
      <c r="NM1606" s="4"/>
      <c r="NN1606" s="4"/>
      <c r="NO1606" s="4"/>
      <c r="NP1606" s="4"/>
      <c r="NQ1606" s="4"/>
      <c r="NR1606" s="4"/>
      <c r="NS1606" s="4"/>
      <c r="NT1606" s="4"/>
      <c r="NU1606" s="4"/>
      <c r="NV1606" s="4"/>
      <c r="NW1606" s="4"/>
      <c r="NX1606" s="4"/>
      <c r="NY1606" s="4"/>
      <c r="NZ1606" s="4"/>
      <c r="OA1606" s="4"/>
      <c r="OB1606" s="4"/>
      <c r="OC1606" s="4"/>
      <c r="OD1606" s="4"/>
      <c r="OE1606" s="4"/>
      <c r="OF1606" s="4"/>
      <c r="OG1606" s="4"/>
      <c r="OH1606" s="4"/>
      <c r="OI1606" s="4"/>
      <c r="OJ1606" s="4"/>
      <c r="OK1606" s="4"/>
      <c r="OL1606" s="4"/>
      <c r="OM1606" s="4"/>
      <c r="ON1606" s="4"/>
      <c r="OO1606" s="4"/>
      <c r="OP1606" s="4"/>
      <c r="OQ1606" s="4"/>
      <c r="OR1606" s="4"/>
      <c r="OS1606" s="4"/>
      <c r="OT1606" s="4"/>
      <c r="OU1606" s="4"/>
      <c r="OV1606" s="4"/>
      <c r="OW1606" s="4"/>
      <c r="OX1606" s="4"/>
      <c r="OY1606" s="4"/>
      <c r="OZ1606" s="4"/>
      <c r="PA1606" s="4"/>
      <c r="PB1606" s="4"/>
      <c r="PC1606" s="4"/>
      <c r="PD1606" s="4"/>
      <c r="PE1606" s="4"/>
      <c r="PF1606" s="4"/>
      <c r="PG1606" s="4"/>
      <c r="PH1606" s="4"/>
      <c r="PI1606" s="4"/>
      <c r="PJ1606" s="4"/>
      <c r="PK1606" s="4"/>
      <c r="PL1606" s="4"/>
      <c r="PM1606" s="4"/>
      <c r="PN1606" s="4"/>
      <c r="PO1606" s="4"/>
      <c r="PP1606" s="4"/>
      <c r="PQ1606" s="4"/>
      <c r="PR1606" s="4"/>
      <c r="PS1606" s="4"/>
      <c r="PT1606" s="4"/>
      <c r="PU1606" s="4"/>
      <c r="PV1606" s="4"/>
      <c r="PW1606" s="4"/>
      <c r="PX1606" s="4"/>
      <c r="PY1606" s="4"/>
      <c r="PZ1606" s="4"/>
      <c r="QA1606" s="4"/>
      <c r="QB1606" s="4"/>
      <c r="QC1606" s="4"/>
      <c r="QD1606" s="4"/>
      <c r="QE1606" s="4"/>
      <c r="QF1606" s="4"/>
      <c r="QG1606" s="4"/>
      <c r="QH1606" s="4"/>
      <c r="QI1606" s="4"/>
      <c r="QJ1606" s="4"/>
      <c r="QK1606" s="4"/>
      <c r="QL1606" s="4"/>
      <c r="QM1606" s="4"/>
      <c r="QN1606" s="4"/>
      <c r="QO1606" s="4"/>
      <c r="QP1606" s="4"/>
      <c r="QQ1606" s="4"/>
      <c r="QR1606" s="4"/>
      <c r="QS1606" s="4"/>
      <c r="QT1606" s="4"/>
      <c r="QU1606" s="4"/>
      <c r="QV1606" s="4"/>
      <c r="QW1606" s="4"/>
      <c r="QX1606" s="4"/>
      <c r="QY1606" s="4"/>
      <c r="QZ1606" s="4"/>
      <c r="RA1606" s="4"/>
      <c r="RB1606" s="4"/>
      <c r="RC1606" s="4"/>
      <c r="RD1606" s="4"/>
      <c r="RE1606" s="4"/>
      <c r="RF1606" s="4"/>
      <c r="RG1606" s="4"/>
      <c r="RH1606" s="4"/>
      <c r="RI1606" s="4"/>
      <c r="RJ1606" s="4"/>
      <c r="RK1606" s="4"/>
      <c r="RL1606" s="4"/>
    </row>
    <row r="1607" spans="2:480" x14ac:dyDescent="0.25">
      <c r="B1607" s="4"/>
      <c r="J1607" s="4"/>
      <c r="K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/>
      <c r="GS1607" s="4"/>
      <c r="GT1607" s="4"/>
      <c r="GU1607" s="4"/>
      <c r="GV1607" s="4"/>
      <c r="GW1607" s="4"/>
      <c r="GX1607" s="4"/>
      <c r="GY1607" s="4"/>
      <c r="GZ1607" s="4"/>
      <c r="HA1607" s="4"/>
      <c r="HB1607" s="4"/>
      <c r="HC1607" s="4"/>
      <c r="HD1607" s="4"/>
      <c r="HE1607" s="4"/>
      <c r="HF1607" s="4"/>
      <c r="HG1607" s="4"/>
      <c r="HH1607" s="4"/>
      <c r="HI1607" s="4"/>
      <c r="HJ1607" s="4"/>
      <c r="HK1607" s="4"/>
      <c r="HL1607" s="4"/>
      <c r="HM1607" s="4"/>
      <c r="HN1607" s="4"/>
      <c r="HO1607" s="4"/>
      <c r="HP1607" s="4"/>
      <c r="HQ1607" s="4"/>
      <c r="HR1607" s="4"/>
      <c r="HS1607" s="4"/>
      <c r="HT1607" s="4"/>
      <c r="HU1607" s="4"/>
      <c r="HV1607" s="4"/>
      <c r="HW1607" s="4"/>
      <c r="HX1607" s="4"/>
      <c r="HY1607" s="4"/>
      <c r="HZ1607" s="4"/>
      <c r="IA1607" s="4"/>
      <c r="IB1607" s="4"/>
      <c r="IC1607" s="4"/>
      <c r="ID1607" s="4"/>
      <c r="IE1607" s="4"/>
      <c r="IF1607" s="4"/>
      <c r="IG1607" s="4"/>
      <c r="IH1607" s="4"/>
      <c r="II1607" s="4"/>
      <c r="IJ1607" s="4"/>
      <c r="IK1607" s="4"/>
      <c r="IL1607" s="4"/>
      <c r="IM1607" s="4"/>
      <c r="IN1607" s="4"/>
      <c r="IO1607" s="4"/>
      <c r="IP1607" s="4"/>
      <c r="IQ1607" s="4"/>
      <c r="IR1607" s="4"/>
      <c r="IS1607" s="4"/>
      <c r="IT1607" s="4"/>
      <c r="IU1607" s="4"/>
      <c r="IV1607" s="4"/>
      <c r="IW1607" s="4"/>
      <c r="IX1607" s="4"/>
      <c r="IY1607" s="4"/>
      <c r="IZ1607" s="4"/>
      <c r="JA1607" s="4"/>
      <c r="JB1607" s="4"/>
      <c r="JC1607" s="4"/>
      <c r="JD1607" s="4"/>
      <c r="JE1607" s="4"/>
      <c r="JF1607" s="4"/>
      <c r="JG1607" s="4"/>
      <c r="JH1607" s="4"/>
      <c r="JI1607" s="4"/>
      <c r="JJ1607" s="4"/>
      <c r="JK1607" s="4"/>
      <c r="JL1607" s="4"/>
      <c r="JM1607" s="4"/>
      <c r="JN1607" s="4"/>
      <c r="JO1607" s="4"/>
      <c r="JP1607" s="4"/>
      <c r="JQ1607" s="4"/>
      <c r="JR1607" s="4"/>
      <c r="JS1607" s="4"/>
      <c r="JT1607" s="4"/>
      <c r="JU1607" s="4"/>
      <c r="JV1607" s="4"/>
      <c r="JW1607" s="4"/>
      <c r="JX1607" s="4"/>
      <c r="JY1607" s="4"/>
      <c r="JZ1607" s="4"/>
      <c r="KA1607" s="4"/>
      <c r="KB1607" s="4"/>
      <c r="KC1607" s="4"/>
      <c r="KD1607" s="4"/>
      <c r="KE1607" s="4"/>
      <c r="KF1607" s="4"/>
      <c r="KG1607" s="4"/>
      <c r="KH1607" s="4"/>
      <c r="KI1607" s="4"/>
      <c r="KJ1607" s="4"/>
      <c r="KK1607" s="4"/>
      <c r="KL1607" s="4"/>
      <c r="KM1607" s="4"/>
      <c r="KN1607" s="4"/>
      <c r="KO1607" s="4"/>
      <c r="KP1607" s="4"/>
      <c r="KQ1607" s="4"/>
      <c r="KR1607" s="4"/>
      <c r="KS1607" s="4"/>
      <c r="KT1607" s="4"/>
      <c r="KU1607" s="4"/>
      <c r="KV1607" s="4"/>
      <c r="KW1607" s="4"/>
      <c r="KX1607" s="4"/>
      <c r="KY1607" s="4"/>
      <c r="KZ1607" s="4"/>
      <c r="LA1607" s="4"/>
      <c r="LB1607" s="4"/>
      <c r="LC1607" s="4"/>
      <c r="LD1607" s="4"/>
      <c r="LE1607" s="4"/>
      <c r="LF1607" s="4"/>
      <c r="LG1607" s="4"/>
      <c r="LH1607" s="4"/>
      <c r="LI1607" s="4"/>
      <c r="LJ1607" s="4"/>
      <c r="LK1607" s="4"/>
      <c r="LL1607" s="4"/>
      <c r="LM1607" s="4"/>
      <c r="LN1607" s="4"/>
      <c r="LO1607" s="4"/>
      <c r="LP1607" s="4"/>
      <c r="LQ1607" s="4"/>
      <c r="LR1607" s="4"/>
      <c r="LS1607" s="4"/>
      <c r="LT1607" s="4"/>
      <c r="LU1607" s="4"/>
      <c r="LV1607" s="4"/>
      <c r="LW1607" s="4"/>
      <c r="LX1607" s="4"/>
      <c r="LY1607" s="4"/>
      <c r="LZ1607" s="4"/>
      <c r="MA1607" s="4"/>
      <c r="MB1607" s="4"/>
      <c r="MC1607" s="4"/>
      <c r="MD1607" s="4"/>
      <c r="ME1607" s="4"/>
      <c r="MF1607" s="4"/>
      <c r="MG1607" s="4"/>
      <c r="MH1607" s="4"/>
      <c r="MI1607" s="4"/>
      <c r="MJ1607" s="4"/>
      <c r="MK1607" s="4"/>
      <c r="ML1607" s="4"/>
      <c r="MM1607" s="4"/>
      <c r="MN1607" s="4"/>
      <c r="MO1607" s="4"/>
      <c r="MP1607" s="4"/>
      <c r="MQ1607" s="4"/>
      <c r="MR1607" s="4"/>
      <c r="MS1607" s="4"/>
      <c r="MT1607" s="4"/>
      <c r="MU1607" s="4"/>
      <c r="MV1607" s="4"/>
      <c r="MW1607" s="4"/>
      <c r="MX1607" s="4"/>
      <c r="MY1607" s="4"/>
      <c r="MZ1607" s="4"/>
      <c r="NA1607" s="4"/>
      <c r="NB1607" s="4"/>
      <c r="NC1607" s="4"/>
      <c r="ND1607" s="4"/>
      <c r="NE1607" s="4"/>
      <c r="NF1607" s="4"/>
      <c r="NG1607" s="4"/>
      <c r="NH1607" s="4"/>
      <c r="NI1607" s="4"/>
      <c r="NJ1607" s="4"/>
      <c r="NK1607" s="4"/>
      <c r="NL1607" s="4"/>
      <c r="NM1607" s="4"/>
      <c r="NN1607" s="4"/>
      <c r="NO1607" s="4"/>
      <c r="NP1607" s="4"/>
      <c r="NQ1607" s="4"/>
      <c r="NR1607" s="4"/>
      <c r="NS1607" s="4"/>
      <c r="NT1607" s="4"/>
      <c r="NU1607" s="4"/>
      <c r="NV1607" s="4"/>
      <c r="NW1607" s="4"/>
      <c r="NX1607" s="4"/>
      <c r="NY1607" s="4"/>
      <c r="NZ1607" s="4"/>
      <c r="OA1607" s="4"/>
      <c r="OB1607" s="4"/>
      <c r="OC1607" s="4"/>
      <c r="OD1607" s="4"/>
      <c r="OE1607" s="4"/>
      <c r="OF1607" s="4"/>
      <c r="OG1607" s="4"/>
      <c r="OH1607" s="4"/>
      <c r="OI1607" s="4"/>
      <c r="OJ1607" s="4"/>
      <c r="OK1607" s="4"/>
      <c r="OL1607" s="4"/>
      <c r="OM1607" s="4"/>
      <c r="ON1607" s="4"/>
      <c r="OO1607" s="4"/>
      <c r="OP1607" s="4"/>
      <c r="OQ1607" s="4"/>
      <c r="OR1607" s="4"/>
      <c r="OS1607" s="4"/>
      <c r="OT1607" s="4"/>
      <c r="OU1607" s="4"/>
      <c r="OV1607" s="4"/>
      <c r="OW1607" s="4"/>
      <c r="OX1607" s="4"/>
      <c r="OY1607" s="4"/>
      <c r="OZ1607" s="4"/>
      <c r="PA1607" s="4"/>
      <c r="PB1607" s="4"/>
      <c r="PC1607" s="4"/>
      <c r="PD1607" s="4"/>
      <c r="PE1607" s="4"/>
      <c r="PF1607" s="4"/>
      <c r="PG1607" s="4"/>
      <c r="PH1607" s="4"/>
      <c r="PI1607" s="4"/>
      <c r="PJ1607" s="4"/>
      <c r="PK1607" s="4"/>
      <c r="PL1607" s="4"/>
      <c r="PM1607" s="4"/>
      <c r="PN1607" s="4"/>
      <c r="PO1607" s="4"/>
      <c r="PP1607" s="4"/>
      <c r="PQ1607" s="4"/>
      <c r="PR1607" s="4"/>
      <c r="PS1607" s="4"/>
      <c r="PT1607" s="4"/>
      <c r="PU1607" s="4"/>
      <c r="PV1607" s="4"/>
      <c r="PW1607" s="4"/>
      <c r="PX1607" s="4"/>
      <c r="PY1607" s="4"/>
      <c r="PZ1607" s="4"/>
      <c r="QA1607" s="4"/>
      <c r="QB1607" s="4"/>
      <c r="QC1607" s="4"/>
      <c r="QD1607" s="4"/>
      <c r="QE1607" s="4"/>
      <c r="QF1607" s="4"/>
      <c r="QG1607" s="4"/>
      <c r="QH1607" s="4"/>
      <c r="QI1607" s="4"/>
      <c r="QJ1607" s="4"/>
      <c r="QK1607" s="4"/>
      <c r="QL1607" s="4"/>
      <c r="QM1607" s="4"/>
      <c r="QN1607" s="4"/>
      <c r="QO1607" s="4"/>
      <c r="QP1607" s="4"/>
      <c r="QQ1607" s="4"/>
      <c r="QR1607" s="4"/>
      <c r="QS1607" s="4"/>
      <c r="QT1607" s="4"/>
      <c r="QU1607" s="4"/>
      <c r="QV1607" s="4"/>
      <c r="QW1607" s="4"/>
      <c r="QX1607" s="4"/>
      <c r="QY1607" s="4"/>
      <c r="QZ1607" s="4"/>
      <c r="RA1607" s="4"/>
      <c r="RB1607" s="4"/>
      <c r="RC1607" s="4"/>
      <c r="RD1607" s="4"/>
      <c r="RE1607" s="4"/>
      <c r="RF1607" s="4"/>
      <c r="RG1607" s="4"/>
      <c r="RH1607" s="4"/>
      <c r="RI1607" s="4"/>
      <c r="RJ1607" s="4"/>
      <c r="RK1607" s="4"/>
      <c r="RL1607" s="4"/>
    </row>
    <row r="1608" spans="2:480" x14ac:dyDescent="0.25">
      <c r="B1608" s="4"/>
      <c r="J1608" s="4"/>
      <c r="K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  <c r="GI1608" s="4"/>
      <c r="GJ1608" s="4"/>
      <c r="GK1608" s="4"/>
      <c r="GL1608" s="4"/>
      <c r="GM1608" s="4"/>
      <c r="GN1608" s="4"/>
      <c r="GO1608" s="4"/>
      <c r="GP1608" s="4"/>
      <c r="GQ1608" s="4"/>
      <c r="GR1608" s="4"/>
      <c r="GS1608" s="4"/>
      <c r="GT1608" s="4"/>
      <c r="GU1608" s="4"/>
      <c r="GV1608" s="4"/>
      <c r="GW1608" s="4"/>
      <c r="GX1608" s="4"/>
      <c r="GY1608" s="4"/>
      <c r="GZ1608" s="4"/>
      <c r="HA1608" s="4"/>
      <c r="HB1608" s="4"/>
      <c r="HC1608" s="4"/>
      <c r="HD1608" s="4"/>
      <c r="HE1608" s="4"/>
      <c r="HF1608" s="4"/>
      <c r="HG1608" s="4"/>
      <c r="HH1608" s="4"/>
      <c r="HI1608" s="4"/>
      <c r="HJ1608" s="4"/>
      <c r="HK1608" s="4"/>
      <c r="HL1608" s="4"/>
      <c r="HM1608" s="4"/>
      <c r="HN1608" s="4"/>
      <c r="HO1608" s="4"/>
      <c r="HP1608" s="4"/>
      <c r="HQ1608" s="4"/>
      <c r="HR1608" s="4"/>
      <c r="HS1608" s="4"/>
      <c r="HT1608" s="4"/>
      <c r="HU1608" s="4"/>
      <c r="HV1608" s="4"/>
      <c r="HW1608" s="4"/>
      <c r="HX1608" s="4"/>
      <c r="HY1608" s="4"/>
      <c r="HZ1608" s="4"/>
      <c r="IA1608" s="4"/>
      <c r="IB1608" s="4"/>
      <c r="IC1608" s="4"/>
      <c r="ID1608" s="4"/>
      <c r="IE1608" s="4"/>
      <c r="IF1608" s="4"/>
      <c r="IG1608" s="4"/>
      <c r="IH1608" s="4"/>
      <c r="II1608" s="4"/>
      <c r="IJ1608" s="4"/>
      <c r="IK1608" s="4"/>
      <c r="IL1608" s="4"/>
      <c r="IM1608" s="4"/>
      <c r="IN1608" s="4"/>
      <c r="IO1608" s="4"/>
      <c r="IP1608" s="4"/>
      <c r="IQ1608" s="4"/>
      <c r="IR1608" s="4"/>
      <c r="IS1608" s="4"/>
      <c r="IT1608" s="4"/>
      <c r="IU1608" s="4"/>
      <c r="IV1608" s="4"/>
      <c r="IW1608" s="4"/>
      <c r="IX1608" s="4"/>
      <c r="IY1608" s="4"/>
      <c r="IZ1608" s="4"/>
      <c r="JA1608" s="4"/>
      <c r="JB1608" s="4"/>
      <c r="JC1608" s="4"/>
      <c r="JD1608" s="4"/>
      <c r="JE1608" s="4"/>
      <c r="JF1608" s="4"/>
      <c r="JG1608" s="4"/>
      <c r="JH1608" s="4"/>
      <c r="JI1608" s="4"/>
      <c r="JJ1608" s="4"/>
      <c r="JK1608" s="4"/>
      <c r="JL1608" s="4"/>
      <c r="JM1608" s="4"/>
      <c r="JN1608" s="4"/>
      <c r="JO1608" s="4"/>
      <c r="JP1608" s="4"/>
      <c r="JQ1608" s="4"/>
      <c r="JR1608" s="4"/>
      <c r="JS1608" s="4"/>
      <c r="JT1608" s="4"/>
      <c r="JU1608" s="4"/>
      <c r="JV1608" s="4"/>
      <c r="JW1608" s="4"/>
      <c r="JX1608" s="4"/>
      <c r="JY1608" s="4"/>
      <c r="JZ1608" s="4"/>
      <c r="KA1608" s="4"/>
      <c r="KB1608" s="4"/>
      <c r="KC1608" s="4"/>
      <c r="KD1608" s="4"/>
      <c r="KE1608" s="4"/>
      <c r="KF1608" s="4"/>
      <c r="KG1608" s="4"/>
      <c r="KH1608" s="4"/>
      <c r="KI1608" s="4"/>
      <c r="KJ1608" s="4"/>
      <c r="KK1608" s="4"/>
      <c r="KL1608" s="4"/>
      <c r="KM1608" s="4"/>
      <c r="KN1608" s="4"/>
      <c r="KO1608" s="4"/>
      <c r="KP1608" s="4"/>
      <c r="KQ1608" s="4"/>
      <c r="KR1608" s="4"/>
      <c r="KS1608" s="4"/>
      <c r="KT1608" s="4"/>
      <c r="KU1608" s="4"/>
      <c r="KV1608" s="4"/>
      <c r="KW1608" s="4"/>
      <c r="KX1608" s="4"/>
      <c r="KY1608" s="4"/>
      <c r="KZ1608" s="4"/>
      <c r="LA1608" s="4"/>
      <c r="LB1608" s="4"/>
      <c r="LC1608" s="4"/>
      <c r="LD1608" s="4"/>
      <c r="LE1608" s="4"/>
      <c r="LF1608" s="4"/>
      <c r="LG1608" s="4"/>
      <c r="LH1608" s="4"/>
      <c r="LI1608" s="4"/>
      <c r="LJ1608" s="4"/>
      <c r="LK1608" s="4"/>
      <c r="LL1608" s="4"/>
      <c r="LM1608" s="4"/>
      <c r="LN1608" s="4"/>
      <c r="LO1608" s="4"/>
      <c r="LP1608" s="4"/>
      <c r="LQ1608" s="4"/>
      <c r="LR1608" s="4"/>
      <c r="LS1608" s="4"/>
      <c r="LT1608" s="4"/>
      <c r="LU1608" s="4"/>
      <c r="LV1608" s="4"/>
      <c r="LW1608" s="4"/>
      <c r="LX1608" s="4"/>
      <c r="LY1608" s="4"/>
      <c r="LZ1608" s="4"/>
      <c r="MA1608" s="4"/>
      <c r="MB1608" s="4"/>
      <c r="MC1608" s="4"/>
      <c r="MD1608" s="4"/>
      <c r="ME1608" s="4"/>
      <c r="MF1608" s="4"/>
      <c r="MG1608" s="4"/>
      <c r="MH1608" s="4"/>
      <c r="MI1608" s="4"/>
      <c r="MJ1608" s="4"/>
      <c r="MK1608" s="4"/>
      <c r="ML1608" s="4"/>
      <c r="MM1608" s="4"/>
      <c r="MN1608" s="4"/>
      <c r="MO1608" s="4"/>
      <c r="MP1608" s="4"/>
      <c r="MQ1608" s="4"/>
      <c r="MR1608" s="4"/>
      <c r="MS1608" s="4"/>
      <c r="MT1608" s="4"/>
      <c r="MU1608" s="4"/>
      <c r="MV1608" s="4"/>
      <c r="MW1608" s="4"/>
      <c r="MX1608" s="4"/>
      <c r="MY1608" s="4"/>
      <c r="MZ1608" s="4"/>
      <c r="NA1608" s="4"/>
      <c r="NB1608" s="4"/>
      <c r="NC1608" s="4"/>
      <c r="ND1608" s="4"/>
      <c r="NE1608" s="4"/>
      <c r="NF1608" s="4"/>
      <c r="NG1608" s="4"/>
      <c r="NH1608" s="4"/>
      <c r="NI1608" s="4"/>
      <c r="NJ1608" s="4"/>
      <c r="NK1608" s="4"/>
      <c r="NL1608" s="4"/>
      <c r="NM1608" s="4"/>
      <c r="NN1608" s="4"/>
      <c r="NO1608" s="4"/>
      <c r="NP1608" s="4"/>
      <c r="NQ1608" s="4"/>
      <c r="NR1608" s="4"/>
      <c r="NS1608" s="4"/>
      <c r="NT1608" s="4"/>
      <c r="NU1608" s="4"/>
      <c r="NV1608" s="4"/>
      <c r="NW1608" s="4"/>
      <c r="NX1608" s="4"/>
      <c r="NY1608" s="4"/>
      <c r="NZ1608" s="4"/>
      <c r="OA1608" s="4"/>
      <c r="OB1608" s="4"/>
      <c r="OC1608" s="4"/>
      <c r="OD1608" s="4"/>
      <c r="OE1608" s="4"/>
      <c r="OF1608" s="4"/>
      <c r="OG1608" s="4"/>
      <c r="OH1608" s="4"/>
      <c r="OI1608" s="4"/>
      <c r="OJ1608" s="4"/>
      <c r="OK1608" s="4"/>
      <c r="OL1608" s="4"/>
      <c r="OM1608" s="4"/>
      <c r="ON1608" s="4"/>
      <c r="OO1608" s="4"/>
      <c r="OP1608" s="4"/>
      <c r="OQ1608" s="4"/>
      <c r="OR1608" s="4"/>
      <c r="OS1608" s="4"/>
      <c r="OT1608" s="4"/>
      <c r="OU1608" s="4"/>
      <c r="OV1608" s="4"/>
      <c r="OW1608" s="4"/>
      <c r="OX1608" s="4"/>
      <c r="OY1608" s="4"/>
      <c r="OZ1608" s="4"/>
      <c r="PA1608" s="4"/>
      <c r="PB1608" s="4"/>
      <c r="PC1608" s="4"/>
      <c r="PD1608" s="4"/>
      <c r="PE1608" s="4"/>
      <c r="PF1608" s="4"/>
      <c r="PG1608" s="4"/>
      <c r="PH1608" s="4"/>
      <c r="PI1608" s="4"/>
      <c r="PJ1608" s="4"/>
      <c r="PK1608" s="4"/>
      <c r="PL1608" s="4"/>
      <c r="PM1608" s="4"/>
      <c r="PN1608" s="4"/>
      <c r="PO1608" s="4"/>
      <c r="PP1608" s="4"/>
      <c r="PQ1608" s="4"/>
      <c r="PR1608" s="4"/>
      <c r="PS1608" s="4"/>
      <c r="PT1608" s="4"/>
      <c r="PU1608" s="4"/>
      <c r="PV1608" s="4"/>
      <c r="PW1608" s="4"/>
      <c r="PX1608" s="4"/>
      <c r="PY1608" s="4"/>
      <c r="PZ1608" s="4"/>
      <c r="QA1608" s="4"/>
      <c r="QB1608" s="4"/>
      <c r="QC1608" s="4"/>
      <c r="QD1608" s="4"/>
      <c r="QE1608" s="4"/>
      <c r="QF1608" s="4"/>
      <c r="QG1608" s="4"/>
      <c r="QH1608" s="4"/>
      <c r="QI1608" s="4"/>
      <c r="QJ1608" s="4"/>
      <c r="QK1608" s="4"/>
      <c r="QL1608" s="4"/>
      <c r="QM1608" s="4"/>
      <c r="QN1608" s="4"/>
      <c r="QO1608" s="4"/>
      <c r="QP1608" s="4"/>
      <c r="QQ1608" s="4"/>
      <c r="QR1608" s="4"/>
      <c r="QS1608" s="4"/>
      <c r="QT1608" s="4"/>
      <c r="QU1608" s="4"/>
      <c r="QV1608" s="4"/>
      <c r="QW1608" s="4"/>
      <c r="QX1608" s="4"/>
      <c r="QY1608" s="4"/>
      <c r="QZ1608" s="4"/>
      <c r="RA1608" s="4"/>
      <c r="RB1608" s="4"/>
      <c r="RC1608" s="4"/>
      <c r="RD1608" s="4"/>
      <c r="RE1608" s="4"/>
      <c r="RF1608" s="4"/>
      <c r="RG1608" s="4"/>
      <c r="RH1608" s="4"/>
      <c r="RI1608" s="4"/>
      <c r="RJ1608" s="4"/>
      <c r="RK1608" s="4"/>
      <c r="RL1608" s="4"/>
    </row>
    <row r="1609" spans="2:480" x14ac:dyDescent="0.25">
      <c r="B1609" s="4"/>
      <c r="J1609" s="4"/>
      <c r="K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  <c r="GH1609" s="4"/>
      <c r="GI1609" s="4"/>
      <c r="GJ1609" s="4"/>
      <c r="GK1609" s="4"/>
      <c r="GL1609" s="4"/>
      <c r="GM1609" s="4"/>
      <c r="GN1609" s="4"/>
      <c r="GO1609" s="4"/>
      <c r="GP1609" s="4"/>
      <c r="GQ1609" s="4"/>
      <c r="GR1609" s="4"/>
      <c r="GS1609" s="4"/>
      <c r="GT1609" s="4"/>
      <c r="GU1609" s="4"/>
      <c r="GV1609" s="4"/>
      <c r="GW1609" s="4"/>
      <c r="GX1609" s="4"/>
      <c r="GY1609" s="4"/>
      <c r="GZ1609" s="4"/>
      <c r="HA1609" s="4"/>
      <c r="HB1609" s="4"/>
      <c r="HC1609" s="4"/>
      <c r="HD1609" s="4"/>
      <c r="HE1609" s="4"/>
      <c r="HF1609" s="4"/>
      <c r="HG1609" s="4"/>
      <c r="HH1609" s="4"/>
      <c r="HI1609" s="4"/>
      <c r="HJ1609" s="4"/>
      <c r="HK1609" s="4"/>
      <c r="HL1609" s="4"/>
      <c r="HM1609" s="4"/>
      <c r="HN1609" s="4"/>
      <c r="HO1609" s="4"/>
      <c r="HP1609" s="4"/>
      <c r="HQ1609" s="4"/>
      <c r="HR1609" s="4"/>
      <c r="HS1609" s="4"/>
      <c r="HT1609" s="4"/>
      <c r="HU1609" s="4"/>
      <c r="HV1609" s="4"/>
      <c r="HW1609" s="4"/>
      <c r="HX1609" s="4"/>
      <c r="HY1609" s="4"/>
      <c r="HZ1609" s="4"/>
      <c r="IA1609" s="4"/>
      <c r="IB1609" s="4"/>
      <c r="IC1609" s="4"/>
      <c r="ID1609" s="4"/>
      <c r="IE1609" s="4"/>
      <c r="IF1609" s="4"/>
      <c r="IG1609" s="4"/>
      <c r="IH1609" s="4"/>
      <c r="II1609" s="4"/>
      <c r="IJ1609" s="4"/>
      <c r="IK1609" s="4"/>
      <c r="IL1609" s="4"/>
      <c r="IM1609" s="4"/>
      <c r="IN1609" s="4"/>
      <c r="IO1609" s="4"/>
      <c r="IP1609" s="4"/>
      <c r="IQ1609" s="4"/>
      <c r="IR1609" s="4"/>
      <c r="IS1609" s="4"/>
      <c r="IT1609" s="4"/>
      <c r="IU1609" s="4"/>
      <c r="IV1609" s="4"/>
      <c r="IW1609" s="4"/>
      <c r="IX1609" s="4"/>
      <c r="IY1609" s="4"/>
      <c r="IZ1609" s="4"/>
      <c r="JA1609" s="4"/>
      <c r="JB1609" s="4"/>
      <c r="JC1609" s="4"/>
      <c r="JD1609" s="4"/>
      <c r="JE1609" s="4"/>
      <c r="JF1609" s="4"/>
      <c r="JG1609" s="4"/>
      <c r="JH1609" s="4"/>
      <c r="JI1609" s="4"/>
      <c r="JJ1609" s="4"/>
      <c r="JK1609" s="4"/>
      <c r="JL1609" s="4"/>
      <c r="JM1609" s="4"/>
      <c r="JN1609" s="4"/>
      <c r="JO1609" s="4"/>
      <c r="JP1609" s="4"/>
      <c r="JQ1609" s="4"/>
      <c r="JR1609" s="4"/>
      <c r="JS1609" s="4"/>
      <c r="JT1609" s="4"/>
      <c r="JU1609" s="4"/>
      <c r="JV1609" s="4"/>
      <c r="JW1609" s="4"/>
      <c r="JX1609" s="4"/>
      <c r="JY1609" s="4"/>
      <c r="JZ1609" s="4"/>
      <c r="KA1609" s="4"/>
      <c r="KB1609" s="4"/>
      <c r="KC1609" s="4"/>
      <c r="KD1609" s="4"/>
      <c r="KE1609" s="4"/>
      <c r="KF1609" s="4"/>
      <c r="KG1609" s="4"/>
      <c r="KH1609" s="4"/>
      <c r="KI1609" s="4"/>
      <c r="KJ1609" s="4"/>
      <c r="KK1609" s="4"/>
      <c r="KL1609" s="4"/>
      <c r="KM1609" s="4"/>
      <c r="KN1609" s="4"/>
      <c r="KO1609" s="4"/>
      <c r="KP1609" s="4"/>
      <c r="KQ1609" s="4"/>
      <c r="KR1609" s="4"/>
      <c r="KS1609" s="4"/>
      <c r="KT1609" s="4"/>
      <c r="KU1609" s="4"/>
      <c r="KV1609" s="4"/>
      <c r="KW1609" s="4"/>
      <c r="KX1609" s="4"/>
      <c r="KY1609" s="4"/>
      <c r="KZ1609" s="4"/>
      <c r="LA1609" s="4"/>
      <c r="LB1609" s="4"/>
      <c r="LC1609" s="4"/>
      <c r="LD1609" s="4"/>
      <c r="LE1609" s="4"/>
      <c r="LF1609" s="4"/>
      <c r="LG1609" s="4"/>
      <c r="LH1609" s="4"/>
      <c r="LI1609" s="4"/>
      <c r="LJ1609" s="4"/>
      <c r="LK1609" s="4"/>
      <c r="LL1609" s="4"/>
      <c r="LM1609" s="4"/>
      <c r="LN1609" s="4"/>
      <c r="LO1609" s="4"/>
      <c r="LP1609" s="4"/>
      <c r="LQ1609" s="4"/>
      <c r="LR1609" s="4"/>
      <c r="LS1609" s="4"/>
      <c r="LT1609" s="4"/>
      <c r="LU1609" s="4"/>
      <c r="LV1609" s="4"/>
      <c r="LW1609" s="4"/>
      <c r="LX1609" s="4"/>
      <c r="LY1609" s="4"/>
      <c r="LZ1609" s="4"/>
      <c r="MA1609" s="4"/>
      <c r="MB1609" s="4"/>
      <c r="MC1609" s="4"/>
      <c r="MD1609" s="4"/>
      <c r="ME1609" s="4"/>
      <c r="MF1609" s="4"/>
      <c r="MG1609" s="4"/>
      <c r="MH1609" s="4"/>
      <c r="MI1609" s="4"/>
      <c r="MJ1609" s="4"/>
      <c r="MK1609" s="4"/>
      <c r="ML1609" s="4"/>
      <c r="MM1609" s="4"/>
      <c r="MN1609" s="4"/>
      <c r="MO1609" s="4"/>
      <c r="MP1609" s="4"/>
      <c r="MQ1609" s="4"/>
      <c r="MR1609" s="4"/>
      <c r="MS1609" s="4"/>
      <c r="MT1609" s="4"/>
      <c r="MU1609" s="4"/>
      <c r="MV1609" s="4"/>
      <c r="MW1609" s="4"/>
      <c r="MX1609" s="4"/>
      <c r="MY1609" s="4"/>
      <c r="MZ1609" s="4"/>
      <c r="NA1609" s="4"/>
      <c r="NB1609" s="4"/>
      <c r="NC1609" s="4"/>
      <c r="ND1609" s="4"/>
      <c r="NE1609" s="4"/>
      <c r="NF1609" s="4"/>
      <c r="NG1609" s="4"/>
      <c r="NH1609" s="4"/>
      <c r="NI1609" s="4"/>
      <c r="NJ1609" s="4"/>
      <c r="NK1609" s="4"/>
      <c r="NL1609" s="4"/>
      <c r="NM1609" s="4"/>
      <c r="NN1609" s="4"/>
      <c r="NO1609" s="4"/>
      <c r="NP1609" s="4"/>
      <c r="NQ1609" s="4"/>
      <c r="NR1609" s="4"/>
      <c r="NS1609" s="4"/>
      <c r="NT1609" s="4"/>
      <c r="NU1609" s="4"/>
      <c r="NV1609" s="4"/>
      <c r="NW1609" s="4"/>
      <c r="NX1609" s="4"/>
      <c r="NY1609" s="4"/>
      <c r="NZ1609" s="4"/>
      <c r="OA1609" s="4"/>
      <c r="OB1609" s="4"/>
      <c r="OC1609" s="4"/>
      <c r="OD1609" s="4"/>
      <c r="OE1609" s="4"/>
      <c r="OF1609" s="4"/>
      <c r="OG1609" s="4"/>
      <c r="OH1609" s="4"/>
      <c r="OI1609" s="4"/>
      <c r="OJ1609" s="4"/>
      <c r="OK1609" s="4"/>
      <c r="OL1609" s="4"/>
      <c r="OM1609" s="4"/>
      <c r="ON1609" s="4"/>
      <c r="OO1609" s="4"/>
      <c r="OP1609" s="4"/>
      <c r="OQ1609" s="4"/>
      <c r="OR1609" s="4"/>
      <c r="OS1609" s="4"/>
      <c r="OT1609" s="4"/>
      <c r="OU1609" s="4"/>
      <c r="OV1609" s="4"/>
      <c r="OW1609" s="4"/>
      <c r="OX1609" s="4"/>
      <c r="OY1609" s="4"/>
      <c r="OZ1609" s="4"/>
      <c r="PA1609" s="4"/>
      <c r="PB1609" s="4"/>
      <c r="PC1609" s="4"/>
      <c r="PD1609" s="4"/>
      <c r="PE1609" s="4"/>
      <c r="PF1609" s="4"/>
      <c r="PG1609" s="4"/>
      <c r="PH1609" s="4"/>
      <c r="PI1609" s="4"/>
      <c r="PJ1609" s="4"/>
      <c r="PK1609" s="4"/>
      <c r="PL1609" s="4"/>
      <c r="PM1609" s="4"/>
      <c r="PN1609" s="4"/>
      <c r="PO1609" s="4"/>
      <c r="PP1609" s="4"/>
      <c r="PQ1609" s="4"/>
      <c r="PR1609" s="4"/>
      <c r="PS1609" s="4"/>
      <c r="PT1609" s="4"/>
      <c r="PU1609" s="4"/>
      <c r="PV1609" s="4"/>
      <c r="PW1609" s="4"/>
      <c r="PX1609" s="4"/>
      <c r="PY1609" s="4"/>
      <c r="PZ1609" s="4"/>
      <c r="QA1609" s="4"/>
      <c r="QB1609" s="4"/>
      <c r="QC1609" s="4"/>
      <c r="QD1609" s="4"/>
      <c r="QE1609" s="4"/>
      <c r="QF1609" s="4"/>
      <c r="QG1609" s="4"/>
      <c r="QH1609" s="4"/>
      <c r="QI1609" s="4"/>
      <c r="QJ1609" s="4"/>
      <c r="QK1609" s="4"/>
      <c r="QL1609" s="4"/>
      <c r="QM1609" s="4"/>
      <c r="QN1609" s="4"/>
      <c r="QO1609" s="4"/>
      <c r="QP1609" s="4"/>
      <c r="QQ1609" s="4"/>
      <c r="QR1609" s="4"/>
      <c r="QS1609" s="4"/>
      <c r="QT1609" s="4"/>
      <c r="QU1609" s="4"/>
      <c r="QV1609" s="4"/>
      <c r="QW1609" s="4"/>
      <c r="QX1609" s="4"/>
      <c r="QY1609" s="4"/>
      <c r="QZ1609" s="4"/>
      <c r="RA1609" s="4"/>
      <c r="RB1609" s="4"/>
      <c r="RC1609" s="4"/>
      <c r="RD1609" s="4"/>
      <c r="RE1609" s="4"/>
      <c r="RF1609" s="4"/>
      <c r="RG1609" s="4"/>
      <c r="RH1609" s="4"/>
      <c r="RI1609" s="4"/>
      <c r="RJ1609" s="4"/>
      <c r="RK1609" s="4"/>
      <c r="RL1609" s="4"/>
    </row>
    <row r="1610" spans="2:480" x14ac:dyDescent="0.25">
      <c r="B1610" s="4"/>
      <c r="J1610" s="4"/>
      <c r="K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  <c r="GI1610" s="4"/>
      <c r="GJ1610" s="4"/>
      <c r="GK1610" s="4"/>
      <c r="GL1610" s="4"/>
      <c r="GM1610" s="4"/>
      <c r="GN1610" s="4"/>
      <c r="GO1610" s="4"/>
      <c r="GP1610" s="4"/>
      <c r="GQ1610" s="4"/>
      <c r="GR1610" s="4"/>
      <c r="GS1610" s="4"/>
      <c r="GT1610" s="4"/>
      <c r="GU1610" s="4"/>
      <c r="GV1610" s="4"/>
      <c r="GW1610" s="4"/>
      <c r="GX1610" s="4"/>
      <c r="GY1610" s="4"/>
      <c r="GZ1610" s="4"/>
      <c r="HA1610" s="4"/>
      <c r="HB1610" s="4"/>
      <c r="HC1610" s="4"/>
      <c r="HD1610" s="4"/>
      <c r="HE1610" s="4"/>
      <c r="HF1610" s="4"/>
      <c r="HG1610" s="4"/>
      <c r="HH1610" s="4"/>
      <c r="HI1610" s="4"/>
      <c r="HJ1610" s="4"/>
      <c r="HK1610" s="4"/>
      <c r="HL1610" s="4"/>
      <c r="HM1610" s="4"/>
      <c r="HN1610" s="4"/>
      <c r="HO1610" s="4"/>
      <c r="HP1610" s="4"/>
      <c r="HQ1610" s="4"/>
      <c r="HR1610" s="4"/>
      <c r="HS1610" s="4"/>
      <c r="HT1610" s="4"/>
      <c r="HU1610" s="4"/>
      <c r="HV1610" s="4"/>
      <c r="HW1610" s="4"/>
      <c r="HX1610" s="4"/>
      <c r="HY1610" s="4"/>
      <c r="HZ1610" s="4"/>
      <c r="IA1610" s="4"/>
      <c r="IB1610" s="4"/>
      <c r="IC1610" s="4"/>
      <c r="ID1610" s="4"/>
      <c r="IE1610" s="4"/>
      <c r="IF1610" s="4"/>
      <c r="IG1610" s="4"/>
      <c r="IH1610" s="4"/>
      <c r="II1610" s="4"/>
      <c r="IJ1610" s="4"/>
      <c r="IK1610" s="4"/>
      <c r="IL1610" s="4"/>
      <c r="IM1610" s="4"/>
      <c r="IN1610" s="4"/>
      <c r="IO1610" s="4"/>
      <c r="IP1610" s="4"/>
      <c r="IQ1610" s="4"/>
      <c r="IR1610" s="4"/>
      <c r="IS1610" s="4"/>
      <c r="IT1610" s="4"/>
      <c r="IU1610" s="4"/>
      <c r="IV1610" s="4"/>
      <c r="IW1610" s="4"/>
      <c r="IX1610" s="4"/>
      <c r="IY1610" s="4"/>
      <c r="IZ1610" s="4"/>
      <c r="JA1610" s="4"/>
      <c r="JB1610" s="4"/>
      <c r="JC1610" s="4"/>
      <c r="JD1610" s="4"/>
      <c r="JE1610" s="4"/>
      <c r="JF1610" s="4"/>
      <c r="JG1610" s="4"/>
      <c r="JH1610" s="4"/>
      <c r="JI1610" s="4"/>
      <c r="JJ1610" s="4"/>
      <c r="JK1610" s="4"/>
      <c r="JL1610" s="4"/>
      <c r="JM1610" s="4"/>
      <c r="JN1610" s="4"/>
      <c r="JO1610" s="4"/>
      <c r="JP1610" s="4"/>
      <c r="JQ1610" s="4"/>
      <c r="JR1610" s="4"/>
      <c r="JS1610" s="4"/>
      <c r="JT1610" s="4"/>
      <c r="JU1610" s="4"/>
      <c r="JV1610" s="4"/>
      <c r="JW1610" s="4"/>
      <c r="JX1610" s="4"/>
      <c r="JY1610" s="4"/>
      <c r="JZ1610" s="4"/>
      <c r="KA1610" s="4"/>
      <c r="KB1610" s="4"/>
      <c r="KC1610" s="4"/>
      <c r="KD1610" s="4"/>
      <c r="KE1610" s="4"/>
      <c r="KF1610" s="4"/>
      <c r="KG1610" s="4"/>
      <c r="KH1610" s="4"/>
      <c r="KI1610" s="4"/>
      <c r="KJ1610" s="4"/>
      <c r="KK1610" s="4"/>
      <c r="KL1610" s="4"/>
      <c r="KM1610" s="4"/>
      <c r="KN1610" s="4"/>
      <c r="KO1610" s="4"/>
      <c r="KP1610" s="4"/>
      <c r="KQ1610" s="4"/>
      <c r="KR1610" s="4"/>
      <c r="KS1610" s="4"/>
      <c r="KT1610" s="4"/>
      <c r="KU1610" s="4"/>
      <c r="KV1610" s="4"/>
      <c r="KW1610" s="4"/>
      <c r="KX1610" s="4"/>
      <c r="KY1610" s="4"/>
      <c r="KZ1610" s="4"/>
      <c r="LA1610" s="4"/>
      <c r="LB1610" s="4"/>
      <c r="LC1610" s="4"/>
      <c r="LD1610" s="4"/>
      <c r="LE1610" s="4"/>
      <c r="LF1610" s="4"/>
      <c r="LG1610" s="4"/>
      <c r="LH1610" s="4"/>
      <c r="LI1610" s="4"/>
      <c r="LJ1610" s="4"/>
      <c r="LK1610" s="4"/>
      <c r="LL1610" s="4"/>
      <c r="LM1610" s="4"/>
      <c r="LN1610" s="4"/>
      <c r="LO1610" s="4"/>
      <c r="LP1610" s="4"/>
      <c r="LQ1610" s="4"/>
      <c r="LR1610" s="4"/>
      <c r="LS1610" s="4"/>
      <c r="LT1610" s="4"/>
      <c r="LU1610" s="4"/>
      <c r="LV1610" s="4"/>
      <c r="LW1610" s="4"/>
      <c r="LX1610" s="4"/>
      <c r="LY1610" s="4"/>
      <c r="LZ1610" s="4"/>
      <c r="MA1610" s="4"/>
      <c r="MB1610" s="4"/>
      <c r="MC1610" s="4"/>
      <c r="MD1610" s="4"/>
      <c r="ME1610" s="4"/>
      <c r="MF1610" s="4"/>
      <c r="MG1610" s="4"/>
      <c r="MH1610" s="4"/>
      <c r="MI1610" s="4"/>
      <c r="MJ1610" s="4"/>
      <c r="MK1610" s="4"/>
      <c r="ML1610" s="4"/>
      <c r="MM1610" s="4"/>
      <c r="MN1610" s="4"/>
      <c r="MO1610" s="4"/>
      <c r="MP1610" s="4"/>
      <c r="MQ1610" s="4"/>
      <c r="MR1610" s="4"/>
      <c r="MS1610" s="4"/>
      <c r="MT1610" s="4"/>
      <c r="MU1610" s="4"/>
      <c r="MV1610" s="4"/>
      <c r="MW1610" s="4"/>
      <c r="MX1610" s="4"/>
      <c r="MY1610" s="4"/>
      <c r="MZ1610" s="4"/>
      <c r="NA1610" s="4"/>
      <c r="NB1610" s="4"/>
      <c r="NC1610" s="4"/>
      <c r="ND1610" s="4"/>
      <c r="NE1610" s="4"/>
      <c r="NF1610" s="4"/>
      <c r="NG1610" s="4"/>
      <c r="NH1610" s="4"/>
      <c r="NI1610" s="4"/>
      <c r="NJ1610" s="4"/>
      <c r="NK1610" s="4"/>
      <c r="NL1610" s="4"/>
      <c r="NM1610" s="4"/>
      <c r="NN1610" s="4"/>
      <c r="NO1610" s="4"/>
      <c r="NP1610" s="4"/>
      <c r="NQ1610" s="4"/>
      <c r="NR1610" s="4"/>
      <c r="NS1610" s="4"/>
      <c r="NT1610" s="4"/>
      <c r="NU1610" s="4"/>
      <c r="NV1610" s="4"/>
      <c r="NW1610" s="4"/>
      <c r="NX1610" s="4"/>
      <c r="NY1610" s="4"/>
      <c r="NZ1610" s="4"/>
      <c r="OA1610" s="4"/>
      <c r="OB1610" s="4"/>
      <c r="OC1610" s="4"/>
      <c r="OD1610" s="4"/>
      <c r="OE1610" s="4"/>
      <c r="OF1610" s="4"/>
      <c r="OG1610" s="4"/>
      <c r="OH1610" s="4"/>
      <c r="OI1610" s="4"/>
      <c r="OJ1610" s="4"/>
      <c r="OK1610" s="4"/>
      <c r="OL1610" s="4"/>
      <c r="OM1610" s="4"/>
      <c r="ON1610" s="4"/>
      <c r="OO1610" s="4"/>
      <c r="OP1610" s="4"/>
      <c r="OQ1610" s="4"/>
      <c r="OR1610" s="4"/>
      <c r="OS1610" s="4"/>
      <c r="OT1610" s="4"/>
      <c r="OU1610" s="4"/>
      <c r="OV1610" s="4"/>
      <c r="OW1610" s="4"/>
      <c r="OX1610" s="4"/>
      <c r="OY1610" s="4"/>
      <c r="OZ1610" s="4"/>
      <c r="PA1610" s="4"/>
      <c r="PB1610" s="4"/>
      <c r="PC1610" s="4"/>
      <c r="PD1610" s="4"/>
      <c r="PE1610" s="4"/>
      <c r="PF1610" s="4"/>
      <c r="PG1610" s="4"/>
      <c r="PH1610" s="4"/>
      <c r="PI1610" s="4"/>
      <c r="PJ1610" s="4"/>
      <c r="PK1610" s="4"/>
      <c r="PL1610" s="4"/>
      <c r="PM1610" s="4"/>
      <c r="PN1610" s="4"/>
      <c r="PO1610" s="4"/>
      <c r="PP1610" s="4"/>
      <c r="PQ1610" s="4"/>
      <c r="PR1610" s="4"/>
      <c r="PS1610" s="4"/>
      <c r="PT1610" s="4"/>
      <c r="PU1610" s="4"/>
      <c r="PV1610" s="4"/>
      <c r="PW1610" s="4"/>
      <c r="PX1610" s="4"/>
      <c r="PY1610" s="4"/>
      <c r="PZ1610" s="4"/>
      <c r="QA1610" s="4"/>
      <c r="QB1610" s="4"/>
      <c r="QC1610" s="4"/>
      <c r="QD1610" s="4"/>
      <c r="QE1610" s="4"/>
      <c r="QF1610" s="4"/>
      <c r="QG1610" s="4"/>
      <c r="QH1610" s="4"/>
      <c r="QI1610" s="4"/>
      <c r="QJ1610" s="4"/>
      <c r="QK1610" s="4"/>
      <c r="QL1610" s="4"/>
      <c r="QM1610" s="4"/>
      <c r="QN1610" s="4"/>
      <c r="QO1610" s="4"/>
      <c r="QP1610" s="4"/>
      <c r="QQ1610" s="4"/>
      <c r="QR1610" s="4"/>
      <c r="QS1610" s="4"/>
      <c r="QT1610" s="4"/>
      <c r="QU1610" s="4"/>
      <c r="QV1610" s="4"/>
      <c r="QW1610" s="4"/>
      <c r="QX1610" s="4"/>
      <c r="QY1610" s="4"/>
      <c r="QZ1610" s="4"/>
      <c r="RA1610" s="4"/>
      <c r="RB1610" s="4"/>
      <c r="RC1610" s="4"/>
      <c r="RD1610" s="4"/>
      <c r="RE1610" s="4"/>
      <c r="RF1610" s="4"/>
      <c r="RG1610" s="4"/>
      <c r="RH1610" s="4"/>
      <c r="RI1610" s="4"/>
      <c r="RJ1610" s="4"/>
      <c r="RK1610" s="4"/>
      <c r="RL1610" s="4"/>
    </row>
    <row r="1611" spans="2:480" x14ac:dyDescent="0.25">
      <c r="B1611" s="4"/>
      <c r="J1611" s="4"/>
      <c r="K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  <c r="GI1611" s="4"/>
      <c r="GJ1611" s="4"/>
      <c r="GK1611" s="4"/>
      <c r="GL1611" s="4"/>
      <c r="GM1611" s="4"/>
      <c r="GN1611" s="4"/>
      <c r="GO1611" s="4"/>
      <c r="GP1611" s="4"/>
      <c r="GQ1611" s="4"/>
      <c r="GR1611" s="4"/>
      <c r="GS1611" s="4"/>
      <c r="GT1611" s="4"/>
      <c r="GU1611" s="4"/>
      <c r="GV1611" s="4"/>
      <c r="GW1611" s="4"/>
      <c r="GX1611" s="4"/>
      <c r="GY1611" s="4"/>
      <c r="GZ1611" s="4"/>
      <c r="HA1611" s="4"/>
      <c r="HB1611" s="4"/>
      <c r="HC1611" s="4"/>
      <c r="HD1611" s="4"/>
      <c r="HE1611" s="4"/>
      <c r="HF1611" s="4"/>
      <c r="HG1611" s="4"/>
      <c r="HH1611" s="4"/>
      <c r="HI1611" s="4"/>
      <c r="HJ1611" s="4"/>
      <c r="HK1611" s="4"/>
      <c r="HL1611" s="4"/>
      <c r="HM1611" s="4"/>
      <c r="HN1611" s="4"/>
      <c r="HO1611" s="4"/>
      <c r="HP1611" s="4"/>
      <c r="HQ1611" s="4"/>
      <c r="HR1611" s="4"/>
      <c r="HS1611" s="4"/>
      <c r="HT1611" s="4"/>
      <c r="HU1611" s="4"/>
      <c r="HV1611" s="4"/>
      <c r="HW1611" s="4"/>
      <c r="HX1611" s="4"/>
      <c r="HY1611" s="4"/>
      <c r="HZ1611" s="4"/>
      <c r="IA1611" s="4"/>
      <c r="IB1611" s="4"/>
      <c r="IC1611" s="4"/>
      <c r="ID1611" s="4"/>
      <c r="IE1611" s="4"/>
      <c r="IF1611" s="4"/>
      <c r="IG1611" s="4"/>
      <c r="IH1611" s="4"/>
      <c r="II1611" s="4"/>
      <c r="IJ1611" s="4"/>
      <c r="IK1611" s="4"/>
      <c r="IL1611" s="4"/>
      <c r="IM1611" s="4"/>
      <c r="IN1611" s="4"/>
      <c r="IO1611" s="4"/>
      <c r="IP1611" s="4"/>
      <c r="IQ1611" s="4"/>
      <c r="IR1611" s="4"/>
      <c r="IS1611" s="4"/>
      <c r="IT1611" s="4"/>
      <c r="IU1611" s="4"/>
      <c r="IV1611" s="4"/>
      <c r="IW1611" s="4"/>
      <c r="IX1611" s="4"/>
      <c r="IY1611" s="4"/>
      <c r="IZ1611" s="4"/>
      <c r="JA1611" s="4"/>
      <c r="JB1611" s="4"/>
      <c r="JC1611" s="4"/>
      <c r="JD1611" s="4"/>
      <c r="JE1611" s="4"/>
      <c r="JF1611" s="4"/>
      <c r="JG1611" s="4"/>
      <c r="JH1611" s="4"/>
      <c r="JI1611" s="4"/>
      <c r="JJ1611" s="4"/>
      <c r="JK1611" s="4"/>
      <c r="JL1611" s="4"/>
      <c r="JM1611" s="4"/>
      <c r="JN1611" s="4"/>
      <c r="JO1611" s="4"/>
      <c r="JP1611" s="4"/>
      <c r="JQ1611" s="4"/>
      <c r="JR1611" s="4"/>
      <c r="JS1611" s="4"/>
      <c r="JT1611" s="4"/>
      <c r="JU1611" s="4"/>
      <c r="JV1611" s="4"/>
      <c r="JW1611" s="4"/>
      <c r="JX1611" s="4"/>
      <c r="JY1611" s="4"/>
      <c r="JZ1611" s="4"/>
      <c r="KA1611" s="4"/>
      <c r="KB1611" s="4"/>
      <c r="KC1611" s="4"/>
      <c r="KD1611" s="4"/>
      <c r="KE1611" s="4"/>
      <c r="KF1611" s="4"/>
      <c r="KG1611" s="4"/>
      <c r="KH1611" s="4"/>
      <c r="KI1611" s="4"/>
      <c r="KJ1611" s="4"/>
      <c r="KK1611" s="4"/>
      <c r="KL1611" s="4"/>
      <c r="KM1611" s="4"/>
      <c r="KN1611" s="4"/>
      <c r="KO1611" s="4"/>
      <c r="KP1611" s="4"/>
      <c r="KQ1611" s="4"/>
      <c r="KR1611" s="4"/>
      <c r="KS1611" s="4"/>
      <c r="KT1611" s="4"/>
      <c r="KU1611" s="4"/>
      <c r="KV1611" s="4"/>
      <c r="KW1611" s="4"/>
      <c r="KX1611" s="4"/>
      <c r="KY1611" s="4"/>
      <c r="KZ1611" s="4"/>
      <c r="LA1611" s="4"/>
      <c r="LB1611" s="4"/>
      <c r="LC1611" s="4"/>
      <c r="LD1611" s="4"/>
      <c r="LE1611" s="4"/>
      <c r="LF1611" s="4"/>
      <c r="LG1611" s="4"/>
      <c r="LH1611" s="4"/>
      <c r="LI1611" s="4"/>
      <c r="LJ1611" s="4"/>
      <c r="LK1611" s="4"/>
      <c r="LL1611" s="4"/>
      <c r="LM1611" s="4"/>
      <c r="LN1611" s="4"/>
      <c r="LO1611" s="4"/>
      <c r="LP1611" s="4"/>
      <c r="LQ1611" s="4"/>
      <c r="LR1611" s="4"/>
      <c r="LS1611" s="4"/>
      <c r="LT1611" s="4"/>
      <c r="LU1611" s="4"/>
      <c r="LV1611" s="4"/>
      <c r="LW1611" s="4"/>
      <c r="LX1611" s="4"/>
      <c r="LY1611" s="4"/>
      <c r="LZ1611" s="4"/>
      <c r="MA1611" s="4"/>
      <c r="MB1611" s="4"/>
      <c r="MC1611" s="4"/>
      <c r="MD1611" s="4"/>
      <c r="ME1611" s="4"/>
      <c r="MF1611" s="4"/>
      <c r="MG1611" s="4"/>
      <c r="MH1611" s="4"/>
      <c r="MI1611" s="4"/>
      <c r="MJ1611" s="4"/>
      <c r="MK1611" s="4"/>
      <c r="ML1611" s="4"/>
      <c r="MM1611" s="4"/>
      <c r="MN1611" s="4"/>
      <c r="MO1611" s="4"/>
      <c r="MP1611" s="4"/>
      <c r="MQ1611" s="4"/>
      <c r="MR1611" s="4"/>
      <c r="MS1611" s="4"/>
      <c r="MT1611" s="4"/>
      <c r="MU1611" s="4"/>
      <c r="MV1611" s="4"/>
      <c r="MW1611" s="4"/>
      <c r="MX1611" s="4"/>
      <c r="MY1611" s="4"/>
      <c r="MZ1611" s="4"/>
      <c r="NA1611" s="4"/>
      <c r="NB1611" s="4"/>
      <c r="NC1611" s="4"/>
      <c r="ND1611" s="4"/>
      <c r="NE1611" s="4"/>
      <c r="NF1611" s="4"/>
      <c r="NG1611" s="4"/>
      <c r="NH1611" s="4"/>
      <c r="NI1611" s="4"/>
      <c r="NJ1611" s="4"/>
      <c r="NK1611" s="4"/>
      <c r="NL1611" s="4"/>
      <c r="NM1611" s="4"/>
      <c r="NN1611" s="4"/>
      <c r="NO1611" s="4"/>
      <c r="NP1611" s="4"/>
      <c r="NQ1611" s="4"/>
      <c r="NR1611" s="4"/>
      <c r="NS1611" s="4"/>
      <c r="NT1611" s="4"/>
      <c r="NU1611" s="4"/>
      <c r="NV1611" s="4"/>
      <c r="NW1611" s="4"/>
      <c r="NX1611" s="4"/>
      <c r="NY1611" s="4"/>
      <c r="NZ1611" s="4"/>
      <c r="OA1611" s="4"/>
      <c r="OB1611" s="4"/>
      <c r="OC1611" s="4"/>
      <c r="OD1611" s="4"/>
      <c r="OE1611" s="4"/>
      <c r="OF1611" s="4"/>
      <c r="OG1611" s="4"/>
      <c r="OH1611" s="4"/>
      <c r="OI1611" s="4"/>
      <c r="OJ1611" s="4"/>
      <c r="OK1611" s="4"/>
      <c r="OL1611" s="4"/>
      <c r="OM1611" s="4"/>
      <c r="ON1611" s="4"/>
      <c r="OO1611" s="4"/>
      <c r="OP1611" s="4"/>
      <c r="OQ1611" s="4"/>
      <c r="OR1611" s="4"/>
      <c r="OS1611" s="4"/>
      <c r="OT1611" s="4"/>
      <c r="OU1611" s="4"/>
      <c r="OV1611" s="4"/>
      <c r="OW1611" s="4"/>
      <c r="OX1611" s="4"/>
      <c r="OY1611" s="4"/>
      <c r="OZ1611" s="4"/>
      <c r="PA1611" s="4"/>
      <c r="PB1611" s="4"/>
      <c r="PC1611" s="4"/>
      <c r="PD1611" s="4"/>
      <c r="PE1611" s="4"/>
      <c r="PF1611" s="4"/>
      <c r="PG1611" s="4"/>
      <c r="PH1611" s="4"/>
      <c r="PI1611" s="4"/>
      <c r="PJ1611" s="4"/>
      <c r="PK1611" s="4"/>
      <c r="PL1611" s="4"/>
      <c r="PM1611" s="4"/>
      <c r="PN1611" s="4"/>
      <c r="PO1611" s="4"/>
      <c r="PP1611" s="4"/>
      <c r="PQ1611" s="4"/>
      <c r="PR1611" s="4"/>
      <c r="PS1611" s="4"/>
      <c r="PT1611" s="4"/>
      <c r="PU1611" s="4"/>
      <c r="PV1611" s="4"/>
      <c r="PW1611" s="4"/>
      <c r="PX1611" s="4"/>
      <c r="PY1611" s="4"/>
      <c r="PZ1611" s="4"/>
      <c r="QA1611" s="4"/>
      <c r="QB1611" s="4"/>
      <c r="QC1611" s="4"/>
      <c r="QD1611" s="4"/>
      <c r="QE1611" s="4"/>
      <c r="QF1611" s="4"/>
      <c r="QG1611" s="4"/>
      <c r="QH1611" s="4"/>
      <c r="QI1611" s="4"/>
      <c r="QJ1611" s="4"/>
      <c r="QK1611" s="4"/>
      <c r="QL1611" s="4"/>
      <c r="QM1611" s="4"/>
      <c r="QN1611" s="4"/>
      <c r="QO1611" s="4"/>
      <c r="QP1611" s="4"/>
      <c r="QQ1611" s="4"/>
      <c r="QR1611" s="4"/>
      <c r="QS1611" s="4"/>
      <c r="QT1611" s="4"/>
      <c r="QU1611" s="4"/>
      <c r="QV1611" s="4"/>
      <c r="QW1611" s="4"/>
      <c r="QX1611" s="4"/>
      <c r="QY1611" s="4"/>
      <c r="QZ1611" s="4"/>
      <c r="RA1611" s="4"/>
      <c r="RB1611" s="4"/>
      <c r="RC1611" s="4"/>
      <c r="RD1611" s="4"/>
      <c r="RE1611" s="4"/>
      <c r="RF1611" s="4"/>
      <c r="RG1611" s="4"/>
      <c r="RH1611" s="4"/>
      <c r="RI1611" s="4"/>
      <c r="RJ1611" s="4"/>
      <c r="RK1611" s="4"/>
      <c r="RL1611" s="4"/>
    </row>
    <row r="1612" spans="2:480" x14ac:dyDescent="0.25">
      <c r="B1612" s="4"/>
      <c r="J1612" s="4"/>
      <c r="K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  <c r="GI1612" s="4"/>
      <c r="GJ1612" s="4"/>
      <c r="GK1612" s="4"/>
      <c r="GL1612" s="4"/>
      <c r="GM1612" s="4"/>
      <c r="GN1612" s="4"/>
      <c r="GO1612" s="4"/>
      <c r="GP1612" s="4"/>
      <c r="GQ1612" s="4"/>
      <c r="GR1612" s="4"/>
      <c r="GS1612" s="4"/>
      <c r="GT1612" s="4"/>
      <c r="GU1612" s="4"/>
      <c r="GV1612" s="4"/>
      <c r="GW1612" s="4"/>
      <c r="GX1612" s="4"/>
      <c r="GY1612" s="4"/>
      <c r="GZ1612" s="4"/>
      <c r="HA1612" s="4"/>
      <c r="HB1612" s="4"/>
      <c r="HC1612" s="4"/>
      <c r="HD1612" s="4"/>
      <c r="HE1612" s="4"/>
      <c r="HF1612" s="4"/>
      <c r="HG1612" s="4"/>
      <c r="HH1612" s="4"/>
      <c r="HI1612" s="4"/>
      <c r="HJ1612" s="4"/>
      <c r="HK1612" s="4"/>
      <c r="HL1612" s="4"/>
      <c r="HM1612" s="4"/>
      <c r="HN1612" s="4"/>
      <c r="HO1612" s="4"/>
      <c r="HP1612" s="4"/>
      <c r="HQ1612" s="4"/>
      <c r="HR1612" s="4"/>
      <c r="HS1612" s="4"/>
      <c r="HT1612" s="4"/>
      <c r="HU1612" s="4"/>
      <c r="HV1612" s="4"/>
      <c r="HW1612" s="4"/>
      <c r="HX1612" s="4"/>
      <c r="HY1612" s="4"/>
      <c r="HZ1612" s="4"/>
      <c r="IA1612" s="4"/>
      <c r="IB1612" s="4"/>
      <c r="IC1612" s="4"/>
      <c r="ID1612" s="4"/>
      <c r="IE1612" s="4"/>
      <c r="IF1612" s="4"/>
      <c r="IG1612" s="4"/>
      <c r="IH1612" s="4"/>
      <c r="II1612" s="4"/>
      <c r="IJ1612" s="4"/>
      <c r="IK1612" s="4"/>
      <c r="IL1612" s="4"/>
      <c r="IM1612" s="4"/>
      <c r="IN1612" s="4"/>
      <c r="IO1612" s="4"/>
      <c r="IP1612" s="4"/>
      <c r="IQ1612" s="4"/>
      <c r="IR1612" s="4"/>
      <c r="IS1612" s="4"/>
      <c r="IT1612" s="4"/>
      <c r="IU1612" s="4"/>
      <c r="IV1612" s="4"/>
      <c r="IW1612" s="4"/>
      <c r="IX1612" s="4"/>
      <c r="IY1612" s="4"/>
      <c r="IZ1612" s="4"/>
      <c r="JA1612" s="4"/>
      <c r="JB1612" s="4"/>
      <c r="JC1612" s="4"/>
      <c r="JD1612" s="4"/>
      <c r="JE1612" s="4"/>
      <c r="JF1612" s="4"/>
      <c r="JG1612" s="4"/>
      <c r="JH1612" s="4"/>
      <c r="JI1612" s="4"/>
      <c r="JJ1612" s="4"/>
      <c r="JK1612" s="4"/>
      <c r="JL1612" s="4"/>
      <c r="JM1612" s="4"/>
      <c r="JN1612" s="4"/>
      <c r="JO1612" s="4"/>
      <c r="JP1612" s="4"/>
      <c r="JQ1612" s="4"/>
      <c r="JR1612" s="4"/>
      <c r="JS1612" s="4"/>
      <c r="JT1612" s="4"/>
      <c r="JU1612" s="4"/>
      <c r="JV1612" s="4"/>
      <c r="JW1612" s="4"/>
      <c r="JX1612" s="4"/>
      <c r="JY1612" s="4"/>
      <c r="JZ1612" s="4"/>
      <c r="KA1612" s="4"/>
      <c r="KB1612" s="4"/>
      <c r="KC1612" s="4"/>
      <c r="KD1612" s="4"/>
      <c r="KE1612" s="4"/>
      <c r="KF1612" s="4"/>
      <c r="KG1612" s="4"/>
      <c r="KH1612" s="4"/>
      <c r="KI1612" s="4"/>
      <c r="KJ1612" s="4"/>
      <c r="KK1612" s="4"/>
      <c r="KL1612" s="4"/>
      <c r="KM1612" s="4"/>
      <c r="KN1612" s="4"/>
      <c r="KO1612" s="4"/>
      <c r="KP1612" s="4"/>
      <c r="KQ1612" s="4"/>
      <c r="KR1612" s="4"/>
      <c r="KS1612" s="4"/>
      <c r="KT1612" s="4"/>
      <c r="KU1612" s="4"/>
      <c r="KV1612" s="4"/>
      <c r="KW1612" s="4"/>
      <c r="KX1612" s="4"/>
      <c r="KY1612" s="4"/>
      <c r="KZ1612" s="4"/>
      <c r="LA1612" s="4"/>
      <c r="LB1612" s="4"/>
      <c r="LC1612" s="4"/>
      <c r="LD1612" s="4"/>
      <c r="LE1612" s="4"/>
      <c r="LF1612" s="4"/>
      <c r="LG1612" s="4"/>
      <c r="LH1612" s="4"/>
      <c r="LI1612" s="4"/>
      <c r="LJ1612" s="4"/>
      <c r="LK1612" s="4"/>
      <c r="LL1612" s="4"/>
      <c r="LM1612" s="4"/>
      <c r="LN1612" s="4"/>
      <c r="LO1612" s="4"/>
      <c r="LP1612" s="4"/>
      <c r="LQ1612" s="4"/>
      <c r="LR1612" s="4"/>
      <c r="LS1612" s="4"/>
      <c r="LT1612" s="4"/>
      <c r="LU1612" s="4"/>
      <c r="LV1612" s="4"/>
      <c r="LW1612" s="4"/>
      <c r="LX1612" s="4"/>
      <c r="LY1612" s="4"/>
      <c r="LZ1612" s="4"/>
      <c r="MA1612" s="4"/>
      <c r="MB1612" s="4"/>
      <c r="MC1612" s="4"/>
      <c r="MD1612" s="4"/>
      <c r="ME1612" s="4"/>
      <c r="MF1612" s="4"/>
      <c r="MG1612" s="4"/>
      <c r="MH1612" s="4"/>
      <c r="MI1612" s="4"/>
      <c r="MJ1612" s="4"/>
      <c r="MK1612" s="4"/>
      <c r="ML1612" s="4"/>
      <c r="MM1612" s="4"/>
      <c r="MN1612" s="4"/>
      <c r="MO1612" s="4"/>
      <c r="MP1612" s="4"/>
      <c r="MQ1612" s="4"/>
      <c r="MR1612" s="4"/>
      <c r="MS1612" s="4"/>
      <c r="MT1612" s="4"/>
      <c r="MU1612" s="4"/>
      <c r="MV1612" s="4"/>
      <c r="MW1612" s="4"/>
      <c r="MX1612" s="4"/>
      <c r="MY1612" s="4"/>
      <c r="MZ1612" s="4"/>
      <c r="NA1612" s="4"/>
      <c r="NB1612" s="4"/>
      <c r="NC1612" s="4"/>
      <c r="ND1612" s="4"/>
      <c r="NE1612" s="4"/>
      <c r="NF1612" s="4"/>
      <c r="NG1612" s="4"/>
      <c r="NH1612" s="4"/>
      <c r="NI1612" s="4"/>
      <c r="NJ1612" s="4"/>
      <c r="NK1612" s="4"/>
      <c r="NL1612" s="4"/>
      <c r="NM1612" s="4"/>
      <c r="NN1612" s="4"/>
      <c r="NO1612" s="4"/>
      <c r="NP1612" s="4"/>
      <c r="NQ1612" s="4"/>
      <c r="NR1612" s="4"/>
      <c r="NS1612" s="4"/>
      <c r="NT1612" s="4"/>
      <c r="NU1612" s="4"/>
      <c r="NV1612" s="4"/>
      <c r="NW1612" s="4"/>
      <c r="NX1612" s="4"/>
      <c r="NY1612" s="4"/>
      <c r="NZ1612" s="4"/>
      <c r="OA1612" s="4"/>
      <c r="OB1612" s="4"/>
      <c r="OC1612" s="4"/>
      <c r="OD1612" s="4"/>
      <c r="OE1612" s="4"/>
      <c r="OF1612" s="4"/>
      <c r="OG1612" s="4"/>
      <c r="OH1612" s="4"/>
      <c r="OI1612" s="4"/>
      <c r="OJ1612" s="4"/>
      <c r="OK1612" s="4"/>
      <c r="OL1612" s="4"/>
      <c r="OM1612" s="4"/>
      <c r="ON1612" s="4"/>
      <c r="OO1612" s="4"/>
      <c r="OP1612" s="4"/>
      <c r="OQ1612" s="4"/>
      <c r="OR1612" s="4"/>
      <c r="OS1612" s="4"/>
      <c r="OT1612" s="4"/>
      <c r="OU1612" s="4"/>
      <c r="OV1612" s="4"/>
      <c r="OW1612" s="4"/>
      <c r="OX1612" s="4"/>
      <c r="OY1612" s="4"/>
      <c r="OZ1612" s="4"/>
      <c r="PA1612" s="4"/>
      <c r="PB1612" s="4"/>
      <c r="PC1612" s="4"/>
      <c r="PD1612" s="4"/>
      <c r="PE1612" s="4"/>
      <c r="PF1612" s="4"/>
      <c r="PG1612" s="4"/>
      <c r="PH1612" s="4"/>
      <c r="PI1612" s="4"/>
      <c r="PJ1612" s="4"/>
      <c r="PK1612" s="4"/>
      <c r="PL1612" s="4"/>
      <c r="PM1612" s="4"/>
      <c r="PN1612" s="4"/>
      <c r="PO1612" s="4"/>
      <c r="PP1612" s="4"/>
      <c r="PQ1612" s="4"/>
      <c r="PR1612" s="4"/>
      <c r="PS1612" s="4"/>
      <c r="PT1612" s="4"/>
      <c r="PU1612" s="4"/>
      <c r="PV1612" s="4"/>
      <c r="PW1612" s="4"/>
      <c r="PX1612" s="4"/>
      <c r="PY1612" s="4"/>
      <c r="PZ1612" s="4"/>
      <c r="QA1612" s="4"/>
      <c r="QB1612" s="4"/>
      <c r="QC1612" s="4"/>
      <c r="QD1612" s="4"/>
      <c r="QE1612" s="4"/>
      <c r="QF1612" s="4"/>
      <c r="QG1612" s="4"/>
      <c r="QH1612" s="4"/>
      <c r="QI1612" s="4"/>
      <c r="QJ1612" s="4"/>
      <c r="QK1612" s="4"/>
      <c r="QL1612" s="4"/>
      <c r="QM1612" s="4"/>
      <c r="QN1612" s="4"/>
      <c r="QO1612" s="4"/>
      <c r="QP1612" s="4"/>
      <c r="QQ1612" s="4"/>
      <c r="QR1612" s="4"/>
      <c r="QS1612" s="4"/>
      <c r="QT1612" s="4"/>
      <c r="QU1612" s="4"/>
      <c r="QV1612" s="4"/>
      <c r="QW1612" s="4"/>
      <c r="QX1612" s="4"/>
      <c r="QY1612" s="4"/>
      <c r="QZ1612" s="4"/>
      <c r="RA1612" s="4"/>
      <c r="RB1612" s="4"/>
      <c r="RC1612" s="4"/>
      <c r="RD1612" s="4"/>
      <c r="RE1612" s="4"/>
      <c r="RF1612" s="4"/>
      <c r="RG1612" s="4"/>
      <c r="RH1612" s="4"/>
      <c r="RI1612" s="4"/>
      <c r="RJ1612" s="4"/>
      <c r="RK1612" s="4"/>
      <c r="RL1612" s="4"/>
    </row>
    <row r="1613" spans="2:480" x14ac:dyDescent="0.25">
      <c r="B1613" s="4"/>
      <c r="J1613" s="4"/>
      <c r="K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  <c r="GL1613" s="4"/>
      <c r="GM1613" s="4"/>
      <c r="GN1613" s="4"/>
      <c r="GO1613" s="4"/>
      <c r="GP1613" s="4"/>
      <c r="GQ1613" s="4"/>
      <c r="GR1613" s="4"/>
      <c r="GS1613" s="4"/>
      <c r="GT1613" s="4"/>
      <c r="GU1613" s="4"/>
      <c r="GV1613" s="4"/>
      <c r="GW1613" s="4"/>
      <c r="GX1613" s="4"/>
      <c r="GY1613" s="4"/>
      <c r="GZ1613" s="4"/>
      <c r="HA1613" s="4"/>
      <c r="HB1613" s="4"/>
      <c r="HC1613" s="4"/>
      <c r="HD1613" s="4"/>
      <c r="HE1613" s="4"/>
      <c r="HF1613" s="4"/>
      <c r="HG1613" s="4"/>
      <c r="HH1613" s="4"/>
      <c r="HI1613" s="4"/>
      <c r="HJ1613" s="4"/>
      <c r="HK1613" s="4"/>
      <c r="HL1613" s="4"/>
      <c r="HM1613" s="4"/>
      <c r="HN1613" s="4"/>
      <c r="HO1613" s="4"/>
      <c r="HP1613" s="4"/>
      <c r="HQ1613" s="4"/>
      <c r="HR1613" s="4"/>
      <c r="HS1613" s="4"/>
      <c r="HT1613" s="4"/>
      <c r="HU1613" s="4"/>
      <c r="HV1613" s="4"/>
      <c r="HW1613" s="4"/>
      <c r="HX1613" s="4"/>
      <c r="HY1613" s="4"/>
      <c r="HZ1613" s="4"/>
      <c r="IA1613" s="4"/>
      <c r="IB1613" s="4"/>
      <c r="IC1613" s="4"/>
      <c r="ID1613" s="4"/>
      <c r="IE1613" s="4"/>
      <c r="IF1613" s="4"/>
      <c r="IG1613" s="4"/>
      <c r="IH1613" s="4"/>
      <c r="II1613" s="4"/>
      <c r="IJ1613" s="4"/>
      <c r="IK1613" s="4"/>
      <c r="IL1613" s="4"/>
      <c r="IM1613" s="4"/>
      <c r="IN1613" s="4"/>
      <c r="IO1613" s="4"/>
      <c r="IP1613" s="4"/>
      <c r="IQ1613" s="4"/>
      <c r="IR1613" s="4"/>
      <c r="IS1613" s="4"/>
      <c r="IT1613" s="4"/>
      <c r="IU1613" s="4"/>
      <c r="IV1613" s="4"/>
      <c r="IW1613" s="4"/>
      <c r="IX1613" s="4"/>
      <c r="IY1613" s="4"/>
      <c r="IZ1613" s="4"/>
      <c r="JA1613" s="4"/>
      <c r="JB1613" s="4"/>
      <c r="JC1613" s="4"/>
      <c r="JD1613" s="4"/>
      <c r="JE1613" s="4"/>
      <c r="JF1613" s="4"/>
      <c r="JG1613" s="4"/>
      <c r="JH1613" s="4"/>
      <c r="JI1613" s="4"/>
      <c r="JJ1613" s="4"/>
      <c r="JK1613" s="4"/>
      <c r="JL1613" s="4"/>
      <c r="JM1613" s="4"/>
      <c r="JN1613" s="4"/>
      <c r="JO1613" s="4"/>
      <c r="JP1613" s="4"/>
      <c r="JQ1613" s="4"/>
      <c r="JR1613" s="4"/>
      <c r="JS1613" s="4"/>
      <c r="JT1613" s="4"/>
      <c r="JU1613" s="4"/>
      <c r="JV1613" s="4"/>
      <c r="JW1613" s="4"/>
      <c r="JX1613" s="4"/>
      <c r="JY1613" s="4"/>
      <c r="JZ1613" s="4"/>
      <c r="KA1613" s="4"/>
      <c r="KB1613" s="4"/>
      <c r="KC1613" s="4"/>
      <c r="KD1613" s="4"/>
      <c r="KE1613" s="4"/>
      <c r="KF1613" s="4"/>
      <c r="KG1613" s="4"/>
      <c r="KH1613" s="4"/>
      <c r="KI1613" s="4"/>
      <c r="KJ1613" s="4"/>
      <c r="KK1613" s="4"/>
      <c r="KL1613" s="4"/>
      <c r="KM1613" s="4"/>
      <c r="KN1613" s="4"/>
      <c r="KO1613" s="4"/>
      <c r="KP1613" s="4"/>
      <c r="KQ1613" s="4"/>
      <c r="KR1613" s="4"/>
      <c r="KS1613" s="4"/>
      <c r="KT1613" s="4"/>
      <c r="KU1613" s="4"/>
      <c r="KV1613" s="4"/>
      <c r="KW1613" s="4"/>
      <c r="KX1613" s="4"/>
      <c r="KY1613" s="4"/>
      <c r="KZ1613" s="4"/>
      <c r="LA1613" s="4"/>
      <c r="LB1613" s="4"/>
      <c r="LC1613" s="4"/>
      <c r="LD1613" s="4"/>
      <c r="LE1613" s="4"/>
      <c r="LF1613" s="4"/>
      <c r="LG1613" s="4"/>
      <c r="LH1613" s="4"/>
      <c r="LI1613" s="4"/>
      <c r="LJ1613" s="4"/>
      <c r="LK1613" s="4"/>
      <c r="LL1613" s="4"/>
      <c r="LM1613" s="4"/>
      <c r="LN1613" s="4"/>
      <c r="LO1613" s="4"/>
      <c r="LP1613" s="4"/>
      <c r="LQ1613" s="4"/>
      <c r="LR1613" s="4"/>
      <c r="LS1613" s="4"/>
      <c r="LT1613" s="4"/>
      <c r="LU1613" s="4"/>
      <c r="LV1613" s="4"/>
      <c r="LW1613" s="4"/>
      <c r="LX1613" s="4"/>
      <c r="LY1613" s="4"/>
      <c r="LZ1613" s="4"/>
      <c r="MA1613" s="4"/>
      <c r="MB1613" s="4"/>
      <c r="MC1613" s="4"/>
      <c r="MD1613" s="4"/>
      <c r="ME1613" s="4"/>
      <c r="MF1613" s="4"/>
      <c r="MG1613" s="4"/>
      <c r="MH1613" s="4"/>
      <c r="MI1613" s="4"/>
      <c r="MJ1613" s="4"/>
      <c r="MK1613" s="4"/>
      <c r="ML1613" s="4"/>
      <c r="MM1613" s="4"/>
      <c r="MN1613" s="4"/>
      <c r="MO1613" s="4"/>
      <c r="MP1613" s="4"/>
      <c r="MQ1613" s="4"/>
      <c r="MR1613" s="4"/>
      <c r="MS1613" s="4"/>
      <c r="MT1613" s="4"/>
      <c r="MU1613" s="4"/>
      <c r="MV1613" s="4"/>
      <c r="MW1613" s="4"/>
      <c r="MX1613" s="4"/>
      <c r="MY1613" s="4"/>
      <c r="MZ1613" s="4"/>
      <c r="NA1613" s="4"/>
      <c r="NB1613" s="4"/>
      <c r="NC1613" s="4"/>
      <c r="ND1613" s="4"/>
      <c r="NE1613" s="4"/>
      <c r="NF1613" s="4"/>
      <c r="NG1613" s="4"/>
      <c r="NH1613" s="4"/>
      <c r="NI1613" s="4"/>
      <c r="NJ1613" s="4"/>
      <c r="NK1613" s="4"/>
      <c r="NL1613" s="4"/>
      <c r="NM1613" s="4"/>
      <c r="NN1613" s="4"/>
      <c r="NO1613" s="4"/>
      <c r="NP1613" s="4"/>
      <c r="NQ1613" s="4"/>
      <c r="NR1613" s="4"/>
      <c r="NS1613" s="4"/>
      <c r="NT1613" s="4"/>
      <c r="NU1613" s="4"/>
      <c r="NV1613" s="4"/>
      <c r="NW1613" s="4"/>
      <c r="NX1613" s="4"/>
      <c r="NY1613" s="4"/>
      <c r="NZ1613" s="4"/>
      <c r="OA1613" s="4"/>
      <c r="OB1613" s="4"/>
      <c r="OC1613" s="4"/>
      <c r="OD1613" s="4"/>
      <c r="OE1613" s="4"/>
      <c r="OF1613" s="4"/>
      <c r="OG1613" s="4"/>
      <c r="OH1613" s="4"/>
      <c r="OI1613" s="4"/>
      <c r="OJ1613" s="4"/>
      <c r="OK1613" s="4"/>
      <c r="OL1613" s="4"/>
      <c r="OM1613" s="4"/>
      <c r="ON1613" s="4"/>
      <c r="OO1613" s="4"/>
      <c r="OP1613" s="4"/>
      <c r="OQ1613" s="4"/>
      <c r="OR1613" s="4"/>
      <c r="OS1613" s="4"/>
      <c r="OT1613" s="4"/>
      <c r="OU1613" s="4"/>
      <c r="OV1613" s="4"/>
      <c r="OW1613" s="4"/>
      <c r="OX1613" s="4"/>
      <c r="OY1613" s="4"/>
      <c r="OZ1613" s="4"/>
      <c r="PA1613" s="4"/>
      <c r="PB1613" s="4"/>
      <c r="PC1613" s="4"/>
      <c r="PD1613" s="4"/>
      <c r="PE1613" s="4"/>
      <c r="PF1613" s="4"/>
      <c r="PG1613" s="4"/>
      <c r="PH1613" s="4"/>
      <c r="PI1613" s="4"/>
      <c r="PJ1613" s="4"/>
      <c r="PK1613" s="4"/>
      <c r="PL1613" s="4"/>
      <c r="PM1613" s="4"/>
      <c r="PN1613" s="4"/>
      <c r="PO1613" s="4"/>
      <c r="PP1613" s="4"/>
      <c r="PQ1613" s="4"/>
      <c r="PR1613" s="4"/>
      <c r="PS1613" s="4"/>
      <c r="PT1613" s="4"/>
      <c r="PU1613" s="4"/>
      <c r="PV1613" s="4"/>
      <c r="PW1613" s="4"/>
      <c r="PX1613" s="4"/>
      <c r="PY1613" s="4"/>
      <c r="PZ1613" s="4"/>
      <c r="QA1613" s="4"/>
      <c r="QB1613" s="4"/>
      <c r="QC1613" s="4"/>
      <c r="QD1613" s="4"/>
      <c r="QE1613" s="4"/>
      <c r="QF1613" s="4"/>
      <c r="QG1613" s="4"/>
      <c r="QH1613" s="4"/>
      <c r="QI1613" s="4"/>
      <c r="QJ1613" s="4"/>
      <c r="QK1613" s="4"/>
      <c r="QL1613" s="4"/>
      <c r="QM1613" s="4"/>
      <c r="QN1613" s="4"/>
      <c r="QO1613" s="4"/>
      <c r="QP1613" s="4"/>
      <c r="QQ1613" s="4"/>
      <c r="QR1613" s="4"/>
      <c r="QS1613" s="4"/>
      <c r="QT1613" s="4"/>
      <c r="QU1613" s="4"/>
      <c r="QV1613" s="4"/>
      <c r="QW1613" s="4"/>
      <c r="QX1613" s="4"/>
      <c r="QY1613" s="4"/>
      <c r="QZ1613" s="4"/>
      <c r="RA1613" s="4"/>
      <c r="RB1613" s="4"/>
      <c r="RC1613" s="4"/>
      <c r="RD1613" s="4"/>
      <c r="RE1613" s="4"/>
      <c r="RF1613" s="4"/>
      <c r="RG1613" s="4"/>
      <c r="RH1613" s="4"/>
      <c r="RI1613" s="4"/>
      <c r="RJ1613" s="4"/>
      <c r="RK1613" s="4"/>
      <c r="RL1613" s="4"/>
    </row>
    <row r="1614" spans="2:480" x14ac:dyDescent="0.25">
      <c r="B1614" s="4"/>
      <c r="J1614" s="4"/>
      <c r="K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/>
      <c r="GJ1614" s="4"/>
      <c r="GK1614" s="4"/>
      <c r="GL1614" s="4"/>
      <c r="GM1614" s="4"/>
      <c r="GN1614" s="4"/>
      <c r="GO1614" s="4"/>
      <c r="GP1614" s="4"/>
      <c r="GQ1614" s="4"/>
      <c r="GR1614" s="4"/>
      <c r="GS1614" s="4"/>
      <c r="GT1614" s="4"/>
      <c r="GU1614" s="4"/>
      <c r="GV1614" s="4"/>
      <c r="GW1614" s="4"/>
      <c r="GX1614" s="4"/>
      <c r="GY1614" s="4"/>
      <c r="GZ1614" s="4"/>
      <c r="HA1614" s="4"/>
      <c r="HB1614" s="4"/>
      <c r="HC1614" s="4"/>
      <c r="HD1614" s="4"/>
      <c r="HE1614" s="4"/>
      <c r="HF1614" s="4"/>
      <c r="HG1614" s="4"/>
      <c r="HH1614" s="4"/>
      <c r="HI1614" s="4"/>
      <c r="HJ1614" s="4"/>
      <c r="HK1614" s="4"/>
      <c r="HL1614" s="4"/>
      <c r="HM1614" s="4"/>
      <c r="HN1614" s="4"/>
      <c r="HO1614" s="4"/>
      <c r="HP1614" s="4"/>
      <c r="HQ1614" s="4"/>
      <c r="HR1614" s="4"/>
      <c r="HS1614" s="4"/>
      <c r="HT1614" s="4"/>
      <c r="HU1614" s="4"/>
      <c r="HV1614" s="4"/>
      <c r="HW1614" s="4"/>
      <c r="HX1614" s="4"/>
      <c r="HY1614" s="4"/>
      <c r="HZ1614" s="4"/>
      <c r="IA1614" s="4"/>
      <c r="IB1614" s="4"/>
      <c r="IC1614" s="4"/>
      <c r="ID1614" s="4"/>
      <c r="IE1614" s="4"/>
      <c r="IF1614" s="4"/>
      <c r="IG1614" s="4"/>
      <c r="IH1614" s="4"/>
      <c r="II1614" s="4"/>
      <c r="IJ1614" s="4"/>
      <c r="IK1614" s="4"/>
      <c r="IL1614" s="4"/>
      <c r="IM1614" s="4"/>
      <c r="IN1614" s="4"/>
      <c r="IO1614" s="4"/>
      <c r="IP1614" s="4"/>
      <c r="IQ1614" s="4"/>
      <c r="IR1614" s="4"/>
      <c r="IS1614" s="4"/>
      <c r="IT1614" s="4"/>
      <c r="IU1614" s="4"/>
      <c r="IV1614" s="4"/>
      <c r="IW1614" s="4"/>
      <c r="IX1614" s="4"/>
      <c r="IY1614" s="4"/>
      <c r="IZ1614" s="4"/>
      <c r="JA1614" s="4"/>
      <c r="JB1614" s="4"/>
      <c r="JC1614" s="4"/>
      <c r="JD1614" s="4"/>
      <c r="JE1614" s="4"/>
      <c r="JF1614" s="4"/>
      <c r="JG1614" s="4"/>
      <c r="JH1614" s="4"/>
      <c r="JI1614" s="4"/>
      <c r="JJ1614" s="4"/>
      <c r="JK1614" s="4"/>
      <c r="JL1614" s="4"/>
      <c r="JM1614" s="4"/>
      <c r="JN1614" s="4"/>
      <c r="JO1614" s="4"/>
      <c r="JP1614" s="4"/>
      <c r="JQ1614" s="4"/>
      <c r="JR1614" s="4"/>
      <c r="JS1614" s="4"/>
      <c r="JT1614" s="4"/>
      <c r="JU1614" s="4"/>
      <c r="JV1614" s="4"/>
      <c r="JW1614" s="4"/>
      <c r="JX1614" s="4"/>
      <c r="JY1614" s="4"/>
      <c r="JZ1614" s="4"/>
      <c r="KA1614" s="4"/>
      <c r="KB1614" s="4"/>
      <c r="KC1614" s="4"/>
      <c r="KD1614" s="4"/>
      <c r="KE1614" s="4"/>
      <c r="KF1614" s="4"/>
      <c r="KG1614" s="4"/>
      <c r="KH1614" s="4"/>
      <c r="KI1614" s="4"/>
      <c r="KJ1614" s="4"/>
      <c r="KK1614" s="4"/>
      <c r="KL1614" s="4"/>
      <c r="KM1614" s="4"/>
      <c r="KN1614" s="4"/>
      <c r="KO1614" s="4"/>
      <c r="KP1614" s="4"/>
      <c r="KQ1614" s="4"/>
      <c r="KR1614" s="4"/>
      <c r="KS1614" s="4"/>
      <c r="KT1614" s="4"/>
      <c r="KU1614" s="4"/>
      <c r="KV1614" s="4"/>
      <c r="KW1614" s="4"/>
      <c r="KX1614" s="4"/>
      <c r="KY1614" s="4"/>
      <c r="KZ1614" s="4"/>
      <c r="LA1614" s="4"/>
      <c r="LB1614" s="4"/>
      <c r="LC1614" s="4"/>
      <c r="LD1614" s="4"/>
      <c r="LE1614" s="4"/>
      <c r="LF1614" s="4"/>
      <c r="LG1614" s="4"/>
      <c r="LH1614" s="4"/>
      <c r="LI1614" s="4"/>
      <c r="LJ1614" s="4"/>
      <c r="LK1614" s="4"/>
      <c r="LL1614" s="4"/>
      <c r="LM1614" s="4"/>
      <c r="LN1614" s="4"/>
      <c r="LO1614" s="4"/>
      <c r="LP1614" s="4"/>
      <c r="LQ1614" s="4"/>
      <c r="LR1614" s="4"/>
      <c r="LS1614" s="4"/>
      <c r="LT1614" s="4"/>
      <c r="LU1614" s="4"/>
      <c r="LV1614" s="4"/>
      <c r="LW1614" s="4"/>
      <c r="LX1614" s="4"/>
      <c r="LY1614" s="4"/>
      <c r="LZ1614" s="4"/>
      <c r="MA1614" s="4"/>
      <c r="MB1614" s="4"/>
      <c r="MC1614" s="4"/>
      <c r="MD1614" s="4"/>
      <c r="ME1614" s="4"/>
      <c r="MF1614" s="4"/>
      <c r="MG1614" s="4"/>
      <c r="MH1614" s="4"/>
      <c r="MI1614" s="4"/>
      <c r="MJ1614" s="4"/>
      <c r="MK1614" s="4"/>
      <c r="ML1614" s="4"/>
      <c r="MM1614" s="4"/>
      <c r="MN1614" s="4"/>
      <c r="MO1614" s="4"/>
      <c r="MP1614" s="4"/>
      <c r="MQ1614" s="4"/>
      <c r="MR1614" s="4"/>
      <c r="MS1614" s="4"/>
      <c r="MT1614" s="4"/>
      <c r="MU1614" s="4"/>
      <c r="MV1614" s="4"/>
      <c r="MW1614" s="4"/>
      <c r="MX1614" s="4"/>
      <c r="MY1614" s="4"/>
      <c r="MZ1614" s="4"/>
      <c r="NA1614" s="4"/>
      <c r="NB1614" s="4"/>
      <c r="NC1614" s="4"/>
      <c r="ND1614" s="4"/>
      <c r="NE1614" s="4"/>
      <c r="NF1614" s="4"/>
      <c r="NG1614" s="4"/>
      <c r="NH1614" s="4"/>
      <c r="NI1614" s="4"/>
      <c r="NJ1614" s="4"/>
      <c r="NK1614" s="4"/>
      <c r="NL1614" s="4"/>
      <c r="NM1614" s="4"/>
      <c r="NN1614" s="4"/>
      <c r="NO1614" s="4"/>
      <c r="NP1614" s="4"/>
      <c r="NQ1614" s="4"/>
      <c r="NR1614" s="4"/>
      <c r="NS1614" s="4"/>
      <c r="NT1614" s="4"/>
      <c r="NU1614" s="4"/>
      <c r="NV1614" s="4"/>
      <c r="NW1614" s="4"/>
      <c r="NX1614" s="4"/>
      <c r="NY1614" s="4"/>
      <c r="NZ1614" s="4"/>
      <c r="OA1614" s="4"/>
      <c r="OB1614" s="4"/>
      <c r="OC1614" s="4"/>
      <c r="OD1614" s="4"/>
      <c r="OE1614" s="4"/>
      <c r="OF1614" s="4"/>
      <c r="OG1614" s="4"/>
      <c r="OH1614" s="4"/>
      <c r="OI1614" s="4"/>
      <c r="OJ1614" s="4"/>
      <c r="OK1614" s="4"/>
      <c r="OL1614" s="4"/>
      <c r="OM1614" s="4"/>
      <c r="ON1614" s="4"/>
      <c r="OO1614" s="4"/>
      <c r="OP1614" s="4"/>
      <c r="OQ1614" s="4"/>
      <c r="OR1614" s="4"/>
      <c r="OS1614" s="4"/>
      <c r="OT1614" s="4"/>
      <c r="OU1614" s="4"/>
      <c r="OV1614" s="4"/>
      <c r="OW1614" s="4"/>
      <c r="OX1614" s="4"/>
      <c r="OY1614" s="4"/>
      <c r="OZ1614" s="4"/>
      <c r="PA1614" s="4"/>
      <c r="PB1614" s="4"/>
      <c r="PC1614" s="4"/>
      <c r="PD1614" s="4"/>
      <c r="PE1614" s="4"/>
      <c r="PF1614" s="4"/>
      <c r="PG1614" s="4"/>
      <c r="PH1614" s="4"/>
      <c r="PI1614" s="4"/>
      <c r="PJ1614" s="4"/>
      <c r="PK1614" s="4"/>
      <c r="PL1614" s="4"/>
      <c r="PM1614" s="4"/>
      <c r="PN1614" s="4"/>
      <c r="PO1614" s="4"/>
      <c r="PP1614" s="4"/>
      <c r="PQ1614" s="4"/>
      <c r="PR1614" s="4"/>
      <c r="PS1614" s="4"/>
      <c r="PT1614" s="4"/>
      <c r="PU1614" s="4"/>
      <c r="PV1614" s="4"/>
      <c r="PW1614" s="4"/>
      <c r="PX1614" s="4"/>
      <c r="PY1614" s="4"/>
      <c r="PZ1614" s="4"/>
      <c r="QA1614" s="4"/>
      <c r="QB1614" s="4"/>
      <c r="QC1614" s="4"/>
      <c r="QD1614" s="4"/>
      <c r="QE1614" s="4"/>
      <c r="QF1614" s="4"/>
      <c r="QG1614" s="4"/>
      <c r="QH1614" s="4"/>
      <c r="QI1614" s="4"/>
      <c r="QJ1614" s="4"/>
      <c r="QK1614" s="4"/>
      <c r="QL1614" s="4"/>
      <c r="QM1614" s="4"/>
      <c r="QN1614" s="4"/>
      <c r="QO1614" s="4"/>
      <c r="QP1614" s="4"/>
      <c r="QQ1614" s="4"/>
      <c r="QR1614" s="4"/>
      <c r="QS1614" s="4"/>
      <c r="QT1614" s="4"/>
      <c r="QU1614" s="4"/>
      <c r="QV1614" s="4"/>
      <c r="QW1614" s="4"/>
      <c r="QX1614" s="4"/>
      <c r="QY1614" s="4"/>
      <c r="QZ1614" s="4"/>
      <c r="RA1614" s="4"/>
      <c r="RB1614" s="4"/>
      <c r="RC1614" s="4"/>
      <c r="RD1614" s="4"/>
      <c r="RE1614" s="4"/>
      <c r="RF1614" s="4"/>
      <c r="RG1614" s="4"/>
      <c r="RH1614" s="4"/>
      <c r="RI1614" s="4"/>
      <c r="RJ1614" s="4"/>
      <c r="RK1614" s="4"/>
      <c r="RL1614" s="4"/>
    </row>
    <row r="1615" spans="2:480" x14ac:dyDescent="0.25">
      <c r="B1615" s="4"/>
      <c r="J1615" s="4"/>
      <c r="K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  <c r="GI1615" s="4"/>
      <c r="GJ1615" s="4"/>
      <c r="GK1615" s="4"/>
      <c r="GL1615" s="4"/>
      <c r="GM1615" s="4"/>
      <c r="GN1615" s="4"/>
      <c r="GO1615" s="4"/>
      <c r="GP1615" s="4"/>
      <c r="GQ1615" s="4"/>
      <c r="GR1615" s="4"/>
      <c r="GS1615" s="4"/>
      <c r="GT1615" s="4"/>
      <c r="GU1615" s="4"/>
      <c r="GV1615" s="4"/>
      <c r="GW1615" s="4"/>
      <c r="GX1615" s="4"/>
      <c r="GY1615" s="4"/>
      <c r="GZ1615" s="4"/>
      <c r="HA1615" s="4"/>
      <c r="HB1615" s="4"/>
      <c r="HC1615" s="4"/>
      <c r="HD1615" s="4"/>
      <c r="HE1615" s="4"/>
      <c r="HF1615" s="4"/>
      <c r="HG1615" s="4"/>
      <c r="HH1615" s="4"/>
      <c r="HI1615" s="4"/>
      <c r="HJ1615" s="4"/>
      <c r="HK1615" s="4"/>
      <c r="HL1615" s="4"/>
      <c r="HM1615" s="4"/>
      <c r="HN1615" s="4"/>
      <c r="HO1615" s="4"/>
      <c r="HP1615" s="4"/>
      <c r="HQ1615" s="4"/>
      <c r="HR1615" s="4"/>
      <c r="HS1615" s="4"/>
      <c r="HT1615" s="4"/>
      <c r="HU1615" s="4"/>
      <c r="HV1615" s="4"/>
      <c r="HW1615" s="4"/>
      <c r="HX1615" s="4"/>
      <c r="HY1615" s="4"/>
      <c r="HZ1615" s="4"/>
      <c r="IA1615" s="4"/>
      <c r="IB1615" s="4"/>
      <c r="IC1615" s="4"/>
      <c r="ID1615" s="4"/>
      <c r="IE1615" s="4"/>
      <c r="IF1615" s="4"/>
      <c r="IG1615" s="4"/>
      <c r="IH1615" s="4"/>
      <c r="II1615" s="4"/>
      <c r="IJ1615" s="4"/>
      <c r="IK1615" s="4"/>
      <c r="IL1615" s="4"/>
      <c r="IM1615" s="4"/>
      <c r="IN1615" s="4"/>
      <c r="IO1615" s="4"/>
      <c r="IP1615" s="4"/>
      <c r="IQ1615" s="4"/>
      <c r="IR1615" s="4"/>
      <c r="IS1615" s="4"/>
      <c r="IT1615" s="4"/>
      <c r="IU1615" s="4"/>
      <c r="IV1615" s="4"/>
      <c r="IW1615" s="4"/>
      <c r="IX1615" s="4"/>
      <c r="IY1615" s="4"/>
      <c r="IZ1615" s="4"/>
      <c r="JA1615" s="4"/>
      <c r="JB1615" s="4"/>
      <c r="JC1615" s="4"/>
      <c r="JD1615" s="4"/>
      <c r="JE1615" s="4"/>
      <c r="JF1615" s="4"/>
      <c r="JG1615" s="4"/>
      <c r="JH1615" s="4"/>
      <c r="JI1615" s="4"/>
      <c r="JJ1615" s="4"/>
      <c r="JK1615" s="4"/>
      <c r="JL1615" s="4"/>
      <c r="JM1615" s="4"/>
      <c r="JN1615" s="4"/>
      <c r="JO1615" s="4"/>
      <c r="JP1615" s="4"/>
      <c r="JQ1615" s="4"/>
      <c r="JR1615" s="4"/>
      <c r="JS1615" s="4"/>
      <c r="JT1615" s="4"/>
      <c r="JU1615" s="4"/>
      <c r="JV1615" s="4"/>
      <c r="JW1615" s="4"/>
      <c r="JX1615" s="4"/>
      <c r="JY1615" s="4"/>
      <c r="JZ1615" s="4"/>
      <c r="KA1615" s="4"/>
      <c r="KB1615" s="4"/>
      <c r="KC1615" s="4"/>
      <c r="KD1615" s="4"/>
      <c r="KE1615" s="4"/>
      <c r="KF1615" s="4"/>
      <c r="KG1615" s="4"/>
      <c r="KH1615" s="4"/>
      <c r="KI1615" s="4"/>
      <c r="KJ1615" s="4"/>
      <c r="KK1615" s="4"/>
      <c r="KL1615" s="4"/>
      <c r="KM1615" s="4"/>
      <c r="KN1615" s="4"/>
      <c r="KO1615" s="4"/>
      <c r="KP1615" s="4"/>
      <c r="KQ1615" s="4"/>
      <c r="KR1615" s="4"/>
      <c r="KS1615" s="4"/>
      <c r="KT1615" s="4"/>
      <c r="KU1615" s="4"/>
      <c r="KV1615" s="4"/>
      <c r="KW1615" s="4"/>
      <c r="KX1615" s="4"/>
      <c r="KY1615" s="4"/>
      <c r="KZ1615" s="4"/>
      <c r="LA1615" s="4"/>
      <c r="LB1615" s="4"/>
      <c r="LC1615" s="4"/>
      <c r="LD1615" s="4"/>
      <c r="LE1615" s="4"/>
      <c r="LF1615" s="4"/>
      <c r="LG1615" s="4"/>
      <c r="LH1615" s="4"/>
      <c r="LI1615" s="4"/>
      <c r="LJ1615" s="4"/>
      <c r="LK1615" s="4"/>
      <c r="LL1615" s="4"/>
      <c r="LM1615" s="4"/>
      <c r="LN1615" s="4"/>
      <c r="LO1615" s="4"/>
      <c r="LP1615" s="4"/>
      <c r="LQ1615" s="4"/>
      <c r="LR1615" s="4"/>
      <c r="LS1615" s="4"/>
      <c r="LT1615" s="4"/>
      <c r="LU1615" s="4"/>
      <c r="LV1615" s="4"/>
      <c r="LW1615" s="4"/>
      <c r="LX1615" s="4"/>
      <c r="LY1615" s="4"/>
      <c r="LZ1615" s="4"/>
      <c r="MA1615" s="4"/>
      <c r="MB1615" s="4"/>
      <c r="MC1615" s="4"/>
      <c r="MD1615" s="4"/>
      <c r="ME1615" s="4"/>
      <c r="MF1615" s="4"/>
      <c r="MG1615" s="4"/>
      <c r="MH1615" s="4"/>
      <c r="MI1615" s="4"/>
      <c r="MJ1615" s="4"/>
      <c r="MK1615" s="4"/>
      <c r="ML1615" s="4"/>
      <c r="MM1615" s="4"/>
      <c r="MN1615" s="4"/>
      <c r="MO1615" s="4"/>
      <c r="MP1615" s="4"/>
      <c r="MQ1615" s="4"/>
      <c r="MR1615" s="4"/>
      <c r="MS1615" s="4"/>
      <c r="MT1615" s="4"/>
      <c r="MU1615" s="4"/>
      <c r="MV1615" s="4"/>
      <c r="MW1615" s="4"/>
      <c r="MX1615" s="4"/>
      <c r="MY1615" s="4"/>
      <c r="MZ1615" s="4"/>
      <c r="NA1615" s="4"/>
      <c r="NB1615" s="4"/>
      <c r="NC1615" s="4"/>
      <c r="ND1615" s="4"/>
      <c r="NE1615" s="4"/>
      <c r="NF1615" s="4"/>
      <c r="NG1615" s="4"/>
      <c r="NH1615" s="4"/>
      <c r="NI1615" s="4"/>
      <c r="NJ1615" s="4"/>
      <c r="NK1615" s="4"/>
      <c r="NL1615" s="4"/>
      <c r="NM1615" s="4"/>
      <c r="NN1615" s="4"/>
      <c r="NO1615" s="4"/>
      <c r="NP1615" s="4"/>
      <c r="NQ1615" s="4"/>
      <c r="NR1615" s="4"/>
      <c r="NS1615" s="4"/>
      <c r="NT1615" s="4"/>
      <c r="NU1615" s="4"/>
      <c r="NV1615" s="4"/>
      <c r="NW1615" s="4"/>
      <c r="NX1615" s="4"/>
      <c r="NY1615" s="4"/>
      <c r="NZ1615" s="4"/>
      <c r="OA1615" s="4"/>
      <c r="OB1615" s="4"/>
      <c r="OC1615" s="4"/>
      <c r="OD1615" s="4"/>
      <c r="OE1615" s="4"/>
      <c r="OF1615" s="4"/>
      <c r="OG1615" s="4"/>
      <c r="OH1615" s="4"/>
      <c r="OI1615" s="4"/>
      <c r="OJ1615" s="4"/>
      <c r="OK1615" s="4"/>
      <c r="OL1615" s="4"/>
      <c r="OM1615" s="4"/>
      <c r="ON1615" s="4"/>
      <c r="OO1615" s="4"/>
      <c r="OP1615" s="4"/>
      <c r="OQ1615" s="4"/>
      <c r="OR1615" s="4"/>
      <c r="OS1615" s="4"/>
      <c r="OT1615" s="4"/>
      <c r="OU1615" s="4"/>
      <c r="OV1615" s="4"/>
      <c r="OW1615" s="4"/>
      <c r="OX1615" s="4"/>
      <c r="OY1615" s="4"/>
      <c r="OZ1615" s="4"/>
      <c r="PA1615" s="4"/>
      <c r="PB1615" s="4"/>
      <c r="PC1615" s="4"/>
      <c r="PD1615" s="4"/>
      <c r="PE1615" s="4"/>
      <c r="PF1615" s="4"/>
      <c r="PG1615" s="4"/>
      <c r="PH1615" s="4"/>
      <c r="PI1615" s="4"/>
      <c r="PJ1615" s="4"/>
      <c r="PK1615" s="4"/>
      <c r="PL1615" s="4"/>
      <c r="PM1615" s="4"/>
      <c r="PN1615" s="4"/>
      <c r="PO1615" s="4"/>
      <c r="PP1615" s="4"/>
      <c r="PQ1615" s="4"/>
      <c r="PR1615" s="4"/>
      <c r="PS1615" s="4"/>
      <c r="PT1615" s="4"/>
      <c r="PU1615" s="4"/>
      <c r="PV1615" s="4"/>
      <c r="PW1615" s="4"/>
      <c r="PX1615" s="4"/>
      <c r="PY1615" s="4"/>
      <c r="PZ1615" s="4"/>
      <c r="QA1615" s="4"/>
      <c r="QB1615" s="4"/>
      <c r="QC1615" s="4"/>
      <c r="QD1615" s="4"/>
      <c r="QE1615" s="4"/>
      <c r="QF1615" s="4"/>
      <c r="QG1615" s="4"/>
      <c r="QH1615" s="4"/>
      <c r="QI1615" s="4"/>
      <c r="QJ1615" s="4"/>
      <c r="QK1615" s="4"/>
      <c r="QL1615" s="4"/>
      <c r="QM1615" s="4"/>
      <c r="QN1615" s="4"/>
      <c r="QO1615" s="4"/>
      <c r="QP1615" s="4"/>
      <c r="QQ1615" s="4"/>
      <c r="QR1615" s="4"/>
      <c r="QS1615" s="4"/>
      <c r="QT1615" s="4"/>
      <c r="QU1615" s="4"/>
      <c r="QV1615" s="4"/>
      <c r="QW1615" s="4"/>
      <c r="QX1615" s="4"/>
      <c r="QY1615" s="4"/>
      <c r="QZ1615" s="4"/>
      <c r="RA1615" s="4"/>
      <c r="RB1615" s="4"/>
      <c r="RC1615" s="4"/>
      <c r="RD1615" s="4"/>
      <c r="RE1615" s="4"/>
      <c r="RF1615" s="4"/>
      <c r="RG1615" s="4"/>
      <c r="RH1615" s="4"/>
      <c r="RI1615" s="4"/>
      <c r="RJ1615" s="4"/>
      <c r="RK1615" s="4"/>
      <c r="RL1615" s="4"/>
    </row>
    <row r="1616" spans="2:480" x14ac:dyDescent="0.25">
      <c r="B1616" s="4"/>
      <c r="J1616" s="4"/>
      <c r="K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  <c r="GQ1616" s="4"/>
      <c r="GR1616" s="4"/>
      <c r="GS1616" s="4"/>
      <c r="GT1616" s="4"/>
      <c r="GU1616" s="4"/>
      <c r="GV1616" s="4"/>
      <c r="GW1616" s="4"/>
      <c r="GX1616" s="4"/>
      <c r="GY1616" s="4"/>
      <c r="GZ1616" s="4"/>
      <c r="HA1616" s="4"/>
      <c r="HB1616" s="4"/>
      <c r="HC1616" s="4"/>
      <c r="HD1616" s="4"/>
      <c r="HE1616" s="4"/>
      <c r="HF1616" s="4"/>
      <c r="HG1616" s="4"/>
      <c r="HH1616" s="4"/>
      <c r="HI1616" s="4"/>
      <c r="HJ1616" s="4"/>
      <c r="HK1616" s="4"/>
      <c r="HL1616" s="4"/>
      <c r="HM1616" s="4"/>
      <c r="HN1616" s="4"/>
      <c r="HO1616" s="4"/>
      <c r="HP1616" s="4"/>
      <c r="HQ1616" s="4"/>
      <c r="HR1616" s="4"/>
      <c r="HS1616" s="4"/>
      <c r="HT1616" s="4"/>
      <c r="HU1616" s="4"/>
      <c r="HV1616" s="4"/>
      <c r="HW1616" s="4"/>
      <c r="HX1616" s="4"/>
      <c r="HY1616" s="4"/>
      <c r="HZ1616" s="4"/>
      <c r="IA1616" s="4"/>
      <c r="IB1616" s="4"/>
      <c r="IC1616" s="4"/>
      <c r="ID1616" s="4"/>
      <c r="IE1616" s="4"/>
      <c r="IF1616" s="4"/>
      <c r="IG1616" s="4"/>
      <c r="IH1616" s="4"/>
      <c r="II1616" s="4"/>
      <c r="IJ1616" s="4"/>
      <c r="IK1616" s="4"/>
      <c r="IL1616" s="4"/>
      <c r="IM1616" s="4"/>
      <c r="IN1616" s="4"/>
      <c r="IO1616" s="4"/>
      <c r="IP1616" s="4"/>
      <c r="IQ1616" s="4"/>
      <c r="IR1616" s="4"/>
      <c r="IS1616" s="4"/>
      <c r="IT1616" s="4"/>
      <c r="IU1616" s="4"/>
      <c r="IV1616" s="4"/>
      <c r="IW1616" s="4"/>
      <c r="IX1616" s="4"/>
      <c r="IY1616" s="4"/>
      <c r="IZ1616" s="4"/>
      <c r="JA1616" s="4"/>
      <c r="JB1616" s="4"/>
      <c r="JC1616" s="4"/>
      <c r="JD1616" s="4"/>
      <c r="JE1616" s="4"/>
      <c r="JF1616" s="4"/>
      <c r="JG1616" s="4"/>
      <c r="JH1616" s="4"/>
      <c r="JI1616" s="4"/>
      <c r="JJ1616" s="4"/>
      <c r="JK1616" s="4"/>
      <c r="JL1616" s="4"/>
      <c r="JM1616" s="4"/>
      <c r="JN1616" s="4"/>
      <c r="JO1616" s="4"/>
      <c r="JP1616" s="4"/>
      <c r="JQ1616" s="4"/>
      <c r="JR1616" s="4"/>
      <c r="JS1616" s="4"/>
      <c r="JT1616" s="4"/>
      <c r="JU1616" s="4"/>
      <c r="JV1616" s="4"/>
      <c r="JW1616" s="4"/>
      <c r="JX1616" s="4"/>
      <c r="JY1616" s="4"/>
      <c r="JZ1616" s="4"/>
      <c r="KA1616" s="4"/>
      <c r="KB1616" s="4"/>
      <c r="KC1616" s="4"/>
      <c r="KD1616" s="4"/>
      <c r="KE1616" s="4"/>
      <c r="KF1616" s="4"/>
      <c r="KG1616" s="4"/>
      <c r="KH1616" s="4"/>
      <c r="KI1616" s="4"/>
      <c r="KJ1616" s="4"/>
      <c r="KK1616" s="4"/>
      <c r="KL1616" s="4"/>
      <c r="KM1616" s="4"/>
      <c r="KN1616" s="4"/>
      <c r="KO1616" s="4"/>
      <c r="KP1616" s="4"/>
      <c r="KQ1616" s="4"/>
      <c r="KR1616" s="4"/>
      <c r="KS1616" s="4"/>
      <c r="KT1616" s="4"/>
      <c r="KU1616" s="4"/>
      <c r="KV1616" s="4"/>
      <c r="KW1616" s="4"/>
      <c r="KX1616" s="4"/>
      <c r="KY1616" s="4"/>
      <c r="KZ1616" s="4"/>
      <c r="LA1616" s="4"/>
      <c r="LB1616" s="4"/>
      <c r="LC1616" s="4"/>
      <c r="LD1616" s="4"/>
      <c r="LE1616" s="4"/>
      <c r="LF1616" s="4"/>
      <c r="LG1616" s="4"/>
      <c r="LH1616" s="4"/>
      <c r="LI1616" s="4"/>
      <c r="LJ1616" s="4"/>
      <c r="LK1616" s="4"/>
      <c r="LL1616" s="4"/>
      <c r="LM1616" s="4"/>
      <c r="LN1616" s="4"/>
      <c r="LO1616" s="4"/>
      <c r="LP1616" s="4"/>
      <c r="LQ1616" s="4"/>
      <c r="LR1616" s="4"/>
      <c r="LS1616" s="4"/>
      <c r="LT1616" s="4"/>
      <c r="LU1616" s="4"/>
      <c r="LV1616" s="4"/>
      <c r="LW1616" s="4"/>
      <c r="LX1616" s="4"/>
      <c r="LY1616" s="4"/>
      <c r="LZ1616" s="4"/>
      <c r="MA1616" s="4"/>
      <c r="MB1616" s="4"/>
      <c r="MC1616" s="4"/>
      <c r="MD1616" s="4"/>
      <c r="ME1616" s="4"/>
      <c r="MF1616" s="4"/>
      <c r="MG1616" s="4"/>
      <c r="MH1616" s="4"/>
      <c r="MI1616" s="4"/>
      <c r="MJ1616" s="4"/>
      <c r="MK1616" s="4"/>
      <c r="ML1616" s="4"/>
      <c r="MM1616" s="4"/>
      <c r="MN1616" s="4"/>
      <c r="MO1616" s="4"/>
      <c r="MP1616" s="4"/>
      <c r="MQ1616" s="4"/>
      <c r="MR1616" s="4"/>
      <c r="MS1616" s="4"/>
      <c r="MT1616" s="4"/>
      <c r="MU1616" s="4"/>
      <c r="MV1616" s="4"/>
      <c r="MW1616" s="4"/>
      <c r="MX1616" s="4"/>
      <c r="MY1616" s="4"/>
      <c r="MZ1616" s="4"/>
      <c r="NA1616" s="4"/>
      <c r="NB1616" s="4"/>
      <c r="NC1616" s="4"/>
      <c r="ND1616" s="4"/>
      <c r="NE1616" s="4"/>
      <c r="NF1616" s="4"/>
      <c r="NG1616" s="4"/>
      <c r="NH1616" s="4"/>
      <c r="NI1616" s="4"/>
      <c r="NJ1616" s="4"/>
      <c r="NK1616" s="4"/>
      <c r="NL1616" s="4"/>
      <c r="NM1616" s="4"/>
      <c r="NN1616" s="4"/>
      <c r="NO1616" s="4"/>
      <c r="NP1616" s="4"/>
      <c r="NQ1616" s="4"/>
      <c r="NR1616" s="4"/>
      <c r="NS1616" s="4"/>
      <c r="NT1616" s="4"/>
      <c r="NU1616" s="4"/>
      <c r="NV1616" s="4"/>
      <c r="NW1616" s="4"/>
      <c r="NX1616" s="4"/>
      <c r="NY1616" s="4"/>
      <c r="NZ1616" s="4"/>
      <c r="OA1616" s="4"/>
      <c r="OB1616" s="4"/>
      <c r="OC1616" s="4"/>
      <c r="OD1616" s="4"/>
      <c r="OE1616" s="4"/>
      <c r="OF1616" s="4"/>
      <c r="OG1616" s="4"/>
      <c r="OH1616" s="4"/>
      <c r="OI1616" s="4"/>
      <c r="OJ1616" s="4"/>
      <c r="OK1616" s="4"/>
      <c r="OL1616" s="4"/>
      <c r="OM1616" s="4"/>
      <c r="ON1616" s="4"/>
      <c r="OO1616" s="4"/>
      <c r="OP1616" s="4"/>
      <c r="OQ1616" s="4"/>
      <c r="OR1616" s="4"/>
      <c r="OS1616" s="4"/>
      <c r="OT1616" s="4"/>
      <c r="OU1616" s="4"/>
      <c r="OV1616" s="4"/>
      <c r="OW1616" s="4"/>
      <c r="OX1616" s="4"/>
      <c r="OY1616" s="4"/>
      <c r="OZ1616" s="4"/>
      <c r="PA1616" s="4"/>
      <c r="PB1616" s="4"/>
      <c r="PC1616" s="4"/>
      <c r="PD1616" s="4"/>
      <c r="PE1616" s="4"/>
      <c r="PF1616" s="4"/>
      <c r="PG1616" s="4"/>
      <c r="PH1616" s="4"/>
      <c r="PI1616" s="4"/>
      <c r="PJ1616" s="4"/>
      <c r="PK1616" s="4"/>
      <c r="PL1616" s="4"/>
      <c r="PM1616" s="4"/>
      <c r="PN1616" s="4"/>
      <c r="PO1616" s="4"/>
      <c r="PP1616" s="4"/>
      <c r="PQ1616" s="4"/>
      <c r="PR1616" s="4"/>
      <c r="PS1616" s="4"/>
      <c r="PT1616" s="4"/>
      <c r="PU1616" s="4"/>
      <c r="PV1616" s="4"/>
      <c r="PW1616" s="4"/>
      <c r="PX1616" s="4"/>
      <c r="PY1616" s="4"/>
      <c r="PZ1616" s="4"/>
      <c r="QA1616" s="4"/>
      <c r="QB1616" s="4"/>
      <c r="QC1616" s="4"/>
      <c r="QD1616" s="4"/>
      <c r="QE1616" s="4"/>
      <c r="QF1616" s="4"/>
      <c r="QG1616" s="4"/>
      <c r="QH1616" s="4"/>
      <c r="QI1616" s="4"/>
      <c r="QJ1616" s="4"/>
      <c r="QK1616" s="4"/>
      <c r="QL1616" s="4"/>
      <c r="QM1616" s="4"/>
      <c r="QN1616" s="4"/>
      <c r="QO1616" s="4"/>
      <c r="QP1616" s="4"/>
      <c r="QQ1616" s="4"/>
      <c r="QR1616" s="4"/>
      <c r="QS1616" s="4"/>
      <c r="QT1616" s="4"/>
      <c r="QU1616" s="4"/>
      <c r="QV1616" s="4"/>
      <c r="QW1616" s="4"/>
      <c r="QX1616" s="4"/>
      <c r="QY1616" s="4"/>
      <c r="QZ1616" s="4"/>
      <c r="RA1616" s="4"/>
      <c r="RB1616" s="4"/>
      <c r="RC1616" s="4"/>
      <c r="RD1616" s="4"/>
      <c r="RE1616" s="4"/>
      <c r="RF1616" s="4"/>
      <c r="RG1616" s="4"/>
      <c r="RH1616" s="4"/>
      <c r="RI1616" s="4"/>
      <c r="RJ1616" s="4"/>
      <c r="RK1616" s="4"/>
      <c r="RL1616" s="4"/>
    </row>
    <row r="1617" spans="2:480" x14ac:dyDescent="0.25">
      <c r="B1617" s="4"/>
      <c r="J1617" s="4"/>
      <c r="K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  <c r="GS1617" s="4"/>
      <c r="GT1617" s="4"/>
      <c r="GU1617" s="4"/>
      <c r="GV1617" s="4"/>
      <c r="GW1617" s="4"/>
      <c r="GX1617" s="4"/>
      <c r="GY1617" s="4"/>
      <c r="GZ1617" s="4"/>
      <c r="HA1617" s="4"/>
      <c r="HB1617" s="4"/>
      <c r="HC1617" s="4"/>
      <c r="HD1617" s="4"/>
      <c r="HE1617" s="4"/>
      <c r="HF1617" s="4"/>
      <c r="HG1617" s="4"/>
      <c r="HH1617" s="4"/>
      <c r="HI1617" s="4"/>
      <c r="HJ1617" s="4"/>
      <c r="HK1617" s="4"/>
      <c r="HL1617" s="4"/>
      <c r="HM1617" s="4"/>
      <c r="HN1617" s="4"/>
      <c r="HO1617" s="4"/>
      <c r="HP1617" s="4"/>
      <c r="HQ1617" s="4"/>
      <c r="HR1617" s="4"/>
      <c r="HS1617" s="4"/>
      <c r="HT1617" s="4"/>
      <c r="HU1617" s="4"/>
      <c r="HV1617" s="4"/>
      <c r="HW1617" s="4"/>
      <c r="HX1617" s="4"/>
      <c r="HY1617" s="4"/>
      <c r="HZ1617" s="4"/>
      <c r="IA1617" s="4"/>
      <c r="IB1617" s="4"/>
      <c r="IC1617" s="4"/>
      <c r="ID1617" s="4"/>
      <c r="IE1617" s="4"/>
      <c r="IF1617" s="4"/>
      <c r="IG1617" s="4"/>
      <c r="IH1617" s="4"/>
      <c r="II1617" s="4"/>
      <c r="IJ1617" s="4"/>
      <c r="IK1617" s="4"/>
      <c r="IL1617" s="4"/>
      <c r="IM1617" s="4"/>
      <c r="IN1617" s="4"/>
      <c r="IO1617" s="4"/>
      <c r="IP1617" s="4"/>
      <c r="IQ1617" s="4"/>
      <c r="IR1617" s="4"/>
      <c r="IS1617" s="4"/>
      <c r="IT1617" s="4"/>
      <c r="IU1617" s="4"/>
      <c r="IV1617" s="4"/>
      <c r="IW1617" s="4"/>
      <c r="IX1617" s="4"/>
      <c r="IY1617" s="4"/>
      <c r="IZ1617" s="4"/>
      <c r="JA1617" s="4"/>
      <c r="JB1617" s="4"/>
      <c r="JC1617" s="4"/>
      <c r="JD1617" s="4"/>
      <c r="JE1617" s="4"/>
      <c r="JF1617" s="4"/>
      <c r="JG1617" s="4"/>
      <c r="JH1617" s="4"/>
      <c r="JI1617" s="4"/>
      <c r="JJ1617" s="4"/>
      <c r="JK1617" s="4"/>
      <c r="JL1617" s="4"/>
      <c r="JM1617" s="4"/>
      <c r="JN1617" s="4"/>
      <c r="JO1617" s="4"/>
      <c r="JP1617" s="4"/>
      <c r="JQ1617" s="4"/>
      <c r="JR1617" s="4"/>
      <c r="JS1617" s="4"/>
      <c r="JT1617" s="4"/>
      <c r="JU1617" s="4"/>
      <c r="JV1617" s="4"/>
      <c r="JW1617" s="4"/>
      <c r="JX1617" s="4"/>
      <c r="JY1617" s="4"/>
      <c r="JZ1617" s="4"/>
      <c r="KA1617" s="4"/>
      <c r="KB1617" s="4"/>
      <c r="KC1617" s="4"/>
      <c r="KD1617" s="4"/>
      <c r="KE1617" s="4"/>
      <c r="KF1617" s="4"/>
      <c r="KG1617" s="4"/>
      <c r="KH1617" s="4"/>
      <c r="KI1617" s="4"/>
      <c r="KJ1617" s="4"/>
      <c r="KK1617" s="4"/>
      <c r="KL1617" s="4"/>
      <c r="KM1617" s="4"/>
      <c r="KN1617" s="4"/>
      <c r="KO1617" s="4"/>
      <c r="KP1617" s="4"/>
      <c r="KQ1617" s="4"/>
      <c r="KR1617" s="4"/>
      <c r="KS1617" s="4"/>
      <c r="KT1617" s="4"/>
      <c r="KU1617" s="4"/>
      <c r="KV1617" s="4"/>
      <c r="KW1617" s="4"/>
      <c r="KX1617" s="4"/>
      <c r="KY1617" s="4"/>
      <c r="KZ1617" s="4"/>
      <c r="LA1617" s="4"/>
      <c r="LB1617" s="4"/>
      <c r="LC1617" s="4"/>
      <c r="LD1617" s="4"/>
      <c r="LE1617" s="4"/>
      <c r="LF1617" s="4"/>
      <c r="LG1617" s="4"/>
      <c r="LH1617" s="4"/>
      <c r="LI1617" s="4"/>
      <c r="LJ1617" s="4"/>
      <c r="LK1617" s="4"/>
      <c r="LL1617" s="4"/>
      <c r="LM1617" s="4"/>
      <c r="LN1617" s="4"/>
      <c r="LO1617" s="4"/>
      <c r="LP1617" s="4"/>
      <c r="LQ1617" s="4"/>
      <c r="LR1617" s="4"/>
      <c r="LS1617" s="4"/>
      <c r="LT1617" s="4"/>
      <c r="LU1617" s="4"/>
      <c r="LV1617" s="4"/>
      <c r="LW1617" s="4"/>
      <c r="LX1617" s="4"/>
      <c r="LY1617" s="4"/>
      <c r="LZ1617" s="4"/>
      <c r="MA1617" s="4"/>
      <c r="MB1617" s="4"/>
      <c r="MC1617" s="4"/>
      <c r="MD1617" s="4"/>
      <c r="ME1617" s="4"/>
      <c r="MF1617" s="4"/>
      <c r="MG1617" s="4"/>
      <c r="MH1617" s="4"/>
      <c r="MI1617" s="4"/>
      <c r="MJ1617" s="4"/>
      <c r="MK1617" s="4"/>
      <c r="ML1617" s="4"/>
      <c r="MM1617" s="4"/>
      <c r="MN1617" s="4"/>
      <c r="MO1617" s="4"/>
      <c r="MP1617" s="4"/>
      <c r="MQ1617" s="4"/>
      <c r="MR1617" s="4"/>
      <c r="MS1617" s="4"/>
      <c r="MT1617" s="4"/>
      <c r="MU1617" s="4"/>
      <c r="MV1617" s="4"/>
      <c r="MW1617" s="4"/>
      <c r="MX1617" s="4"/>
      <c r="MY1617" s="4"/>
      <c r="MZ1617" s="4"/>
      <c r="NA1617" s="4"/>
      <c r="NB1617" s="4"/>
      <c r="NC1617" s="4"/>
      <c r="ND1617" s="4"/>
      <c r="NE1617" s="4"/>
      <c r="NF1617" s="4"/>
      <c r="NG1617" s="4"/>
      <c r="NH1617" s="4"/>
      <c r="NI1617" s="4"/>
      <c r="NJ1617" s="4"/>
      <c r="NK1617" s="4"/>
      <c r="NL1617" s="4"/>
      <c r="NM1617" s="4"/>
      <c r="NN1617" s="4"/>
      <c r="NO1617" s="4"/>
      <c r="NP1617" s="4"/>
      <c r="NQ1617" s="4"/>
      <c r="NR1617" s="4"/>
      <c r="NS1617" s="4"/>
      <c r="NT1617" s="4"/>
      <c r="NU1617" s="4"/>
      <c r="NV1617" s="4"/>
      <c r="NW1617" s="4"/>
      <c r="NX1617" s="4"/>
      <c r="NY1617" s="4"/>
      <c r="NZ1617" s="4"/>
      <c r="OA1617" s="4"/>
      <c r="OB1617" s="4"/>
      <c r="OC1617" s="4"/>
      <c r="OD1617" s="4"/>
      <c r="OE1617" s="4"/>
      <c r="OF1617" s="4"/>
      <c r="OG1617" s="4"/>
      <c r="OH1617" s="4"/>
      <c r="OI1617" s="4"/>
      <c r="OJ1617" s="4"/>
      <c r="OK1617" s="4"/>
      <c r="OL1617" s="4"/>
      <c r="OM1617" s="4"/>
      <c r="ON1617" s="4"/>
      <c r="OO1617" s="4"/>
      <c r="OP1617" s="4"/>
      <c r="OQ1617" s="4"/>
      <c r="OR1617" s="4"/>
      <c r="OS1617" s="4"/>
      <c r="OT1617" s="4"/>
      <c r="OU1617" s="4"/>
      <c r="OV1617" s="4"/>
      <c r="OW1617" s="4"/>
      <c r="OX1617" s="4"/>
      <c r="OY1617" s="4"/>
      <c r="OZ1617" s="4"/>
      <c r="PA1617" s="4"/>
      <c r="PB1617" s="4"/>
      <c r="PC1617" s="4"/>
      <c r="PD1617" s="4"/>
      <c r="PE1617" s="4"/>
      <c r="PF1617" s="4"/>
      <c r="PG1617" s="4"/>
      <c r="PH1617" s="4"/>
      <c r="PI1617" s="4"/>
      <c r="PJ1617" s="4"/>
      <c r="PK1617" s="4"/>
      <c r="PL1617" s="4"/>
      <c r="PM1617" s="4"/>
      <c r="PN1617" s="4"/>
      <c r="PO1617" s="4"/>
      <c r="PP1617" s="4"/>
      <c r="PQ1617" s="4"/>
      <c r="PR1617" s="4"/>
      <c r="PS1617" s="4"/>
      <c r="PT1617" s="4"/>
      <c r="PU1617" s="4"/>
      <c r="PV1617" s="4"/>
      <c r="PW1617" s="4"/>
      <c r="PX1617" s="4"/>
      <c r="PY1617" s="4"/>
      <c r="PZ1617" s="4"/>
      <c r="QA1617" s="4"/>
      <c r="QB1617" s="4"/>
      <c r="QC1617" s="4"/>
      <c r="QD1617" s="4"/>
      <c r="QE1617" s="4"/>
      <c r="QF1617" s="4"/>
      <c r="QG1617" s="4"/>
      <c r="QH1617" s="4"/>
      <c r="QI1617" s="4"/>
      <c r="QJ1617" s="4"/>
      <c r="QK1617" s="4"/>
      <c r="QL1617" s="4"/>
      <c r="QM1617" s="4"/>
      <c r="QN1617" s="4"/>
      <c r="QO1617" s="4"/>
      <c r="QP1617" s="4"/>
      <c r="QQ1617" s="4"/>
      <c r="QR1617" s="4"/>
      <c r="QS1617" s="4"/>
      <c r="QT1617" s="4"/>
      <c r="QU1617" s="4"/>
      <c r="QV1617" s="4"/>
      <c r="QW1617" s="4"/>
      <c r="QX1617" s="4"/>
      <c r="QY1617" s="4"/>
      <c r="QZ1617" s="4"/>
      <c r="RA1617" s="4"/>
      <c r="RB1617" s="4"/>
      <c r="RC1617" s="4"/>
      <c r="RD1617" s="4"/>
      <c r="RE1617" s="4"/>
      <c r="RF1617" s="4"/>
      <c r="RG1617" s="4"/>
      <c r="RH1617" s="4"/>
      <c r="RI1617" s="4"/>
      <c r="RJ1617" s="4"/>
      <c r="RK1617" s="4"/>
      <c r="RL1617" s="4"/>
    </row>
    <row r="1618" spans="2:480" x14ac:dyDescent="0.25">
      <c r="B1618" s="4"/>
      <c r="J1618" s="4"/>
      <c r="K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  <c r="GL1618" s="4"/>
      <c r="GM1618" s="4"/>
      <c r="GN1618" s="4"/>
      <c r="GO1618" s="4"/>
      <c r="GP1618" s="4"/>
      <c r="GQ1618" s="4"/>
      <c r="GR1618" s="4"/>
      <c r="GS1618" s="4"/>
      <c r="GT1618" s="4"/>
      <c r="GU1618" s="4"/>
      <c r="GV1618" s="4"/>
      <c r="GW1618" s="4"/>
      <c r="GX1618" s="4"/>
      <c r="GY1618" s="4"/>
      <c r="GZ1618" s="4"/>
      <c r="HA1618" s="4"/>
      <c r="HB1618" s="4"/>
      <c r="HC1618" s="4"/>
      <c r="HD1618" s="4"/>
      <c r="HE1618" s="4"/>
      <c r="HF1618" s="4"/>
      <c r="HG1618" s="4"/>
      <c r="HH1618" s="4"/>
      <c r="HI1618" s="4"/>
      <c r="HJ1618" s="4"/>
      <c r="HK1618" s="4"/>
      <c r="HL1618" s="4"/>
      <c r="HM1618" s="4"/>
      <c r="HN1618" s="4"/>
      <c r="HO1618" s="4"/>
      <c r="HP1618" s="4"/>
      <c r="HQ1618" s="4"/>
      <c r="HR1618" s="4"/>
      <c r="HS1618" s="4"/>
      <c r="HT1618" s="4"/>
      <c r="HU1618" s="4"/>
      <c r="HV1618" s="4"/>
      <c r="HW1618" s="4"/>
      <c r="HX1618" s="4"/>
      <c r="HY1618" s="4"/>
      <c r="HZ1618" s="4"/>
      <c r="IA1618" s="4"/>
      <c r="IB1618" s="4"/>
      <c r="IC1618" s="4"/>
      <c r="ID1618" s="4"/>
      <c r="IE1618" s="4"/>
      <c r="IF1618" s="4"/>
      <c r="IG1618" s="4"/>
      <c r="IH1618" s="4"/>
      <c r="II1618" s="4"/>
      <c r="IJ1618" s="4"/>
      <c r="IK1618" s="4"/>
      <c r="IL1618" s="4"/>
      <c r="IM1618" s="4"/>
      <c r="IN1618" s="4"/>
      <c r="IO1618" s="4"/>
      <c r="IP1618" s="4"/>
      <c r="IQ1618" s="4"/>
      <c r="IR1618" s="4"/>
      <c r="IS1618" s="4"/>
      <c r="IT1618" s="4"/>
      <c r="IU1618" s="4"/>
      <c r="IV1618" s="4"/>
      <c r="IW1618" s="4"/>
      <c r="IX1618" s="4"/>
      <c r="IY1618" s="4"/>
      <c r="IZ1618" s="4"/>
      <c r="JA1618" s="4"/>
      <c r="JB1618" s="4"/>
      <c r="JC1618" s="4"/>
      <c r="JD1618" s="4"/>
      <c r="JE1618" s="4"/>
      <c r="JF1618" s="4"/>
      <c r="JG1618" s="4"/>
      <c r="JH1618" s="4"/>
      <c r="JI1618" s="4"/>
      <c r="JJ1618" s="4"/>
      <c r="JK1618" s="4"/>
      <c r="JL1618" s="4"/>
      <c r="JM1618" s="4"/>
      <c r="JN1618" s="4"/>
      <c r="JO1618" s="4"/>
      <c r="JP1618" s="4"/>
      <c r="JQ1618" s="4"/>
      <c r="JR1618" s="4"/>
      <c r="JS1618" s="4"/>
      <c r="JT1618" s="4"/>
      <c r="JU1618" s="4"/>
      <c r="JV1618" s="4"/>
      <c r="JW1618" s="4"/>
      <c r="JX1618" s="4"/>
      <c r="JY1618" s="4"/>
      <c r="JZ1618" s="4"/>
      <c r="KA1618" s="4"/>
      <c r="KB1618" s="4"/>
      <c r="KC1618" s="4"/>
      <c r="KD1618" s="4"/>
      <c r="KE1618" s="4"/>
      <c r="KF1618" s="4"/>
      <c r="KG1618" s="4"/>
      <c r="KH1618" s="4"/>
      <c r="KI1618" s="4"/>
      <c r="KJ1618" s="4"/>
      <c r="KK1618" s="4"/>
      <c r="KL1618" s="4"/>
      <c r="KM1618" s="4"/>
      <c r="KN1618" s="4"/>
      <c r="KO1618" s="4"/>
      <c r="KP1618" s="4"/>
      <c r="KQ1618" s="4"/>
      <c r="KR1618" s="4"/>
      <c r="KS1618" s="4"/>
      <c r="KT1618" s="4"/>
      <c r="KU1618" s="4"/>
      <c r="KV1618" s="4"/>
      <c r="KW1618" s="4"/>
      <c r="KX1618" s="4"/>
      <c r="KY1618" s="4"/>
      <c r="KZ1618" s="4"/>
      <c r="LA1618" s="4"/>
      <c r="LB1618" s="4"/>
      <c r="LC1618" s="4"/>
      <c r="LD1618" s="4"/>
      <c r="LE1618" s="4"/>
      <c r="LF1618" s="4"/>
      <c r="LG1618" s="4"/>
      <c r="LH1618" s="4"/>
      <c r="LI1618" s="4"/>
      <c r="LJ1618" s="4"/>
      <c r="LK1618" s="4"/>
      <c r="LL1618" s="4"/>
      <c r="LM1618" s="4"/>
      <c r="LN1618" s="4"/>
      <c r="LO1618" s="4"/>
      <c r="LP1618" s="4"/>
      <c r="LQ1618" s="4"/>
      <c r="LR1618" s="4"/>
      <c r="LS1618" s="4"/>
      <c r="LT1618" s="4"/>
      <c r="LU1618" s="4"/>
      <c r="LV1618" s="4"/>
      <c r="LW1618" s="4"/>
      <c r="LX1618" s="4"/>
      <c r="LY1618" s="4"/>
      <c r="LZ1618" s="4"/>
      <c r="MA1618" s="4"/>
      <c r="MB1618" s="4"/>
      <c r="MC1618" s="4"/>
      <c r="MD1618" s="4"/>
      <c r="ME1618" s="4"/>
      <c r="MF1618" s="4"/>
      <c r="MG1618" s="4"/>
      <c r="MH1618" s="4"/>
      <c r="MI1618" s="4"/>
      <c r="MJ1618" s="4"/>
      <c r="MK1618" s="4"/>
      <c r="ML1618" s="4"/>
      <c r="MM1618" s="4"/>
      <c r="MN1618" s="4"/>
      <c r="MO1618" s="4"/>
      <c r="MP1618" s="4"/>
      <c r="MQ1618" s="4"/>
      <c r="MR1618" s="4"/>
      <c r="MS1618" s="4"/>
      <c r="MT1618" s="4"/>
      <c r="MU1618" s="4"/>
      <c r="MV1618" s="4"/>
      <c r="MW1618" s="4"/>
      <c r="MX1618" s="4"/>
      <c r="MY1618" s="4"/>
      <c r="MZ1618" s="4"/>
      <c r="NA1618" s="4"/>
      <c r="NB1618" s="4"/>
      <c r="NC1618" s="4"/>
      <c r="ND1618" s="4"/>
      <c r="NE1618" s="4"/>
      <c r="NF1618" s="4"/>
      <c r="NG1618" s="4"/>
      <c r="NH1618" s="4"/>
      <c r="NI1618" s="4"/>
      <c r="NJ1618" s="4"/>
      <c r="NK1618" s="4"/>
      <c r="NL1618" s="4"/>
      <c r="NM1618" s="4"/>
      <c r="NN1618" s="4"/>
      <c r="NO1618" s="4"/>
      <c r="NP1618" s="4"/>
      <c r="NQ1618" s="4"/>
      <c r="NR1618" s="4"/>
      <c r="NS1618" s="4"/>
      <c r="NT1618" s="4"/>
      <c r="NU1618" s="4"/>
      <c r="NV1618" s="4"/>
      <c r="NW1618" s="4"/>
      <c r="NX1618" s="4"/>
      <c r="NY1618" s="4"/>
      <c r="NZ1618" s="4"/>
      <c r="OA1618" s="4"/>
      <c r="OB1618" s="4"/>
      <c r="OC1618" s="4"/>
      <c r="OD1618" s="4"/>
      <c r="OE1618" s="4"/>
      <c r="OF1618" s="4"/>
      <c r="OG1618" s="4"/>
      <c r="OH1618" s="4"/>
      <c r="OI1618" s="4"/>
      <c r="OJ1618" s="4"/>
      <c r="OK1618" s="4"/>
      <c r="OL1618" s="4"/>
      <c r="OM1618" s="4"/>
      <c r="ON1618" s="4"/>
      <c r="OO1618" s="4"/>
      <c r="OP1618" s="4"/>
      <c r="OQ1618" s="4"/>
      <c r="OR1618" s="4"/>
      <c r="OS1618" s="4"/>
      <c r="OT1618" s="4"/>
      <c r="OU1618" s="4"/>
      <c r="OV1618" s="4"/>
      <c r="OW1618" s="4"/>
      <c r="OX1618" s="4"/>
      <c r="OY1618" s="4"/>
      <c r="OZ1618" s="4"/>
      <c r="PA1618" s="4"/>
      <c r="PB1618" s="4"/>
      <c r="PC1618" s="4"/>
      <c r="PD1618" s="4"/>
      <c r="PE1618" s="4"/>
      <c r="PF1618" s="4"/>
      <c r="PG1618" s="4"/>
      <c r="PH1618" s="4"/>
      <c r="PI1618" s="4"/>
      <c r="PJ1618" s="4"/>
      <c r="PK1618" s="4"/>
      <c r="PL1618" s="4"/>
      <c r="PM1618" s="4"/>
      <c r="PN1618" s="4"/>
      <c r="PO1618" s="4"/>
      <c r="PP1618" s="4"/>
      <c r="PQ1618" s="4"/>
      <c r="PR1618" s="4"/>
      <c r="PS1618" s="4"/>
      <c r="PT1618" s="4"/>
      <c r="PU1618" s="4"/>
      <c r="PV1618" s="4"/>
      <c r="PW1618" s="4"/>
      <c r="PX1618" s="4"/>
      <c r="PY1618" s="4"/>
      <c r="PZ1618" s="4"/>
      <c r="QA1618" s="4"/>
      <c r="QB1618" s="4"/>
      <c r="QC1618" s="4"/>
      <c r="QD1618" s="4"/>
      <c r="QE1618" s="4"/>
      <c r="QF1618" s="4"/>
      <c r="QG1618" s="4"/>
      <c r="QH1618" s="4"/>
      <c r="QI1618" s="4"/>
      <c r="QJ1618" s="4"/>
      <c r="QK1618" s="4"/>
      <c r="QL1618" s="4"/>
      <c r="QM1618" s="4"/>
      <c r="QN1618" s="4"/>
      <c r="QO1618" s="4"/>
      <c r="QP1618" s="4"/>
      <c r="QQ1618" s="4"/>
      <c r="QR1618" s="4"/>
      <c r="QS1618" s="4"/>
      <c r="QT1618" s="4"/>
      <c r="QU1618" s="4"/>
      <c r="QV1618" s="4"/>
      <c r="QW1618" s="4"/>
      <c r="QX1618" s="4"/>
      <c r="QY1618" s="4"/>
      <c r="QZ1618" s="4"/>
      <c r="RA1618" s="4"/>
      <c r="RB1618" s="4"/>
      <c r="RC1618" s="4"/>
      <c r="RD1618" s="4"/>
      <c r="RE1618" s="4"/>
      <c r="RF1618" s="4"/>
      <c r="RG1618" s="4"/>
      <c r="RH1618" s="4"/>
      <c r="RI1618" s="4"/>
      <c r="RJ1618" s="4"/>
      <c r="RK1618" s="4"/>
      <c r="RL1618" s="4"/>
    </row>
    <row r="1619" spans="2:480" x14ac:dyDescent="0.25">
      <c r="B1619" s="4"/>
      <c r="J1619" s="4"/>
      <c r="K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/>
      <c r="GL1619" s="4"/>
      <c r="GM1619" s="4"/>
      <c r="GN1619" s="4"/>
      <c r="GO1619" s="4"/>
      <c r="GP1619" s="4"/>
      <c r="GQ1619" s="4"/>
      <c r="GR1619" s="4"/>
      <c r="GS1619" s="4"/>
      <c r="GT1619" s="4"/>
      <c r="GU1619" s="4"/>
      <c r="GV1619" s="4"/>
      <c r="GW1619" s="4"/>
      <c r="GX1619" s="4"/>
      <c r="GY1619" s="4"/>
      <c r="GZ1619" s="4"/>
      <c r="HA1619" s="4"/>
      <c r="HB1619" s="4"/>
      <c r="HC1619" s="4"/>
      <c r="HD1619" s="4"/>
      <c r="HE1619" s="4"/>
      <c r="HF1619" s="4"/>
      <c r="HG1619" s="4"/>
      <c r="HH1619" s="4"/>
      <c r="HI1619" s="4"/>
      <c r="HJ1619" s="4"/>
      <c r="HK1619" s="4"/>
      <c r="HL1619" s="4"/>
      <c r="HM1619" s="4"/>
      <c r="HN1619" s="4"/>
      <c r="HO1619" s="4"/>
      <c r="HP1619" s="4"/>
      <c r="HQ1619" s="4"/>
      <c r="HR1619" s="4"/>
      <c r="HS1619" s="4"/>
      <c r="HT1619" s="4"/>
      <c r="HU1619" s="4"/>
      <c r="HV1619" s="4"/>
      <c r="HW1619" s="4"/>
      <c r="HX1619" s="4"/>
      <c r="HY1619" s="4"/>
      <c r="HZ1619" s="4"/>
      <c r="IA1619" s="4"/>
      <c r="IB1619" s="4"/>
      <c r="IC1619" s="4"/>
      <c r="ID1619" s="4"/>
      <c r="IE1619" s="4"/>
      <c r="IF1619" s="4"/>
      <c r="IG1619" s="4"/>
      <c r="IH1619" s="4"/>
      <c r="II1619" s="4"/>
      <c r="IJ1619" s="4"/>
      <c r="IK1619" s="4"/>
      <c r="IL1619" s="4"/>
      <c r="IM1619" s="4"/>
      <c r="IN1619" s="4"/>
      <c r="IO1619" s="4"/>
      <c r="IP1619" s="4"/>
      <c r="IQ1619" s="4"/>
      <c r="IR1619" s="4"/>
      <c r="IS1619" s="4"/>
      <c r="IT1619" s="4"/>
      <c r="IU1619" s="4"/>
      <c r="IV1619" s="4"/>
      <c r="IW1619" s="4"/>
      <c r="IX1619" s="4"/>
      <c r="IY1619" s="4"/>
      <c r="IZ1619" s="4"/>
      <c r="JA1619" s="4"/>
      <c r="JB1619" s="4"/>
      <c r="JC1619" s="4"/>
      <c r="JD1619" s="4"/>
      <c r="JE1619" s="4"/>
      <c r="JF1619" s="4"/>
      <c r="JG1619" s="4"/>
      <c r="JH1619" s="4"/>
      <c r="JI1619" s="4"/>
      <c r="JJ1619" s="4"/>
      <c r="JK1619" s="4"/>
      <c r="JL1619" s="4"/>
      <c r="JM1619" s="4"/>
      <c r="JN1619" s="4"/>
      <c r="JO1619" s="4"/>
      <c r="JP1619" s="4"/>
      <c r="JQ1619" s="4"/>
      <c r="JR1619" s="4"/>
      <c r="JS1619" s="4"/>
      <c r="JT1619" s="4"/>
      <c r="JU1619" s="4"/>
      <c r="JV1619" s="4"/>
      <c r="JW1619" s="4"/>
      <c r="JX1619" s="4"/>
      <c r="JY1619" s="4"/>
      <c r="JZ1619" s="4"/>
      <c r="KA1619" s="4"/>
      <c r="KB1619" s="4"/>
      <c r="KC1619" s="4"/>
      <c r="KD1619" s="4"/>
      <c r="KE1619" s="4"/>
      <c r="KF1619" s="4"/>
      <c r="KG1619" s="4"/>
      <c r="KH1619" s="4"/>
      <c r="KI1619" s="4"/>
      <c r="KJ1619" s="4"/>
      <c r="KK1619" s="4"/>
      <c r="KL1619" s="4"/>
      <c r="KM1619" s="4"/>
      <c r="KN1619" s="4"/>
      <c r="KO1619" s="4"/>
      <c r="KP1619" s="4"/>
      <c r="KQ1619" s="4"/>
      <c r="KR1619" s="4"/>
      <c r="KS1619" s="4"/>
      <c r="KT1619" s="4"/>
      <c r="KU1619" s="4"/>
      <c r="KV1619" s="4"/>
      <c r="KW1619" s="4"/>
      <c r="KX1619" s="4"/>
      <c r="KY1619" s="4"/>
      <c r="KZ1619" s="4"/>
      <c r="LA1619" s="4"/>
      <c r="LB1619" s="4"/>
      <c r="LC1619" s="4"/>
      <c r="LD1619" s="4"/>
      <c r="LE1619" s="4"/>
      <c r="LF1619" s="4"/>
      <c r="LG1619" s="4"/>
      <c r="LH1619" s="4"/>
      <c r="LI1619" s="4"/>
      <c r="LJ1619" s="4"/>
      <c r="LK1619" s="4"/>
      <c r="LL1619" s="4"/>
      <c r="LM1619" s="4"/>
      <c r="LN1619" s="4"/>
      <c r="LO1619" s="4"/>
      <c r="LP1619" s="4"/>
      <c r="LQ1619" s="4"/>
      <c r="LR1619" s="4"/>
      <c r="LS1619" s="4"/>
      <c r="LT1619" s="4"/>
      <c r="LU1619" s="4"/>
      <c r="LV1619" s="4"/>
      <c r="LW1619" s="4"/>
      <c r="LX1619" s="4"/>
      <c r="LY1619" s="4"/>
      <c r="LZ1619" s="4"/>
      <c r="MA1619" s="4"/>
      <c r="MB1619" s="4"/>
      <c r="MC1619" s="4"/>
      <c r="MD1619" s="4"/>
      <c r="ME1619" s="4"/>
      <c r="MF1619" s="4"/>
      <c r="MG1619" s="4"/>
      <c r="MH1619" s="4"/>
      <c r="MI1619" s="4"/>
      <c r="MJ1619" s="4"/>
      <c r="MK1619" s="4"/>
      <c r="ML1619" s="4"/>
      <c r="MM1619" s="4"/>
      <c r="MN1619" s="4"/>
      <c r="MO1619" s="4"/>
      <c r="MP1619" s="4"/>
      <c r="MQ1619" s="4"/>
      <c r="MR1619" s="4"/>
      <c r="MS1619" s="4"/>
      <c r="MT1619" s="4"/>
      <c r="MU1619" s="4"/>
      <c r="MV1619" s="4"/>
      <c r="MW1619" s="4"/>
      <c r="MX1619" s="4"/>
      <c r="MY1619" s="4"/>
      <c r="MZ1619" s="4"/>
      <c r="NA1619" s="4"/>
      <c r="NB1619" s="4"/>
      <c r="NC1619" s="4"/>
      <c r="ND1619" s="4"/>
      <c r="NE1619" s="4"/>
      <c r="NF1619" s="4"/>
      <c r="NG1619" s="4"/>
      <c r="NH1619" s="4"/>
      <c r="NI1619" s="4"/>
      <c r="NJ1619" s="4"/>
      <c r="NK1619" s="4"/>
      <c r="NL1619" s="4"/>
      <c r="NM1619" s="4"/>
      <c r="NN1619" s="4"/>
      <c r="NO1619" s="4"/>
      <c r="NP1619" s="4"/>
      <c r="NQ1619" s="4"/>
      <c r="NR1619" s="4"/>
      <c r="NS1619" s="4"/>
      <c r="NT1619" s="4"/>
      <c r="NU1619" s="4"/>
      <c r="NV1619" s="4"/>
      <c r="NW1619" s="4"/>
      <c r="NX1619" s="4"/>
      <c r="NY1619" s="4"/>
      <c r="NZ1619" s="4"/>
      <c r="OA1619" s="4"/>
      <c r="OB1619" s="4"/>
      <c r="OC1619" s="4"/>
      <c r="OD1619" s="4"/>
      <c r="OE1619" s="4"/>
      <c r="OF1619" s="4"/>
      <c r="OG1619" s="4"/>
      <c r="OH1619" s="4"/>
      <c r="OI1619" s="4"/>
      <c r="OJ1619" s="4"/>
      <c r="OK1619" s="4"/>
      <c r="OL1619" s="4"/>
      <c r="OM1619" s="4"/>
      <c r="ON1619" s="4"/>
      <c r="OO1619" s="4"/>
      <c r="OP1619" s="4"/>
      <c r="OQ1619" s="4"/>
      <c r="OR1619" s="4"/>
      <c r="OS1619" s="4"/>
      <c r="OT1619" s="4"/>
      <c r="OU1619" s="4"/>
      <c r="OV1619" s="4"/>
      <c r="OW1619" s="4"/>
      <c r="OX1619" s="4"/>
      <c r="OY1619" s="4"/>
      <c r="OZ1619" s="4"/>
      <c r="PA1619" s="4"/>
      <c r="PB1619" s="4"/>
      <c r="PC1619" s="4"/>
      <c r="PD1619" s="4"/>
      <c r="PE1619" s="4"/>
      <c r="PF1619" s="4"/>
      <c r="PG1619" s="4"/>
      <c r="PH1619" s="4"/>
      <c r="PI1619" s="4"/>
      <c r="PJ1619" s="4"/>
      <c r="PK1619" s="4"/>
      <c r="PL1619" s="4"/>
      <c r="PM1619" s="4"/>
      <c r="PN1619" s="4"/>
      <c r="PO1619" s="4"/>
      <c r="PP1619" s="4"/>
      <c r="PQ1619" s="4"/>
      <c r="PR1619" s="4"/>
      <c r="PS1619" s="4"/>
      <c r="PT1619" s="4"/>
      <c r="PU1619" s="4"/>
      <c r="PV1619" s="4"/>
      <c r="PW1619" s="4"/>
      <c r="PX1619" s="4"/>
      <c r="PY1619" s="4"/>
      <c r="PZ1619" s="4"/>
      <c r="QA1619" s="4"/>
      <c r="QB1619" s="4"/>
      <c r="QC1619" s="4"/>
      <c r="QD1619" s="4"/>
      <c r="QE1619" s="4"/>
      <c r="QF1619" s="4"/>
      <c r="QG1619" s="4"/>
      <c r="QH1619" s="4"/>
      <c r="QI1619" s="4"/>
      <c r="QJ1619" s="4"/>
      <c r="QK1619" s="4"/>
      <c r="QL1619" s="4"/>
      <c r="QM1619" s="4"/>
      <c r="QN1619" s="4"/>
      <c r="QO1619" s="4"/>
      <c r="QP1619" s="4"/>
      <c r="QQ1619" s="4"/>
      <c r="QR1619" s="4"/>
      <c r="QS1619" s="4"/>
      <c r="QT1619" s="4"/>
      <c r="QU1619" s="4"/>
      <c r="QV1619" s="4"/>
      <c r="QW1619" s="4"/>
      <c r="QX1619" s="4"/>
      <c r="QY1619" s="4"/>
      <c r="QZ1619" s="4"/>
      <c r="RA1619" s="4"/>
      <c r="RB1619" s="4"/>
      <c r="RC1619" s="4"/>
      <c r="RD1619" s="4"/>
      <c r="RE1619" s="4"/>
      <c r="RF1619" s="4"/>
      <c r="RG1619" s="4"/>
      <c r="RH1619" s="4"/>
      <c r="RI1619" s="4"/>
      <c r="RJ1619" s="4"/>
      <c r="RK1619" s="4"/>
      <c r="RL1619" s="4"/>
    </row>
    <row r="1620" spans="2:480" x14ac:dyDescent="0.25">
      <c r="B1620" s="4"/>
      <c r="J1620" s="4"/>
      <c r="K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  <c r="GI1620" s="4"/>
      <c r="GJ1620" s="4"/>
      <c r="GK1620" s="4"/>
      <c r="GL1620" s="4"/>
      <c r="GM1620" s="4"/>
      <c r="GN1620" s="4"/>
      <c r="GO1620" s="4"/>
      <c r="GP1620" s="4"/>
      <c r="GQ1620" s="4"/>
      <c r="GR1620" s="4"/>
      <c r="GS1620" s="4"/>
      <c r="GT1620" s="4"/>
      <c r="GU1620" s="4"/>
      <c r="GV1620" s="4"/>
      <c r="GW1620" s="4"/>
      <c r="GX1620" s="4"/>
      <c r="GY1620" s="4"/>
      <c r="GZ1620" s="4"/>
      <c r="HA1620" s="4"/>
      <c r="HB1620" s="4"/>
      <c r="HC1620" s="4"/>
      <c r="HD1620" s="4"/>
      <c r="HE1620" s="4"/>
      <c r="HF1620" s="4"/>
      <c r="HG1620" s="4"/>
      <c r="HH1620" s="4"/>
      <c r="HI1620" s="4"/>
      <c r="HJ1620" s="4"/>
      <c r="HK1620" s="4"/>
      <c r="HL1620" s="4"/>
      <c r="HM1620" s="4"/>
      <c r="HN1620" s="4"/>
      <c r="HO1620" s="4"/>
      <c r="HP1620" s="4"/>
      <c r="HQ1620" s="4"/>
      <c r="HR1620" s="4"/>
      <c r="HS1620" s="4"/>
      <c r="HT1620" s="4"/>
      <c r="HU1620" s="4"/>
      <c r="HV1620" s="4"/>
      <c r="HW1620" s="4"/>
      <c r="HX1620" s="4"/>
      <c r="HY1620" s="4"/>
      <c r="HZ1620" s="4"/>
      <c r="IA1620" s="4"/>
      <c r="IB1620" s="4"/>
      <c r="IC1620" s="4"/>
      <c r="ID1620" s="4"/>
      <c r="IE1620" s="4"/>
      <c r="IF1620" s="4"/>
      <c r="IG1620" s="4"/>
      <c r="IH1620" s="4"/>
      <c r="II1620" s="4"/>
      <c r="IJ1620" s="4"/>
      <c r="IK1620" s="4"/>
      <c r="IL1620" s="4"/>
      <c r="IM1620" s="4"/>
      <c r="IN1620" s="4"/>
      <c r="IO1620" s="4"/>
      <c r="IP1620" s="4"/>
      <c r="IQ1620" s="4"/>
      <c r="IR1620" s="4"/>
      <c r="IS1620" s="4"/>
      <c r="IT1620" s="4"/>
      <c r="IU1620" s="4"/>
      <c r="IV1620" s="4"/>
      <c r="IW1620" s="4"/>
      <c r="IX1620" s="4"/>
      <c r="IY1620" s="4"/>
      <c r="IZ1620" s="4"/>
      <c r="JA1620" s="4"/>
      <c r="JB1620" s="4"/>
      <c r="JC1620" s="4"/>
      <c r="JD1620" s="4"/>
      <c r="JE1620" s="4"/>
      <c r="JF1620" s="4"/>
      <c r="JG1620" s="4"/>
      <c r="JH1620" s="4"/>
      <c r="JI1620" s="4"/>
      <c r="JJ1620" s="4"/>
      <c r="JK1620" s="4"/>
      <c r="JL1620" s="4"/>
      <c r="JM1620" s="4"/>
      <c r="JN1620" s="4"/>
      <c r="JO1620" s="4"/>
      <c r="JP1620" s="4"/>
      <c r="JQ1620" s="4"/>
      <c r="JR1620" s="4"/>
      <c r="JS1620" s="4"/>
      <c r="JT1620" s="4"/>
      <c r="JU1620" s="4"/>
      <c r="JV1620" s="4"/>
      <c r="JW1620" s="4"/>
      <c r="JX1620" s="4"/>
      <c r="JY1620" s="4"/>
      <c r="JZ1620" s="4"/>
      <c r="KA1620" s="4"/>
      <c r="KB1620" s="4"/>
      <c r="KC1620" s="4"/>
      <c r="KD1620" s="4"/>
      <c r="KE1620" s="4"/>
      <c r="KF1620" s="4"/>
      <c r="KG1620" s="4"/>
      <c r="KH1620" s="4"/>
      <c r="KI1620" s="4"/>
      <c r="KJ1620" s="4"/>
      <c r="KK1620" s="4"/>
      <c r="KL1620" s="4"/>
      <c r="KM1620" s="4"/>
      <c r="KN1620" s="4"/>
      <c r="KO1620" s="4"/>
      <c r="KP1620" s="4"/>
      <c r="KQ1620" s="4"/>
      <c r="KR1620" s="4"/>
      <c r="KS1620" s="4"/>
      <c r="KT1620" s="4"/>
      <c r="KU1620" s="4"/>
      <c r="KV1620" s="4"/>
      <c r="KW1620" s="4"/>
      <c r="KX1620" s="4"/>
      <c r="KY1620" s="4"/>
      <c r="KZ1620" s="4"/>
      <c r="LA1620" s="4"/>
      <c r="LB1620" s="4"/>
      <c r="LC1620" s="4"/>
      <c r="LD1620" s="4"/>
      <c r="LE1620" s="4"/>
      <c r="LF1620" s="4"/>
      <c r="LG1620" s="4"/>
      <c r="LH1620" s="4"/>
      <c r="LI1620" s="4"/>
      <c r="LJ1620" s="4"/>
      <c r="LK1620" s="4"/>
      <c r="LL1620" s="4"/>
      <c r="LM1620" s="4"/>
      <c r="LN1620" s="4"/>
      <c r="LO1620" s="4"/>
      <c r="LP1620" s="4"/>
      <c r="LQ1620" s="4"/>
      <c r="LR1620" s="4"/>
      <c r="LS1620" s="4"/>
      <c r="LT1620" s="4"/>
      <c r="LU1620" s="4"/>
      <c r="LV1620" s="4"/>
      <c r="LW1620" s="4"/>
      <c r="LX1620" s="4"/>
      <c r="LY1620" s="4"/>
      <c r="LZ1620" s="4"/>
      <c r="MA1620" s="4"/>
      <c r="MB1620" s="4"/>
      <c r="MC1620" s="4"/>
      <c r="MD1620" s="4"/>
      <c r="ME1620" s="4"/>
      <c r="MF1620" s="4"/>
      <c r="MG1620" s="4"/>
      <c r="MH1620" s="4"/>
      <c r="MI1620" s="4"/>
      <c r="MJ1620" s="4"/>
      <c r="MK1620" s="4"/>
      <c r="ML1620" s="4"/>
      <c r="MM1620" s="4"/>
      <c r="MN1620" s="4"/>
      <c r="MO1620" s="4"/>
      <c r="MP1620" s="4"/>
      <c r="MQ1620" s="4"/>
      <c r="MR1620" s="4"/>
      <c r="MS1620" s="4"/>
      <c r="MT1620" s="4"/>
      <c r="MU1620" s="4"/>
      <c r="MV1620" s="4"/>
      <c r="MW1620" s="4"/>
      <c r="MX1620" s="4"/>
      <c r="MY1620" s="4"/>
      <c r="MZ1620" s="4"/>
      <c r="NA1620" s="4"/>
      <c r="NB1620" s="4"/>
      <c r="NC1620" s="4"/>
      <c r="ND1620" s="4"/>
      <c r="NE1620" s="4"/>
      <c r="NF1620" s="4"/>
      <c r="NG1620" s="4"/>
      <c r="NH1620" s="4"/>
      <c r="NI1620" s="4"/>
      <c r="NJ1620" s="4"/>
      <c r="NK1620" s="4"/>
      <c r="NL1620" s="4"/>
      <c r="NM1620" s="4"/>
      <c r="NN1620" s="4"/>
      <c r="NO1620" s="4"/>
      <c r="NP1620" s="4"/>
      <c r="NQ1620" s="4"/>
      <c r="NR1620" s="4"/>
      <c r="NS1620" s="4"/>
      <c r="NT1620" s="4"/>
      <c r="NU1620" s="4"/>
      <c r="NV1620" s="4"/>
      <c r="NW1620" s="4"/>
      <c r="NX1620" s="4"/>
      <c r="NY1620" s="4"/>
      <c r="NZ1620" s="4"/>
      <c r="OA1620" s="4"/>
      <c r="OB1620" s="4"/>
      <c r="OC1620" s="4"/>
      <c r="OD1620" s="4"/>
      <c r="OE1620" s="4"/>
      <c r="OF1620" s="4"/>
      <c r="OG1620" s="4"/>
      <c r="OH1620" s="4"/>
      <c r="OI1620" s="4"/>
      <c r="OJ1620" s="4"/>
      <c r="OK1620" s="4"/>
      <c r="OL1620" s="4"/>
      <c r="OM1620" s="4"/>
      <c r="ON1620" s="4"/>
      <c r="OO1620" s="4"/>
      <c r="OP1620" s="4"/>
      <c r="OQ1620" s="4"/>
      <c r="OR1620" s="4"/>
      <c r="OS1620" s="4"/>
      <c r="OT1620" s="4"/>
      <c r="OU1620" s="4"/>
      <c r="OV1620" s="4"/>
      <c r="OW1620" s="4"/>
      <c r="OX1620" s="4"/>
      <c r="OY1620" s="4"/>
      <c r="OZ1620" s="4"/>
      <c r="PA1620" s="4"/>
      <c r="PB1620" s="4"/>
      <c r="PC1620" s="4"/>
      <c r="PD1620" s="4"/>
      <c r="PE1620" s="4"/>
      <c r="PF1620" s="4"/>
      <c r="PG1620" s="4"/>
      <c r="PH1620" s="4"/>
      <c r="PI1620" s="4"/>
      <c r="PJ1620" s="4"/>
      <c r="PK1620" s="4"/>
      <c r="PL1620" s="4"/>
      <c r="PM1620" s="4"/>
      <c r="PN1620" s="4"/>
      <c r="PO1620" s="4"/>
      <c r="PP1620" s="4"/>
      <c r="PQ1620" s="4"/>
      <c r="PR1620" s="4"/>
      <c r="PS1620" s="4"/>
      <c r="PT1620" s="4"/>
      <c r="PU1620" s="4"/>
      <c r="PV1620" s="4"/>
      <c r="PW1620" s="4"/>
      <c r="PX1620" s="4"/>
      <c r="PY1620" s="4"/>
      <c r="PZ1620" s="4"/>
      <c r="QA1620" s="4"/>
      <c r="QB1620" s="4"/>
      <c r="QC1620" s="4"/>
      <c r="QD1620" s="4"/>
      <c r="QE1620" s="4"/>
      <c r="QF1620" s="4"/>
      <c r="QG1620" s="4"/>
      <c r="QH1620" s="4"/>
      <c r="QI1620" s="4"/>
      <c r="QJ1620" s="4"/>
      <c r="QK1620" s="4"/>
      <c r="QL1620" s="4"/>
      <c r="QM1620" s="4"/>
      <c r="QN1620" s="4"/>
      <c r="QO1620" s="4"/>
      <c r="QP1620" s="4"/>
      <c r="QQ1620" s="4"/>
      <c r="QR1620" s="4"/>
      <c r="QS1620" s="4"/>
      <c r="QT1620" s="4"/>
      <c r="QU1620" s="4"/>
      <c r="QV1620" s="4"/>
      <c r="QW1620" s="4"/>
      <c r="QX1620" s="4"/>
      <c r="QY1620" s="4"/>
      <c r="QZ1620" s="4"/>
      <c r="RA1620" s="4"/>
      <c r="RB1620" s="4"/>
      <c r="RC1620" s="4"/>
      <c r="RD1620" s="4"/>
      <c r="RE1620" s="4"/>
      <c r="RF1620" s="4"/>
      <c r="RG1620" s="4"/>
      <c r="RH1620" s="4"/>
      <c r="RI1620" s="4"/>
      <c r="RJ1620" s="4"/>
      <c r="RK1620" s="4"/>
      <c r="RL1620" s="4"/>
    </row>
    <row r="1621" spans="2:480" x14ac:dyDescent="0.25">
      <c r="B1621" s="4"/>
      <c r="J1621" s="4"/>
      <c r="K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  <c r="GI1621" s="4"/>
      <c r="GJ1621" s="4"/>
      <c r="GK1621" s="4"/>
      <c r="GL1621" s="4"/>
      <c r="GM1621" s="4"/>
      <c r="GN1621" s="4"/>
      <c r="GO1621" s="4"/>
      <c r="GP1621" s="4"/>
      <c r="GQ1621" s="4"/>
      <c r="GR1621" s="4"/>
      <c r="GS1621" s="4"/>
      <c r="GT1621" s="4"/>
      <c r="GU1621" s="4"/>
      <c r="GV1621" s="4"/>
      <c r="GW1621" s="4"/>
      <c r="GX1621" s="4"/>
      <c r="GY1621" s="4"/>
      <c r="GZ1621" s="4"/>
      <c r="HA1621" s="4"/>
      <c r="HB1621" s="4"/>
      <c r="HC1621" s="4"/>
      <c r="HD1621" s="4"/>
      <c r="HE1621" s="4"/>
      <c r="HF1621" s="4"/>
      <c r="HG1621" s="4"/>
      <c r="HH1621" s="4"/>
      <c r="HI1621" s="4"/>
      <c r="HJ1621" s="4"/>
      <c r="HK1621" s="4"/>
      <c r="HL1621" s="4"/>
      <c r="HM1621" s="4"/>
      <c r="HN1621" s="4"/>
      <c r="HO1621" s="4"/>
      <c r="HP1621" s="4"/>
      <c r="HQ1621" s="4"/>
      <c r="HR1621" s="4"/>
      <c r="HS1621" s="4"/>
      <c r="HT1621" s="4"/>
      <c r="HU1621" s="4"/>
      <c r="HV1621" s="4"/>
      <c r="HW1621" s="4"/>
      <c r="HX1621" s="4"/>
      <c r="HY1621" s="4"/>
      <c r="HZ1621" s="4"/>
      <c r="IA1621" s="4"/>
      <c r="IB1621" s="4"/>
      <c r="IC1621" s="4"/>
      <c r="ID1621" s="4"/>
      <c r="IE1621" s="4"/>
      <c r="IF1621" s="4"/>
      <c r="IG1621" s="4"/>
      <c r="IH1621" s="4"/>
      <c r="II1621" s="4"/>
      <c r="IJ1621" s="4"/>
      <c r="IK1621" s="4"/>
      <c r="IL1621" s="4"/>
      <c r="IM1621" s="4"/>
      <c r="IN1621" s="4"/>
      <c r="IO1621" s="4"/>
      <c r="IP1621" s="4"/>
      <c r="IQ1621" s="4"/>
      <c r="IR1621" s="4"/>
      <c r="IS1621" s="4"/>
      <c r="IT1621" s="4"/>
      <c r="IU1621" s="4"/>
      <c r="IV1621" s="4"/>
      <c r="IW1621" s="4"/>
      <c r="IX1621" s="4"/>
      <c r="IY1621" s="4"/>
      <c r="IZ1621" s="4"/>
      <c r="JA1621" s="4"/>
      <c r="JB1621" s="4"/>
      <c r="JC1621" s="4"/>
      <c r="JD1621" s="4"/>
      <c r="JE1621" s="4"/>
      <c r="JF1621" s="4"/>
      <c r="JG1621" s="4"/>
      <c r="JH1621" s="4"/>
      <c r="JI1621" s="4"/>
      <c r="JJ1621" s="4"/>
      <c r="JK1621" s="4"/>
      <c r="JL1621" s="4"/>
      <c r="JM1621" s="4"/>
      <c r="JN1621" s="4"/>
      <c r="JO1621" s="4"/>
      <c r="JP1621" s="4"/>
      <c r="JQ1621" s="4"/>
      <c r="JR1621" s="4"/>
      <c r="JS1621" s="4"/>
      <c r="JT1621" s="4"/>
      <c r="JU1621" s="4"/>
      <c r="JV1621" s="4"/>
      <c r="JW1621" s="4"/>
      <c r="JX1621" s="4"/>
      <c r="JY1621" s="4"/>
      <c r="JZ1621" s="4"/>
      <c r="KA1621" s="4"/>
      <c r="KB1621" s="4"/>
      <c r="KC1621" s="4"/>
      <c r="KD1621" s="4"/>
      <c r="KE1621" s="4"/>
      <c r="KF1621" s="4"/>
      <c r="KG1621" s="4"/>
      <c r="KH1621" s="4"/>
      <c r="KI1621" s="4"/>
      <c r="KJ1621" s="4"/>
      <c r="KK1621" s="4"/>
      <c r="KL1621" s="4"/>
      <c r="KM1621" s="4"/>
      <c r="KN1621" s="4"/>
      <c r="KO1621" s="4"/>
      <c r="KP1621" s="4"/>
      <c r="KQ1621" s="4"/>
      <c r="KR1621" s="4"/>
      <c r="KS1621" s="4"/>
      <c r="KT1621" s="4"/>
      <c r="KU1621" s="4"/>
      <c r="KV1621" s="4"/>
      <c r="KW1621" s="4"/>
      <c r="KX1621" s="4"/>
      <c r="KY1621" s="4"/>
      <c r="KZ1621" s="4"/>
      <c r="LA1621" s="4"/>
      <c r="LB1621" s="4"/>
      <c r="LC1621" s="4"/>
      <c r="LD1621" s="4"/>
      <c r="LE1621" s="4"/>
      <c r="LF1621" s="4"/>
      <c r="LG1621" s="4"/>
      <c r="LH1621" s="4"/>
      <c r="LI1621" s="4"/>
      <c r="LJ1621" s="4"/>
      <c r="LK1621" s="4"/>
      <c r="LL1621" s="4"/>
      <c r="LM1621" s="4"/>
      <c r="LN1621" s="4"/>
      <c r="LO1621" s="4"/>
      <c r="LP1621" s="4"/>
      <c r="LQ1621" s="4"/>
      <c r="LR1621" s="4"/>
      <c r="LS1621" s="4"/>
      <c r="LT1621" s="4"/>
      <c r="LU1621" s="4"/>
      <c r="LV1621" s="4"/>
      <c r="LW1621" s="4"/>
      <c r="LX1621" s="4"/>
      <c r="LY1621" s="4"/>
      <c r="LZ1621" s="4"/>
      <c r="MA1621" s="4"/>
      <c r="MB1621" s="4"/>
      <c r="MC1621" s="4"/>
      <c r="MD1621" s="4"/>
      <c r="ME1621" s="4"/>
      <c r="MF1621" s="4"/>
      <c r="MG1621" s="4"/>
      <c r="MH1621" s="4"/>
      <c r="MI1621" s="4"/>
      <c r="MJ1621" s="4"/>
      <c r="MK1621" s="4"/>
      <c r="ML1621" s="4"/>
      <c r="MM1621" s="4"/>
      <c r="MN1621" s="4"/>
      <c r="MO1621" s="4"/>
      <c r="MP1621" s="4"/>
      <c r="MQ1621" s="4"/>
      <c r="MR1621" s="4"/>
      <c r="MS1621" s="4"/>
      <c r="MT1621" s="4"/>
      <c r="MU1621" s="4"/>
      <c r="MV1621" s="4"/>
      <c r="MW1621" s="4"/>
      <c r="MX1621" s="4"/>
      <c r="MY1621" s="4"/>
      <c r="MZ1621" s="4"/>
      <c r="NA1621" s="4"/>
      <c r="NB1621" s="4"/>
      <c r="NC1621" s="4"/>
      <c r="ND1621" s="4"/>
      <c r="NE1621" s="4"/>
      <c r="NF1621" s="4"/>
      <c r="NG1621" s="4"/>
      <c r="NH1621" s="4"/>
      <c r="NI1621" s="4"/>
      <c r="NJ1621" s="4"/>
      <c r="NK1621" s="4"/>
      <c r="NL1621" s="4"/>
      <c r="NM1621" s="4"/>
      <c r="NN1621" s="4"/>
      <c r="NO1621" s="4"/>
      <c r="NP1621" s="4"/>
      <c r="NQ1621" s="4"/>
      <c r="NR1621" s="4"/>
      <c r="NS1621" s="4"/>
      <c r="NT1621" s="4"/>
      <c r="NU1621" s="4"/>
      <c r="NV1621" s="4"/>
      <c r="NW1621" s="4"/>
      <c r="NX1621" s="4"/>
      <c r="NY1621" s="4"/>
      <c r="NZ1621" s="4"/>
      <c r="OA1621" s="4"/>
      <c r="OB1621" s="4"/>
      <c r="OC1621" s="4"/>
      <c r="OD1621" s="4"/>
      <c r="OE1621" s="4"/>
      <c r="OF1621" s="4"/>
      <c r="OG1621" s="4"/>
      <c r="OH1621" s="4"/>
      <c r="OI1621" s="4"/>
      <c r="OJ1621" s="4"/>
      <c r="OK1621" s="4"/>
      <c r="OL1621" s="4"/>
      <c r="OM1621" s="4"/>
      <c r="ON1621" s="4"/>
      <c r="OO1621" s="4"/>
      <c r="OP1621" s="4"/>
      <c r="OQ1621" s="4"/>
      <c r="OR1621" s="4"/>
      <c r="OS1621" s="4"/>
      <c r="OT1621" s="4"/>
      <c r="OU1621" s="4"/>
      <c r="OV1621" s="4"/>
      <c r="OW1621" s="4"/>
      <c r="OX1621" s="4"/>
      <c r="OY1621" s="4"/>
      <c r="OZ1621" s="4"/>
      <c r="PA1621" s="4"/>
      <c r="PB1621" s="4"/>
      <c r="PC1621" s="4"/>
      <c r="PD1621" s="4"/>
      <c r="PE1621" s="4"/>
      <c r="PF1621" s="4"/>
      <c r="PG1621" s="4"/>
      <c r="PH1621" s="4"/>
      <c r="PI1621" s="4"/>
      <c r="PJ1621" s="4"/>
      <c r="PK1621" s="4"/>
      <c r="PL1621" s="4"/>
      <c r="PM1621" s="4"/>
      <c r="PN1621" s="4"/>
      <c r="PO1621" s="4"/>
      <c r="PP1621" s="4"/>
      <c r="PQ1621" s="4"/>
      <c r="PR1621" s="4"/>
      <c r="PS1621" s="4"/>
      <c r="PT1621" s="4"/>
      <c r="PU1621" s="4"/>
      <c r="PV1621" s="4"/>
      <c r="PW1621" s="4"/>
      <c r="PX1621" s="4"/>
      <c r="PY1621" s="4"/>
      <c r="PZ1621" s="4"/>
      <c r="QA1621" s="4"/>
      <c r="QB1621" s="4"/>
      <c r="QC1621" s="4"/>
      <c r="QD1621" s="4"/>
      <c r="QE1621" s="4"/>
      <c r="QF1621" s="4"/>
      <c r="QG1621" s="4"/>
      <c r="QH1621" s="4"/>
      <c r="QI1621" s="4"/>
      <c r="QJ1621" s="4"/>
      <c r="QK1621" s="4"/>
      <c r="QL1621" s="4"/>
      <c r="QM1621" s="4"/>
      <c r="QN1621" s="4"/>
      <c r="QO1621" s="4"/>
      <c r="QP1621" s="4"/>
      <c r="QQ1621" s="4"/>
      <c r="QR1621" s="4"/>
      <c r="QS1621" s="4"/>
      <c r="QT1621" s="4"/>
      <c r="QU1621" s="4"/>
      <c r="QV1621" s="4"/>
      <c r="QW1621" s="4"/>
      <c r="QX1621" s="4"/>
      <c r="QY1621" s="4"/>
      <c r="QZ1621" s="4"/>
      <c r="RA1621" s="4"/>
      <c r="RB1621" s="4"/>
      <c r="RC1621" s="4"/>
      <c r="RD1621" s="4"/>
      <c r="RE1621" s="4"/>
      <c r="RF1621" s="4"/>
      <c r="RG1621" s="4"/>
      <c r="RH1621" s="4"/>
      <c r="RI1621" s="4"/>
      <c r="RJ1621" s="4"/>
      <c r="RK1621" s="4"/>
      <c r="RL1621" s="4"/>
    </row>
    <row r="1622" spans="2:480" x14ac:dyDescent="0.25">
      <c r="B1622" s="4"/>
      <c r="J1622" s="4"/>
      <c r="K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  <c r="GI1622" s="4"/>
      <c r="GJ1622" s="4"/>
      <c r="GK1622" s="4"/>
      <c r="GL1622" s="4"/>
      <c r="GM1622" s="4"/>
      <c r="GN1622" s="4"/>
      <c r="GO1622" s="4"/>
      <c r="GP1622" s="4"/>
      <c r="GQ1622" s="4"/>
      <c r="GR1622" s="4"/>
      <c r="GS1622" s="4"/>
      <c r="GT1622" s="4"/>
      <c r="GU1622" s="4"/>
      <c r="GV1622" s="4"/>
      <c r="GW1622" s="4"/>
      <c r="GX1622" s="4"/>
      <c r="GY1622" s="4"/>
      <c r="GZ1622" s="4"/>
      <c r="HA1622" s="4"/>
      <c r="HB1622" s="4"/>
      <c r="HC1622" s="4"/>
      <c r="HD1622" s="4"/>
      <c r="HE1622" s="4"/>
      <c r="HF1622" s="4"/>
      <c r="HG1622" s="4"/>
      <c r="HH1622" s="4"/>
      <c r="HI1622" s="4"/>
      <c r="HJ1622" s="4"/>
      <c r="HK1622" s="4"/>
      <c r="HL1622" s="4"/>
      <c r="HM1622" s="4"/>
      <c r="HN1622" s="4"/>
      <c r="HO1622" s="4"/>
      <c r="HP1622" s="4"/>
      <c r="HQ1622" s="4"/>
      <c r="HR1622" s="4"/>
      <c r="HS1622" s="4"/>
      <c r="HT1622" s="4"/>
      <c r="HU1622" s="4"/>
      <c r="HV1622" s="4"/>
      <c r="HW1622" s="4"/>
      <c r="HX1622" s="4"/>
      <c r="HY1622" s="4"/>
      <c r="HZ1622" s="4"/>
      <c r="IA1622" s="4"/>
      <c r="IB1622" s="4"/>
      <c r="IC1622" s="4"/>
      <c r="ID1622" s="4"/>
      <c r="IE1622" s="4"/>
      <c r="IF1622" s="4"/>
      <c r="IG1622" s="4"/>
      <c r="IH1622" s="4"/>
      <c r="II1622" s="4"/>
      <c r="IJ1622" s="4"/>
      <c r="IK1622" s="4"/>
      <c r="IL1622" s="4"/>
      <c r="IM1622" s="4"/>
      <c r="IN1622" s="4"/>
      <c r="IO1622" s="4"/>
      <c r="IP1622" s="4"/>
      <c r="IQ1622" s="4"/>
      <c r="IR1622" s="4"/>
      <c r="IS1622" s="4"/>
      <c r="IT1622" s="4"/>
      <c r="IU1622" s="4"/>
      <c r="IV1622" s="4"/>
      <c r="IW1622" s="4"/>
      <c r="IX1622" s="4"/>
      <c r="IY1622" s="4"/>
      <c r="IZ1622" s="4"/>
      <c r="JA1622" s="4"/>
      <c r="JB1622" s="4"/>
      <c r="JC1622" s="4"/>
      <c r="JD1622" s="4"/>
      <c r="JE1622" s="4"/>
      <c r="JF1622" s="4"/>
      <c r="JG1622" s="4"/>
      <c r="JH1622" s="4"/>
      <c r="JI1622" s="4"/>
      <c r="JJ1622" s="4"/>
      <c r="JK1622" s="4"/>
      <c r="JL1622" s="4"/>
      <c r="JM1622" s="4"/>
      <c r="JN1622" s="4"/>
      <c r="JO1622" s="4"/>
      <c r="JP1622" s="4"/>
      <c r="JQ1622" s="4"/>
      <c r="JR1622" s="4"/>
      <c r="JS1622" s="4"/>
      <c r="JT1622" s="4"/>
      <c r="JU1622" s="4"/>
      <c r="JV1622" s="4"/>
      <c r="JW1622" s="4"/>
      <c r="JX1622" s="4"/>
      <c r="JY1622" s="4"/>
      <c r="JZ1622" s="4"/>
      <c r="KA1622" s="4"/>
      <c r="KB1622" s="4"/>
      <c r="KC1622" s="4"/>
      <c r="KD1622" s="4"/>
      <c r="KE1622" s="4"/>
      <c r="KF1622" s="4"/>
      <c r="KG1622" s="4"/>
      <c r="KH1622" s="4"/>
      <c r="KI1622" s="4"/>
      <c r="KJ1622" s="4"/>
      <c r="KK1622" s="4"/>
      <c r="KL1622" s="4"/>
      <c r="KM1622" s="4"/>
      <c r="KN1622" s="4"/>
      <c r="KO1622" s="4"/>
      <c r="KP1622" s="4"/>
      <c r="KQ1622" s="4"/>
      <c r="KR1622" s="4"/>
      <c r="KS1622" s="4"/>
      <c r="KT1622" s="4"/>
      <c r="KU1622" s="4"/>
      <c r="KV1622" s="4"/>
      <c r="KW1622" s="4"/>
      <c r="KX1622" s="4"/>
      <c r="KY1622" s="4"/>
      <c r="KZ1622" s="4"/>
      <c r="LA1622" s="4"/>
      <c r="LB1622" s="4"/>
      <c r="LC1622" s="4"/>
      <c r="LD1622" s="4"/>
      <c r="LE1622" s="4"/>
      <c r="LF1622" s="4"/>
      <c r="LG1622" s="4"/>
      <c r="LH1622" s="4"/>
      <c r="LI1622" s="4"/>
      <c r="LJ1622" s="4"/>
      <c r="LK1622" s="4"/>
      <c r="LL1622" s="4"/>
      <c r="LM1622" s="4"/>
      <c r="LN1622" s="4"/>
      <c r="LO1622" s="4"/>
      <c r="LP1622" s="4"/>
      <c r="LQ1622" s="4"/>
      <c r="LR1622" s="4"/>
      <c r="LS1622" s="4"/>
      <c r="LT1622" s="4"/>
      <c r="LU1622" s="4"/>
      <c r="LV1622" s="4"/>
      <c r="LW1622" s="4"/>
      <c r="LX1622" s="4"/>
      <c r="LY1622" s="4"/>
      <c r="LZ1622" s="4"/>
      <c r="MA1622" s="4"/>
      <c r="MB1622" s="4"/>
      <c r="MC1622" s="4"/>
      <c r="MD1622" s="4"/>
      <c r="ME1622" s="4"/>
      <c r="MF1622" s="4"/>
      <c r="MG1622" s="4"/>
      <c r="MH1622" s="4"/>
      <c r="MI1622" s="4"/>
      <c r="MJ1622" s="4"/>
      <c r="MK1622" s="4"/>
      <c r="ML1622" s="4"/>
      <c r="MM1622" s="4"/>
      <c r="MN1622" s="4"/>
      <c r="MO1622" s="4"/>
      <c r="MP1622" s="4"/>
      <c r="MQ1622" s="4"/>
      <c r="MR1622" s="4"/>
      <c r="MS1622" s="4"/>
      <c r="MT1622" s="4"/>
      <c r="MU1622" s="4"/>
      <c r="MV1622" s="4"/>
      <c r="MW1622" s="4"/>
      <c r="MX1622" s="4"/>
      <c r="MY1622" s="4"/>
      <c r="MZ1622" s="4"/>
      <c r="NA1622" s="4"/>
      <c r="NB1622" s="4"/>
      <c r="NC1622" s="4"/>
      <c r="ND1622" s="4"/>
      <c r="NE1622" s="4"/>
      <c r="NF1622" s="4"/>
      <c r="NG1622" s="4"/>
      <c r="NH1622" s="4"/>
      <c r="NI1622" s="4"/>
      <c r="NJ1622" s="4"/>
      <c r="NK1622" s="4"/>
      <c r="NL1622" s="4"/>
      <c r="NM1622" s="4"/>
      <c r="NN1622" s="4"/>
      <c r="NO1622" s="4"/>
      <c r="NP1622" s="4"/>
      <c r="NQ1622" s="4"/>
      <c r="NR1622" s="4"/>
      <c r="NS1622" s="4"/>
      <c r="NT1622" s="4"/>
      <c r="NU1622" s="4"/>
      <c r="NV1622" s="4"/>
      <c r="NW1622" s="4"/>
      <c r="NX1622" s="4"/>
      <c r="NY1622" s="4"/>
      <c r="NZ1622" s="4"/>
      <c r="OA1622" s="4"/>
      <c r="OB1622" s="4"/>
      <c r="OC1622" s="4"/>
      <c r="OD1622" s="4"/>
      <c r="OE1622" s="4"/>
      <c r="OF1622" s="4"/>
      <c r="OG1622" s="4"/>
      <c r="OH1622" s="4"/>
      <c r="OI1622" s="4"/>
      <c r="OJ1622" s="4"/>
      <c r="OK1622" s="4"/>
      <c r="OL1622" s="4"/>
      <c r="OM1622" s="4"/>
      <c r="ON1622" s="4"/>
      <c r="OO1622" s="4"/>
      <c r="OP1622" s="4"/>
      <c r="OQ1622" s="4"/>
      <c r="OR1622" s="4"/>
      <c r="OS1622" s="4"/>
      <c r="OT1622" s="4"/>
      <c r="OU1622" s="4"/>
      <c r="OV1622" s="4"/>
      <c r="OW1622" s="4"/>
      <c r="OX1622" s="4"/>
      <c r="OY1622" s="4"/>
      <c r="OZ1622" s="4"/>
      <c r="PA1622" s="4"/>
      <c r="PB1622" s="4"/>
      <c r="PC1622" s="4"/>
      <c r="PD1622" s="4"/>
      <c r="PE1622" s="4"/>
      <c r="PF1622" s="4"/>
      <c r="PG1622" s="4"/>
      <c r="PH1622" s="4"/>
      <c r="PI1622" s="4"/>
      <c r="PJ1622" s="4"/>
      <c r="PK1622" s="4"/>
      <c r="PL1622" s="4"/>
      <c r="PM1622" s="4"/>
      <c r="PN1622" s="4"/>
      <c r="PO1622" s="4"/>
      <c r="PP1622" s="4"/>
      <c r="PQ1622" s="4"/>
      <c r="PR1622" s="4"/>
      <c r="PS1622" s="4"/>
      <c r="PT1622" s="4"/>
      <c r="PU1622" s="4"/>
      <c r="PV1622" s="4"/>
      <c r="PW1622" s="4"/>
      <c r="PX1622" s="4"/>
      <c r="PY1622" s="4"/>
      <c r="PZ1622" s="4"/>
      <c r="QA1622" s="4"/>
      <c r="QB1622" s="4"/>
      <c r="QC1622" s="4"/>
      <c r="QD1622" s="4"/>
      <c r="QE1622" s="4"/>
      <c r="QF1622" s="4"/>
      <c r="QG1622" s="4"/>
      <c r="QH1622" s="4"/>
      <c r="QI1622" s="4"/>
      <c r="QJ1622" s="4"/>
      <c r="QK1622" s="4"/>
      <c r="QL1622" s="4"/>
      <c r="QM1622" s="4"/>
      <c r="QN1622" s="4"/>
      <c r="QO1622" s="4"/>
      <c r="QP1622" s="4"/>
      <c r="QQ1622" s="4"/>
      <c r="QR1622" s="4"/>
      <c r="QS1622" s="4"/>
      <c r="QT1622" s="4"/>
      <c r="QU1622" s="4"/>
      <c r="QV1622" s="4"/>
      <c r="QW1622" s="4"/>
      <c r="QX1622" s="4"/>
      <c r="QY1622" s="4"/>
      <c r="QZ1622" s="4"/>
      <c r="RA1622" s="4"/>
      <c r="RB1622" s="4"/>
      <c r="RC1622" s="4"/>
      <c r="RD1622" s="4"/>
      <c r="RE1622" s="4"/>
      <c r="RF1622" s="4"/>
      <c r="RG1622" s="4"/>
      <c r="RH1622" s="4"/>
      <c r="RI1622" s="4"/>
      <c r="RJ1622" s="4"/>
      <c r="RK1622" s="4"/>
      <c r="RL1622" s="4"/>
    </row>
    <row r="1623" spans="2:480" x14ac:dyDescent="0.25">
      <c r="B1623" s="4"/>
      <c r="J1623" s="4"/>
      <c r="K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  <c r="GL1623" s="4"/>
      <c r="GM1623" s="4"/>
      <c r="GN1623" s="4"/>
      <c r="GO1623" s="4"/>
      <c r="GP1623" s="4"/>
      <c r="GQ1623" s="4"/>
      <c r="GR1623" s="4"/>
      <c r="GS1623" s="4"/>
      <c r="GT1623" s="4"/>
      <c r="GU1623" s="4"/>
      <c r="GV1623" s="4"/>
      <c r="GW1623" s="4"/>
      <c r="GX1623" s="4"/>
      <c r="GY1623" s="4"/>
      <c r="GZ1623" s="4"/>
      <c r="HA1623" s="4"/>
      <c r="HB1623" s="4"/>
      <c r="HC1623" s="4"/>
      <c r="HD1623" s="4"/>
      <c r="HE1623" s="4"/>
      <c r="HF1623" s="4"/>
      <c r="HG1623" s="4"/>
      <c r="HH1623" s="4"/>
      <c r="HI1623" s="4"/>
      <c r="HJ1623" s="4"/>
      <c r="HK1623" s="4"/>
      <c r="HL1623" s="4"/>
      <c r="HM1623" s="4"/>
      <c r="HN1623" s="4"/>
      <c r="HO1623" s="4"/>
      <c r="HP1623" s="4"/>
      <c r="HQ1623" s="4"/>
      <c r="HR1623" s="4"/>
      <c r="HS1623" s="4"/>
      <c r="HT1623" s="4"/>
      <c r="HU1623" s="4"/>
      <c r="HV1623" s="4"/>
      <c r="HW1623" s="4"/>
      <c r="HX1623" s="4"/>
      <c r="HY1623" s="4"/>
      <c r="HZ1623" s="4"/>
      <c r="IA1623" s="4"/>
      <c r="IB1623" s="4"/>
      <c r="IC1623" s="4"/>
      <c r="ID1623" s="4"/>
      <c r="IE1623" s="4"/>
      <c r="IF1623" s="4"/>
      <c r="IG1623" s="4"/>
      <c r="IH1623" s="4"/>
      <c r="II1623" s="4"/>
      <c r="IJ1623" s="4"/>
      <c r="IK1623" s="4"/>
      <c r="IL1623" s="4"/>
      <c r="IM1623" s="4"/>
      <c r="IN1623" s="4"/>
      <c r="IO1623" s="4"/>
      <c r="IP1623" s="4"/>
      <c r="IQ1623" s="4"/>
      <c r="IR1623" s="4"/>
      <c r="IS1623" s="4"/>
      <c r="IT1623" s="4"/>
      <c r="IU1623" s="4"/>
      <c r="IV1623" s="4"/>
      <c r="IW1623" s="4"/>
      <c r="IX1623" s="4"/>
      <c r="IY1623" s="4"/>
      <c r="IZ1623" s="4"/>
      <c r="JA1623" s="4"/>
      <c r="JB1623" s="4"/>
      <c r="JC1623" s="4"/>
      <c r="JD1623" s="4"/>
      <c r="JE1623" s="4"/>
      <c r="JF1623" s="4"/>
      <c r="JG1623" s="4"/>
      <c r="JH1623" s="4"/>
      <c r="JI1623" s="4"/>
      <c r="JJ1623" s="4"/>
      <c r="JK1623" s="4"/>
      <c r="JL1623" s="4"/>
      <c r="JM1623" s="4"/>
      <c r="JN1623" s="4"/>
      <c r="JO1623" s="4"/>
      <c r="JP1623" s="4"/>
      <c r="JQ1623" s="4"/>
      <c r="JR1623" s="4"/>
      <c r="JS1623" s="4"/>
      <c r="JT1623" s="4"/>
      <c r="JU1623" s="4"/>
      <c r="JV1623" s="4"/>
      <c r="JW1623" s="4"/>
      <c r="JX1623" s="4"/>
      <c r="JY1623" s="4"/>
      <c r="JZ1623" s="4"/>
      <c r="KA1623" s="4"/>
      <c r="KB1623" s="4"/>
      <c r="KC1623" s="4"/>
      <c r="KD1623" s="4"/>
      <c r="KE1623" s="4"/>
      <c r="KF1623" s="4"/>
      <c r="KG1623" s="4"/>
      <c r="KH1623" s="4"/>
      <c r="KI1623" s="4"/>
      <c r="KJ1623" s="4"/>
      <c r="KK1623" s="4"/>
      <c r="KL1623" s="4"/>
      <c r="KM1623" s="4"/>
      <c r="KN1623" s="4"/>
      <c r="KO1623" s="4"/>
      <c r="KP1623" s="4"/>
      <c r="KQ1623" s="4"/>
      <c r="KR1623" s="4"/>
      <c r="KS1623" s="4"/>
      <c r="KT1623" s="4"/>
      <c r="KU1623" s="4"/>
      <c r="KV1623" s="4"/>
      <c r="KW1623" s="4"/>
      <c r="KX1623" s="4"/>
      <c r="KY1623" s="4"/>
      <c r="KZ1623" s="4"/>
      <c r="LA1623" s="4"/>
      <c r="LB1623" s="4"/>
      <c r="LC1623" s="4"/>
      <c r="LD1623" s="4"/>
      <c r="LE1623" s="4"/>
      <c r="LF1623" s="4"/>
      <c r="LG1623" s="4"/>
      <c r="LH1623" s="4"/>
      <c r="LI1623" s="4"/>
      <c r="LJ1623" s="4"/>
      <c r="LK1623" s="4"/>
      <c r="LL1623" s="4"/>
      <c r="LM1623" s="4"/>
      <c r="LN1623" s="4"/>
      <c r="LO1623" s="4"/>
      <c r="LP1623" s="4"/>
      <c r="LQ1623" s="4"/>
      <c r="LR1623" s="4"/>
      <c r="LS1623" s="4"/>
      <c r="LT1623" s="4"/>
      <c r="LU1623" s="4"/>
      <c r="LV1623" s="4"/>
      <c r="LW1623" s="4"/>
      <c r="LX1623" s="4"/>
      <c r="LY1623" s="4"/>
      <c r="LZ1623" s="4"/>
      <c r="MA1623" s="4"/>
      <c r="MB1623" s="4"/>
      <c r="MC1623" s="4"/>
      <c r="MD1623" s="4"/>
      <c r="ME1623" s="4"/>
      <c r="MF1623" s="4"/>
      <c r="MG1623" s="4"/>
      <c r="MH1623" s="4"/>
      <c r="MI1623" s="4"/>
      <c r="MJ1623" s="4"/>
      <c r="MK1623" s="4"/>
      <c r="ML1623" s="4"/>
      <c r="MM1623" s="4"/>
      <c r="MN1623" s="4"/>
      <c r="MO1623" s="4"/>
      <c r="MP1623" s="4"/>
      <c r="MQ1623" s="4"/>
      <c r="MR1623" s="4"/>
      <c r="MS1623" s="4"/>
      <c r="MT1623" s="4"/>
      <c r="MU1623" s="4"/>
      <c r="MV1623" s="4"/>
      <c r="MW1623" s="4"/>
      <c r="MX1623" s="4"/>
      <c r="MY1623" s="4"/>
      <c r="MZ1623" s="4"/>
      <c r="NA1623" s="4"/>
      <c r="NB1623" s="4"/>
      <c r="NC1623" s="4"/>
      <c r="ND1623" s="4"/>
      <c r="NE1623" s="4"/>
      <c r="NF1623" s="4"/>
      <c r="NG1623" s="4"/>
      <c r="NH1623" s="4"/>
      <c r="NI1623" s="4"/>
      <c r="NJ1623" s="4"/>
      <c r="NK1623" s="4"/>
      <c r="NL1623" s="4"/>
      <c r="NM1623" s="4"/>
      <c r="NN1623" s="4"/>
      <c r="NO1623" s="4"/>
      <c r="NP1623" s="4"/>
      <c r="NQ1623" s="4"/>
      <c r="NR1623" s="4"/>
      <c r="NS1623" s="4"/>
      <c r="NT1623" s="4"/>
      <c r="NU1623" s="4"/>
      <c r="NV1623" s="4"/>
      <c r="NW1623" s="4"/>
      <c r="NX1623" s="4"/>
      <c r="NY1623" s="4"/>
      <c r="NZ1623" s="4"/>
      <c r="OA1623" s="4"/>
      <c r="OB1623" s="4"/>
      <c r="OC1623" s="4"/>
      <c r="OD1623" s="4"/>
      <c r="OE1623" s="4"/>
      <c r="OF1623" s="4"/>
      <c r="OG1623" s="4"/>
      <c r="OH1623" s="4"/>
      <c r="OI1623" s="4"/>
      <c r="OJ1623" s="4"/>
      <c r="OK1623" s="4"/>
      <c r="OL1623" s="4"/>
      <c r="OM1623" s="4"/>
      <c r="ON1623" s="4"/>
      <c r="OO1623" s="4"/>
      <c r="OP1623" s="4"/>
      <c r="OQ1623" s="4"/>
      <c r="OR1623" s="4"/>
      <c r="OS1623" s="4"/>
      <c r="OT1623" s="4"/>
      <c r="OU1623" s="4"/>
      <c r="OV1623" s="4"/>
      <c r="OW1623" s="4"/>
      <c r="OX1623" s="4"/>
      <c r="OY1623" s="4"/>
      <c r="OZ1623" s="4"/>
      <c r="PA1623" s="4"/>
      <c r="PB1623" s="4"/>
      <c r="PC1623" s="4"/>
      <c r="PD1623" s="4"/>
      <c r="PE1623" s="4"/>
      <c r="PF1623" s="4"/>
      <c r="PG1623" s="4"/>
      <c r="PH1623" s="4"/>
      <c r="PI1623" s="4"/>
      <c r="PJ1623" s="4"/>
      <c r="PK1623" s="4"/>
      <c r="PL1623" s="4"/>
      <c r="PM1623" s="4"/>
      <c r="PN1623" s="4"/>
      <c r="PO1623" s="4"/>
      <c r="PP1623" s="4"/>
      <c r="PQ1623" s="4"/>
      <c r="PR1623" s="4"/>
      <c r="PS1623" s="4"/>
      <c r="PT1623" s="4"/>
      <c r="PU1623" s="4"/>
      <c r="PV1623" s="4"/>
      <c r="PW1623" s="4"/>
      <c r="PX1623" s="4"/>
      <c r="PY1623" s="4"/>
      <c r="PZ1623" s="4"/>
      <c r="QA1623" s="4"/>
      <c r="QB1623" s="4"/>
      <c r="QC1623" s="4"/>
      <c r="QD1623" s="4"/>
      <c r="QE1623" s="4"/>
      <c r="QF1623" s="4"/>
      <c r="QG1623" s="4"/>
      <c r="QH1623" s="4"/>
      <c r="QI1623" s="4"/>
      <c r="QJ1623" s="4"/>
      <c r="QK1623" s="4"/>
      <c r="QL1623" s="4"/>
      <c r="QM1623" s="4"/>
      <c r="QN1623" s="4"/>
      <c r="QO1623" s="4"/>
      <c r="QP1623" s="4"/>
      <c r="QQ1623" s="4"/>
      <c r="QR1623" s="4"/>
      <c r="QS1623" s="4"/>
      <c r="QT1623" s="4"/>
      <c r="QU1623" s="4"/>
      <c r="QV1623" s="4"/>
      <c r="QW1623" s="4"/>
      <c r="QX1623" s="4"/>
      <c r="QY1623" s="4"/>
      <c r="QZ1623" s="4"/>
      <c r="RA1623" s="4"/>
      <c r="RB1623" s="4"/>
      <c r="RC1623" s="4"/>
      <c r="RD1623" s="4"/>
      <c r="RE1623" s="4"/>
      <c r="RF1623" s="4"/>
      <c r="RG1623" s="4"/>
      <c r="RH1623" s="4"/>
      <c r="RI1623" s="4"/>
      <c r="RJ1623" s="4"/>
      <c r="RK1623" s="4"/>
      <c r="RL1623" s="4"/>
    </row>
    <row r="1624" spans="2:480" x14ac:dyDescent="0.25">
      <c r="B1624" s="4"/>
      <c r="J1624" s="4"/>
      <c r="K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/>
      <c r="GL1624" s="4"/>
      <c r="GM1624" s="4"/>
      <c r="GN1624" s="4"/>
      <c r="GO1624" s="4"/>
      <c r="GP1624" s="4"/>
      <c r="GQ1624" s="4"/>
      <c r="GR1624" s="4"/>
      <c r="GS1624" s="4"/>
      <c r="GT1624" s="4"/>
      <c r="GU1624" s="4"/>
      <c r="GV1624" s="4"/>
      <c r="GW1624" s="4"/>
      <c r="GX1624" s="4"/>
      <c r="GY1624" s="4"/>
      <c r="GZ1624" s="4"/>
      <c r="HA1624" s="4"/>
      <c r="HB1624" s="4"/>
      <c r="HC1624" s="4"/>
      <c r="HD1624" s="4"/>
      <c r="HE1624" s="4"/>
      <c r="HF1624" s="4"/>
      <c r="HG1624" s="4"/>
      <c r="HH1624" s="4"/>
      <c r="HI1624" s="4"/>
      <c r="HJ1624" s="4"/>
      <c r="HK1624" s="4"/>
      <c r="HL1624" s="4"/>
      <c r="HM1624" s="4"/>
      <c r="HN1624" s="4"/>
      <c r="HO1624" s="4"/>
      <c r="HP1624" s="4"/>
      <c r="HQ1624" s="4"/>
      <c r="HR1624" s="4"/>
      <c r="HS1624" s="4"/>
      <c r="HT1624" s="4"/>
      <c r="HU1624" s="4"/>
      <c r="HV1624" s="4"/>
      <c r="HW1624" s="4"/>
      <c r="HX1624" s="4"/>
      <c r="HY1624" s="4"/>
      <c r="HZ1624" s="4"/>
      <c r="IA1624" s="4"/>
      <c r="IB1624" s="4"/>
      <c r="IC1624" s="4"/>
      <c r="ID1624" s="4"/>
      <c r="IE1624" s="4"/>
      <c r="IF1624" s="4"/>
      <c r="IG1624" s="4"/>
      <c r="IH1624" s="4"/>
      <c r="II1624" s="4"/>
      <c r="IJ1624" s="4"/>
      <c r="IK1624" s="4"/>
      <c r="IL1624" s="4"/>
      <c r="IM1624" s="4"/>
      <c r="IN1624" s="4"/>
      <c r="IO1624" s="4"/>
      <c r="IP1624" s="4"/>
      <c r="IQ1624" s="4"/>
      <c r="IR1624" s="4"/>
      <c r="IS1624" s="4"/>
      <c r="IT1624" s="4"/>
      <c r="IU1624" s="4"/>
      <c r="IV1624" s="4"/>
      <c r="IW1624" s="4"/>
      <c r="IX1624" s="4"/>
      <c r="IY1624" s="4"/>
      <c r="IZ1624" s="4"/>
      <c r="JA1624" s="4"/>
      <c r="JB1624" s="4"/>
      <c r="JC1624" s="4"/>
      <c r="JD1624" s="4"/>
      <c r="JE1624" s="4"/>
      <c r="JF1624" s="4"/>
      <c r="JG1624" s="4"/>
      <c r="JH1624" s="4"/>
      <c r="JI1624" s="4"/>
      <c r="JJ1624" s="4"/>
      <c r="JK1624" s="4"/>
      <c r="JL1624" s="4"/>
      <c r="JM1624" s="4"/>
      <c r="JN1624" s="4"/>
      <c r="JO1624" s="4"/>
      <c r="JP1624" s="4"/>
      <c r="JQ1624" s="4"/>
      <c r="JR1624" s="4"/>
      <c r="JS1624" s="4"/>
      <c r="JT1624" s="4"/>
      <c r="JU1624" s="4"/>
      <c r="JV1624" s="4"/>
      <c r="JW1624" s="4"/>
      <c r="JX1624" s="4"/>
      <c r="JY1624" s="4"/>
      <c r="JZ1624" s="4"/>
      <c r="KA1624" s="4"/>
      <c r="KB1624" s="4"/>
      <c r="KC1624" s="4"/>
      <c r="KD1624" s="4"/>
      <c r="KE1624" s="4"/>
      <c r="KF1624" s="4"/>
      <c r="KG1624" s="4"/>
      <c r="KH1624" s="4"/>
      <c r="KI1624" s="4"/>
      <c r="KJ1624" s="4"/>
      <c r="KK1624" s="4"/>
      <c r="KL1624" s="4"/>
      <c r="KM1624" s="4"/>
      <c r="KN1624" s="4"/>
      <c r="KO1624" s="4"/>
      <c r="KP1624" s="4"/>
      <c r="KQ1624" s="4"/>
      <c r="KR1624" s="4"/>
      <c r="KS1624" s="4"/>
      <c r="KT1624" s="4"/>
      <c r="KU1624" s="4"/>
      <c r="KV1624" s="4"/>
      <c r="KW1624" s="4"/>
      <c r="KX1624" s="4"/>
      <c r="KY1624" s="4"/>
      <c r="KZ1624" s="4"/>
      <c r="LA1624" s="4"/>
      <c r="LB1624" s="4"/>
      <c r="LC1624" s="4"/>
      <c r="LD1624" s="4"/>
      <c r="LE1624" s="4"/>
      <c r="LF1624" s="4"/>
      <c r="LG1624" s="4"/>
      <c r="LH1624" s="4"/>
      <c r="LI1624" s="4"/>
      <c r="LJ1624" s="4"/>
      <c r="LK1624" s="4"/>
      <c r="LL1624" s="4"/>
      <c r="LM1624" s="4"/>
      <c r="LN1624" s="4"/>
      <c r="LO1624" s="4"/>
      <c r="LP1624" s="4"/>
      <c r="LQ1624" s="4"/>
      <c r="LR1624" s="4"/>
      <c r="LS1624" s="4"/>
      <c r="LT1624" s="4"/>
      <c r="LU1624" s="4"/>
      <c r="LV1624" s="4"/>
      <c r="LW1624" s="4"/>
      <c r="LX1624" s="4"/>
      <c r="LY1624" s="4"/>
      <c r="LZ1624" s="4"/>
      <c r="MA1624" s="4"/>
      <c r="MB1624" s="4"/>
      <c r="MC1624" s="4"/>
      <c r="MD1624" s="4"/>
      <c r="ME1624" s="4"/>
      <c r="MF1624" s="4"/>
      <c r="MG1624" s="4"/>
      <c r="MH1624" s="4"/>
      <c r="MI1624" s="4"/>
      <c r="MJ1624" s="4"/>
      <c r="MK1624" s="4"/>
      <c r="ML1624" s="4"/>
      <c r="MM1624" s="4"/>
      <c r="MN1624" s="4"/>
      <c r="MO1624" s="4"/>
      <c r="MP1624" s="4"/>
      <c r="MQ1624" s="4"/>
      <c r="MR1624" s="4"/>
      <c r="MS1624" s="4"/>
      <c r="MT1624" s="4"/>
      <c r="MU1624" s="4"/>
      <c r="MV1624" s="4"/>
      <c r="MW1624" s="4"/>
      <c r="MX1624" s="4"/>
      <c r="MY1624" s="4"/>
      <c r="MZ1624" s="4"/>
      <c r="NA1624" s="4"/>
      <c r="NB1624" s="4"/>
      <c r="NC1624" s="4"/>
      <c r="ND1624" s="4"/>
      <c r="NE1624" s="4"/>
      <c r="NF1624" s="4"/>
      <c r="NG1624" s="4"/>
      <c r="NH1624" s="4"/>
      <c r="NI1624" s="4"/>
      <c r="NJ1624" s="4"/>
      <c r="NK1624" s="4"/>
      <c r="NL1624" s="4"/>
      <c r="NM1624" s="4"/>
      <c r="NN1624" s="4"/>
      <c r="NO1624" s="4"/>
      <c r="NP1624" s="4"/>
      <c r="NQ1624" s="4"/>
      <c r="NR1624" s="4"/>
      <c r="NS1624" s="4"/>
      <c r="NT1624" s="4"/>
      <c r="NU1624" s="4"/>
      <c r="NV1624" s="4"/>
      <c r="NW1624" s="4"/>
      <c r="NX1624" s="4"/>
      <c r="NY1624" s="4"/>
      <c r="NZ1624" s="4"/>
      <c r="OA1624" s="4"/>
      <c r="OB1624" s="4"/>
      <c r="OC1624" s="4"/>
      <c r="OD1624" s="4"/>
      <c r="OE1624" s="4"/>
      <c r="OF1624" s="4"/>
      <c r="OG1624" s="4"/>
      <c r="OH1624" s="4"/>
      <c r="OI1624" s="4"/>
      <c r="OJ1624" s="4"/>
      <c r="OK1624" s="4"/>
      <c r="OL1624" s="4"/>
      <c r="OM1624" s="4"/>
      <c r="ON1624" s="4"/>
      <c r="OO1624" s="4"/>
      <c r="OP1624" s="4"/>
      <c r="OQ1624" s="4"/>
      <c r="OR1624" s="4"/>
      <c r="OS1624" s="4"/>
      <c r="OT1624" s="4"/>
      <c r="OU1624" s="4"/>
      <c r="OV1624" s="4"/>
      <c r="OW1624" s="4"/>
      <c r="OX1624" s="4"/>
      <c r="OY1624" s="4"/>
      <c r="OZ1624" s="4"/>
      <c r="PA1624" s="4"/>
      <c r="PB1624" s="4"/>
      <c r="PC1624" s="4"/>
      <c r="PD1624" s="4"/>
      <c r="PE1624" s="4"/>
      <c r="PF1624" s="4"/>
      <c r="PG1624" s="4"/>
      <c r="PH1624" s="4"/>
      <c r="PI1624" s="4"/>
      <c r="PJ1624" s="4"/>
      <c r="PK1624" s="4"/>
      <c r="PL1624" s="4"/>
      <c r="PM1624" s="4"/>
      <c r="PN1624" s="4"/>
      <c r="PO1624" s="4"/>
      <c r="PP1624" s="4"/>
      <c r="PQ1624" s="4"/>
      <c r="PR1624" s="4"/>
      <c r="PS1624" s="4"/>
      <c r="PT1624" s="4"/>
      <c r="PU1624" s="4"/>
      <c r="PV1624" s="4"/>
      <c r="PW1624" s="4"/>
      <c r="PX1624" s="4"/>
      <c r="PY1624" s="4"/>
      <c r="PZ1624" s="4"/>
      <c r="QA1624" s="4"/>
      <c r="QB1624" s="4"/>
      <c r="QC1624" s="4"/>
      <c r="QD1624" s="4"/>
      <c r="QE1624" s="4"/>
      <c r="QF1624" s="4"/>
      <c r="QG1624" s="4"/>
      <c r="QH1624" s="4"/>
      <c r="QI1624" s="4"/>
      <c r="QJ1624" s="4"/>
      <c r="QK1624" s="4"/>
      <c r="QL1624" s="4"/>
      <c r="QM1624" s="4"/>
      <c r="QN1624" s="4"/>
      <c r="QO1624" s="4"/>
      <c r="QP1624" s="4"/>
      <c r="QQ1624" s="4"/>
      <c r="QR1624" s="4"/>
      <c r="QS1624" s="4"/>
      <c r="QT1624" s="4"/>
      <c r="QU1624" s="4"/>
      <c r="QV1624" s="4"/>
      <c r="QW1624" s="4"/>
      <c r="QX1624" s="4"/>
      <c r="QY1624" s="4"/>
      <c r="QZ1624" s="4"/>
      <c r="RA1624" s="4"/>
      <c r="RB1624" s="4"/>
      <c r="RC1624" s="4"/>
      <c r="RD1624" s="4"/>
      <c r="RE1624" s="4"/>
      <c r="RF1624" s="4"/>
      <c r="RG1624" s="4"/>
      <c r="RH1624" s="4"/>
      <c r="RI1624" s="4"/>
      <c r="RJ1624" s="4"/>
      <c r="RK1624" s="4"/>
      <c r="RL1624" s="4"/>
    </row>
    <row r="1625" spans="2:480" x14ac:dyDescent="0.25">
      <c r="B1625" s="4"/>
      <c r="J1625" s="4"/>
      <c r="K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  <c r="GQ1625" s="4"/>
      <c r="GR1625" s="4"/>
      <c r="GS1625" s="4"/>
      <c r="GT1625" s="4"/>
      <c r="GU1625" s="4"/>
      <c r="GV1625" s="4"/>
      <c r="GW1625" s="4"/>
      <c r="GX1625" s="4"/>
      <c r="GY1625" s="4"/>
      <c r="GZ1625" s="4"/>
      <c r="HA1625" s="4"/>
      <c r="HB1625" s="4"/>
      <c r="HC1625" s="4"/>
      <c r="HD1625" s="4"/>
      <c r="HE1625" s="4"/>
      <c r="HF1625" s="4"/>
      <c r="HG1625" s="4"/>
      <c r="HH1625" s="4"/>
      <c r="HI1625" s="4"/>
      <c r="HJ1625" s="4"/>
      <c r="HK1625" s="4"/>
      <c r="HL1625" s="4"/>
      <c r="HM1625" s="4"/>
      <c r="HN1625" s="4"/>
      <c r="HO1625" s="4"/>
      <c r="HP1625" s="4"/>
      <c r="HQ1625" s="4"/>
      <c r="HR1625" s="4"/>
      <c r="HS1625" s="4"/>
      <c r="HT1625" s="4"/>
      <c r="HU1625" s="4"/>
      <c r="HV1625" s="4"/>
      <c r="HW1625" s="4"/>
      <c r="HX1625" s="4"/>
      <c r="HY1625" s="4"/>
      <c r="HZ1625" s="4"/>
      <c r="IA1625" s="4"/>
      <c r="IB1625" s="4"/>
      <c r="IC1625" s="4"/>
      <c r="ID1625" s="4"/>
      <c r="IE1625" s="4"/>
      <c r="IF1625" s="4"/>
      <c r="IG1625" s="4"/>
      <c r="IH1625" s="4"/>
      <c r="II1625" s="4"/>
      <c r="IJ1625" s="4"/>
      <c r="IK1625" s="4"/>
      <c r="IL1625" s="4"/>
      <c r="IM1625" s="4"/>
      <c r="IN1625" s="4"/>
      <c r="IO1625" s="4"/>
      <c r="IP1625" s="4"/>
      <c r="IQ1625" s="4"/>
      <c r="IR1625" s="4"/>
      <c r="IS1625" s="4"/>
      <c r="IT1625" s="4"/>
      <c r="IU1625" s="4"/>
      <c r="IV1625" s="4"/>
      <c r="IW1625" s="4"/>
      <c r="IX1625" s="4"/>
      <c r="IY1625" s="4"/>
      <c r="IZ1625" s="4"/>
      <c r="JA1625" s="4"/>
      <c r="JB1625" s="4"/>
      <c r="JC1625" s="4"/>
      <c r="JD1625" s="4"/>
      <c r="JE1625" s="4"/>
      <c r="JF1625" s="4"/>
      <c r="JG1625" s="4"/>
      <c r="JH1625" s="4"/>
      <c r="JI1625" s="4"/>
      <c r="JJ1625" s="4"/>
      <c r="JK1625" s="4"/>
      <c r="JL1625" s="4"/>
      <c r="JM1625" s="4"/>
      <c r="JN1625" s="4"/>
      <c r="JO1625" s="4"/>
      <c r="JP1625" s="4"/>
      <c r="JQ1625" s="4"/>
      <c r="JR1625" s="4"/>
      <c r="JS1625" s="4"/>
      <c r="JT1625" s="4"/>
      <c r="JU1625" s="4"/>
      <c r="JV1625" s="4"/>
      <c r="JW1625" s="4"/>
      <c r="JX1625" s="4"/>
      <c r="JY1625" s="4"/>
      <c r="JZ1625" s="4"/>
      <c r="KA1625" s="4"/>
      <c r="KB1625" s="4"/>
      <c r="KC1625" s="4"/>
      <c r="KD1625" s="4"/>
      <c r="KE1625" s="4"/>
      <c r="KF1625" s="4"/>
      <c r="KG1625" s="4"/>
      <c r="KH1625" s="4"/>
      <c r="KI1625" s="4"/>
      <c r="KJ1625" s="4"/>
      <c r="KK1625" s="4"/>
      <c r="KL1625" s="4"/>
      <c r="KM1625" s="4"/>
      <c r="KN1625" s="4"/>
      <c r="KO1625" s="4"/>
      <c r="KP1625" s="4"/>
      <c r="KQ1625" s="4"/>
      <c r="KR1625" s="4"/>
      <c r="KS1625" s="4"/>
      <c r="KT1625" s="4"/>
      <c r="KU1625" s="4"/>
      <c r="KV1625" s="4"/>
      <c r="KW1625" s="4"/>
      <c r="KX1625" s="4"/>
      <c r="KY1625" s="4"/>
      <c r="KZ1625" s="4"/>
      <c r="LA1625" s="4"/>
      <c r="LB1625" s="4"/>
      <c r="LC1625" s="4"/>
      <c r="LD1625" s="4"/>
      <c r="LE1625" s="4"/>
      <c r="LF1625" s="4"/>
      <c r="LG1625" s="4"/>
      <c r="LH1625" s="4"/>
      <c r="LI1625" s="4"/>
      <c r="LJ1625" s="4"/>
      <c r="LK1625" s="4"/>
      <c r="LL1625" s="4"/>
      <c r="LM1625" s="4"/>
      <c r="LN1625" s="4"/>
      <c r="LO1625" s="4"/>
      <c r="LP1625" s="4"/>
      <c r="LQ1625" s="4"/>
      <c r="LR1625" s="4"/>
      <c r="LS1625" s="4"/>
      <c r="LT1625" s="4"/>
      <c r="LU1625" s="4"/>
      <c r="LV1625" s="4"/>
      <c r="LW1625" s="4"/>
      <c r="LX1625" s="4"/>
      <c r="LY1625" s="4"/>
      <c r="LZ1625" s="4"/>
      <c r="MA1625" s="4"/>
      <c r="MB1625" s="4"/>
      <c r="MC1625" s="4"/>
      <c r="MD1625" s="4"/>
      <c r="ME1625" s="4"/>
      <c r="MF1625" s="4"/>
      <c r="MG1625" s="4"/>
      <c r="MH1625" s="4"/>
      <c r="MI1625" s="4"/>
      <c r="MJ1625" s="4"/>
      <c r="MK1625" s="4"/>
      <c r="ML1625" s="4"/>
      <c r="MM1625" s="4"/>
      <c r="MN1625" s="4"/>
      <c r="MO1625" s="4"/>
      <c r="MP1625" s="4"/>
      <c r="MQ1625" s="4"/>
      <c r="MR1625" s="4"/>
      <c r="MS1625" s="4"/>
      <c r="MT1625" s="4"/>
      <c r="MU1625" s="4"/>
      <c r="MV1625" s="4"/>
      <c r="MW1625" s="4"/>
      <c r="MX1625" s="4"/>
      <c r="MY1625" s="4"/>
      <c r="MZ1625" s="4"/>
      <c r="NA1625" s="4"/>
      <c r="NB1625" s="4"/>
      <c r="NC1625" s="4"/>
      <c r="ND1625" s="4"/>
      <c r="NE1625" s="4"/>
      <c r="NF1625" s="4"/>
      <c r="NG1625" s="4"/>
      <c r="NH1625" s="4"/>
      <c r="NI1625" s="4"/>
      <c r="NJ1625" s="4"/>
      <c r="NK1625" s="4"/>
      <c r="NL1625" s="4"/>
      <c r="NM1625" s="4"/>
      <c r="NN1625" s="4"/>
      <c r="NO1625" s="4"/>
      <c r="NP1625" s="4"/>
      <c r="NQ1625" s="4"/>
      <c r="NR1625" s="4"/>
      <c r="NS1625" s="4"/>
      <c r="NT1625" s="4"/>
      <c r="NU1625" s="4"/>
      <c r="NV1625" s="4"/>
      <c r="NW1625" s="4"/>
      <c r="NX1625" s="4"/>
      <c r="NY1625" s="4"/>
      <c r="NZ1625" s="4"/>
      <c r="OA1625" s="4"/>
      <c r="OB1625" s="4"/>
      <c r="OC1625" s="4"/>
      <c r="OD1625" s="4"/>
      <c r="OE1625" s="4"/>
      <c r="OF1625" s="4"/>
      <c r="OG1625" s="4"/>
      <c r="OH1625" s="4"/>
      <c r="OI1625" s="4"/>
      <c r="OJ1625" s="4"/>
      <c r="OK1625" s="4"/>
      <c r="OL1625" s="4"/>
      <c r="OM1625" s="4"/>
      <c r="ON1625" s="4"/>
      <c r="OO1625" s="4"/>
      <c r="OP1625" s="4"/>
      <c r="OQ1625" s="4"/>
      <c r="OR1625" s="4"/>
      <c r="OS1625" s="4"/>
      <c r="OT1625" s="4"/>
      <c r="OU1625" s="4"/>
      <c r="OV1625" s="4"/>
      <c r="OW1625" s="4"/>
      <c r="OX1625" s="4"/>
      <c r="OY1625" s="4"/>
      <c r="OZ1625" s="4"/>
      <c r="PA1625" s="4"/>
      <c r="PB1625" s="4"/>
      <c r="PC1625" s="4"/>
      <c r="PD1625" s="4"/>
      <c r="PE1625" s="4"/>
      <c r="PF1625" s="4"/>
      <c r="PG1625" s="4"/>
      <c r="PH1625" s="4"/>
      <c r="PI1625" s="4"/>
      <c r="PJ1625" s="4"/>
      <c r="PK1625" s="4"/>
      <c r="PL1625" s="4"/>
      <c r="PM1625" s="4"/>
      <c r="PN1625" s="4"/>
      <c r="PO1625" s="4"/>
      <c r="PP1625" s="4"/>
      <c r="PQ1625" s="4"/>
      <c r="PR1625" s="4"/>
      <c r="PS1625" s="4"/>
      <c r="PT1625" s="4"/>
      <c r="PU1625" s="4"/>
      <c r="PV1625" s="4"/>
      <c r="PW1625" s="4"/>
      <c r="PX1625" s="4"/>
      <c r="PY1625" s="4"/>
      <c r="PZ1625" s="4"/>
      <c r="QA1625" s="4"/>
      <c r="QB1625" s="4"/>
      <c r="QC1625" s="4"/>
      <c r="QD1625" s="4"/>
      <c r="QE1625" s="4"/>
      <c r="QF1625" s="4"/>
      <c r="QG1625" s="4"/>
      <c r="QH1625" s="4"/>
      <c r="QI1625" s="4"/>
      <c r="QJ1625" s="4"/>
      <c r="QK1625" s="4"/>
      <c r="QL1625" s="4"/>
      <c r="QM1625" s="4"/>
      <c r="QN1625" s="4"/>
      <c r="QO1625" s="4"/>
      <c r="QP1625" s="4"/>
      <c r="QQ1625" s="4"/>
      <c r="QR1625" s="4"/>
      <c r="QS1625" s="4"/>
      <c r="QT1625" s="4"/>
      <c r="QU1625" s="4"/>
      <c r="QV1625" s="4"/>
      <c r="QW1625" s="4"/>
      <c r="QX1625" s="4"/>
      <c r="QY1625" s="4"/>
      <c r="QZ1625" s="4"/>
      <c r="RA1625" s="4"/>
      <c r="RB1625" s="4"/>
      <c r="RC1625" s="4"/>
      <c r="RD1625" s="4"/>
      <c r="RE1625" s="4"/>
      <c r="RF1625" s="4"/>
      <c r="RG1625" s="4"/>
      <c r="RH1625" s="4"/>
      <c r="RI1625" s="4"/>
      <c r="RJ1625" s="4"/>
      <c r="RK1625" s="4"/>
      <c r="RL1625" s="4"/>
    </row>
    <row r="1626" spans="2:480" x14ac:dyDescent="0.25">
      <c r="B1626" s="4"/>
      <c r="J1626" s="4"/>
      <c r="K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  <c r="GQ1626" s="4"/>
      <c r="GR1626" s="4"/>
      <c r="GS1626" s="4"/>
      <c r="GT1626" s="4"/>
      <c r="GU1626" s="4"/>
      <c r="GV1626" s="4"/>
      <c r="GW1626" s="4"/>
      <c r="GX1626" s="4"/>
      <c r="GY1626" s="4"/>
      <c r="GZ1626" s="4"/>
      <c r="HA1626" s="4"/>
      <c r="HB1626" s="4"/>
      <c r="HC1626" s="4"/>
      <c r="HD1626" s="4"/>
      <c r="HE1626" s="4"/>
      <c r="HF1626" s="4"/>
      <c r="HG1626" s="4"/>
      <c r="HH1626" s="4"/>
      <c r="HI1626" s="4"/>
      <c r="HJ1626" s="4"/>
      <c r="HK1626" s="4"/>
      <c r="HL1626" s="4"/>
      <c r="HM1626" s="4"/>
      <c r="HN1626" s="4"/>
      <c r="HO1626" s="4"/>
      <c r="HP1626" s="4"/>
      <c r="HQ1626" s="4"/>
      <c r="HR1626" s="4"/>
      <c r="HS1626" s="4"/>
      <c r="HT1626" s="4"/>
      <c r="HU1626" s="4"/>
      <c r="HV1626" s="4"/>
      <c r="HW1626" s="4"/>
      <c r="HX1626" s="4"/>
      <c r="HY1626" s="4"/>
      <c r="HZ1626" s="4"/>
      <c r="IA1626" s="4"/>
      <c r="IB1626" s="4"/>
      <c r="IC1626" s="4"/>
      <c r="ID1626" s="4"/>
      <c r="IE1626" s="4"/>
      <c r="IF1626" s="4"/>
      <c r="IG1626" s="4"/>
      <c r="IH1626" s="4"/>
      <c r="II1626" s="4"/>
      <c r="IJ1626" s="4"/>
      <c r="IK1626" s="4"/>
      <c r="IL1626" s="4"/>
      <c r="IM1626" s="4"/>
      <c r="IN1626" s="4"/>
      <c r="IO1626" s="4"/>
      <c r="IP1626" s="4"/>
      <c r="IQ1626" s="4"/>
      <c r="IR1626" s="4"/>
      <c r="IS1626" s="4"/>
      <c r="IT1626" s="4"/>
      <c r="IU1626" s="4"/>
      <c r="IV1626" s="4"/>
      <c r="IW1626" s="4"/>
      <c r="IX1626" s="4"/>
      <c r="IY1626" s="4"/>
      <c r="IZ1626" s="4"/>
      <c r="JA1626" s="4"/>
      <c r="JB1626" s="4"/>
      <c r="JC1626" s="4"/>
      <c r="JD1626" s="4"/>
      <c r="JE1626" s="4"/>
      <c r="JF1626" s="4"/>
      <c r="JG1626" s="4"/>
      <c r="JH1626" s="4"/>
      <c r="JI1626" s="4"/>
      <c r="JJ1626" s="4"/>
      <c r="JK1626" s="4"/>
      <c r="JL1626" s="4"/>
      <c r="JM1626" s="4"/>
      <c r="JN1626" s="4"/>
      <c r="JO1626" s="4"/>
      <c r="JP1626" s="4"/>
      <c r="JQ1626" s="4"/>
      <c r="JR1626" s="4"/>
      <c r="JS1626" s="4"/>
      <c r="JT1626" s="4"/>
      <c r="JU1626" s="4"/>
      <c r="JV1626" s="4"/>
      <c r="JW1626" s="4"/>
      <c r="JX1626" s="4"/>
      <c r="JY1626" s="4"/>
      <c r="JZ1626" s="4"/>
      <c r="KA1626" s="4"/>
      <c r="KB1626" s="4"/>
      <c r="KC1626" s="4"/>
      <c r="KD1626" s="4"/>
      <c r="KE1626" s="4"/>
      <c r="KF1626" s="4"/>
      <c r="KG1626" s="4"/>
      <c r="KH1626" s="4"/>
      <c r="KI1626" s="4"/>
      <c r="KJ1626" s="4"/>
      <c r="KK1626" s="4"/>
      <c r="KL1626" s="4"/>
      <c r="KM1626" s="4"/>
      <c r="KN1626" s="4"/>
      <c r="KO1626" s="4"/>
      <c r="KP1626" s="4"/>
      <c r="KQ1626" s="4"/>
      <c r="KR1626" s="4"/>
      <c r="KS1626" s="4"/>
      <c r="KT1626" s="4"/>
      <c r="KU1626" s="4"/>
      <c r="KV1626" s="4"/>
      <c r="KW1626" s="4"/>
      <c r="KX1626" s="4"/>
      <c r="KY1626" s="4"/>
      <c r="KZ1626" s="4"/>
      <c r="LA1626" s="4"/>
      <c r="LB1626" s="4"/>
      <c r="LC1626" s="4"/>
      <c r="LD1626" s="4"/>
      <c r="LE1626" s="4"/>
      <c r="LF1626" s="4"/>
      <c r="LG1626" s="4"/>
      <c r="LH1626" s="4"/>
      <c r="LI1626" s="4"/>
      <c r="LJ1626" s="4"/>
      <c r="LK1626" s="4"/>
      <c r="LL1626" s="4"/>
      <c r="LM1626" s="4"/>
      <c r="LN1626" s="4"/>
      <c r="LO1626" s="4"/>
      <c r="LP1626" s="4"/>
      <c r="LQ1626" s="4"/>
      <c r="LR1626" s="4"/>
      <c r="LS1626" s="4"/>
      <c r="LT1626" s="4"/>
      <c r="LU1626" s="4"/>
      <c r="LV1626" s="4"/>
      <c r="LW1626" s="4"/>
      <c r="LX1626" s="4"/>
      <c r="LY1626" s="4"/>
      <c r="LZ1626" s="4"/>
      <c r="MA1626" s="4"/>
      <c r="MB1626" s="4"/>
      <c r="MC1626" s="4"/>
      <c r="MD1626" s="4"/>
      <c r="ME1626" s="4"/>
      <c r="MF1626" s="4"/>
      <c r="MG1626" s="4"/>
      <c r="MH1626" s="4"/>
      <c r="MI1626" s="4"/>
      <c r="MJ1626" s="4"/>
      <c r="MK1626" s="4"/>
      <c r="ML1626" s="4"/>
      <c r="MM1626" s="4"/>
      <c r="MN1626" s="4"/>
      <c r="MO1626" s="4"/>
      <c r="MP1626" s="4"/>
      <c r="MQ1626" s="4"/>
      <c r="MR1626" s="4"/>
      <c r="MS1626" s="4"/>
      <c r="MT1626" s="4"/>
      <c r="MU1626" s="4"/>
      <c r="MV1626" s="4"/>
      <c r="MW1626" s="4"/>
      <c r="MX1626" s="4"/>
      <c r="MY1626" s="4"/>
      <c r="MZ1626" s="4"/>
      <c r="NA1626" s="4"/>
      <c r="NB1626" s="4"/>
      <c r="NC1626" s="4"/>
      <c r="ND1626" s="4"/>
      <c r="NE1626" s="4"/>
      <c r="NF1626" s="4"/>
      <c r="NG1626" s="4"/>
      <c r="NH1626" s="4"/>
      <c r="NI1626" s="4"/>
      <c r="NJ1626" s="4"/>
      <c r="NK1626" s="4"/>
      <c r="NL1626" s="4"/>
      <c r="NM1626" s="4"/>
      <c r="NN1626" s="4"/>
      <c r="NO1626" s="4"/>
      <c r="NP1626" s="4"/>
      <c r="NQ1626" s="4"/>
      <c r="NR1626" s="4"/>
      <c r="NS1626" s="4"/>
      <c r="NT1626" s="4"/>
      <c r="NU1626" s="4"/>
      <c r="NV1626" s="4"/>
      <c r="NW1626" s="4"/>
      <c r="NX1626" s="4"/>
      <c r="NY1626" s="4"/>
      <c r="NZ1626" s="4"/>
      <c r="OA1626" s="4"/>
      <c r="OB1626" s="4"/>
      <c r="OC1626" s="4"/>
      <c r="OD1626" s="4"/>
      <c r="OE1626" s="4"/>
      <c r="OF1626" s="4"/>
      <c r="OG1626" s="4"/>
      <c r="OH1626" s="4"/>
      <c r="OI1626" s="4"/>
      <c r="OJ1626" s="4"/>
      <c r="OK1626" s="4"/>
      <c r="OL1626" s="4"/>
      <c r="OM1626" s="4"/>
      <c r="ON1626" s="4"/>
      <c r="OO1626" s="4"/>
      <c r="OP1626" s="4"/>
      <c r="OQ1626" s="4"/>
      <c r="OR1626" s="4"/>
      <c r="OS1626" s="4"/>
      <c r="OT1626" s="4"/>
      <c r="OU1626" s="4"/>
      <c r="OV1626" s="4"/>
      <c r="OW1626" s="4"/>
      <c r="OX1626" s="4"/>
      <c r="OY1626" s="4"/>
      <c r="OZ1626" s="4"/>
      <c r="PA1626" s="4"/>
      <c r="PB1626" s="4"/>
      <c r="PC1626" s="4"/>
      <c r="PD1626" s="4"/>
      <c r="PE1626" s="4"/>
      <c r="PF1626" s="4"/>
      <c r="PG1626" s="4"/>
      <c r="PH1626" s="4"/>
      <c r="PI1626" s="4"/>
      <c r="PJ1626" s="4"/>
      <c r="PK1626" s="4"/>
      <c r="PL1626" s="4"/>
      <c r="PM1626" s="4"/>
      <c r="PN1626" s="4"/>
      <c r="PO1626" s="4"/>
      <c r="PP1626" s="4"/>
      <c r="PQ1626" s="4"/>
      <c r="PR1626" s="4"/>
      <c r="PS1626" s="4"/>
      <c r="PT1626" s="4"/>
      <c r="PU1626" s="4"/>
      <c r="PV1626" s="4"/>
      <c r="PW1626" s="4"/>
      <c r="PX1626" s="4"/>
      <c r="PY1626" s="4"/>
      <c r="PZ1626" s="4"/>
      <c r="QA1626" s="4"/>
      <c r="QB1626" s="4"/>
      <c r="QC1626" s="4"/>
      <c r="QD1626" s="4"/>
      <c r="QE1626" s="4"/>
      <c r="QF1626" s="4"/>
      <c r="QG1626" s="4"/>
      <c r="QH1626" s="4"/>
      <c r="QI1626" s="4"/>
      <c r="QJ1626" s="4"/>
      <c r="QK1626" s="4"/>
      <c r="QL1626" s="4"/>
      <c r="QM1626" s="4"/>
      <c r="QN1626" s="4"/>
      <c r="QO1626" s="4"/>
      <c r="QP1626" s="4"/>
      <c r="QQ1626" s="4"/>
      <c r="QR1626" s="4"/>
      <c r="QS1626" s="4"/>
      <c r="QT1626" s="4"/>
      <c r="QU1626" s="4"/>
      <c r="QV1626" s="4"/>
      <c r="QW1626" s="4"/>
      <c r="QX1626" s="4"/>
      <c r="QY1626" s="4"/>
      <c r="QZ1626" s="4"/>
      <c r="RA1626" s="4"/>
      <c r="RB1626" s="4"/>
      <c r="RC1626" s="4"/>
      <c r="RD1626" s="4"/>
      <c r="RE1626" s="4"/>
      <c r="RF1626" s="4"/>
      <c r="RG1626" s="4"/>
      <c r="RH1626" s="4"/>
      <c r="RI1626" s="4"/>
      <c r="RJ1626" s="4"/>
      <c r="RK1626" s="4"/>
      <c r="RL1626" s="4"/>
    </row>
    <row r="1627" spans="2:480" x14ac:dyDescent="0.25">
      <c r="B1627" s="4"/>
      <c r="J1627" s="4"/>
      <c r="K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  <c r="GS1627" s="4"/>
      <c r="GT1627" s="4"/>
      <c r="GU1627" s="4"/>
      <c r="GV1627" s="4"/>
      <c r="GW1627" s="4"/>
      <c r="GX1627" s="4"/>
      <c r="GY1627" s="4"/>
      <c r="GZ1627" s="4"/>
      <c r="HA1627" s="4"/>
      <c r="HB1627" s="4"/>
      <c r="HC1627" s="4"/>
      <c r="HD1627" s="4"/>
      <c r="HE1627" s="4"/>
      <c r="HF1627" s="4"/>
      <c r="HG1627" s="4"/>
      <c r="HH1627" s="4"/>
      <c r="HI1627" s="4"/>
      <c r="HJ1627" s="4"/>
      <c r="HK1627" s="4"/>
      <c r="HL1627" s="4"/>
      <c r="HM1627" s="4"/>
      <c r="HN1627" s="4"/>
      <c r="HO1627" s="4"/>
      <c r="HP1627" s="4"/>
      <c r="HQ1627" s="4"/>
      <c r="HR1627" s="4"/>
      <c r="HS1627" s="4"/>
      <c r="HT1627" s="4"/>
      <c r="HU1627" s="4"/>
      <c r="HV1627" s="4"/>
      <c r="HW1627" s="4"/>
      <c r="HX1627" s="4"/>
      <c r="HY1627" s="4"/>
      <c r="HZ1627" s="4"/>
      <c r="IA1627" s="4"/>
      <c r="IB1627" s="4"/>
      <c r="IC1627" s="4"/>
      <c r="ID1627" s="4"/>
      <c r="IE1627" s="4"/>
      <c r="IF1627" s="4"/>
      <c r="IG1627" s="4"/>
      <c r="IH1627" s="4"/>
      <c r="II1627" s="4"/>
      <c r="IJ1627" s="4"/>
      <c r="IK1627" s="4"/>
      <c r="IL1627" s="4"/>
      <c r="IM1627" s="4"/>
      <c r="IN1627" s="4"/>
      <c r="IO1627" s="4"/>
      <c r="IP1627" s="4"/>
      <c r="IQ1627" s="4"/>
      <c r="IR1627" s="4"/>
      <c r="IS1627" s="4"/>
      <c r="IT1627" s="4"/>
      <c r="IU1627" s="4"/>
      <c r="IV1627" s="4"/>
      <c r="IW1627" s="4"/>
      <c r="IX1627" s="4"/>
      <c r="IY1627" s="4"/>
      <c r="IZ1627" s="4"/>
      <c r="JA1627" s="4"/>
      <c r="JB1627" s="4"/>
      <c r="JC1627" s="4"/>
      <c r="JD1627" s="4"/>
      <c r="JE1627" s="4"/>
      <c r="JF1627" s="4"/>
      <c r="JG1627" s="4"/>
      <c r="JH1627" s="4"/>
      <c r="JI1627" s="4"/>
      <c r="JJ1627" s="4"/>
      <c r="JK1627" s="4"/>
      <c r="JL1627" s="4"/>
      <c r="JM1627" s="4"/>
      <c r="JN1627" s="4"/>
      <c r="JO1627" s="4"/>
      <c r="JP1627" s="4"/>
      <c r="JQ1627" s="4"/>
      <c r="JR1627" s="4"/>
      <c r="JS1627" s="4"/>
      <c r="JT1627" s="4"/>
      <c r="JU1627" s="4"/>
      <c r="JV1627" s="4"/>
      <c r="JW1627" s="4"/>
      <c r="JX1627" s="4"/>
      <c r="JY1627" s="4"/>
      <c r="JZ1627" s="4"/>
      <c r="KA1627" s="4"/>
      <c r="KB1627" s="4"/>
      <c r="KC1627" s="4"/>
      <c r="KD1627" s="4"/>
      <c r="KE1627" s="4"/>
      <c r="KF1627" s="4"/>
      <c r="KG1627" s="4"/>
      <c r="KH1627" s="4"/>
      <c r="KI1627" s="4"/>
      <c r="KJ1627" s="4"/>
      <c r="KK1627" s="4"/>
      <c r="KL1627" s="4"/>
      <c r="KM1627" s="4"/>
      <c r="KN1627" s="4"/>
      <c r="KO1627" s="4"/>
      <c r="KP1627" s="4"/>
      <c r="KQ1627" s="4"/>
      <c r="KR1627" s="4"/>
      <c r="KS1627" s="4"/>
      <c r="KT1627" s="4"/>
      <c r="KU1627" s="4"/>
      <c r="KV1627" s="4"/>
      <c r="KW1627" s="4"/>
      <c r="KX1627" s="4"/>
      <c r="KY1627" s="4"/>
      <c r="KZ1627" s="4"/>
      <c r="LA1627" s="4"/>
      <c r="LB1627" s="4"/>
      <c r="LC1627" s="4"/>
      <c r="LD1627" s="4"/>
      <c r="LE1627" s="4"/>
      <c r="LF1627" s="4"/>
      <c r="LG1627" s="4"/>
      <c r="LH1627" s="4"/>
      <c r="LI1627" s="4"/>
      <c r="LJ1627" s="4"/>
      <c r="LK1627" s="4"/>
      <c r="LL1627" s="4"/>
      <c r="LM1627" s="4"/>
      <c r="LN1627" s="4"/>
      <c r="LO1627" s="4"/>
      <c r="LP1627" s="4"/>
      <c r="LQ1627" s="4"/>
      <c r="LR1627" s="4"/>
      <c r="LS1627" s="4"/>
      <c r="LT1627" s="4"/>
      <c r="LU1627" s="4"/>
      <c r="LV1627" s="4"/>
      <c r="LW1627" s="4"/>
      <c r="LX1627" s="4"/>
      <c r="LY1627" s="4"/>
      <c r="LZ1627" s="4"/>
      <c r="MA1627" s="4"/>
      <c r="MB1627" s="4"/>
      <c r="MC1627" s="4"/>
      <c r="MD1627" s="4"/>
      <c r="ME1627" s="4"/>
      <c r="MF1627" s="4"/>
      <c r="MG1627" s="4"/>
      <c r="MH1627" s="4"/>
      <c r="MI1627" s="4"/>
      <c r="MJ1627" s="4"/>
      <c r="MK1627" s="4"/>
      <c r="ML1627" s="4"/>
      <c r="MM1627" s="4"/>
      <c r="MN1627" s="4"/>
      <c r="MO1627" s="4"/>
      <c r="MP1627" s="4"/>
      <c r="MQ1627" s="4"/>
      <c r="MR1627" s="4"/>
      <c r="MS1627" s="4"/>
      <c r="MT1627" s="4"/>
      <c r="MU1627" s="4"/>
      <c r="MV1627" s="4"/>
      <c r="MW1627" s="4"/>
      <c r="MX1627" s="4"/>
      <c r="MY1627" s="4"/>
      <c r="MZ1627" s="4"/>
      <c r="NA1627" s="4"/>
      <c r="NB1627" s="4"/>
      <c r="NC1627" s="4"/>
      <c r="ND1627" s="4"/>
      <c r="NE1627" s="4"/>
      <c r="NF1627" s="4"/>
      <c r="NG1627" s="4"/>
      <c r="NH1627" s="4"/>
      <c r="NI1627" s="4"/>
      <c r="NJ1627" s="4"/>
      <c r="NK1627" s="4"/>
      <c r="NL1627" s="4"/>
      <c r="NM1627" s="4"/>
      <c r="NN1627" s="4"/>
      <c r="NO1627" s="4"/>
      <c r="NP1627" s="4"/>
      <c r="NQ1627" s="4"/>
      <c r="NR1627" s="4"/>
      <c r="NS1627" s="4"/>
      <c r="NT1627" s="4"/>
      <c r="NU1627" s="4"/>
      <c r="NV1627" s="4"/>
      <c r="NW1627" s="4"/>
      <c r="NX1627" s="4"/>
      <c r="NY1627" s="4"/>
      <c r="NZ1627" s="4"/>
      <c r="OA1627" s="4"/>
      <c r="OB1627" s="4"/>
      <c r="OC1627" s="4"/>
      <c r="OD1627" s="4"/>
      <c r="OE1627" s="4"/>
      <c r="OF1627" s="4"/>
      <c r="OG1627" s="4"/>
      <c r="OH1627" s="4"/>
      <c r="OI1627" s="4"/>
      <c r="OJ1627" s="4"/>
      <c r="OK1627" s="4"/>
      <c r="OL1627" s="4"/>
      <c r="OM1627" s="4"/>
      <c r="ON1627" s="4"/>
      <c r="OO1627" s="4"/>
      <c r="OP1627" s="4"/>
      <c r="OQ1627" s="4"/>
      <c r="OR1627" s="4"/>
      <c r="OS1627" s="4"/>
      <c r="OT1627" s="4"/>
      <c r="OU1627" s="4"/>
      <c r="OV1627" s="4"/>
      <c r="OW1627" s="4"/>
      <c r="OX1627" s="4"/>
      <c r="OY1627" s="4"/>
      <c r="OZ1627" s="4"/>
      <c r="PA1627" s="4"/>
      <c r="PB1627" s="4"/>
      <c r="PC1627" s="4"/>
      <c r="PD1627" s="4"/>
      <c r="PE1627" s="4"/>
      <c r="PF1627" s="4"/>
      <c r="PG1627" s="4"/>
      <c r="PH1627" s="4"/>
      <c r="PI1627" s="4"/>
      <c r="PJ1627" s="4"/>
      <c r="PK1627" s="4"/>
      <c r="PL1627" s="4"/>
      <c r="PM1627" s="4"/>
      <c r="PN1627" s="4"/>
      <c r="PO1627" s="4"/>
      <c r="PP1627" s="4"/>
      <c r="PQ1627" s="4"/>
      <c r="PR1627" s="4"/>
      <c r="PS1627" s="4"/>
      <c r="PT1627" s="4"/>
      <c r="PU1627" s="4"/>
      <c r="PV1627" s="4"/>
      <c r="PW1627" s="4"/>
      <c r="PX1627" s="4"/>
      <c r="PY1627" s="4"/>
      <c r="PZ1627" s="4"/>
      <c r="QA1627" s="4"/>
      <c r="QB1627" s="4"/>
      <c r="QC1627" s="4"/>
      <c r="QD1627" s="4"/>
      <c r="QE1627" s="4"/>
      <c r="QF1627" s="4"/>
      <c r="QG1627" s="4"/>
      <c r="QH1627" s="4"/>
      <c r="QI1627" s="4"/>
      <c r="QJ1627" s="4"/>
      <c r="QK1627" s="4"/>
      <c r="QL1627" s="4"/>
      <c r="QM1627" s="4"/>
      <c r="QN1627" s="4"/>
      <c r="QO1627" s="4"/>
      <c r="QP1627" s="4"/>
      <c r="QQ1627" s="4"/>
      <c r="QR1627" s="4"/>
      <c r="QS1627" s="4"/>
      <c r="QT1627" s="4"/>
      <c r="QU1627" s="4"/>
      <c r="QV1627" s="4"/>
      <c r="QW1627" s="4"/>
      <c r="QX1627" s="4"/>
      <c r="QY1627" s="4"/>
      <c r="QZ1627" s="4"/>
      <c r="RA1627" s="4"/>
      <c r="RB1627" s="4"/>
      <c r="RC1627" s="4"/>
      <c r="RD1627" s="4"/>
      <c r="RE1627" s="4"/>
      <c r="RF1627" s="4"/>
      <c r="RG1627" s="4"/>
      <c r="RH1627" s="4"/>
      <c r="RI1627" s="4"/>
      <c r="RJ1627" s="4"/>
      <c r="RK1627" s="4"/>
      <c r="RL1627" s="4"/>
    </row>
    <row r="1628" spans="2:480" x14ac:dyDescent="0.25">
      <c r="B1628" s="4"/>
      <c r="J1628" s="4"/>
      <c r="K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/>
      <c r="GL1628" s="4"/>
      <c r="GM1628" s="4"/>
      <c r="GN1628" s="4"/>
      <c r="GO1628" s="4"/>
      <c r="GP1628" s="4"/>
      <c r="GQ1628" s="4"/>
      <c r="GR1628" s="4"/>
      <c r="GS1628" s="4"/>
      <c r="GT1628" s="4"/>
      <c r="GU1628" s="4"/>
      <c r="GV1628" s="4"/>
      <c r="GW1628" s="4"/>
      <c r="GX1628" s="4"/>
      <c r="GY1628" s="4"/>
      <c r="GZ1628" s="4"/>
      <c r="HA1628" s="4"/>
      <c r="HB1628" s="4"/>
      <c r="HC1628" s="4"/>
      <c r="HD1628" s="4"/>
      <c r="HE1628" s="4"/>
      <c r="HF1628" s="4"/>
      <c r="HG1628" s="4"/>
      <c r="HH1628" s="4"/>
      <c r="HI1628" s="4"/>
      <c r="HJ1628" s="4"/>
      <c r="HK1628" s="4"/>
      <c r="HL1628" s="4"/>
      <c r="HM1628" s="4"/>
      <c r="HN1628" s="4"/>
      <c r="HO1628" s="4"/>
      <c r="HP1628" s="4"/>
      <c r="HQ1628" s="4"/>
      <c r="HR1628" s="4"/>
      <c r="HS1628" s="4"/>
      <c r="HT1628" s="4"/>
      <c r="HU1628" s="4"/>
      <c r="HV1628" s="4"/>
      <c r="HW1628" s="4"/>
      <c r="HX1628" s="4"/>
      <c r="HY1628" s="4"/>
      <c r="HZ1628" s="4"/>
      <c r="IA1628" s="4"/>
      <c r="IB1628" s="4"/>
      <c r="IC1628" s="4"/>
      <c r="ID1628" s="4"/>
      <c r="IE1628" s="4"/>
      <c r="IF1628" s="4"/>
      <c r="IG1628" s="4"/>
      <c r="IH1628" s="4"/>
      <c r="II1628" s="4"/>
      <c r="IJ1628" s="4"/>
      <c r="IK1628" s="4"/>
      <c r="IL1628" s="4"/>
      <c r="IM1628" s="4"/>
      <c r="IN1628" s="4"/>
      <c r="IO1628" s="4"/>
      <c r="IP1628" s="4"/>
      <c r="IQ1628" s="4"/>
      <c r="IR1628" s="4"/>
      <c r="IS1628" s="4"/>
      <c r="IT1628" s="4"/>
      <c r="IU1628" s="4"/>
      <c r="IV1628" s="4"/>
      <c r="IW1628" s="4"/>
      <c r="IX1628" s="4"/>
      <c r="IY1628" s="4"/>
      <c r="IZ1628" s="4"/>
      <c r="JA1628" s="4"/>
      <c r="JB1628" s="4"/>
      <c r="JC1628" s="4"/>
      <c r="JD1628" s="4"/>
      <c r="JE1628" s="4"/>
      <c r="JF1628" s="4"/>
      <c r="JG1628" s="4"/>
      <c r="JH1628" s="4"/>
      <c r="JI1628" s="4"/>
      <c r="JJ1628" s="4"/>
      <c r="JK1628" s="4"/>
      <c r="JL1628" s="4"/>
      <c r="JM1628" s="4"/>
      <c r="JN1628" s="4"/>
      <c r="JO1628" s="4"/>
      <c r="JP1628" s="4"/>
      <c r="JQ1628" s="4"/>
      <c r="JR1628" s="4"/>
      <c r="JS1628" s="4"/>
      <c r="JT1628" s="4"/>
      <c r="JU1628" s="4"/>
      <c r="JV1628" s="4"/>
      <c r="JW1628" s="4"/>
      <c r="JX1628" s="4"/>
      <c r="JY1628" s="4"/>
      <c r="JZ1628" s="4"/>
      <c r="KA1628" s="4"/>
      <c r="KB1628" s="4"/>
      <c r="KC1628" s="4"/>
      <c r="KD1628" s="4"/>
      <c r="KE1628" s="4"/>
      <c r="KF1628" s="4"/>
      <c r="KG1628" s="4"/>
      <c r="KH1628" s="4"/>
      <c r="KI1628" s="4"/>
      <c r="KJ1628" s="4"/>
      <c r="KK1628" s="4"/>
      <c r="KL1628" s="4"/>
      <c r="KM1628" s="4"/>
      <c r="KN1628" s="4"/>
      <c r="KO1628" s="4"/>
      <c r="KP1628" s="4"/>
      <c r="KQ1628" s="4"/>
      <c r="KR1628" s="4"/>
      <c r="KS1628" s="4"/>
      <c r="KT1628" s="4"/>
      <c r="KU1628" s="4"/>
      <c r="KV1628" s="4"/>
      <c r="KW1628" s="4"/>
      <c r="KX1628" s="4"/>
      <c r="KY1628" s="4"/>
      <c r="KZ1628" s="4"/>
      <c r="LA1628" s="4"/>
      <c r="LB1628" s="4"/>
      <c r="LC1628" s="4"/>
      <c r="LD1628" s="4"/>
      <c r="LE1628" s="4"/>
      <c r="LF1628" s="4"/>
      <c r="LG1628" s="4"/>
      <c r="LH1628" s="4"/>
      <c r="LI1628" s="4"/>
      <c r="LJ1628" s="4"/>
      <c r="LK1628" s="4"/>
      <c r="LL1628" s="4"/>
      <c r="LM1628" s="4"/>
      <c r="LN1628" s="4"/>
      <c r="LO1628" s="4"/>
      <c r="LP1628" s="4"/>
      <c r="LQ1628" s="4"/>
      <c r="LR1628" s="4"/>
      <c r="LS1628" s="4"/>
      <c r="LT1628" s="4"/>
      <c r="LU1628" s="4"/>
      <c r="LV1628" s="4"/>
      <c r="LW1628" s="4"/>
      <c r="LX1628" s="4"/>
      <c r="LY1628" s="4"/>
      <c r="LZ1628" s="4"/>
      <c r="MA1628" s="4"/>
      <c r="MB1628" s="4"/>
      <c r="MC1628" s="4"/>
      <c r="MD1628" s="4"/>
      <c r="ME1628" s="4"/>
      <c r="MF1628" s="4"/>
      <c r="MG1628" s="4"/>
      <c r="MH1628" s="4"/>
      <c r="MI1628" s="4"/>
      <c r="MJ1628" s="4"/>
      <c r="MK1628" s="4"/>
      <c r="ML1628" s="4"/>
      <c r="MM1628" s="4"/>
      <c r="MN1628" s="4"/>
      <c r="MO1628" s="4"/>
      <c r="MP1628" s="4"/>
      <c r="MQ1628" s="4"/>
      <c r="MR1628" s="4"/>
      <c r="MS1628" s="4"/>
      <c r="MT1628" s="4"/>
      <c r="MU1628" s="4"/>
      <c r="MV1628" s="4"/>
      <c r="MW1628" s="4"/>
      <c r="MX1628" s="4"/>
      <c r="MY1628" s="4"/>
      <c r="MZ1628" s="4"/>
      <c r="NA1628" s="4"/>
      <c r="NB1628" s="4"/>
      <c r="NC1628" s="4"/>
      <c r="ND1628" s="4"/>
      <c r="NE1628" s="4"/>
      <c r="NF1628" s="4"/>
      <c r="NG1628" s="4"/>
      <c r="NH1628" s="4"/>
      <c r="NI1628" s="4"/>
      <c r="NJ1628" s="4"/>
      <c r="NK1628" s="4"/>
      <c r="NL1628" s="4"/>
      <c r="NM1628" s="4"/>
      <c r="NN1628" s="4"/>
      <c r="NO1628" s="4"/>
      <c r="NP1628" s="4"/>
      <c r="NQ1628" s="4"/>
      <c r="NR1628" s="4"/>
      <c r="NS1628" s="4"/>
      <c r="NT1628" s="4"/>
      <c r="NU1628" s="4"/>
      <c r="NV1628" s="4"/>
      <c r="NW1628" s="4"/>
      <c r="NX1628" s="4"/>
      <c r="NY1628" s="4"/>
      <c r="NZ1628" s="4"/>
      <c r="OA1628" s="4"/>
      <c r="OB1628" s="4"/>
      <c r="OC1628" s="4"/>
      <c r="OD1628" s="4"/>
      <c r="OE1628" s="4"/>
      <c r="OF1628" s="4"/>
      <c r="OG1628" s="4"/>
      <c r="OH1628" s="4"/>
      <c r="OI1628" s="4"/>
      <c r="OJ1628" s="4"/>
      <c r="OK1628" s="4"/>
      <c r="OL1628" s="4"/>
      <c r="OM1628" s="4"/>
      <c r="ON1628" s="4"/>
      <c r="OO1628" s="4"/>
      <c r="OP1628" s="4"/>
      <c r="OQ1628" s="4"/>
      <c r="OR1628" s="4"/>
      <c r="OS1628" s="4"/>
      <c r="OT1628" s="4"/>
      <c r="OU1628" s="4"/>
      <c r="OV1628" s="4"/>
      <c r="OW1628" s="4"/>
      <c r="OX1628" s="4"/>
      <c r="OY1628" s="4"/>
      <c r="OZ1628" s="4"/>
      <c r="PA1628" s="4"/>
      <c r="PB1628" s="4"/>
      <c r="PC1628" s="4"/>
      <c r="PD1628" s="4"/>
      <c r="PE1628" s="4"/>
      <c r="PF1628" s="4"/>
      <c r="PG1628" s="4"/>
      <c r="PH1628" s="4"/>
      <c r="PI1628" s="4"/>
      <c r="PJ1628" s="4"/>
      <c r="PK1628" s="4"/>
      <c r="PL1628" s="4"/>
      <c r="PM1628" s="4"/>
      <c r="PN1628" s="4"/>
      <c r="PO1628" s="4"/>
      <c r="PP1628" s="4"/>
      <c r="PQ1628" s="4"/>
      <c r="PR1628" s="4"/>
      <c r="PS1628" s="4"/>
      <c r="PT1628" s="4"/>
      <c r="PU1628" s="4"/>
      <c r="PV1628" s="4"/>
      <c r="PW1628" s="4"/>
      <c r="PX1628" s="4"/>
      <c r="PY1628" s="4"/>
      <c r="PZ1628" s="4"/>
      <c r="QA1628" s="4"/>
      <c r="QB1628" s="4"/>
      <c r="QC1628" s="4"/>
      <c r="QD1628" s="4"/>
      <c r="QE1628" s="4"/>
      <c r="QF1628" s="4"/>
      <c r="QG1628" s="4"/>
      <c r="QH1628" s="4"/>
      <c r="QI1628" s="4"/>
      <c r="QJ1628" s="4"/>
      <c r="QK1628" s="4"/>
      <c r="QL1628" s="4"/>
      <c r="QM1628" s="4"/>
      <c r="QN1628" s="4"/>
      <c r="QO1628" s="4"/>
      <c r="QP1628" s="4"/>
      <c r="QQ1628" s="4"/>
      <c r="QR1628" s="4"/>
      <c r="QS1628" s="4"/>
      <c r="QT1628" s="4"/>
      <c r="QU1628" s="4"/>
      <c r="QV1628" s="4"/>
      <c r="QW1628" s="4"/>
      <c r="QX1628" s="4"/>
      <c r="QY1628" s="4"/>
      <c r="QZ1628" s="4"/>
      <c r="RA1628" s="4"/>
      <c r="RB1628" s="4"/>
      <c r="RC1628" s="4"/>
      <c r="RD1628" s="4"/>
      <c r="RE1628" s="4"/>
      <c r="RF1628" s="4"/>
      <c r="RG1628" s="4"/>
      <c r="RH1628" s="4"/>
      <c r="RI1628" s="4"/>
      <c r="RJ1628" s="4"/>
      <c r="RK1628" s="4"/>
      <c r="RL1628" s="4"/>
    </row>
    <row r="1629" spans="2:480" x14ac:dyDescent="0.25">
      <c r="B1629" s="4"/>
      <c r="J1629" s="4"/>
      <c r="K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  <c r="GI1629" s="4"/>
      <c r="GJ1629" s="4"/>
      <c r="GK1629" s="4"/>
      <c r="GL1629" s="4"/>
      <c r="GM1629" s="4"/>
      <c r="GN1629" s="4"/>
      <c r="GO1629" s="4"/>
      <c r="GP1629" s="4"/>
      <c r="GQ1629" s="4"/>
      <c r="GR1629" s="4"/>
      <c r="GS1629" s="4"/>
      <c r="GT1629" s="4"/>
      <c r="GU1629" s="4"/>
      <c r="GV1629" s="4"/>
      <c r="GW1629" s="4"/>
      <c r="GX1629" s="4"/>
      <c r="GY1629" s="4"/>
      <c r="GZ1629" s="4"/>
      <c r="HA1629" s="4"/>
      <c r="HB1629" s="4"/>
      <c r="HC1629" s="4"/>
      <c r="HD1629" s="4"/>
      <c r="HE1629" s="4"/>
      <c r="HF1629" s="4"/>
      <c r="HG1629" s="4"/>
      <c r="HH1629" s="4"/>
      <c r="HI1629" s="4"/>
      <c r="HJ1629" s="4"/>
      <c r="HK1629" s="4"/>
      <c r="HL1629" s="4"/>
      <c r="HM1629" s="4"/>
      <c r="HN1629" s="4"/>
      <c r="HO1629" s="4"/>
      <c r="HP1629" s="4"/>
      <c r="HQ1629" s="4"/>
      <c r="HR1629" s="4"/>
      <c r="HS1629" s="4"/>
      <c r="HT1629" s="4"/>
      <c r="HU1629" s="4"/>
      <c r="HV1629" s="4"/>
      <c r="HW1629" s="4"/>
      <c r="HX1629" s="4"/>
      <c r="HY1629" s="4"/>
      <c r="HZ1629" s="4"/>
      <c r="IA1629" s="4"/>
      <c r="IB1629" s="4"/>
      <c r="IC1629" s="4"/>
      <c r="ID1629" s="4"/>
      <c r="IE1629" s="4"/>
      <c r="IF1629" s="4"/>
      <c r="IG1629" s="4"/>
      <c r="IH1629" s="4"/>
      <c r="II1629" s="4"/>
      <c r="IJ1629" s="4"/>
      <c r="IK1629" s="4"/>
      <c r="IL1629" s="4"/>
      <c r="IM1629" s="4"/>
      <c r="IN1629" s="4"/>
      <c r="IO1629" s="4"/>
      <c r="IP1629" s="4"/>
      <c r="IQ1629" s="4"/>
      <c r="IR1629" s="4"/>
      <c r="IS1629" s="4"/>
      <c r="IT1629" s="4"/>
      <c r="IU1629" s="4"/>
      <c r="IV1629" s="4"/>
      <c r="IW1629" s="4"/>
      <c r="IX1629" s="4"/>
      <c r="IY1629" s="4"/>
      <c r="IZ1629" s="4"/>
      <c r="JA1629" s="4"/>
      <c r="JB1629" s="4"/>
      <c r="JC1629" s="4"/>
      <c r="JD1629" s="4"/>
      <c r="JE1629" s="4"/>
      <c r="JF1629" s="4"/>
      <c r="JG1629" s="4"/>
      <c r="JH1629" s="4"/>
      <c r="JI1629" s="4"/>
      <c r="JJ1629" s="4"/>
      <c r="JK1629" s="4"/>
      <c r="JL1629" s="4"/>
      <c r="JM1629" s="4"/>
      <c r="JN1629" s="4"/>
      <c r="JO1629" s="4"/>
      <c r="JP1629" s="4"/>
      <c r="JQ1629" s="4"/>
      <c r="JR1629" s="4"/>
      <c r="JS1629" s="4"/>
      <c r="JT1629" s="4"/>
      <c r="JU1629" s="4"/>
      <c r="JV1629" s="4"/>
      <c r="JW1629" s="4"/>
      <c r="JX1629" s="4"/>
      <c r="JY1629" s="4"/>
      <c r="JZ1629" s="4"/>
      <c r="KA1629" s="4"/>
      <c r="KB1629" s="4"/>
      <c r="KC1629" s="4"/>
      <c r="KD1629" s="4"/>
      <c r="KE1629" s="4"/>
      <c r="KF1629" s="4"/>
      <c r="KG1629" s="4"/>
      <c r="KH1629" s="4"/>
      <c r="KI1629" s="4"/>
      <c r="KJ1629" s="4"/>
      <c r="KK1629" s="4"/>
      <c r="KL1629" s="4"/>
      <c r="KM1629" s="4"/>
      <c r="KN1629" s="4"/>
      <c r="KO1629" s="4"/>
      <c r="KP1629" s="4"/>
      <c r="KQ1629" s="4"/>
      <c r="KR1629" s="4"/>
      <c r="KS1629" s="4"/>
      <c r="KT1629" s="4"/>
      <c r="KU1629" s="4"/>
      <c r="KV1629" s="4"/>
      <c r="KW1629" s="4"/>
      <c r="KX1629" s="4"/>
      <c r="KY1629" s="4"/>
      <c r="KZ1629" s="4"/>
      <c r="LA1629" s="4"/>
      <c r="LB1629" s="4"/>
      <c r="LC1629" s="4"/>
      <c r="LD1629" s="4"/>
      <c r="LE1629" s="4"/>
      <c r="LF1629" s="4"/>
      <c r="LG1629" s="4"/>
      <c r="LH1629" s="4"/>
      <c r="LI1629" s="4"/>
      <c r="LJ1629" s="4"/>
      <c r="LK1629" s="4"/>
      <c r="LL1629" s="4"/>
      <c r="LM1629" s="4"/>
      <c r="LN1629" s="4"/>
      <c r="LO1629" s="4"/>
      <c r="LP1629" s="4"/>
      <c r="LQ1629" s="4"/>
      <c r="LR1629" s="4"/>
      <c r="LS1629" s="4"/>
      <c r="LT1629" s="4"/>
      <c r="LU1629" s="4"/>
      <c r="LV1629" s="4"/>
      <c r="LW1629" s="4"/>
      <c r="LX1629" s="4"/>
      <c r="LY1629" s="4"/>
      <c r="LZ1629" s="4"/>
      <c r="MA1629" s="4"/>
      <c r="MB1629" s="4"/>
      <c r="MC1629" s="4"/>
      <c r="MD1629" s="4"/>
      <c r="ME1629" s="4"/>
      <c r="MF1629" s="4"/>
      <c r="MG1629" s="4"/>
      <c r="MH1629" s="4"/>
      <c r="MI1629" s="4"/>
      <c r="MJ1629" s="4"/>
      <c r="MK1629" s="4"/>
      <c r="ML1629" s="4"/>
      <c r="MM1629" s="4"/>
      <c r="MN1629" s="4"/>
      <c r="MO1629" s="4"/>
      <c r="MP1629" s="4"/>
      <c r="MQ1629" s="4"/>
      <c r="MR1629" s="4"/>
      <c r="MS1629" s="4"/>
      <c r="MT1629" s="4"/>
      <c r="MU1629" s="4"/>
      <c r="MV1629" s="4"/>
      <c r="MW1629" s="4"/>
      <c r="MX1629" s="4"/>
      <c r="MY1629" s="4"/>
      <c r="MZ1629" s="4"/>
      <c r="NA1629" s="4"/>
      <c r="NB1629" s="4"/>
      <c r="NC1629" s="4"/>
      <c r="ND1629" s="4"/>
      <c r="NE1629" s="4"/>
      <c r="NF1629" s="4"/>
      <c r="NG1629" s="4"/>
      <c r="NH1629" s="4"/>
      <c r="NI1629" s="4"/>
      <c r="NJ1629" s="4"/>
      <c r="NK1629" s="4"/>
      <c r="NL1629" s="4"/>
      <c r="NM1629" s="4"/>
      <c r="NN1629" s="4"/>
      <c r="NO1629" s="4"/>
      <c r="NP1629" s="4"/>
      <c r="NQ1629" s="4"/>
      <c r="NR1629" s="4"/>
      <c r="NS1629" s="4"/>
      <c r="NT1629" s="4"/>
      <c r="NU1629" s="4"/>
      <c r="NV1629" s="4"/>
      <c r="NW1629" s="4"/>
      <c r="NX1629" s="4"/>
      <c r="NY1629" s="4"/>
      <c r="NZ1629" s="4"/>
      <c r="OA1629" s="4"/>
      <c r="OB1629" s="4"/>
      <c r="OC1629" s="4"/>
      <c r="OD1629" s="4"/>
      <c r="OE1629" s="4"/>
      <c r="OF1629" s="4"/>
      <c r="OG1629" s="4"/>
      <c r="OH1629" s="4"/>
      <c r="OI1629" s="4"/>
      <c r="OJ1629" s="4"/>
      <c r="OK1629" s="4"/>
      <c r="OL1629" s="4"/>
      <c r="OM1629" s="4"/>
      <c r="ON1629" s="4"/>
      <c r="OO1629" s="4"/>
      <c r="OP1629" s="4"/>
      <c r="OQ1629" s="4"/>
      <c r="OR1629" s="4"/>
      <c r="OS1629" s="4"/>
      <c r="OT1629" s="4"/>
      <c r="OU1629" s="4"/>
      <c r="OV1629" s="4"/>
      <c r="OW1629" s="4"/>
      <c r="OX1629" s="4"/>
      <c r="OY1629" s="4"/>
      <c r="OZ1629" s="4"/>
      <c r="PA1629" s="4"/>
      <c r="PB1629" s="4"/>
      <c r="PC1629" s="4"/>
      <c r="PD1629" s="4"/>
      <c r="PE1629" s="4"/>
      <c r="PF1629" s="4"/>
      <c r="PG1629" s="4"/>
      <c r="PH1629" s="4"/>
      <c r="PI1629" s="4"/>
      <c r="PJ1629" s="4"/>
      <c r="PK1629" s="4"/>
      <c r="PL1629" s="4"/>
      <c r="PM1629" s="4"/>
      <c r="PN1629" s="4"/>
      <c r="PO1629" s="4"/>
      <c r="PP1629" s="4"/>
      <c r="PQ1629" s="4"/>
      <c r="PR1629" s="4"/>
      <c r="PS1629" s="4"/>
      <c r="PT1629" s="4"/>
      <c r="PU1629" s="4"/>
      <c r="PV1629" s="4"/>
      <c r="PW1629" s="4"/>
      <c r="PX1629" s="4"/>
      <c r="PY1629" s="4"/>
      <c r="PZ1629" s="4"/>
      <c r="QA1629" s="4"/>
      <c r="QB1629" s="4"/>
      <c r="QC1629" s="4"/>
      <c r="QD1629" s="4"/>
      <c r="QE1629" s="4"/>
      <c r="QF1629" s="4"/>
      <c r="QG1629" s="4"/>
      <c r="QH1629" s="4"/>
      <c r="QI1629" s="4"/>
      <c r="QJ1629" s="4"/>
      <c r="QK1629" s="4"/>
      <c r="QL1629" s="4"/>
      <c r="QM1629" s="4"/>
      <c r="QN1629" s="4"/>
      <c r="QO1629" s="4"/>
      <c r="QP1629" s="4"/>
      <c r="QQ1629" s="4"/>
      <c r="QR1629" s="4"/>
      <c r="QS1629" s="4"/>
      <c r="QT1629" s="4"/>
      <c r="QU1629" s="4"/>
      <c r="QV1629" s="4"/>
      <c r="QW1629" s="4"/>
      <c r="QX1629" s="4"/>
      <c r="QY1629" s="4"/>
      <c r="QZ1629" s="4"/>
      <c r="RA1629" s="4"/>
      <c r="RB1629" s="4"/>
      <c r="RC1629" s="4"/>
      <c r="RD1629" s="4"/>
      <c r="RE1629" s="4"/>
      <c r="RF1629" s="4"/>
      <c r="RG1629" s="4"/>
      <c r="RH1629" s="4"/>
      <c r="RI1629" s="4"/>
      <c r="RJ1629" s="4"/>
      <c r="RK1629" s="4"/>
      <c r="RL1629" s="4"/>
    </row>
    <row r="1630" spans="2:480" x14ac:dyDescent="0.25">
      <c r="B1630" s="4"/>
      <c r="J1630" s="4"/>
      <c r="K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  <c r="GI1630" s="4"/>
      <c r="GJ1630" s="4"/>
      <c r="GK1630" s="4"/>
      <c r="GL1630" s="4"/>
      <c r="GM1630" s="4"/>
      <c r="GN1630" s="4"/>
      <c r="GO1630" s="4"/>
      <c r="GP1630" s="4"/>
      <c r="GQ1630" s="4"/>
      <c r="GR1630" s="4"/>
      <c r="GS1630" s="4"/>
      <c r="GT1630" s="4"/>
      <c r="GU1630" s="4"/>
      <c r="GV1630" s="4"/>
      <c r="GW1630" s="4"/>
      <c r="GX1630" s="4"/>
      <c r="GY1630" s="4"/>
      <c r="GZ1630" s="4"/>
      <c r="HA1630" s="4"/>
      <c r="HB1630" s="4"/>
      <c r="HC1630" s="4"/>
      <c r="HD1630" s="4"/>
      <c r="HE1630" s="4"/>
      <c r="HF1630" s="4"/>
      <c r="HG1630" s="4"/>
      <c r="HH1630" s="4"/>
      <c r="HI1630" s="4"/>
      <c r="HJ1630" s="4"/>
      <c r="HK1630" s="4"/>
      <c r="HL1630" s="4"/>
      <c r="HM1630" s="4"/>
      <c r="HN1630" s="4"/>
      <c r="HO1630" s="4"/>
      <c r="HP1630" s="4"/>
      <c r="HQ1630" s="4"/>
      <c r="HR1630" s="4"/>
      <c r="HS1630" s="4"/>
      <c r="HT1630" s="4"/>
      <c r="HU1630" s="4"/>
      <c r="HV1630" s="4"/>
      <c r="HW1630" s="4"/>
      <c r="HX1630" s="4"/>
      <c r="HY1630" s="4"/>
      <c r="HZ1630" s="4"/>
      <c r="IA1630" s="4"/>
      <c r="IB1630" s="4"/>
      <c r="IC1630" s="4"/>
      <c r="ID1630" s="4"/>
      <c r="IE1630" s="4"/>
      <c r="IF1630" s="4"/>
      <c r="IG1630" s="4"/>
      <c r="IH1630" s="4"/>
      <c r="II1630" s="4"/>
      <c r="IJ1630" s="4"/>
      <c r="IK1630" s="4"/>
      <c r="IL1630" s="4"/>
      <c r="IM1630" s="4"/>
      <c r="IN1630" s="4"/>
      <c r="IO1630" s="4"/>
      <c r="IP1630" s="4"/>
      <c r="IQ1630" s="4"/>
      <c r="IR1630" s="4"/>
      <c r="IS1630" s="4"/>
      <c r="IT1630" s="4"/>
      <c r="IU1630" s="4"/>
      <c r="IV1630" s="4"/>
      <c r="IW1630" s="4"/>
      <c r="IX1630" s="4"/>
      <c r="IY1630" s="4"/>
      <c r="IZ1630" s="4"/>
      <c r="JA1630" s="4"/>
      <c r="JB1630" s="4"/>
      <c r="JC1630" s="4"/>
      <c r="JD1630" s="4"/>
      <c r="JE1630" s="4"/>
      <c r="JF1630" s="4"/>
      <c r="JG1630" s="4"/>
      <c r="JH1630" s="4"/>
      <c r="JI1630" s="4"/>
      <c r="JJ1630" s="4"/>
      <c r="JK1630" s="4"/>
      <c r="JL1630" s="4"/>
      <c r="JM1630" s="4"/>
      <c r="JN1630" s="4"/>
      <c r="JO1630" s="4"/>
      <c r="JP1630" s="4"/>
      <c r="JQ1630" s="4"/>
      <c r="JR1630" s="4"/>
      <c r="JS1630" s="4"/>
      <c r="JT1630" s="4"/>
      <c r="JU1630" s="4"/>
      <c r="JV1630" s="4"/>
      <c r="JW1630" s="4"/>
      <c r="JX1630" s="4"/>
      <c r="JY1630" s="4"/>
      <c r="JZ1630" s="4"/>
      <c r="KA1630" s="4"/>
      <c r="KB1630" s="4"/>
      <c r="KC1630" s="4"/>
      <c r="KD1630" s="4"/>
      <c r="KE1630" s="4"/>
      <c r="KF1630" s="4"/>
      <c r="KG1630" s="4"/>
      <c r="KH1630" s="4"/>
      <c r="KI1630" s="4"/>
      <c r="KJ1630" s="4"/>
      <c r="KK1630" s="4"/>
      <c r="KL1630" s="4"/>
      <c r="KM1630" s="4"/>
      <c r="KN1630" s="4"/>
      <c r="KO1630" s="4"/>
      <c r="KP1630" s="4"/>
      <c r="KQ1630" s="4"/>
      <c r="KR1630" s="4"/>
      <c r="KS1630" s="4"/>
      <c r="KT1630" s="4"/>
      <c r="KU1630" s="4"/>
      <c r="KV1630" s="4"/>
      <c r="KW1630" s="4"/>
      <c r="KX1630" s="4"/>
      <c r="KY1630" s="4"/>
      <c r="KZ1630" s="4"/>
      <c r="LA1630" s="4"/>
      <c r="LB1630" s="4"/>
      <c r="LC1630" s="4"/>
      <c r="LD1630" s="4"/>
      <c r="LE1630" s="4"/>
      <c r="LF1630" s="4"/>
      <c r="LG1630" s="4"/>
      <c r="LH1630" s="4"/>
      <c r="LI1630" s="4"/>
      <c r="LJ1630" s="4"/>
      <c r="LK1630" s="4"/>
      <c r="LL1630" s="4"/>
      <c r="LM1630" s="4"/>
      <c r="LN1630" s="4"/>
      <c r="LO1630" s="4"/>
      <c r="LP1630" s="4"/>
      <c r="LQ1630" s="4"/>
      <c r="LR1630" s="4"/>
      <c r="LS1630" s="4"/>
      <c r="LT1630" s="4"/>
      <c r="LU1630" s="4"/>
      <c r="LV1630" s="4"/>
      <c r="LW1630" s="4"/>
      <c r="LX1630" s="4"/>
      <c r="LY1630" s="4"/>
      <c r="LZ1630" s="4"/>
      <c r="MA1630" s="4"/>
      <c r="MB1630" s="4"/>
      <c r="MC1630" s="4"/>
      <c r="MD1630" s="4"/>
      <c r="ME1630" s="4"/>
      <c r="MF1630" s="4"/>
      <c r="MG1630" s="4"/>
      <c r="MH1630" s="4"/>
      <c r="MI1630" s="4"/>
      <c r="MJ1630" s="4"/>
      <c r="MK1630" s="4"/>
      <c r="ML1630" s="4"/>
      <c r="MM1630" s="4"/>
      <c r="MN1630" s="4"/>
      <c r="MO1630" s="4"/>
      <c r="MP1630" s="4"/>
      <c r="MQ1630" s="4"/>
      <c r="MR1630" s="4"/>
      <c r="MS1630" s="4"/>
      <c r="MT1630" s="4"/>
      <c r="MU1630" s="4"/>
      <c r="MV1630" s="4"/>
      <c r="MW1630" s="4"/>
      <c r="MX1630" s="4"/>
      <c r="MY1630" s="4"/>
      <c r="MZ1630" s="4"/>
      <c r="NA1630" s="4"/>
      <c r="NB1630" s="4"/>
      <c r="NC1630" s="4"/>
      <c r="ND1630" s="4"/>
      <c r="NE1630" s="4"/>
      <c r="NF1630" s="4"/>
      <c r="NG1630" s="4"/>
      <c r="NH1630" s="4"/>
      <c r="NI1630" s="4"/>
      <c r="NJ1630" s="4"/>
      <c r="NK1630" s="4"/>
      <c r="NL1630" s="4"/>
      <c r="NM1630" s="4"/>
      <c r="NN1630" s="4"/>
      <c r="NO1630" s="4"/>
      <c r="NP1630" s="4"/>
      <c r="NQ1630" s="4"/>
      <c r="NR1630" s="4"/>
      <c r="NS1630" s="4"/>
      <c r="NT1630" s="4"/>
      <c r="NU1630" s="4"/>
      <c r="NV1630" s="4"/>
      <c r="NW1630" s="4"/>
      <c r="NX1630" s="4"/>
      <c r="NY1630" s="4"/>
      <c r="NZ1630" s="4"/>
      <c r="OA1630" s="4"/>
      <c r="OB1630" s="4"/>
      <c r="OC1630" s="4"/>
      <c r="OD1630" s="4"/>
      <c r="OE1630" s="4"/>
      <c r="OF1630" s="4"/>
      <c r="OG1630" s="4"/>
      <c r="OH1630" s="4"/>
      <c r="OI1630" s="4"/>
      <c r="OJ1630" s="4"/>
      <c r="OK1630" s="4"/>
      <c r="OL1630" s="4"/>
      <c r="OM1630" s="4"/>
      <c r="ON1630" s="4"/>
      <c r="OO1630" s="4"/>
      <c r="OP1630" s="4"/>
      <c r="OQ1630" s="4"/>
      <c r="OR1630" s="4"/>
      <c r="OS1630" s="4"/>
      <c r="OT1630" s="4"/>
      <c r="OU1630" s="4"/>
      <c r="OV1630" s="4"/>
      <c r="OW1630" s="4"/>
      <c r="OX1630" s="4"/>
      <c r="OY1630" s="4"/>
      <c r="OZ1630" s="4"/>
      <c r="PA1630" s="4"/>
      <c r="PB1630" s="4"/>
      <c r="PC1630" s="4"/>
      <c r="PD1630" s="4"/>
      <c r="PE1630" s="4"/>
      <c r="PF1630" s="4"/>
      <c r="PG1630" s="4"/>
      <c r="PH1630" s="4"/>
      <c r="PI1630" s="4"/>
      <c r="PJ1630" s="4"/>
      <c r="PK1630" s="4"/>
      <c r="PL1630" s="4"/>
      <c r="PM1630" s="4"/>
      <c r="PN1630" s="4"/>
      <c r="PO1630" s="4"/>
      <c r="PP1630" s="4"/>
      <c r="PQ1630" s="4"/>
      <c r="PR1630" s="4"/>
      <c r="PS1630" s="4"/>
      <c r="PT1630" s="4"/>
      <c r="PU1630" s="4"/>
      <c r="PV1630" s="4"/>
      <c r="PW1630" s="4"/>
      <c r="PX1630" s="4"/>
      <c r="PY1630" s="4"/>
      <c r="PZ1630" s="4"/>
      <c r="QA1630" s="4"/>
      <c r="QB1630" s="4"/>
      <c r="QC1630" s="4"/>
      <c r="QD1630" s="4"/>
      <c r="QE1630" s="4"/>
      <c r="QF1630" s="4"/>
      <c r="QG1630" s="4"/>
      <c r="QH1630" s="4"/>
      <c r="QI1630" s="4"/>
      <c r="QJ1630" s="4"/>
      <c r="QK1630" s="4"/>
      <c r="QL1630" s="4"/>
      <c r="QM1630" s="4"/>
      <c r="QN1630" s="4"/>
      <c r="QO1630" s="4"/>
      <c r="QP1630" s="4"/>
      <c r="QQ1630" s="4"/>
      <c r="QR1630" s="4"/>
      <c r="QS1630" s="4"/>
      <c r="QT1630" s="4"/>
      <c r="QU1630" s="4"/>
      <c r="QV1630" s="4"/>
      <c r="QW1630" s="4"/>
      <c r="QX1630" s="4"/>
      <c r="QY1630" s="4"/>
      <c r="QZ1630" s="4"/>
      <c r="RA1630" s="4"/>
      <c r="RB1630" s="4"/>
      <c r="RC1630" s="4"/>
      <c r="RD1630" s="4"/>
      <c r="RE1630" s="4"/>
      <c r="RF1630" s="4"/>
      <c r="RG1630" s="4"/>
      <c r="RH1630" s="4"/>
      <c r="RI1630" s="4"/>
      <c r="RJ1630" s="4"/>
      <c r="RK1630" s="4"/>
      <c r="RL1630" s="4"/>
    </row>
    <row r="1631" spans="2:480" x14ac:dyDescent="0.25">
      <c r="B1631" s="4"/>
      <c r="J1631" s="4"/>
      <c r="K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  <c r="GI1631" s="4"/>
      <c r="GJ1631" s="4"/>
      <c r="GK1631" s="4"/>
      <c r="GL1631" s="4"/>
      <c r="GM1631" s="4"/>
      <c r="GN1631" s="4"/>
      <c r="GO1631" s="4"/>
      <c r="GP1631" s="4"/>
      <c r="GQ1631" s="4"/>
      <c r="GR1631" s="4"/>
      <c r="GS1631" s="4"/>
      <c r="GT1631" s="4"/>
      <c r="GU1631" s="4"/>
      <c r="GV1631" s="4"/>
      <c r="GW1631" s="4"/>
      <c r="GX1631" s="4"/>
      <c r="GY1631" s="4"/>
      <c r="GZ1631" s="4"/>
      <c r="HA1631" s="4"/>
      <c r="HB1631" s="4"/>
      <c r="HC1631" s="4"/>
      <c r="HD1631" s="4"/>
      <c r="HE1631" s="4"/>
      <c r="HF1631" s="4"/>
      <c r="HG1631" s="4"/>
      <c r="HH1631" s="4"/>
      <c r="HI1631" s="4"/>
      <c r="HJ1631" s="4"/>
      <c r="HK1631" s="4"/>
      <c r="HL1631" s="4"/>
      <c r="HM1631" s="4"/>
      <c r="HN1631" s="4"/>
      <c r="HO1631" s="4"/>
      <c r="HP1631" s="4"/>
      <c r="HQ1631" s="4"/>
      <c r="HR1631" s="4"/>
      <c r="HS1631" s="4"/>
      <c r="HT1631" s="4"/>
      <c r="HU1631" s="4"/>
      <c r="HV1631" s="4"/>
      <c r="HW1631" s="4"/>
      <c r="HX1631" s="4"/>
      <c r="HY1631" s="4"/>
      <c r="HZ1631" s="4"/>
      <c r="IA1631" s="4"/>
      <c r="IB1631" s="4"/>
      <c r="IC1631" s="4"/>
      <c r="ID1631" s="4"/>
      <c r="IE1631" s="4"/>
      <c r="IF1631" s="4"/>
      <c r="IG1631" s="4"/>
      <c r="IH1631" s="4"/>
      <c r="II1631" s="4"/>
      <c r="IJ1631" s="4"/>
      <c r="IK1631" s="4"/>
      <c r="IL1631" s="4"/>
      <c r="IM1631" s="4"/>
      <c r="IN1631" s="4"/>
      <c r="IO1631" s="4"/>
      <c r="IP1631" s="4"/>
      <c r="IQ1631" s="4"/>
      <c r="IR1631" s="4"/>
      <c r="IS1631" s="4"/>
      <c r="IT1631" s="4"/>
      <c r="IU1631" s="4"/>
      <c r="IV1631" s="4"/>
      <c r="IW1631" s="4"/>
      <c r="IX1631" s="4"/>
      <c r="IY1631" s="4"/>
      <c r="IZ1631" s="4"/>
      <c r="JA1631" s="4"/>
      <c r="JB1631" s="4"/>
      <c r="JC1631" s="4"/>
      <c r="JD1631" s="4"/>
      <c r="JE1631" s="4"/>
      <c r="JF1631" s="4"/>
      <c r="JG1631" s="4"/>
      <c r="JH1631" s="4"/>
      <c r="JI1631" s="4"/>
      <c r="JJ1631" s="4"/>
      <c r="JK1631" s="4"/>
      <c r="JL1631" s="4"/>
      <c r="JM1631" s="4"/>
      <c r="JN1631" s="4"/>
      <c r="JO1631" s="4"/>
      <c r="JP1631" s="4"/>
      <c r="JQ1631" s="4"/>
      <c r="JR1631" s="4"/>
      <c r="JS1631" s="4"/>
      <c r="JT1631" s="4"/>
      <c r="JU1631" s="4"/>
      <c r="JV1631" s="4"/>
      <c r="JW1631" s="4"/>
      <c r="JX1631" s="4"/>
      <c r="JY1631" s="4"/>
      <c r="JZ1631" s="4"/>
      <c r="KA1631" s="4"/>
      <c r="KB1631" s="4"/>
      <c r="KC1631" s="4"/>
      <c r="KD1631" s="4"/>
      <c r="KE1631" s="4"/>
      <c r="KF1631" s="4"/>
      <c r="KG1631" s="4"/>
      <c r="KH1631" s="4"/>
      <c r="KI1631" s="4"/>
      <c r="KJ1631" s="4"/>
      <c r="KK1631" s="4"/>
      <c r="KL1631" s="4"/>
      <c r="KM1631" s="4"/>
      <c r="KN1631" s="4"/>
      <c r="KO1631" s="4"/>
      <c r="KP1631" s="4"/>
      <c r="KQ1631" s="4"/>
      <c r="KR1631" s="4"/>
      <c r="KS1631" s="4"/>
      <c r="KT1631" s="4"/>
      <c r="KU1631" s="4"/>
      <c r="KV1631" s="4"/>
      <c r="KW1631" s="4"/>
      <c r="KX1631" s="4"/>
      <c r="KY1631" s="4"/>
      <c r="KZ1631" s="4"/>
      <c r="LA1631" s="4"/>
      <c r="LB1631" s="4"/>
      <c r="LC1631" s="4"/>
      <c r="LD1631" s="4"/>
      <c r="LE1631" s="4"/>
      <c r="LF1631" s="4"/>
      <c r="LG1631" s="4"/>
      <c r="LH1631" s="4"/>
      <c r="LI1631" s="4"/>
      <c r="LJ1631" s="4"/>
      <c r="LK1631" s="4"/>
      <c r="LL1631" s="4"/>
      <c r="LM1631" s="4"/>
      <c r="LN1631" s="4"/>
      <c r="LO1631" s="4"/>
      <c r="LP1631" s="4"/>
      <c r="LQ1631" s="4"/>
      <c r="LR1631" s="4"/>
      <c r="LS1631" s="4"/>
      <c r="LT1631" s="4"/>
      <c r="LU1631" s="4"/>
      <c r="LV1631" s="4"/>
      <c r="LW1631" s="4"/>
      <c r="LX1631" s="4"/>
      <c r="LY1631" s="4"/>
      <c r="LZ1631" s="4"/>
      <c r="MA1631" s="4"/>
      <c r="MB1631" s="4"/>
      <c r="MC1631" s="4"/>
      <c r="MD1631" s="4"/>
      <c r="ME1631" s="4"/>
      <c r="MF1631" s="4"/>
      <c r="MG1631" s="4"/>
      <c r="MH1631" s="4"/>
      <c r="MI1631" s="4"/>
      <c r="MJ1631" s="4"/>
      <c r="MK1631" s="4"/>
      <c r="ML1631" s="4"/>
      <c r="MM1631" s="4"/>
      <c r="MN1631" s="4"/>
      <c r="MO1631" s="4"/>
      <c r="MP1631" s="4"/>
      <c r="MQ1631" s="4"/>
      <c r="MR1631" s="4"/>
      <c r="MS1631" s="4"/>
      <c r="MT1631" s="4"/>
      <c r="MU1631" s="4"/>
      <c r="MV1631" s="4"/>
      <c r="MW1631" s="4"/>
      <c r="MX1631" s="4"/>
      <c r="MY1631" s="4"/>
      <c r="MZ1631" s="4"/>
      <c r="NA1631" s="4"/>
      <c r="NB1631" s="4"/>
      <c r="NC1631" s="4"/>
      <c r="ND1631" s="4"/>
      <c r="NE1631" s="4"/>
      <c r="NF1631" s="4"/>
      <c r="NG1631" s="4"/>
      <c r="NH1631" s="4"/>
      <c r="NI1631" s="4"/>
      <c r="NJ1631" s="4"/>
      <c r="NK1631" s="4"/>
      <c r="NL1631" s="4"/>
      <c r="NM1631" s="4"/>
      <c r="NN1631" s="4"/>
      <c r="NO1631" s="4"/>
      <c r="NP1631" s="4"/>
      <c r="NQ1631" s="4"/>
      <c r="NR1631" s="4"/>
      <c r="NS1631" s="4"/>
      <c r="NT1631" s="4"/>
      <c r="NU1631" s="4"/>
      <c r="NV1631" s="4"/>
      <c r="NW1631" s="4"/>
      <c r="NX1631" s="4"/>
      <c r="NY1631" s="4"/>
      <c r="NZ1631" s="4"/>
      <c r="OA1631" s="4"/>
      <c r="OB1631" s="4"/>
      <c r="OC1631" s="4"/>
      <c r="OD1631" s="4"/>
      <c r="OE1631" s="4"/>
      <c r="OF1631" s="4"/>
      <c r="OG1631" s="4"/>
      <c r="OH1631" s="4"/>
      <c r="OI1631" s="4"/>
      <c r="OJ1631" s="4"/>
      <c r="OK1631" s="4"/>
      <c r="OL1631" s="4"/>
      <c r="OM1631" s="4"/>
      <c r="ON1631" s="4"/>
      <c r="OO1631" s="4"/>
      <c r="OP1631" s="4"/>
      <c r="OQ1631" s="4"/>
      <c r="OR1631" s="4"/>
      <c r="OS1631" s="4"/>
      <c r="OT1631" s="4"/>
      <c r="OU1631" s="4"/>
      <c r="OV1631" s="4"/>
      <c r="OW1631" s="4"/>
      <c r="OX1631" s="4"/>
      <c r="OY1631" s="4"/>
      <c r="OZ1631" s="4"/>
      <c r="PA1631" s="4"/>
      <c r="PB1631" s="4"/>
      <c r="PC1631" s="4"/>
      <c r="PD1631" s="4"/>
      <c r="PE1631" s="4"/>
      <c r="PF1631" s="4"/>
      <c r="PG1631" s="4"/>
      <c r="PH1631" s="4"/>
      <c r="PI1631" s="4"/>
      <c r="PJ1631" s="4"/>
      <c r="PK1631" s="4"/>
      <c r="PL1631" s="4"/>
      <c r="PM1631" s="4"/>
      <c r="PN1631" s="4"/>
      <c r="PO1631" s="4"/>
      <c r="PP1631" s="4"/>
      <c r="PQ1631" s="4"/>
      <c r="PR1631" s="4"/>
      <c r="PS1631" s="4"/>
      <c r="PT1631" s="4"/>
      <c r="PU1631" s="4"/>
      <c r="PV1631" s="4"/>
      <c r="PW1631" s="4"/>
      <c r="PX1631" s="4"/>
      <c r="PY1631" s="4"/>
      <c r="PZ1631" s="4"/>
      <c r="QA1631" s="4"/>
      <c r="QB1631" s="4"/>
      <c r="QC1631" s="4"/>
      <c r="QD1631" s="4"/>
      <c r="QE1631" s="4"/>
      <c r="QF1631" s="4"/>
      <c r="QG1631" s="4"/>
      <c r="QH1631" s="4"/>
      <c r="QI1631" s="4"/>
      <c r="QJ1631" s="4"/>
      <c r="QK1631" s="4"/>
      <c r="QL1631" s="4"/>
      <c r="QM1631" s="4"/>
      <c r="QN1631" s="4"/>
      <c r="QO1631" s="4"/>
      <c r="QP1631" s="4"/>
      <c r="QQ1631" s="4"/>
      <c r="QR1631" s="4"/>
      <c r="QS1631" s="4"/>
      <c r="QT1631" s="4"/>
      <c r="QU1631" s="4"/>
      <c r="QV1631" s="4"/>
      <c r="QW1631" s="4"/>
      <c r="QX1631" s="4"/>
      <c r="QY1631" s="4"/>
      <c r="QZ1631" s="4"/>
      <c r="RA1631" s="4"/>
      <c r="RB1631" s="4"/>
      <c r="RC1631" s="4"/>
      <c r="RD1631" s="4"/>
      <c r="RE1631" s="4"/>
      <c r="RF1631" s="4"/>
      <c r="RG1631" s="4"/>
      <c r="RH1631" s="4"/>
      <c r="RI1631" s="4"/>
      <c r="RJ1631" s="4"/>
      <c r="RK1631" s="4"/>
      <c r="RL1631" s="4"/>
    </row>
    <row r="1632" spans="2:480" x14ac:dyDescent="0.25">
      <c r="B1632" s="4"/>
      <c r="J1632" s="4"/>
      <c r="K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  <c r="GI1632" s="4"/>
      <c r="GJ1632" s="4"/>
      <c r="GK1632" s="4"/>
      <c r="GL1632" s="4"/>
      <c r="GM1632" s="4"/>
      <c r="GN1632" s="4"/>
      <c r="GO1632" s="4"/>
      <c r="GP1632" s="4"/>
      <c r="GQ1632" s="4"/>
      <c r="GR1632" s="4"/>
      <c r="GS1632" s="4"/>
      <c r="GT1632" s="4"/>
      <c r="GU1632" s="4"/>
      <c r="GV1632" s="4"/>
      <c r="GW1632" s="4"/>
      <c r="GX1632" s="4"/>
      <c r="GY1632" s="4"/>
      <c r="GZ1632" s="4"/>
      <c r="HA1632" s="4"/>
      <c r="HB1632" s="4"/>
      <c r="HC1632" s="4"/>
      <c r="HD1632" s="4"/>
      <c r="HE1632" s="4"/>
      <c r="HF1632" s="4"/>
      <c r="HG1632" s="4"/>
      <c r="HH1632" s="4"/>
      <c r="HI1632" s="4"/>
      <c r="HJ1632" s="4"/>
      <c r="HK1632" s="4"/>
      <c r="HL1632" s="4"/>
      <c r="HM1632" s="4"/>
      <c r="HN1632" s="4"/>
      <c r="HO1632" s="4"/>
      <c r="HP1632" s="4"/>
      <c r="HQ1632" s="4"/>
      <c r="HR1632" s="4"/>
      <c r="HS1632" s="4"/>
      <c r="HT1632" s="4"/>
      <c r="HU1632" s="4"/>
      <c r="HV1632" s="4"/>
      <c r="HW1632" s="4"/>
      <c r="HX1632" s="4"/>
      <c r="HY1632" s="4"/>
      <c r="HZ1632" s="4"/>
      <c r="IA1632" s="4"/>
      <c r="IB1632" s="4"/>
      <c r="IC1632" s="4"/>
      <c r="ID1632" s="4"/>
      <c r="IE1632" s="4"/>
      <c r="IF1632" s="4"/>
      <c r="IG1632" s="4"/>
      <c r="IH1632" s="4"/>
      <c r="II1632" s="4"/>
      <c r="IJ1632" s="4"/>
      <c r="IK1632" s="4"/>
      <c r="IL1632" s="4"/>
      <c r="IM1632" s="4"/>
      <c r="IN1632" s="4"/>
      <c r="IO1632" s="4"/>
      <c r="IP1632" s="4"/>
      <c r="IQ1632" s="4"/>
      <c r="IR1632" s="4"/>
      <c r="IS1632" s="4"/>
      <c r="IT1632" s="4"/>
      <c r="IU1632" s="4"/>
      <c r="IV1632" s="4"/>
      <c r="IW1632" s="4"/>
      <c r="IX1632" s="4"/>
      <c r="IY1632" s="4"/>
      <c r="IZ1632" s="4"/>
      <c r="JA1632" s="4"/>
      <c r="JB1632" s="4"/>
      <c r="JC1632" s="4"/>
      <c r="JD1632" s="4"/>
      <c r="JE1632" s="4"/>
      <c r="JF1632" s="4"/>
      <c r="JG1632" s="4"/>
      <c r="JH1632" s="4"/>
      <c r="JI1632" s="4"/>
      <c r="JJ1632" s="4"/>
      <c r="JK1632" s="4"/>
      <c r="JL1632" s="4"/>
      <c r="JM1632" s="4"/>
      <c r="JN1632" s="4"/>
      <c r="JO1632" s="4"/>
      <c r="JP1632" s="4"/>
      <c r="JQ1632" s="4"/>
      <c r="JR1632" s="4"/>
      <c r="JS1632" s="4"/>
      <c r="JT1632" s="4"/>
      <c r="JU1632" s="4"/>
      <c r="JV1632" s="4"/>
      <c r="JW1632" s="4"/>
      <c r="JX1632" s="4"/>
      <c r="JY1632" s="4"/>
      <c r="JZ1632" s="4"/>
      <c r="KA1632" s="4"/>
      <c r="KB1632" s="4"/>
      <c r="KC1632" s="4"/>
      <c r="KD1632" s="4"/>
      <c r="KE1632" s="4"/>
      <c r="KF1632" s="4"/>
      <c r="KG1632" s="4"/>
      <c r="KH1632" s="4"/>
      <c r="KI1632" s="4"/>
      <c r="KJ1632" s="4"/>
      <c r="KK1632" s="4"/>
      <c r="KL1632" s="4"/>
      <c r="KM1632" s="4"/>
      <c r="KN1632" s="4"/>
      <c r="KO1632" s="4"/>
      <c r="KP1632" s="4"/>
      <c r="KQ1632" s="4"/>
      <c r="KR1632" s="4"/>
      <c r="KS1632" s="4"/>
      <c r="KT1632" s="4"/>
      <c r="KU1632" s="4"/>
      <c r="KV1632" s="4"/>
      <c r="KW1632" s="4"/>
      <c r="KX1632" s="4"/>
      <c r="KY1632" s="4"/>
      <c r="KZ1632" s="4"/>
      <c r="LA1632" s="4"/>
      <c r="LB1632" s="4"/>
      <c r="LC1632" s="4"/>
      <c r="LD1632" s="4"/>
      <c r="LE1632" s="4"/>
      <c r="LF1632" s="4"/>
      <c r="LG1632" s="4"/>
      <c r="LH1632" s="4"/>
      <c r="LI1632" s="4"/>
      <c r="LJ1632" s="4"/>
      <c r="LK1632" s="4"/>
      <c r="LL1632" s="4"/>
      <c r="LM1632" s="4"/>
      <c r="LN1632" s="4"/>
      <c r="LO1632" s="4"/>
      <c r="LP1632" s="4"/>
      <c r="LQ1632" s="4"/>
      <c r="LR1632" s="4"/>
      <c r="LS1632" s="4"/>
      <c r="LT1632" s="4"/>
      <c r="LU1632" s="4"/>
      <c r="LV1632" s="4"/>
      <c r="LW1632" s="4"/>
      <c r="LX1632" s="4"/>
      <c r="LY1632" s="4"/>
      <c r="LZ1632" s="4"/>
      <c r="MA1632" s="4"/>
      <c r="MB1632" s="4"/>
      <c r="MC1632" s="4"/>
      <c r="MD1632" s="4"/>
      <c r="ME1632" s="4"/>
      <c r="MF1632" s="4"/>
      <c r="MG1632" s="4"/>
      <c r="MH1632" s="4"/>
      <c r="MI1632" s="4"/>
      <c r="MJ1632" s="4"/>
      <c r="MK1632" s="4"/>
      <c r="ML1632" s="4"/>
      <c r="MM1632" s="4"/>
      <c r="MN1632" s="4"/>
      <c r="MO1632" s="4"/>
      <c r="MP1632" s="4"/>
      <c r="MQ1632" s="4"/>
      <c r="MR1632" s="4"/>
      <c r="MS1632" s="4"/>
      <c r="MT1632" s="4"/>
      <c r="MU1632" s="4"/>
      <c r="MV1632" s="4"/>
      <c r="MW1632" s="4"/>
      <c r="MX1632" s="4"/>
      <c r="MY1632" s="4"/>
      <c r="MZ1632" s="4"/>
      <c r="NA1632" s="4"/>
      <c r="NB1632" s="4"/>
      <c r="NC1632" s="4"/>
      <c r="ND1632" s="4"/>
      <c r="NE1632" s="4"/>
      <c r="NF1632" s="4"/>
      <c r="NG1632" s="4"/>
      <c r="NH1632" s="4"/>
      <c r="NI1632" s="4"/>
      <c r="NJ1632" s="4"/>
      <c r="NK1632" s="4"/>
      <c r="NL1632" s="4"/>
      <c r="NM1632" s="4"/>
      <c r="NN1632" s="4"/>
      <c r="NO1632" s="4"/>
      <c r="NP1632" s="4"/>
      <c r="NQ1632" s="4"/>
      <c r="NR1632" s="4"/>
      <c r="NS1632" s="4"/>
      <c r="NT1632" s="4"/>
      <c r="NU1632" s="4"/>
      <c r="NV1632" s="4"/>
      <c r="NW1632" s="4"/>
      <c r="NX1632" s="4"/>
      <c r="NY1632" s="4"/>
      <c r="NZ1632" s="4"/>
      <c r="OA1632" s="4"/>
      <c r="OB1632" s="4"/>
      <c r="OC1632" s="4"/>
      <c r="OD1632" s="4"/>
      <c r="OE1632" s="4"/>
      <c r="OF1632" s="4"/>
      <c r="OG1632" s="4"/>
      <c r="OH1632" s="4"/>
      <c r="OI1632" s="4"/>
      <c r="OJ1632" s="4"/>
      <c r="OK1632" s="4"/>
      <c r="OL1632" s="4"/>
      <c r="OM1632" s="4"/>
      <c r="ON1632" s="4"/>
      <c r="OO1632" s="4"/>
      <c r="OP1632" s="4"/>
      <c r="OQ1632" s="4"/>
      <c r="OR1632" s="4"/>
      <c r="OS1632" s="4"/>
      <c r="OT1632" s="4"/>
      <c r="OU1632" s="4"/>
      <c r="OV1632" s="4"/>
      <c r="OW1632" s="4"/>
      <c r="OX1632" s="4"/>
      <c r="OY1632" s="4"/>
      <c r="OZ1632" s="4"/>
      <c r="PA1632" s="4"/>
      <c r="PB1632" s="4"/>
      <c r="PC1632" s="4"/>
      <c r="PD1632" s="4"/>
      <c r="PE1632" s="4"/>
      <c r="PF1632" s="4"/>
      <c r="PG1632" s="4"/>
      <c r="PH1632" s="4"/>
      <c r="PI1632" s="4"/>
      <c r="PJ1632" s="4"/>
      <c r="PK1632" s="4"/>
      <c r="PL1632" s="4"/>
      <c r="PM1632" s="4"/>
      <c r="PN1632" s="4"/>
      <c r="PO1632" s="4"/>
      <c r="PP1632" s="4"/>
      <c r="PQ1632" s="4"/>
      <c r="PR1632" s="4"/>
      <c r="PS1632" s="4"/>
      <c r="PT1632" s="4"/>
      <c r="PU1632" s="4"/>
      <c r="PV1632" s="4"/>
      <c r="PW1632" s="4"/>
      <c r="PX1632" s="4"/>
      <c r="PY1632" s="4"/>
      <c r="PZ1632" s="4"/>
      <c r="QA1632" s="4"/>
      <c r="QB1632" s="4"/>
      <c r="QC1632" s="4"/>
      <c r="QD1632" s="4"/>
      <c r="QE1632" s="4"/>
      <c r="QF1632" s="4"/>
      <c r="QG1632" s="4"/>
      <c r="QH1632" s="4"/>
      <c r="QI1632" s="4"/>
      <c r="QJ1632" s="4"/>
      <c r="QK1632" s="4"/>
      <c r="QL1632" s="4"/>
      <c r="QM1632" s="4"/>
      <c r="QN1632" s="4"/>
      <c r="QO1632" s="4"/>
      <c r="QP1632" s="4"/>
      <c r="QQ1632" s="4"/>
      <c r="QR1632" s="4"/>
      <c r="QS1632" s="4"/>
      <c r="QT1632" s="4"/>
      <c r="QU1632" s="4"/>
      <c r="QV1632" s="4"/>
      <c r="QW1632" s="4"/>
      <c r="QX1632" s="4"/>
      <c r="QY1632" s="4"/>
      <c r="QZ1632" s="4"/>
      <c r="RA1632" s="4"/>
      <c r="RB1632" s="4"/>
      <c r="RC1632" s="4"/>
      <c r="RD1632" s="4"/>
      <c r="RE1632" s="4"/>
      <c r="RF1632" s="4"/>
      <c r="RG1632" s="4"/>
      <c r="RH1632" s="4"/>
      <c r="RI1632" s="4"/>
      <c r="RJ1632" s="4"/>
      <c r="RK1632" s="4"/>
      <c r="RL1632" s="4"/>
    </row>
    <row r="1633" spans="2:480" x14ac:dyDescent="0.25">
      <c r="B1633" s="4"/>
      <c r="J1633" s="4"/>
      <c r="K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  <c r="GI1633" s="4"/>
      <c r="GJ1633" s="4"/>
      <c r="GK1633" s="4"/>
      <c r="GL1633" s="4"/>
      <c r="GM1633" s="4"/>
      <c r="GN1633" s="4"/>
      <c r="GO1633" s="4"/>
      <c r="GP1633" s="4"/>
      <c r="GQ1633" s="4"/>
      <c r="GR1633" s="4"/>
      <c r="GS1633" s="4"/>
      <c r="GT1633" s="4"/>
      <c r="GU1633" s="4"/>
      <c r="GV1633" s="4"/>
      <c r="GW1633" s="4"/>
      <c r="GX1633" s="4"/>
      <c r="GY1633" s="4"/>
      <c r="GZ1633" s="4"/>
      <c r="HA1633" s="4"/>
      <c r="HB1633" s="4"/>
      <c r="HC1633" s="4"/>
      <c r="HD1633" s="4"/>
      <c r="HE1633" s="4"/>
      <c r="HF1633" s="4"/>
      <c r="HG1633" s="4"/>
      <c r="HH1633" s="4"/>
      <c r="HI1633" s="4"/>
      <c r="HJ1633" s="4"/>
      <c r="HK1633" s="4"/>
      <c r="HL1633" s="4"/>
      <c r="HM1633" s="4"/>
      <c r="HN1633" s="4"/>
      <c r="HO1633" s="4"/>
      <c r="HP1633" s="4"/>
      <c r="HQ1633" s="4"/>
      <c r="HR1633" s="4"/>
      <c r="HS1633" s="4"/>
      <c r="HT1633" s="4"/>
      <c r="HU1633" s="4"/>
      <c r="HV1633" s="4"/>
      <c r="HW1633" s="4"/>
      <c r="HX1633" s="4"/>
      <c r="HY1633" s="4"/>
      <c r="HZ1633" s="4"/>
      <c r="IA1633" s="4"/>
      <c r="IB1633" s="4"/>
      <c r="IC1633" s="4"/>
      <c r="ID1633" s="4"/>
      <c r="IE1633" s="4"/>
      <c r="IF1633" s="4"/>
      <c r="IG1633" s="4"/>
      <c r="IH1633" s="4"/>
      <c r="II1633" s="4"/>
      <c r="IJ1633" s="4"/>
      <c r="IK1633" s="4"/>
      <c r="IL1633" s="4"/>
      <c r="IM1633" s="4"/>
      <c r="IN1633" s="4"/>
      <c r="IO1633" s="4"/>
      <c r="IP1633" s="4"/>
      <c r="IQ1633" s="4"/>
      <c r="IR1633" s="4"/>
      <c r="IS1633" s="4"/>
      <c r="IT1633" s="4"/>
      <c r="IU1633" s="4"/>
      <c r="IV1633" s="4"/>
      <c r="IW1633" s="4"/>
      <c r="IX1633" s="4"/>
      <c r="IY1633" s="4"/>
      <c r="IZ1633" s="4"/>
      <c r="JA1633" s="4"/>
      <c r="JB1633" s="4"/>
      <c r="JC1633" s="4"/>
      <c r="JD1633" s="4"/>
      <c r="JE1633" s="4"/>
      <c r="JF1633" s="4"/>
      <c r="JG1633" s="4"/>
      <c r="JH1633" s="4"/>
      <c r="JI1633" s="4"/>
      <c r="JJ1633" s="4"/>
      <c r="JK1633" s="4"/>
      <c r="JL1633" s="4"/>
      <c r="JM1633" s="4"/>
      <c r="JN1633" s="4"/>
      <c r="JO1633" s="4"/>
      <c r="JP1633" s="4"/>
      <c r="JQ1633" s="4"/>
      <c r="JR1633" s="4"/>
      <c r="JS1633" s="4"/>
      <c r="JT1633" s="4"/>
      <c r="JU1633" s="4"/>
      <c r="JV1633" s="4"/>
      <c r="JW1633" s="4"/>
      <c r="JX1633" s="4"/>
      <c r="JY1633" s="4"/>
      <c r="JZ1633" s="4"/>
      <c r="KA1633" s="4"/>
      <c r="KB1633" s="4"/>
      <c r="KC1633" s="4"/>
      <c r="KD1633" s="4"/>
      <c r="KE1633" s="4"/>
      <c r="KF1633" s="4"/>
      <c r="KG1633" s="4"/>
      <c r="KH1633" s="4"/>
      <c r="KI1633" s="4"/>
      <c r="KJ1633" s="4"/>
      <c r="KK1633" s="4"/>
      <c r="KL1633" s="4"/>
      <c r="KM1633" s="4"/>
      <c r="KN1633" s="4"/>
      <c r="KO1633" s="4"/>
      <c r="KP1633" s="4"/>
      <c r="KQ1633" s="4"/>
      <c r="KR1633" s="4"/>
      <c r="KS1633" s="4"/>
      <c r="KT1633" s="4"/>
      <c r="KU1633" s="4"/>
      <c r="KV1633" s="4"/>
      <c r="KW1633" s="4"/>
      <c r="KX1633" s="4"/>
      <c r="KY1633" s="4"/>
      <c r="KZ1633" s="4"/>
      <c r="LA1633" s="4"/>
      <c r="LB1633" s="4"/>
      <c r="LC1633" s="4"/>
      <c r="LD1633" s="4"/>
      <c r="LE1633" s="4"/>
      <c r="LF1633" s="4"/>
      <c r="LG1633" s="4"/>
      <c r="LH1633" s="4"/>
      <c r="LI1633" s="4"/>
      <c r="LJ1633" s="4"/>
      <c r="LK1633" s="4"/>
      <c r="LL1633" s="4"/>
      <c r="LM1633" s="4"/>
      <c r="LN1633" s="4"/>
      <c r="LO1633" s="4"/>
      <c r="LP1633" s="4"/>
      <c r="LQ1633" s="4"/>
      <c r="LR1633" s="4"/>
      <c r="LS1633" s="4"/>
      <c r="LT1633" s="4"/>
      <c r="LU1633" s="4"/>
      <c r="LV1633" s="4"/>
      <c r="LW1633" s="4"/>
      <c r="LX1633" s="4"/>
      <c r="LY1633" s="4"/>
      <c r="LZ1633" s="4"/>
      <c r="MA1633" s="4"/>
      <c r="MB1633" s="4"/>
      <c r="MC1633" s="4"/>
      <c r="MD1633" s="4"/>
      <c r="ME1633" s="4"/>
      <c r="MF1633" s="4"/>
      <c r="MG1633" s="4"/>
      <c r="MH1633" s="4"/>
      <c r="MI1633" s="4"/>
      <c r="MJ1633" s="4"/>
      <c r="MK1633" s="4"/>
      <c r="ML1633" s="4"/>
      <c r="MM1633" s="4"/>
      <c r="MN1633" s="4"/>
      <c r="MO1633" s="4"/>
      <c r="MP1633" s="4"/>
      <c r="MQ1633" s="4"/>
      <c r="MR1633" s="4"/>
      <c r="MS1633" s="4"/>
      <c r="MT1633" s="4"/>
      <c r="MU1633" s="4"/>
      <c r="MV1633" s="4"/>
      <c r="MW1633" s="4"/>
      <c r="MX1633" s="4"/>
      <c r="MY1633" s="4"/>
      <c r="MZ1633" s="4"/>
      <c r="NA1633" s="4"/>
      <c r="NB1633" s="4"/>
      <c r="NC1633" s="4"/>
      <c r="ND1633" s="4"/>
      <c r="NE1633" s="4"/>
      <c r="NF1633" s="4"/>
      <c r="NG1633" s="4"/>
      <c r="NH1633" s="4"/>
      <c r="NI1633" s="4"/>
      <c r="NJ1633" s="4"/>
      <c r="NK1633" s="4"/>
      <c r="NL1633" s="4"/>
      <c r="NM1633" s="4"/>
      <c r="NN1633" s="4"/>
      <c r="NO1633" s="4"/>
      <c r="NP1633" s="4"/>
      <c r="NQ1633" s="4"/>
      <c r="NR1633" s="4"/>
      <c r="NS1633" s="4"/>
      <c r="NT1633" s="4"/>
      <c r="NU1633" s="4"/>
      <c r="NV1633" s="4"/>
      <c r="NW1633" s="4"/>
      <c r="NX1633" s="4"/>
      <c r="NY1633" s="4"/>
      <c r="NZ1633" s="4"/>
      <c r="OA1633" s="4"/>
      <c r="OB1633" s="4"/>
      <c r="OC1633" s="4"/>
      <c r="OD1633" s="4"/>
      <c r="OE1633" s="4"/>
      <c r="OF1633" s="4"/>
      <c r="OG1633" s="4"/>
      <c r="OH1633" s="4"/>
      <c r="OI1633" s="4"/>
      <c r="OJ1633" s="4"/>
      <c r="OK1633" s="4"/>
      <c r="OL1633" s="4"/>
      <c r="OM1633" s="4"/>
      <c r="ON1633" s="4"/>
      <c r="OO1633" s="4"/>
      <c r="OP1633" s="4"/>
      <c r="OQ1633" s="4"/>
      <c r="OR1633" s="4"/>
      <c r="OS1633" s="4"/>
      <c r="OT1633" s="4"/>
      <c r="OU1633" s="4"/>
      <c r="OV1633" s="4"/>
      <c r="OW1633" s="4"/>
      <c r="OX1633" s="4"/>
      <c r="OY1633" s="4"/>
      <c r="OZ1633" s="4"/>
      <c r="PA1633" s="4"/>
      <c r="PB1633" s="4"/>
      <c r="PC1633" s="4"/>
      <c r="PD1633" s="4"/>
      <c r="PE1633" s="4"/>
      <c r="PF1633" s="4"/>
      <c r="PG1633" s="4"/>
      <c r="PH1633" s="4"/>
      <c r="PI1633" s="4"/>
      <c r="PJ1633" s="4"/>
      <c r="PK1633" s="4"/>
      <c r="PL1633" s="4"/>
      <c r="PM1633" s="4"/>
      <c r="PN1633" s="4"/>
      <c r="PO1633" s="4"/>
      <c r="PP1633" s="4"/>
      <c r="PQ1633" s="4"/>
      <c r="PR1633" s="4"/>
      <c r="PS1633" s="4"/>
      <c r="PT1633" s="4"/>
      <c r="PU1633" s="4"/>
      <c r="PV1633" s="4"/>
      <c r="PW1633" s="4"/>
      <c r="PX1633" s="4"/>
      <c r="PY1633" s="4"/>
      <c r="PZ1633" s="4"/>
      <c r="QA1633" s="4"/>
      <c r="QB1633" s="4"/>
      <c r="QC1633" s="4"/>
      <c r="QD1633" s="4"/>
      <c r="QE1633" s="4"/>
      <c r="QF1633" s="4"/>
      <c r="QG1633" s="4"/>
      <c r="QH1633" s="4"/>
      <c r="QI1633" s="4"/>
      <c r="QJ1633" s="4"/>
      <c r="QK1633" s="4"/>
      <c r="QL1633" s="4"/>
      <c r="QM1633" s="4"/>
      <c r="QN1633" s="4"/>
      <c r="QO1633" s="4"/>
      <c r="QP1633" s="4"/>
      <c r="QQ1633" s="4"/>
      <c r="QR1633" s="4"/>
      <c r="QS1633" s="4"/>
      <c r="QT1633" s="4"/>
      <c r="QU1633" s="4"/>
      <c r="QV1633" s="4"/>
      <c r="QW1633" s="4"/>
      <c r="QX1633" s="4"/>
      <c r="QY1633" s="4"/>
      <c r="QZ1633" s="4"/>
      <c r="RA1633" s="4"/>
      <c r="RB1633" s="4"/>
      <c r="RC1633" s="4"/>
      <c r="RD1633" s="4"/>
      <c r="RE1633" s="4"/>
      <c r="RF1633" s="4"/>
      <c r="RG1633" s="4"/>
      <c r="RH1633" s="4"/>
      <c r="RI1633" s="4"/>
      <c r="RJ1633" s="4"/>
      <c r="RK1633" s="4"/>
      <c r="RL1633" s="4"/>
    </row>
    <row r="1634" spans="2:480" x14ac:dyDescent="0.25">
      <c r="B1634" s="4"/>
      <c r="J1634" s="4"/>
      <c r="K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  <c r="GI1634" s="4"/>
      <c r="GJ1634" s="4"/>
      <c r="GK1634" s="4"/>
      <c r="GL1634" s="4"/>
      <c r="GM1634" s="4"/>
      <c r="GN1634" s="4"/>
      <c r="GO1634" s="4"/>
      <c r="GP1634" s="4"/>
      <c r="GQ1634" s="4"/>
      <c r="GR1634" s="4"/>
      <c r="GS1634" s="4"/>
      <c r="GT1634" s="4"/>
      <c r="GU1634" s="4"/>
      <c r="GV1634" s="4"/>
      <c r="GW1634" s="4"/>
      <c r="GX1634" s="4"/>
      <c r="GY1634" s="4"/>
      <c r="GZ1634" s="4"/>
      <c r="HA1634" s="4"/>
      <c r="HB1634" s="4"/>
      <c r="HC1634" s="4"/>
      <c r="HD1634" s="4"/>
      <c r="HE1634" s="4"/>
      <c r="HF1634" s="4"/>
      <c r="HG1634" s="4"/>
      <c r="HH1634" s="4"/>
      <c r="HI1634" s="4"/>
      <c r="HJ1634" s="4"/>
      <c r="HK1634" s="4"/>
      <c r="HL1634" s="4"/>
      <c r="HM1634" s="4"/>
      <c r="HN1634" s="4"/>
      <c r="HO1634" s="4"/>
      <c r="HP1634" s="4"/>
      <c r="HQ1634" s="4"/>
      <c r="HR1634" s="4"/>
      <c r="HS1634" s="4"/>
      <c r="HT1634" s="4"/>
      <c r="HU1634" s="4"/>
      <c r="HV1634" s="4"/>
      <c r="HW1634" s="4"/>
      <c r="HX1634" s="4"/>
      <c r="HY1634" s="4"/>
      <c r="HZ1634" s="4"/>
      <c r="IA1634" s="4"/>
      <c r="IB1634" s="4"/>
      <c r="IC1634" s="4"/>
      <c r="ID1634" s="4"/>
      <c r="IE1634" s="4"/>
      <c r="IF1634" s="4"/>
      <c r="IG1634" s="4"/>
      <c r="IH1634" s="4"/>
      <c r="II1634" s="4"/>
      <c r="IJ1634" s="4"/>
      <c r="IK1634" s="4"/>
      <c r="IL1634" s="4"/>
      <c r="IM1634" s="4"/>
      <c r="IN1634" s="4"/>
      <c r="IO1634" s="4"/>
      <c r="IP1634" s="4"/>
      <c r="IQ1634" s="4"/>
      <c r="IR1634" s="4"/>
      <c r="IS1634" s="4"/>
      <c r="IT1634" s="4"/>
      <c r="IU1634" s="4"/>
      <c r="IV1634" s="4"/>
      <c r="IW1634" s="4"/>
      <c r="IX1634" s="4"/>
      <c r="IY1634" s="4"/>
      <c r="IZ1634" s="4"/>
      <c r="JA1634" s="4"/>
      <c r="JB1634" s="4"/>
      <c r="JC1634" s="4"/>
      <c r="JD1634" s="4"/>
      <c r="JE1634" s="4"/>
      <c r="JF1634" s="4"/>
      <c r="JG1634" s="4"/>
      <c r="JH1634" s="4"/>
      <c r="JI1634" s="4"/>
      <c r="JJ1634" s="4"/>
      <c r="JK1634" s="4"/>
      <c r="JL1634" s="4"/>
      <c r="JM1634" s="4"/>
      <c r="JN1634" s="4"/>
      <c r="JO1634" s="4"/>
      <c r="JP1634" s="4"/>
      <c r="JQ1634" s="4"/>
      <c r="JR1634" s="4"/>
      <c r="JS1634" s="4"/>
      <c r="JT1634" s="4"/>
      <c r="JU1634" s="4"/>
      <c r="JV1634" s="4"/>
      <c r="JW1634" s="4"/>
      <c r="JX1634" s="4"/>
      <c r="JY1634" s="4"/>
      <c r="JZ1634" s="4"/>
      <c r="KA1634" s="4"/>
      <c r="KB1634" s="4"/>
      <c r="KC1634" s="4"/>
      <c r="KD1634" s="4"/>
      <c r="KE1634" s="4"/>
      <c r="KF1634" s="4"/>
      <c r="KG1634" s="4"/>
      <c r="KH1634" s="4"/>
      <c r="KI1634" s="4"/>
      <c r="KJ1634" s="4"/>
      <c r="KK1634" s="4"/>
      <c r="KL1634" s="4"/>
      <c r="KM1634" s="4"/>
      <c r="KN1634" s="4"/>
      <c r="KO1634" s="4"/>
      <c r="KP1634" s="4"/>
      <c r="KQ1634" s="4"/>
      <c r="KR1634" s="4"/>
      <c r="KS1634" s="4"/>
      <c r="KT1634" s="4"/>
      <c r="KU1634" s="4"/>
      <c r="KV1634" s="4"/>
      <c r="KW1634" s="4"/>
      <c r="KX1634" s="4"/>
      <c r="KY1634" s="4"/>
      <c r="KZ1634" s="4"/>
      <c r="LA1634" s="4"/>
      <c r="LB1634" s="4"/>
      <c r="LC1634" s="4"/>
      <c r="LD1634" s="4"/>
      <c r="LE1634" s="4"/>
      <c r="LF1634" s="4"/>
      <c r="LG1634" s="4"/>
      <c r="LH1634" s="4"/>
      <c r="LI1634" s="4"/>
      <c r="LJ1634" s="4"/>
      <c r="LK1634" s="4"/>
      <c r="LL1634" s="4"/>
      <c r="LM1634" s="4"/>
      <c r="LN1634" s="4"/>
      <c r="LO1634" s="4"/>
      <c r="LP1634" s="4"/>
      <c r="LQ1634" s="4"/>
      <c r="LR1634" s="4"/>
      <c r="LS1634" s="4"/>
      <c r="LT1634" s="4"/>
      <c r="LU1634" s="4"/>
      <c r="LV1634" s="4"/>
      <c r="LW1634" s="4"/>
      <c r="LX1634" s="4"/>
      <c r="LY1634" s="4"/>
      <c r="LZ1634" s="4"/>
      <c r="MA1634" s="4"/>
      <c r="MB1634" s="4"/>
      <c r="MC1634" s="4"/>
      <c r="MD1634" s="4"/>
      <c r="ME1634" s="4"/>
      <c r="MF1634" s="4"/>
      <c r="MG1634" s="4"/>
      <c r="MH1634" s="4"/>
      <c r="MI1634" s="4"/>
      <c r="MJ1634" s="4"/>
      <c r="MK1634" s="4"/>
      <c r="ML1634" s="4"/>
      <c r="MM1634" s="4"/>
      <c r="MN1634" s="4"/>
      <c r="MO1634" s="4"/>
      <c r="MP1634" s="4"/>
      <c r="MQ1634" s="4"/>
      <c r="MR1634" s="4"/>
      <c r="MS1634" s="4"/>
      <c r="MT1634" s="4"/>
      <c r="MU1634" s="4"/>
      <c r="MV1634" s="4"/>
      <c r="MW1634" s="4"/>
      <c r="MX1634" s="4"/>
      <c r="MY1634" s="4"/>
      <c r="MZ1634" s="4"/>
      <c r="NA1634" s="4"/>
      <c r="NB1634" s="4"/>
      <c r="NC1634" s="4"/>
      <c r="ND1634" s="4"/>
      <c r="NE1634" s="4"/>
      <c r="NF1634" s="4"/>
      <c r="NG1634" s="4"/>
      <c r="NH1634" s="4"/>
      <c r="NI1634" s="4"/>
      <c r="NJ1634" s="4"/>
      <c r="NK1634" s="4"/>
      <c r="NL1634" s="4"/>
      <c r="NM1634" s="4"/>
      <c r="NN1634" s="4"/>
      <c r="NO1634" s="4"/>
      <c r="NP1634" s="4"/>
      <c r="NQ1634" s="4"/>
      <c r="NR1634" s="4"/>
      <c r="NS1634" s="4"/>
      <c r="NT1634" s="4"/>
      <c r="NU1634" s="4"/>
      <c r="NV1634" s="4"/>
      <c r="NW1634" s="4"/>
      <c r="NX1634" s="4"/>
      <c r="NY1634" s="4"/>
      <c r="NZ1634" s="4"/>
      <c r="OA1634" s="4"/>
      <c r="OB1634" s="4"/>
      <c r="OC1634" s="4"/>
      <c r="OD1634" s="4"/>
      <c r="OE1634" s="4"/>
      <c r="OF1634" s="4"/>
      <c r="OG1634" s="4"/>
      <c r="OH1634" s="4"/>
      <c r="OI1634" s="4"/>
      <c r="OJ1634" s="4"/>
      <c r="OK1634" s="4"/>
      <c r="OL1634" s="4"/>
      <c r="OM1634" s="4"/>
      <c r="ON1634" s="4"/>
      <c r="OO1634" s="4"/>
      <c r="OP1634" s="4"/>
      <c r="OQ1634" s="4"/>
      <c r="OR1634" s="4"/>
      <c r="OS1634" s="4"/>
      <c r="OT1634" s="4"/>
      <c r="OU1634" s="4"/>
      <c r="OV1634" s="4"/>
      <c r="OW1634" s="4"/>
      <c r="OX1634" s="4"/>
      <c r="OY1634" s="4"/>
      <c r="OZ1634" s="4"/>
      <c r="PA1634" s="4"/>
      <c r="PB1634" s="4"/>
      <c r="PC1634" s="4"/>
      <c r="PD1634" s="4"/>
      <c r="PE1634" s="4"/>
      <c r="PF1634" s="4"/>
      <c r="PG1634" s="4"/>
      <c r="PH1634" s="4"/>
      <c r="PI1634" s="4"/>
      <c r="PJ1634" s="4"/>
      <c r="PK1634" s="4"/>
      <c r="PL1634" s="4"/>
      <c r="PM1634" s="4"/>
      <c r="PN1634" s="4"/>
      <c r="PO1634" s="4"/>
      <c r="PP1634" s="4"/>
      <c r="PQ1634" s="4"/>
      <c r="PR1634" s="4"/>
      <c r="PS1634" s="4"/>
      <c r="PT1634" s="4"/>
      <c r="PU1634" s="4"/>
      <c r="PV1634" s="4"/>
      <c r="PW1634" s="4"/>
      <c r="PX1634" s="4"/>
      <c r="PY1634" s="4"/>
      <c r="PZ1634" s="4"/>
      <c r="QA1634" s="4"/>
      <c r="QB1634" s="4"/>
      <c r="QC1634" s="4"/>
      <c r="QD1634" s="4"/>
      <c r="QE1634" s="4"/>
      <c r="QF1634" s="4"/>
      <c r="QG1634" s="4"/>
      <c r="QH1634" s="4"/>
      <c r="QI1634" s="4"/>
      <c r="QJ1634" s="4"/>
      <c r="QK1634" s="4"/>
      <c r="QL1634" s="4"/>
      <c r="QM1634" s="4"/>
      <c r="QN1634" s="4"/>
      <c r="QO1634" s="4"/>
      <c r="QP1634" s="4"/>
      <c r="QQ1634" s="4"/>
      <c r="QR1634" s="4"/>
      <c r="QS1634" s="4"/>
      <c r="QT1634" s="4"/>
      <c r="QU1634" s="4"/>
      <c r="QV1634" s="4"/>
      <c r="QW1634" s="4"/>
      <c r="QX1634" s="4"/>
      <c r="QY1634" s="4"/>
      <c r="QZ1634" s="4"/>
      <c r="RA1634" s="4"/>
      <c r="RB1634" s="4"/>
      <c r="RC1634" s="4"/>
      <c r="RD1634" s="4"/>
      <c r="RE1634" s="4"/>
      <c r="RF1634" s="4"/>
      <c r="RG1634" s="4"/>
      <c r="RH1634" s="4"/>
      <c r="RI1634" s="4"/>
      <c r="RJ1634" s="4"/>
      <c r="RK1634" s="4"/>
      <c r="RL1634" s="4"/>
    </row>
    <row r="1635" spans="2:480" x14ac:dyDescent="0.25">
      <c r="B1635" s="4"/>
      <c r="J1635" s="4"/>
      <c r="K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  <c r="GI1635" s="4"/>
      <c r="GJ1635" s="4"/>
      <c r="GK1635" s="4"/>
      <c r="GL1635" s="4"/>
      <c r="GM1635" s="4"/>
      <c r="GN1635" s="4"/>
      <c r="GO1635" s="4"/>
      <c r="GP1635" s="4"/>
      <c r="GQ1635" s="4"/>
      <c r="GR1635" s="4"/>
      <c r="GS1635" s="4"/>
      <c r="GT1635" s="4"/>
      <c r="GU1635" s="4"/>
      <c r="GV1635" s="4"/>
      <c r="GW1635" s="4"/>
      <c r="GX1635" s="4"/>
      <c r="GY1635" s="4"/>
      <c r="GZ1635" s="4"/>
      <c r="HA1635" s="4"/>
      <c r="HB1635" s="4"/>
      <c r="HC1635" s="4"/>
      <c r="HD1635" s="4"/>
      <c r="HE1635" s="4"/>
      <c r="HF1635" s="4"/>
      <c r="HG1635" s="4"/>
      <c r="HH1635" s="4"/>
      <c r="HI1635" s="4"/>
      <c r="HJ1635" s="4"/>
      <c r="HK1635" s="4"/>
      <c r="HL1635" s="4"/>
      <c r="HM1635" s="4"/>
      <c r="HN1635" s="4"/>
      <c r="HO1635" s="4"/>
      <c r="HP1635" s="4"/>
      <c r="HQ1635" s="4"/>
      <c r="HR1635" s="4"/>
      <c r="HS1635" s="4"/>
      <c r="HT1635" s="4"/>
      <c r="HU1635" s="4"/>
      <c r="HV1635" s="4"/>
      <c r="HW1635" s="4"/>
      <c r="HX1635" s="4"/>
      <c r="HY1635" s="4"/>
      <c r="HZ1635" s="4"/>
      <c r="IA1635" s="4"/>
      <c r="IB1635" s="4"/>
      <c r="IC1635" s="4"/>
      <c r="ID1635" s="4"/>
      <c r="IE1635" s="4"/>
      <c r="IF1635" s="4"/>
      <c r="IG1635" s="4"/>
      <c r="IH1635" s="4"/>
      <c r="II1635" s="4"/>
      <c r="IJ1635" s="4"/>
      <c r="IK1635" s="4"/>
      <c r="IL1635" s="4"/>
      <c r="IM1635" s="4"/>
      <c r="IN1635" s="4"/>
      <c r="IO1635" s="4"/>
      <c r="IP1635" s="4"/>
      <c r="IQ1635" s="4"/>
      <c r="IR1635" s="4"/>
      <c r="IS1635" s="4"/>
      <c r="IT1635" s="4"/>
      <c r="IU1635" s="4"/>
      <c r="IV1635" s="4"/>
      <c r="IW1635" s="4"/>
      <c r="IX1635" s="4"/>
      <c r="IY1635" s="4"/>
      <c r="IZ1635" s="4"/>
      <c r="JA1635" s="4"/>
      <c r="JB1635" s="4"/>
      <c r="JC1635" s="4"/>
      <c r="JD1635" s="4"/>
      <c r="JE1635" s="4"/>
      <c r="JF1635" s="4"/>
      <c r="JG1635" s="4"/>
      <c r="JH1635" s="4"/>
      <c r="JI1635" s="4"/>
      <c r="JJ1635" s="4"/>
      <c r="JK1635" s="4"/>
      <c r="JL1635" s="4"/>
      <c r="JM1635" s="4"/>
      <c r="JN1635" s="4"/>
      <c r="JO1635" s="4"/>
      <c r="JP1635" s="4"/>
      <c r="JQ1635" s="4"/>
      <c r="JR1635" s="4"/>
      <c r="JS1635" s="4"/>
      <c r="JT1635" s="4"/>
      <c r="JU1635" s="4"/>
      <c r="JV1635" s="4"/>
      <c r="JW1635" s="4"/>
      <c r="JX1635" s="4"/>
      <c r="JY1635" s="4"/>
      <c r="JZ1635" s="4"/>
      <c r="KA1635" s="4"/>
      <c r="KB1635" s="4"/>
      <c r="KC1635" s="4"/>
      <c r="KD1635" s="4"/>
      <c r="KE1635" s="4"/>
      <c r="KF1635" s="4"/>
      <c r="KG1635" s="4"/>
      <c r="KH1635" s="4"/>
      <c r="KI1635" s="4"/>
      <c r="KJ1635" s="4"/>
      <c r="KK1635" s="4"/>
      <c r="KL1635" s="4"/>
      <c r="KM1635" s="4"/>
      <c r="KN1635" s="4"/>
      <c r="KO1635" s="4"/>
      <c r="KP1635" s="4"/>
      <c r="KQ1635" s="4"/>
      <c r="KR1635" s="4"/>
      <c r="KS1635" s="4"/>
      <c r="KT1635" s="4"/>
      <c r="KU1635" s="4"/>
      <c r="KV1635" s="4"/>
      <c r="KW1635" s="4"/>
      <c r="KX1635" s="4"/>
      <c r="KY1635" s="4"/>
      <c r="KZ1635" s="4"/>
      <c r="LA1635" s="4"/>
      <c r="LB1635" s="4"/>
      <c r="LC1635" s="4"/>
      <c r="LD1635" s="4"/>
      <c r="LE1635" s="4"/>
      <c r="LF1635" s="4"/>
      <c r="LG1635" s="4"/>
      <c r="LH1635" s="4"/>
      <c r="LI1635" s="4"/>
      <c r="LJ1635" s="4"/>
      <c r="LK1635" s="4"/>
      <c r="LL1635" s="4"/>
      <c r="LM1635" s="4"/>
      <c r="LN1635" s="4"/>
      <c r="LO1635" s="4"/>
      <c r="LP1635" s="4"/>
      <c r="LQ1635" s="4"/>
      <c r="LR1635" s="4"/>
      <c r="LS1635" s="4"/>
      <c r="LT1635" s="4"/>
      <c r="LU1635" s="4"/>
      <c r="LV1635" s="4"/>
      <c r="LW1635" s="4"/>
      <c r="LX1635" s="4"/>
      <c r="LY1635" s="4"/>
      <c r="LZ1635" s="4"/>
      <c r="MA1635" s="4"/>
      <c r="MB1635" s="4"/>
      <c r="MC1635" s="4"/>
      <c r="MD1635" s="4"/>
      <c r="ME1635" s="4"/>
      <c r="MF1635" s="4"/>
      <c r="MG1635" s="4"/>
      <c r="MH1635" s="4"/>
      <c r="MI1635" s="4"/>
      <c r="MJ1635" s="4"/>
      <c r="MK1635" s="4"/>
      <c r="ML1635" s="4"/>
      <c r="MM1635" s="4"/>
      <c r="MN1635" s="4"/>
      <c r="MO1635" s="4"/>
      <c r="MP1635" s="4"/>
      <c r="MQ1635" s="4"/>
      <c r="MR1635" s="4"/>
      <c r="MS1635" s="4"/>
      <c r="MT1635" s="4"/>
      <c r="MU1635" s="4"/>
      <c r="MV1635" s="4"/>
      <c r="MW1635" s="4"/>
      <c r="MX1635" s="4"/>
      <c r="MY1635" s="4"/>
      <c r="MZ1635" s="4"/>
      <c r="NA1635" s="4"/>
      <c r="NB1635" s="4"/>
      <c r="NC1635" s="4"/>
      <c r="ND1635" s="4"/>
      <c r="NE1635" s="4"/>
      <c r="NF1635" s="4"/>
      <c r="NG1635" s="4"/>
      <c r="NH1635" s="4"/>
      <c r="NI1635" s="4"/>
      <c r="NJ1635" s="4"/>
      <c r="NK1635" s="4"/>
      <c r="NL1635" s="4"/>
      <c r="NM1635" s="4"/>
      <c r="NN1635" s="4"/>
      <c r="NO1635" s="4"/>
      <c r="NP1635" s="4"/>
      <c r="NQ1635" s="4"/>
      <c r="NR1635" s="4"/>
      <c r="NS1635" s="4"/>
      <c r="NT1635" s="4"/>
      <c r="NU1635" s="4"/>
      <c r="NV1635" s="4"/>
      <c r="NW1635" s="4"/>
      <c r="NX1635" s="4"/>
      <c r="NY1635" s="4"/>
      <c r="NZ1635" s="4"/>
      <c r="OA1635" s="4"/>
      <c r="OB1635" s="4"/>
      <c r="OC1635" s="4"/>
      <c r="OD1635" s="4"/>
      <c r="OE1635" s="4"/>
      <c r="OF1635" s="4"/>
      <c r="OG1635" s="4"/>
      <c r="OH1635" s="4"/>
      <c r="OI1635" s="4"/>
      <c r="OJ1635" s="4"/>
      <c r="OK1635" s="4"/>
      <c r="OL1635" s="4"/>
      <c r="OM1635" s="4"/>
      <c r="ON1635" s="4"/>
      <c r="OO1635" s="4"/>
      <c r="OP1635" s="4"/>
      <c r="OQ1635" s="4"/>
      <c r="OR1635" s="4"/>
      <c r="OS1635" s="4"/>
      <c r="OT1635" s="4"/>
      <c r="OU1635" s="4"/>
      <c r="OV1635" s="4"/>
      <c r="OW1635" s="4"/>
      <c r="OX1635" s="4"/>
      <c r="OY1635" s="4"/>
      <c r="OZ1635" s="4"/>
      <c r="PA1635" s="4"/>
      <c r="PB1635" s="4"/>
      <c r="PC1635" s="4"/>
      <c r="PD1635" s="4"/>
      <c r="PE1635" s="4"/>
      <c r="PF1635" s="4"/>
      <c r="PG1635" s="4"/>
      <c r="PH1635" s="4"/>
      <c r="PI1635" s="4"/>
      <c r="PJ1635" s="4"/>
      <c r="PK1635" s="4"/>
      <c r="PL1635" s="4"/>
      <c r="PM1635" s="4"/>
      <c r="PN1635" s="4"/>
      <c r="PO1635" s="4"/>
      <c r="PP1635" s="4"/>
      <c r="PQ1635" s="4"/>
      <c r="PR1635" s="4"/>
      <c r="PS1635" s="4"/>
      <c r="PT1635" s="4"/>
      <c r="PU1635" s="4"/>
      <c r="PV1635" s="4"/>
      <c r="PW1635" s="4"/>
      <c r="PX1635" s="4"/>
      <c r="PY1635" s="4"/>
      <c r="PZ1635" s="4"/>
      <c r="QA1635" s="4"/>
      <c r="QB1635" s="4"/>
      <c r="QC1635" s="4"/>
      <c r="QD1635" s="4"/>
      <c r="QE1635" s="4"/>
      <c r="QF1635" s="4"/>
      <c r="QG1635" s="4"/>
      <c r="QH1635" s="4"/>
      <c r="QI1635" s="4"/>
      <c r="QJ1635" s="4"/>
      <c r="QK1635" s="4"/>
      <c r="QL1635" s="4"/>
      <c r="QM1635" s="4"/>
      <c r="QN1635" s="4"/>
      <c r="QO1635" s="4"/>
      <c r="QP1635" s="4"/>
      <c r="QQ1635" s="4"/>
      <c r="QR1635" s="4"/>
      <c r="QS1635" s="4"/>
      <c r="QT1635" s="4"/>
      <c r="QU1635" s="4"/>
      <c r="QV1635" s="4"/>
      <c r="QW1635" s="4"/>
      <c r="QX1635" s="4"/>
      <c r="QY1635" s="4"/>
      <c r="QZ1635" s="4"/>
      <c r="RA1635" s="4"/>
      <c r="RB1635" s="4"/>
      <c r="RC1635" s="4"/>
      <c r="RD1635" s="4"/>
      <c r="RE1635" s="4"/>
      <c r="RF1635" s="4"/>
      <c r="RG1635" s="4"/>
      <c r="RH1635" s="4"/>
      <c r="RI1635" s="4"/>
      <c r="RJ1635" s="4"/>
      <c r="RK1635" s="4"/>
      <c r="RL1635" s="4"/>
    </row>
    <row r="1636" spans="2:480" x14ac:dyDescent="0.25">
      <c r="B1636" s="4"/>
      <c r="J1636" s="4"/>
      <c r="K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  <c r="GL1636" s="4"/>
      <c r="GM1636" s="4"/>
      <c r="GN1636" s="4"/>
      <c r="GO1636" s="4"/>
      <c r="GP1636" s="4"/>
      <c r="GQ1636" s="4"/>
      <c r="GR1636" s="4"/>
      <c r="GS1636" s="4"/>
      <c r="GT1636" s="4"/>
      <c r="GU1636" s="4"/>
      <c r="GV1636" s="4"/>
      <c r="GW1636" s="4"/>
      <c r="GX1636" s="4"/>
      <c r="GY1636" s="4"/>
      <c r="GZ1636" s="4"/>
      <c r="HA1636" s="4"/>
      <c r="HB1636" s="4"/>
      <c r="HC1636" s="4"/>
      <c r="HD1636" s="4"/>
      <c r="HE1636" s="4"/>
      <c r="HF1636" s="4"/>
      <c r="HG1636" s="4"/>
      <c r="HH1636" s="4"/>
      <c r="HI1636" s="4"/>
      <c r="HJ1636" s="4"/>
      <c r="HK1636" s="4"/>
      <c r="HL1636" s="4"/>
      <c r="HM1636" s="4"/>
      <c r="HN1636" s="4"/>
      <c r="HO1636" s="4"/>
      <c r="HP1636" s="4"/>
      <c r="HQ1636" s="4"/>
      <c r="HR1636" s="4"/>
      <c r="HS1636" s="4"/>
      <c r="HT1636" s="4"/>
      <c r="HU1636" s="4"/>
      <c r="HV1636" s="4"/>
      <c r="HW1636" s="4"/>
      <c r="HX1636" s="4"/>
      <c r="HY1636" s="4"/>
      <c r="HZ1636" s="4"/>
      <c r="IA1636" s="4"/>
      <c r="IB1636" s="4"/>
      <c r="IC1636" s="4"/>
      <c r="ID1636" s="4"/>
      <c r="IE1636" s="4"/>
      <c r="IF1636" s="4"/>
      <c r="IG1636" s="4"/>
      <c r="IH1636" s="4"/>
      <c r="II1636" s="4"/>
      <c r="IJ1636" s="4"/>
      <c r="IK1636" s="4"/>
      <c r="IL1636" s="4"/>
      <c r="IM1636" s="4"/>
      <c r="IN1636" s="4"/>
      <c r="IO1636" s="4"/>
      <c r="IP1636" s="4"/>
      <c r="IQ1636" s="4"/>
      <c r="IR1636" s="4"/>
      <c r="IS1636" s="4"/>
      <c r="IT1636" s="4"/>
      <c r="IU1636" s="4"/>
      <c r="IV1636" s="4"/>
      <c r="IW1636" s="4"/>
      <c r="IX1636" s="4"/>
      <c r="IY1636" s="4"/>
      <c r="IZ1636" s="4"/>
      <c r="JA1636" s="4"/>
      <c r="JB1636" s="4"/>
      <c r="JC1636" s="4"/>
      <c r="JD1636" s="4"/>
      <c r="JE1636" s="4"/>
      <c r="JF1636" s="4"/>
      <c r="JG1636" s="4"/>
      <c r="JH1636" s="4"/>
      <c r="JI1636" s="4"/>
      <c r="JJ1636" s="4"/>
      <c r="JK1636" s="4"/>
      <c r="JL1636" s="4"/>
      <c r="JM1636" s="4"/>
      <c r="JN1636" s="4"/>
      <c r="JO1636" s="4"/>
      <c r="JP1636" s="4"/>
      <c r="JQ1636" s="4"/>
      <c r="JR1636" s="4"/>
      <c r="JS1636" s="4"/>
      <c r="JT1636" s="4"/>
      <c r="JU1636" s="4"/>
      <c r="JV1636" s="4"/>
      <c r="JW1636" s="4"/>
      <c r="JX1636" s="4"/>
      <c r="JY1636" s="4"/>
      <c r="JZ1636" s="4"/>
      <c r="KA1636" s="4"/>
      <c r="KB1636" s="4"/>
      <c r="KC1636" s="4"/>
      <c r="KD1636" s="4"/>
      <c r="KE1636" s="4"/>
      <c r="KF1636" s="4"/>
      <c r="KG1636" s="4"/>
      <c r="KH1636" s="4"/>
      <c r="KI1636" s="4"/>
      <c r="KJ1636" s="4"/>
      <c r="KK1636" s="4"/>
      <c r="KL1636" s="4"/>
      <c r="KM1636" s="4"/>
      <c r="KN1636" s="4"/>
      <c r="KO1636" s="4"/>
      <c r="KP1636" s="4"/>
      <c r="KQ1636" s="4"/>
      <c r="KR1636" s="4"/>
      <c r="KS1636" s="4"/>
      <c r="KT1636" s="4"/>
      <c r="KU1636" s="4"/>
      <c r="KV1636" s="4"/>
      <c r="KW1636" s="4"/>
      <c r="KX1636" s="4"/>
      <c r="KY1636" s="4"/>
      <c r="KZ1636" s="4"/>
      <c r="LA1636" s="4"/>
      <c r="LB1636" s="4"/>
      <c r="LC1636" s="4"/>
      <c r="LD1636" s="4"/>
      <c r="LE1636" s="4"/>
      <c r="LF1636" s="4"/>
      <c r="LG1636" s="4"/>
      <c r="LH1636" s="4"/>
      <c r="LI1636" s="4"/>
      <c r="LJ1636" s="4"/>
      <c r="LK1636" s="4"/>
      <c r="LL1636" s="4"/>
      <c r="LM1636" s="4"/>
      <c r="LN1636" s="4"/>
      <c r="LO1636" s="4"/>
      <c r="LP1636" s="4"/>
      <c r="LQ1636" s="4"/>
      <c r="LR1636" s="4"/>
      <c r="LS1636" s="4"/>
      <c r="LT1636" s="4"/>
      <c r="LU1636" s="4"/>
      <c r="LV1636" s="4"/>
      <c r="LW1636" s="4"/>
      <c r="LX1636" s="4"/>
      <c r="LY1636" s="4"/>
      <c r="LZ1636" s="4"/>
      <c r="MA1636" s="4"/>
      <c r="MB1636" s="4"/>
      <c r="MC1636" s="4"/>
      <c r="MD1636" s="4"/>
      <c r="ME1636" s="4"/>
      <c r="MF1636" s="4"/>
      <c r="MG1636" s="4"/>
      <c r="MH1636" s="4"/>
      <c r="MI1636" s="4"/>
      <c r="MJ1636" s="4"/>
      <c r="MK1636" s="4"/>
      <c r="ML1636" s="4"/>
      <c r="MM1636" s="4"/>
      <c r="MN1636" s="4"/>
      <c r="MO1636" s="4"/>
      <c r="MP1636" s="4"/>
      <c r="MQ1636" s="4"/>
      <c r="MR1636" s="4"/>
      <c r="MS1636" s="4"/>
      <c r="MT1636" s="4"/>
      <c r="MU1636" s="4"/>
      <c r="MV1636" s="4"/>
      <c r="MW1636" s="4"/>
      <c r="MX1636" s="4"/>
      <c r="MY1636" s="4"/>
      <c r="MZ1636" s="4"/>
      <c r="NA1636" s="4"/>
      <c r="NB1636" s="4"/>
      <c r="NC1636" s="4"/>
      <c r="ND1636" s="4"/>
      <c r="NE1636" s="4"/>
      <c r="NF1636" s="4"/>
      <c r="NG1636" s="4"/>
      <c r="NH1636" s="4"/>
      <c r="NI1636" s="4"/>
      <c r="NJ1636" s="4"/>
      <c r="NK1636" s="4"/>
      <c r="NL1636" s="4"/>
      <c r="NM1636" s="4"/>
      <c r="NN1636" s="4"/>
      <c r="NO1636" s="4"/>
      <c r="NP1636" s="4"/>
      <c r="NQ1636" s="4"/>
      <c r="NR1636" s="4"/>
      <c r="NS1636" s="4"/>
      <c r="NT1636" s="4"/>
      <c r="NU1636" s="4"/>
      <c r="NV1636" s="4"/>
      <c r="NW1636" s="4"/>
      <c r="NX1636" s="4"/>
      <c r="NY1636" s="4"/>
      <c r="NZ1636" s="4"/>
      <c r="OA1636" s="4"/>
      <c r="OB1636" s="4"/>
      <c r="OC1636" s="4"/>
      <c r="OD1636" s="4"/>
      <c r="OE1636" s="4"/>
      <c r="OF1636" s="4"/>
      <c r="OG1636" s="4"/>
      <c r="OH1636" s="4"/>
      <c r="OI1636" s="4"/>
      <c r="OJ1636" s="4"/>
      <c r="OK1636" s="4"/>
      <c r="OL1636" s="4"/>
      <c r="OM1636" s="4"/>
      <c r="ON1636" s="4"/>
      <c r="OO1636" s="4"/>
      <c r="OP1636" s="4"/>
      <c r="OQ1636" s="4"/>
      <c r="OR1636" s="4"/>
      <c r="OS1636" s="4"/>
      <c r="OT1636" s="4"/>
      <c r="OU1636" s="4"/>
      <c r="OV1636" s="4"/>
      <c r="OW1636" s="4"/>
      <c r="OX1636" s="4"/>
      <c r="OY1636" s="4"/>
      <c r="OZ1636" s="4"/>
      <c r="PA1636" s="4"/>
      <c r="PB1636" s="4"/>
      <c r="PC1636" s="4"/>
      <c r="PD1636" s="4"/>
      <c r="PE1636" s="4"/>
      <c r="PF1636" s="4"/>
      <c r="PG1636" s="4"/>
      <c r="PH1636" s="4"/>
      <c r="PI1636" s="4"/>
      <c r="PJ1636" s="4"/>
      <c r="PK1636" s="4"/>
      <c r="PL1636" s="4"/>
      <c r="PM1636" s="4"/>
      <c r="PN1636" s="4"/>
      <c r="PO1636" s="4"/>
      <c r="PP1636" s="4"/>
      <c r="PQ1636" s="4"/>
      <c r="PR1636" s="4"/>
      <c r="PS1636" s="4"/>
      <c r="PT1636" s="4"/>
      <c r="PU1636" s="4"/>
      <c r="PV1636" s="4"/>
      <c r="PW1636" s="4"/>
      <c r="PX1636" s="4"/>
      <c r="PY1636" s="4"/>
      <c r="PZ1636" s="4"/>
      <c r="QA1636" s="4"/>
      <c r="QB1636" s="4"/>
      <c r="QC1636" s="4"/>
      <c r="QD1636" s="4"/>
      <c r="QE1636" s="4"/>
      <c r="QF1636" s="4"/>
      <c r="QG1636" s="4"/>
      <c r="QH1636" s="4"/>
      <c r="QI1636" s="4"/>
      <c r="QJ1636" s="4"/>
      <c r="QK1636" s="4"/>
      <c r="QL1636" s="4"/>
      <c r="QM1636" s="4"/>
      <c r="QN1636" s="4"/>
      <c r="QO1636" s="4"/>
      <c r="QP1636" s="4"/>
      <c r="QQ1636" s="4"/>
      <c r="QR1636" s="4"/>
      <c r="QS1636" s="4"/>
      <c r="QT1636" s="4"/>
      <c r="QU1636" s="4"/>
      <c r="QV1636" s="4"/>
      <c r="QW1636" s="4"/>
      <c r="QX1636" s="4"/>
      <c r="QY1636" s="4"/>
      <c r="QZ1636" s="4"/>
      <c r="RA1636" s="4"/>
      <c r="RB1636" s="4"/>
      <c r="RC1636" s="4"/>
      <c r="RD1636" s="4"/>
      <c r="RE1636" s="4"/>
      <c r="RF1636" s="4"/>
      <c r="RG1636" s="4"/>
      <c r="RH1636" s="4"/>
      <c r="RI1636" s="4"/>
      <c r="RJ1636" s="4"/>
      <c r="RK1636" s="4"/>
      <c r="RL1636" s="4"/>
    </row>
    <row r="1637" spans="2:480" x14ac:dyDescent="0.25">
      <c r="B1637" s="4"/>
      <c r="J1637" s="4"/>
      <c r="K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  <c r="GI1637" s="4"/>
      <c r="GJ1637" s="4"/>
      <c r="GK1637" s="4"/>
      <c r="GL1637" s="4"/>
      <c r="GM1637" s="4"/>
      <c r="GN1637" s="4"/>
      <c r="GO1637" s="4"/>
      <c r="GP1637" s="4"/>
      <c r="GQ1637" s="4"/>
      <c r="GR1637" s="4"/>
      <c r="GS1637" s="4"/>
      <c r="GT1637" s="4"/>
      <c r="GU1637" s="4"/>
      <c r="GV1637" s="4"/>
      <c r="GW1637" s="4"/>
      <c r="GX1637" s="4"/>
      <c r="GY1637" s="4"/>
      <c r="GZ1637" s="4"/>
      <c r="HA1637" s="4"/>
      <c r="HB1637" s="4"/>
      <c r="HC1637" s="4"/>
      <c r="HD1637" s="4"/>
      <c r="HE1637" s="4"/>
      <c r="HF1637" s="4"/>
      <c r="HG1637" s="4"/>
      <c r="HH1637" s="4"/>
      <c r="HI1637" s="4"/>
      <c r="HJ1637" s="4"/>
      <c r="HK1637" s="4"/>
      <c r="HL1637" s="4"/>
      <c r="HM1637" s="4"/>
      <c r="HN1637" s="4"/>
      <c r="HO1637" s="4"/>
      <c r="HP1637" s="4"/>
      <c r="HQ1637" s="4"/>
      <c r="HR1637" s="4"/>
      <c r="HS1637" s="4"/>
      <c r="HT1637" s="4"/>
      <c r="HU1637" s="4"/>
      <c r="HV1637" s="4"/>
      <c r="HW1637" s="4"/>
      <c r="HX1637" s="4"/>
      <c r="HY1637" s="4"/>
      <c r="HZ1637" s="4"/>
      <c r="IA1637" s="4"/>
      <c r="IB1637" s="4"/>
      <c r="IC1637" s="4"/>
      <c r="ID1637" s="4"/>
      <c r="IE1637" s="4"/>
      <c r="IF1637" s="4"/>
      <c r="IG1637" s="4"/>
      <c r="IH1637" s="4"/>
      <c r="II1637" s="4"/>
      <c r="IJ1637" s="4"/>
      <c r="IK1637" s="4"/>
      <c r="IL1637" s="4"/>
      <c r="IM1637" s="4"/>
      <c r="IN1637" s="4"/>
      <c r="IO1637" s="4"/>
      <c r="IP1637" s="4"/>
      <c r="IQ1637" s="4"/>
      <c r="IR1637" s="4"/>
      <c r="IS1637" s="4"/>
      <c r="IT1637" s="4"/>
      <c r="IU1637" s="4"/>
      <c r="IV1637" s="4"/>
      <c r="IW1637" s="4"/>
      <c r="IX1637" s="4"/>
      <c r="IY1637" s="4"/>
      <c r="IZ1637" s="4"/>
      <c r="JA1637" s="4"/>
      <c r="JB1637" s="4"/>
      <c r="JC1637" s="4"/>
      <c r="JD1637" s="4"/>
      <c r="JE1637" s="4"/>
      <c r="JF1637" s="4"/>
      <c r="JG1637" s="4"/>
      <c r="JH1637" s="4"/>
      <c r="JI1637" s="4"/>
      <c r="JJ1637" s="4"/>
      <c r="JK1637" s="4"/>
      <c r="JL1637" s="4"/>
      <c r="JM1637" s="4"/>
      <c r="JN1637" s="4"/>
      <c r="JO1637" s="4"/>
      <c r="JP1637" s="4"/>
      <c r="JQ1637" s="4"/>
      <c r="JR1637" s="4"/>
      <c r="JS1637" s="4"/>
      <c r="JT1637" s="4"/>
      <c r="JU1637" s="4"/>
      <c r="JV1637" s="4"/>
      <c r="JW1637" s="4"/>
      <c r="JX1637" s="4"/>
      <c r="JY1637" s="4"/>
      <c r="JZ1637" s="4"/>
      <c r="KA1637" s="4"/>
      <c r="KB1637" s="4"/>
      <c r="KC1637" s="4"/>
      <c r="KD1637" s="4"/>
      <c r="KE1637" s="4"/>
      <c r="KF1637" s="4"/>
      <c r="KG1637" s="4"/>
      <c r="KH1637" s="4"/>
      <c r="KI1637" s="4"/>
      <c r="KJ1637" s="4"/>
      <c r="KK1637" s="4"/>
      <c r="KL1637" s="4"/>
      <c r="KM1637" s="4"/>
      <c r="KN1637" s="4"/>
      <c r="KO1637" s="4"/>
      <c r="KP1637" s="4"/>
      <c r="KQ1637" s="4"/>
      <c r="KR1637" s="4"/>
      <c r="KS1637" s="4"/>
      <c r="KT1637" s="4"/>
      <c r="KU1637" s="4"/>
      <c r="KV1637" s="4"/>
      <c r="KW1637" s="4"/>
      <c r="KX1637" s="4"/>
      <c r="KY1637" s="4"/>
      <c r="KZ1637" s="4"/>
      <c r="LA1637" s="4"/>
      <c r="LB1637" s="4"/>
      <c r="LC1637" s="4"/>
      <c r="LD1637" s="4"/>
      <c r="LE1637" s="4"/>
      <c r="LF1637" s="4"/>
      <c r="LG1637" s="4"/>
      <c r="LH1637" s="4"/>
      <c r="LI1637" s="4"/>
      <c r="LJ1637" s="4"/>
      <c r="LK1637" s="4"/>
      <c r="LL1637" s="4"/>
      <c r="LM1637" s="4"/>
      <c r="LN1637" s="4"/>
      <c r="LO1637" s="4"/>
      <c r="LP1637" s="4"/>
      <c r="LQ1637" s="4"/>
      <c r="LR1637" s="4"/>
      <c r="LS1637" s="4"/>
      <c r="LT1637" s="4"/>
      <c r="LU1637" s="4"/>
      <c r="LV1637" s="4"/>
      <c r="LW1637" s="4"/>
      <c r="LX1637" s="4"/>
      <c r="LY1637" s="4"/>
      <c r="LZ1637" s="4"/>
      <c r="MA1637" s="4"/>
      <c r="MB1637" s="4"/>
      <c r="MC1637" s="4"/>
      <c r="MD1637" s="4"/>
      <c r="ME1637" s="4"/>
      <c r="MF1637" s="4"/>
      <c r="MG1637" s="4"/>
      <c r="MH1637" s="4"/>
      <c r="MI1637" s="4"/>
      <c r="MJ1637" s="4"/>
      <c r="MK1637" s="4"/>
      <c r="ML1637" s="4"/>
      <c r="MM1637" s="4"/>
      <c r="MN1637" s="4"/>
      <c r="MO1637" s="4"/>
      <c r="MP1637" s="4"/>
      <c r="MQ1637" s="4"/>
      <c r="MR1637" s="4"/>
      <c r="MS1637" s="4"/>
      <c r="MT1637" s="4"/>
      <c r="MU1637" s="4"/>
      <c r="MV1637" s="4"/>
      <c r="MW1637" s="4"/>
      <c r="MX1637" s="4"/>
      <c r="MY1637" s="4"/>
      <c r="MZ1637" s="4"/>
      <c r="NA1637" s="4"/>
      <c r="NB1637" s="4"/>
      <c r="NC1637" s="4"/>
      <c r="ND1637" s="4"/>
      <c r="NE1637" s="4"/>
      <c r="NF1637" s="4"/>
      <c r="NG1637" s="4"/>
      <c r="NH1637" s="4"/>
      <c r="NI1637" s="4"/>
      <c r="NJ1637" s="4"/>
      <c r="NK1637" s="4"/>
      <c r="NL1637" s="4"/>
      <c r="NM1637" s="4"/>
      <c r="NN1637" s="4"/>
      <c r="NO1637" s="4"/>
      <c r="NP1637" s="4"/>
      <c r="NQ1637" s="4"/>
      <c r="NR1637" s="4"/>
      <c r="NS1637" s="4"/>
      <c r="NT1637" s="4"/>
      <c r="NU1637" s="4"/>
      <c r="NV1637" s="4"/>
      <c r="NW1637" s="4"/>
      <c r="NX1637" s="4"/>
      <c r="NY1637" s="4"/>
      <c r="NZ1637" s="4"/>
      <c r="OA1637" s="4"/>
      <c r="OB1637" s="4"/>
      <c r="OC1637" s="4"/>
      <c r="OD1637" s="4"/>
      <c r="OE1637" s="4"/>
      <c r="OF1637" s="4"/>
      <c r="OG1637" s="4"/>
      <c r="OH1637" s="4"/>
      <c r="OI1637" s="4"/>
      <c r="OJ1637" s="4"/>
      <c r="OK1637" s="4"/>
      <c r="OL1637" s="4"/>
      <c r="OM1637" s="4"/>
      <c r="ON1637" s="4"/>
      <c r="OO1637" s="4"/>
      <c r="OP1637" s="4"/>
      <c r="OQ1637" s="4"/>
      <c r="OR1637" s="4"/>
      <c r="OS1637" s="4"/>
      <c r="OT1637" s="4"/>
      <c r="OU1637" s="4"/>
      <c r="OV1637" s="4"/>
      <c r="OW1637" s="4"/>
      <c r="OX1637" s="4"/>
      <c r="OY1637" s="4"/>
      <c r="OZ1637" s="4"/>
      <c r="PA1637" s="4"/>
      <c r="PB1637" s="4"/>
      <c r="PC1637" s="4"/>
      <c r="PD1637" s="4"/>
      <c r="PE1637" s="4"/>
      <c r="PF1637" s="4"/>
      <c r="PG1637" s="4"/>
      <c r="PH1637" s="4"/>
      <c r="PI1637" s="4"/>
      <c r="PJ1637" s="4"/>
      <c r="PK1637" s="4"/>
      <c r="PL1637" s="4"/>
      <c r="PM1637" s="4"/>
      <c r="PN1637" s="4"/>
      <c r="PO1637" s="4"/>
      <c r="PP1637" s="4"/>
      <c r="PQ1637" s="4"/>
      <c r="PR1637" s="4"/>
      <c r="PS1637" s="4"/>
      <c r="PT1637" s="4"/>
      <c r="PU1637" s="4"/>
      <c r="PV1637" s="4"/>
      <c r="PW1637" s="4"/>
      <c r="PX1637" s="4"/>
      <c r="PY1637" s="4"/>
      <c r="PZ1637" s="4"/>
      <c r="QA1637" s="4"/>
      <c r="QB1637" s="4"/>
      <c r="QC1637" s="4"/>
      <c r="QD1637" s="4"/>
      <c r="QE1637" s="4"/>
      <c r="QF1637" s="4"/>
      <c r="QG1637" s="4"/>
      <c r="QH1637" s="4"/>
      <c r="QI1637" s="4"/>
      <c r="QJ1637" s="4"/>
      <c r="QK1637" s="4"/>
      <c r="QL1637" s="4"/>
      <c r="QM1637" s="4"/>
      <c r="QN1637" s="4"/>
      <c r="QO1637" s="4"/>
      <c r="QP1637" s="4"/>
      <c r="QQ1637" s="4"/>
      <c r="QR1637" s="4"/>
      <c r="QS1637" s="4"/>
      <c r="QT1637" s="4"/>
      <c r="QU1637" s="4"/>
      <c r="QV1637" s="4"/>
      <c r="QW1637" s="4"/>
      <c r="QX1637" s="4"/>
      <c r="QY1637" s="4"/>
      <c r="QZ1637" s="4"/>
      <c r="RA1637" s="4"/>
      <c r="RB1637" s="4"/>
      <c r="RC1637" s="4"/>
      <c r="RD1637" s="4"/>
      <c r="RE1637" s="4"/>
      <c r="RF1637" s="4"/>
      <c r="RG1637" s="4"/>
      <c r="RH1637" s="4"/>
      <c r="RI1637" s="4"/>
      <c r="RJ1637" s="4"/>
      <c r="RK1637" s="4"/>
      <c r="RL1637" s="4"/>
    </row>
    <row r="1638" spans="2:480" x14ac:dyDescent="0.25">
      <c r="B1638" s="4"/>
      <c r="J1638" s="4"/>
      <c r="K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/>
      <c r="GN1638" s="4"/>
      <c r="GO1638" s="4"/>
      <c r="GP1638" s="4"/>
      <c r="GQ1638" s="4"/>
      <c r="GR1638" s="4"/>
      <c r="GS1638" s="4"/>
      <c r="GT1638" s="4"/>
      <c r="GU1638" s="4"/>
      <c r="GV1638" s="4"/>
      <c r="GW1638" s="4"/>
      <c r="GX1638" s="4"/>
      <c r="GY1638" s="4"/>
      <c r="GZ1638" s="4"/>
      <c r="HA1638" s="4"/>
      <c r="HB1638" s="4"/>
      <c r="HC1638" s="4"/>
      <c r="HD1638" s="4"/>
      <c r="HE1638" s="4"/>
      <c r="HF1638" s="4"/>
      <c r="HG1638" s="4"/>
      <c r="HH1638" s="4"/>
      <c r="HI1638" s="4"/>
      <c r="HJ1638" s="4"/>
      <c r="HK1638" s="4"/>
      <c r="HL1638" s="4"/>
      <c r="HM1638" s="4"/>
      <c r="HN1638" s="4"/>
      <c r="HO1638" s="4"/>
      <c r="HP1638" s="4"/>
      <c r="HQ1638" s="4"/>
      <c r="HR1638" s="4"/>
      <c r="HS1638" s="4"/>
      <c r="HT1638" s="4"/>
      <c r="HU1638" s="4"/>
      <c r="HV1638" s="4"/>
      <c r="HW1638" s="4"/>
      <c r="HX1638" s="4"/>
      <c r="HY1638" s="4"/>
      <c r="HZ1638" s="4"/>
      <c r="IA1638" s="4"/>
      <c r="IB1638" s="4"/>
      <c r="IC1638" s="4"/>
      <c r="ID1638" s="4"/>
      <c r="IE1638" s="4"/>
      <c r="IF1638" s="4"/>
      <c r="IG1638" s="4"/>
      <c r="IH1638" s="4"/>
      <c r="II1638" s="4"/>
      <c r="IJ1638" s="4"/>
      <c r="IK1638" s="4"/>
      <c r="IL1638" s="4"/>
      <c r="IM1638" s="4"/>
      <c r="IN1638" s="4"/>
      <c r="IO1638" s="4"/>
      <c r="IP1638" s="4"/>
      <c r="IQ1638" s="4"/>
      <c r="IR1638" s="4"/>
      <c r="IS1638" s="4"/>
      <c r="IT1638" s="4"/>
      <c r="IU1638" s="4"/>
      <c r="IV1638" s="4"/>
      <c r="IW1638" s="4"/>
      <c r="IX1638" s="4"/>
      <c r="IY1638" s="4"/>
      <c r="IZ1638" s="4"/>
      <c r="JA1638" s="4"/>
      <c r="JB1638" s="4"/>
      <c r="JC1638" s="4"/>
      <c r="JD1638" s="4"/>
      <c r="JE1638" s="4"/>
      <c r="JF1638" s="4"/>
      <c r="JG1638" s="4"/>
      <c r="JH1638" s="4"/>
      <c r="JI1638" s="4"/>
      <c r="JJ1638" s="4"/>
      <c r="JK1638" s="4"/>
      <c r="JL1638" s="4"/>
      <c r="JM1638" s="4"/>
      <c r="JN1638" s="4"/>
      <c r="JO1638" s="4"/>
      <c r="JP1638" s="4"/>
      <c r="JQ1638" s="4"/>
      <c r="JR1638" s="4"/>
      <c r="JS1638" s="4"/>
      <c r="JT1638" s="4"/>
      <c r="JU1638" s="4"/>
      <c r="JV1638" s="4"/>
      <c r="JW1638" s="4"/>
      <c r="JX1638" s="4"/>
      <c r="JY1638" s="4"/>
      <c r="JZ1638" s="4"/>
      <c r="KA1638" s="4"/>
      <c r="KB1638" s="4"/>
      <c r="KC1638" s="4"/>
      <c r="KD1638" s="4"/>
      <c r="KE1638" s="4"/>
      <c r="KF1638" s="4"/>
      <c r="KG1638" s="4"/>
      <c r="KH1638" s="4"/>
      <c r="KI1638" s="4"/>
      <c r="KJ1638" s="4"/>
      <c r="KK1638" s="4"/>
      <c r="KL1638" s="4"/>
      <c r="KM1638" s="4"/>
      <c r="KN1638" s="4"/>
      <c r="KO1638" s="4"/>
      <c r="KP1638" s="4"/>
      <c r="KQ1638" s="4"/>
      <c r="KR1638" s="4"/>
      <c r="KS1638" s="4"/>
      <c r="KT1638" s="4"/>
      <c r="KU1638" s="4"/>
      <c r="KV1638" s="4"/>
      <c r="KW1638" s="4"/>
      <c r="KX1638" s="4"/>
      <c r="KY1638" s="4"/>
      <c r="KZ1638" s="4"/>
      <c r="LA1638" s="4"/>
      <c r="LB1638" s="4"/>
      <c r="LC1638" s="4"/>
      <c r="LD1638" s="4"/>
      <c r="LE1638" s="4"/>
      <c r="LF1638" s="4"/>
      <c r="LG1638" s="4"/>
      <c r="LH1638" s="4"/>
      <c r="LI1638" s="4"/>
      <c r="LJ1638" s="4"/>
      <c r="LK1638" s="4"/>
      <c r="LL1638" s="4"/>
      <c r="LM1638" s="4"/>
      <c r="LN1638" s="4"/>
      <c r="LO1638" s="4"/>
      <c r="LP1638" s="4"/>
      <c r="LQ1638" s="4"/>
      <c r="LR1638" s="4"/>
      <c r="LS1638" s="4"/>
      <c r="LT1638" s="4"/>
      <c r="LU1638" s="4"/>
      <c r="LV1638" s="4"/>
      <c r="LW1638" s="4"/>
      <c r="LX1638" s="4"/>
      <c r="LY1638" s="4"/>
      <c r="LZ1638" s="4"/>
      <c r="MA1638" s="4"/>
      <c r="MB1638" s="4"/>
      <c r="MC1638" s="4"/>
      <c r="MD1638" s="4"/>
      <c r="ME1638" s="4"/>
      <c r="MF1638" s="4"/>
      <c r="MG1638" s="4"/>
      <c r="MH1638" s="4"/>
      <c r="MI1638" s="4"/>
      <c r="MJ1638" s="4"/>
      <c r="MK1638" s="4"/>
      <c r="ML1638" s="4"/>
      <c r="MM1638" s="4"/>
      <c r="MN1638" s="4"/>
      <c r="MO1638" s="4"/>
      <c r="MP1638" s="4"/>
      <c r="MQ1638" s="4"/>
      <c r="MR1638" s="4"/>
      <c r="MS1638" s="4"/>
      <c r="MT1638" s="4"/>
      <c r="MU1638" s="4"/>
      <c r="MV1638" s="4"/>
      <c r="MW1638" s="4"/>
      <c r="MX1638" s="4"/>
      <c r="MY1638" s="4"/>
      <c r="MZ1638" s="4"/>
      <c r="NA1638" s="4"/>
      <c r="NB1638" s="4"/>
      <c r="NC1638" s="4"/>
      <c r="ND1638" s="4"/>
      <c r="NE1638" s="4"/>
      <c r="NF1638" s="4"/>
      <c r="NG1638" s="4"/>
      <c r="NH1638" s="4"/>
      <c r="NI1638" s="4"/>
      <c r="NJ1638" s="4"/>
      <c r="NK1638" s="4"/>
      <c r="NL1638" s="4"/>
      <c r="NM1638" s="4"/>
      <c r="NN1638" s="4"/>
      <c r="NO1638" s="4"/>
      <c r="NP1638" s="4"/>
      <c r="NQ1638" s="4"/>
      <c r="NR1638" s="4"/>
      <c r="NS1638" s="4"/>
      <c r="NT1638" s="4"/>
      <c r="NU1638" s="4"/>
      <c r="NV1638" s="4"/>
      <c r="NW1638" s="4"/>
      <c r="NX1638" s="4"/>
      <c r="NY1638" s="4"/>
      <c r="NZ1638" s="4"/>
      <c r="OA1638" s="4"/>
      <c r="OB1638" s="4"/>
      <c r="OC1638" s="4"/>
      <c r="OD1638" s="4"/>
      <c r="OE1638" s="4"/>
      <c r="OF1638" s="4"/>
      <c r="OG1638" s="4"/>
      <c r="OH1638" s="4"/>
      <c r="OI1638" s="4"/>
      <c r="OJ1638" s="4"/>
      <c r="OK1638" s="4"/>
      <c r="OL1638" s="4"/>
      <c r="OM1638" s="4"/>
      <c r="ON1638" s="4"/>
      <c r="OO1638" s="4"/>
      <c r="OP1638" s="4"/>
      <c r="OQ1638" s="4"/>
      <c r="OR1638" s="4"/>
      <c r="OS1638" s="4"/>
      <c r="OT1638" s="4"/>
      <c r="OU1638" s="4"/>
      <c r="OV1638" s="4"/>
      <c r="OW1638" s="4"/>
      <c r="OX1638" s="4"/>
      <c r="OY1638" s="4"/>
      <c r="OZ1638" s="4"/>
      <c r="PA1638" s="4"/>
      <c r="PB1638" s="4"/>
      <c r="PC1638" s="4"/>
      <c r="PD1638" s="4"/>
      <c r="PE1638" s="4"/>
      <c r="PF1638" s="4"/>
      <c r="PG1638" s="4"/>
      <c r="PH1638" s="4"/>
      <c r="PI1638" s="4"/>
      <c r="PJ1638" s="4"/>
      <c r="PK1638" s="4"/>
      <c r="PL1638" s="4"/>
      <c r="PM1638" s="4"/>
      <c r="PN1638" s="4"/>
      <c r="PO1638" s="4"/>
      <c r="PP1638" s="4"/>
      <c r="PQ1638" s="4"/>
      <c r="PR1638" s="4"/>
      <c r="PS1638" s="4"/>
      <c r="PT1638" s="4"/>
      <c r="PU1638" s="4"/>
      <c r="PV1638" s="4"/>
      <c r="PW1638" s="4"/>
      <c r="PX1638" s="4"/>
      <c r="PY1638" s="4"/>
      <c r="PZ1638" s="4"/>
      <c r="QA1638" s="4"/>
      <c r="QB1638" s="4"/>
      <c r="QC1638" s="4"/>
      <c r="QD1638" s="4"/>
      <c r="QE1638" s="4"/>
      <c r="QF1638" s="4"/>
      <c r="QG1638" s="4"/>
      <c r="QH1638" s="4"/>
      <c r="QI1638" s="4"/>
      <c r="QJ1638" s="4"/>
      <c r="QK1638" s="4"/>
      <c r="QL1638" s="4"/>
      <c r="QM1638" s="4"/>
      <c r="QN1638" s="4"/>
      <c r="QO1638" s="4"/>
      <c r="QP1638" s="4"/>
      <c r="QQ1638" s="4"/>
      <c r="QR1638" s="4"/>
      <c r="QS1638" s="4"/>
      <c r="QT1638" s="4"/>
      <c r="QU1638" s="4"/>
      <c r="QV1638" s="4"/>
      <c r="QW1638" s="4"/>
      <c r="QX1638" s="4"/>
      <c r="QY1638" s="4"/>
      <c r="QZ1638" s="4"/>
      <c r="RA1638" s="4"/>
      <c r="RB1638" s="4"/>
      <c r="RC1638" s="4"/>
      <c r="RD1638" s="4"/>
      <c r="RE1638" s="4"/>
      <c r="RF1638" s="4"/>
      <c r="RG1638" s="4"/>
      <c r="RH1638" s="4"/>
      <c r="RI1638" s="4"/>
      <c r="RJ1638" s="4"/>
      <c r="RK1638" s="4"/>
      <c r="RL1638" s="4"/>
    </row>
    <row r="1639" spans="2:480" x14ac:dyDescent="0.25">
      <c r="B1639" s="4"/>
      <c r="J1639" s="4"/>
      <c r="K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  <c r="GI1639" s="4"/>
      <c r="GJ1639" s="4"/>
      <c r="GK1639" s="4"/>
      <c r="GL1639" s="4"/>
      <c r="GM1639" s="4"/>
      <c r="GN1639" s="4"/>
      <c r="GO1639" s="4"/>
      <c r="GP1639" s="4"/>
      <c r="GQ1639" s="4"/>
      <c r="GR1639" s="4"/>
      <c r="GS1639" s="4"/>
      <c r="GT1639" s="4"/>
      <c r="GU1639" s="4"/>
      <c r="GV1639" s="4"/>
      <c r="GW1639" s="4"/>
      <c r="GX1639" s="4"/>
      <c r="GY1639" s="4"/>
      <c r="GZ1639" s="4"/>
      <c r="HA1639" s="4"/>
      <c r="HB1639" s="4"/>
      <c r="HC1639" s="4"/>
      <c r="HD1639" s="4"/>
      <c r="HE1639" s="4"/>
      <c r="HF1639" s="4"/>
      <c r="HG1639" s="4"/>
      <c r="HH1639" s="4"/>
      <c r="HI1639" s="4"/>
      <c r="HJ1639" s="4"/>
      <c r="HK1639" s="4"/>
      <c r="HL1639" s="4"/>
      <c r="HM1639" s="4"/>
      <c r="HN1639" s="4"/>
      <c r="HO1639" s="4"/>
      <c r="HP1639" s="4"/>
      <c r="HQ1639" s="4"/>
      <c r="HR1639" s="4"/>
      <c r="HS1639" s="4"/>
      <c r="HT1639" s="4"/>
      <c r="HU1639" s="4"/>
      <c r="HV1639" s="4"/>
      <c r="HW1639" s="4"/>
      <c r="HX1639" s="4"/>
      <c r="HY1639" s="4"/>
      <c r="HZ1639" s="4"/>
      <c r="IA1639" s="4"/>
      <c r="IB1639" s="4"/>
      <c r="IC1639" s="4"/>
      <c r="ID1639" s="4"/>
      <c r="IE1639" s="4"/>
      <c r="IF1639" s="4"/>
      <c r="IG1639" s="4"/>
      <c r="IH1639" s="4"/>
      <c r="II1639" s="4"/>
      <c r="IJ1639" s="4"/>
      <c r="IK1639" s="4"/>
      <c r="IL1639" s="4"/>
      <c r="IM1639" s="4"/>
      <c r="IN1639" s="4"/>
      <c r="IO1639" s="4"/>
      <c r="IP1639" s="4"/>
      <c r="IQ1639" s="4"/>
      <c r="IR1639" s="4"/>
      <c r="IS1639" s="4"/>
      <c r="IT1639" s="4"/>
      <c r="IU1639" s="4"/>
      <c r="IV1639" s="4"/>
      <c r="IW1639" s="4"/>
      <c r="IX1639" s="4"/>
      <c r="IY1639" s="4"/>
      <c r="IZ1639" s="4"/>
      <c r="JA1639" s="4"/>
      <c r="JB1639" s="4"/>
      <c r="JC1639" s="4"/>
      <c r="JD1639" s="4"/>
      <c r="JE1639" s="4"/>
      <c r="JF1639" s="4"/>
      <c r="JG1639" s="4"/>
      <c r="JH1639" s="4"/>
      <c r="JI1639" s="4"/>
      <c r="JJ1639" s="4"/>
      <c r="JK1639" s="4"/>
      <c r="JL1639" s="4"/>
      <c r="JM1639" s="4"/>
      <c r="JN1639" s="4"/>
      <c r="JO1639" s="4"/>
      <c r="JP1639" s="4"/>
      <c r="JQ1639" s="4"/>
      <c r="JR1639" s="4"/>
      <c r="JS1639" s="4"/>
      <c r="JT1639" s="4"/>
      <c r="JU1639" s="4"/>
      <c r="JV1639" s="4"/>
      <c r="JW1639" s="4"/>
      <c r="JX1639" s="4"/>
      <c r="JY1639" s="4"/>
      <c r="JZ1639" s="4"/>
      <c r="KA1639" s="4"/>
      <c r="KB1639" s="4"/>
      <c r="KC1639" s="4"/>
      <c r="KD1639" s="4"/>
      <c r="KE1639" s="4"/>
      <c r="KF1639" s="4"/>
      <c r="KG1639" s="4"/>
      <c r="KH1639" s="4"/>
      <c r="KI1639" s="4"/>
      <c r="KJ1639" s="4"/>
      <c r="KK1639" s="4"/>
      <c r="KL1639" s="4"/>
      <c r="KM1639" s="4"/>
      <c r="KN1639" s="4"/>
      <c r="KO1639" s="4"/>
      <c r="KP1639" s="4"/>
      <c r="KQ1639" s="4"/>
      <c r="KR1639" s="4"/>
      <c r="KS1639" s="4"/>
      <c r="KT1639" s="4"/>
      <c r="KU1639" s="4"/>
      <c r="KV1639" s="4"/>
      <c r="KW1639" s="4"/>
      <c r="KX1639" s="4"/>
      <c r="KY1639" s="4"/>
      <c r="KZ1639" s="4"/>
      <c r="LA1639" s="4"/>
      <c r="LB1639" s="4"/>
      <c r="LC1639" s="4"/>
      <c r="LD1639" s="4"/>
      <c r="LE1639" s="4"/>
      <c r="LF1639" s="4"/>
      <c r="LG1639" s="4"/>
      <c r="LH1639" s="4"/>
      <c r="LI1639" s="4"/>
      <c r="LJ1639" s="4"/>
      <c r="LK1639" s="4"/>
      <c r="LL1639" s="4"/>
      <c r="LM1639" s="4"/>
      <c r="LN1639" s="4"/>
      <c r="LO1639" s="4"/>
      <c r="LP1639" s="4"/>
      <c r="LQ1639" s="4"/>
      <c r="LR1639" s="4"/>
      <c r="LS1639" s="4"/>
      <c r="LT1639" s="4"/>
      <c r="LU1639" s="4"/>
      <c r="LV1639" s="4"/>
      <c r="LW1639" s="4"/>
      <c r="LX1639" s="4"/>
      <c r="LY1639" s="4"/>
      <c r="LZ1639" s="4"/>
      <c r="MA1639" s="4"/>
      <c r="MB1639" s="4"/>
      <c r="MC1639" s="4"/>
      <c r="MD1639" s="4"/>
      <c r="ME1639" s="4"/>
      <c r="MF1639" s="4"/>
      <c r="MG1639" s="4"/>
      <c r="MH1639" s="4"/>
      <c r="MI1639" s="4"/>
      <c r="MJ1639" s="4"/>
      <c r="MK1639" s="4"/>
      <c r="ML1639" s="4"/>
      <c r="MM1639" s="4"/>
      <c r="MN1639" s="4"/>
      <c r="MO1639" s="4"/>
      <c r="MP1639" s="4"/>
      <c r="MQ1639" s="4"/>
      <c r="MR1639" s="4"/>
      <c r="MS1639" s="4"/>
      <c r="MT1639" s="4"/>
      <c r="MU1639" s="4"/>
      <c r="MV1639" s="4"/>
      <c r="MW1639" s="4"/>
      <c r="MX1639" s="4"/>
      <c r="MY1639" s="4"/>
      <c r="MZ1639" s="4"/>
      <c r="NA1639" s="4"/>
      <c r="NB1639" s="4"/>
      <c r="NC1639" s="4"/>
      <c r="ND1639" s="4"/>
      <c r="NE1639" s="4"/>
      <c r="NF1639" s="4"/>
      <c r="NG1639" s="4"/>
      <c r="NH1639" s="4"/>
      <c r="NI1639" s="4"/>
      <c r="NJ1639" s="4"/>
      <c r="NK1639" s="4"/>
      <c r="NL1639" s="4"/>
      <c r="NM1639" s="4"/>
      <c r="NN1639" s="4"/>
      <c r="NO1639" s="4"/>
      <c r="NP1639" s="4"/>
      <c r="NQ1639" s="4"/>
      <c r="NR1639" s="4"/>
      <c r="NS1639" s="4"/>
      <c r="NT1639" s="4"/>
      <c r="NU1639" s="4"/>
      <c r="NV1639" s="4"/>
      <c r="NW1639" s="4"/>
      <c r="NX1639" s="4"/>
      <c r="NY1639" s="4"/>
      <c r="NZ1639" s="4"/>
      <c r="OA1639" s="4"/>
      <c r="OB1639" s="4"/>
      <c r="OC1639" s="4"/>
      <c r="OD1639" s="4"/>
      <c r="OE1639" s="4"/>
      <c r="OF1639" s="4"/>
      <c r="OG1639" s="4"/>
      <c r="OH1639" s="4"/>
      <c r="OI1639" s="4"/>
      <c r="OJ1639" s="4"/>
      <c r="OK1639" s="4"/>
      <c r="OL1639" s="4"/>
      <c r="OM1639" s="4"/>
      <c r="ON1639" s="4"/>
      <c r="OO1639" s="4"/>
      <c r="OP1639" s="4"/>
      <c r="OQ1639" s="4"/>
      <c r="OR1639" s="4"/>
      <c r="OS1639" s="4"/>
      <c r="OT1639" s="4"/>
      <c r="OU1639" s="4"/>
      <c r="OV1639" s="4"/>
      <c r="OW1639" s="4"/>
      <c r="OX1639" s="4"/>
      <c r="OY1639" s="4"/>
      <c r="OZ1639" s="4"/>
      <c r="PA1639" s="4"/>
      <c r="PB1639" s="4"/>
      <c r="PC1639" s="4"/>
      <c r="PD1639" s="4"/>
      <c r="PE1639" s="4"/>
      <c r="PF1639" s="4"/>
      <c r="PG1639" s="4"/>
      <c r="PH1639" s="4"/>
      <c r="PI1639" s="4"/>
      <c r="PJ1639" s="4"/>
      <c r="PK1639" s="4"/>
      <c r="PL1639" s="4"/>
      <c r="PM1639" s="4"/>
      <c r="PN1639" s="4"/>
      <c r="PO1639" s="4"/>
      <c r="PP1639" s="4"/>
      <c r="PQ1639" s="4"/>
      <c r="PR1639" s="4"/>
      <c r="PS1639" s="4"/>
      <c r="PT1639" s="4"/>
      <c r="PU1639" s="4"/>
      <c r="PV1639" s="4"/>
      <c r="PW1639" s="4"/>
      <c r="PX1639" s="4"/>
      <c r="PY1639" s="4"/>
      <c r="PZ1639" s="4"/>
      <c r="QA1639" s="4"/>
      <c r="QB1639" s="4"/>
      <c r="QC1639" s="4"/>
      <c r="QD1639" s="4"/>
      <c r="QE1639" s="4"/>
      <c r="QF1639" s="4"/>
      <c r="QG1639" s="4"/>
      <c r="QH1639" s="4"/>
      <c r="QI1639" s="4"/>
      <c r="QJ1639" s="4"/>
      <c r="QK1639" s="4"/>
      <c r="QL1639" s="4"/>
      <c r="QM1639" s="4"/>
      <c r="QN1639" s="4"/>
      <c r="QO1639" s="4"/>
      <c r="QP1639" s="4"/>
      <c r="QQ1639" s="4"/>
      <c r="QR1639" s="4"/>
      <c r="QS1639" s="4"/>
      <c r="QT1639" s="4"/>
      <c r="QU1639" s="4"/>
      <c r="QV1639" s="4"/>
      <c r="QW1639" s="4"/>
      <c r="QX1639" s="4"/>
      <c r="QY1639" s="4"/>
      <c r="QZ1639" s="4"/>
      <c r="RA1639" s="4"/>
      <c r="RB1639" s="4"/>
      <c r="RC1639" s="4"/>
      <c r="RD1639" s="4"/>
      <c r="RE1639" s="4"/>
      <c r="RF1639" s="4"/>
      <c r="RG1639" s="4"/>
      <c r="RH1639" s="4"/>
      <c r="RI1639" s="4"/>
      <c r="RJ1639" s="4"/>
      <c r="RK1639" s="4"/>
      <c r="RL1639" s="4"/>
    </row>
    <row r="1640" spans="2:480" x14ac:dyDescent="0.25">
      <c r="B1640" s="4"/>
      <c r="J1640" s="4"/>
      <c r="K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/>
      <c r="GJ1640" s="4"/>
      <c r="GK1640" s="4"/>
      <c r="GL1640" s="4"/>
      <c r="GM1640" s="4"/>
      <c r="GN1640" s="4"/>
      <c r="GO1640" s="4"/>
      <c r="GP1640" s="4"/>
      <c r="GQ1640" s="4"/>
      <c r="GR1640" s="4"/>
      <c r="GS1640" s="4"/>
      <c r="GT1640" s="4"/>
      <c r="GU1640" s="4"/>
      <c r="GV1640" s="4"/>
      <c r="GW1640" s="4"/>
      <c r="GX1640" s="4"/>
      <c r="GY1640" s="4"/>
      <c r="GZ1640" s="4"/>
      <c r="HA1640" s="4"/>
      <c r="HB1640" s="4"/>
      <c r="HC1640" s="4"/>
      <c r="HD1640" s="4"/>
      <c r="HE1640" s="4"/>
      <c r="HF1640" s="4"/>
      <c r="HG1640" s="4"/>
      <c r="HH1640" s="4"/>
      <c r="HI1640" s="4"/>
      <c r="HJ1640" s="4"/>
      <c r="HK1640" s="4"/>
      <c r="HL1640" s="4"/>
      <c r="HM1640" s="4"/>
      <c r="HN1640" s="4"/>
      <c r="HO1640" s="4"/>
      <c r="HP1640" s="4"/>
      <c r="HQ1640" s="4"/>
      <c r="HR1640" s="4"/>
      <c r="HS1640" s="4"/>
      <c r="HT1640" s="4"/>
      <c r="HU1640" s="4"/>
      <c r="HV1640" s="4"/>
      <c r="HW1640" s="4"/>
      <c r="HX1640" s="4"/>
      <c r="HY1640" s="4"/>
      <c r="HZ1640" s="4"/>
      <c r="IA1640" s="4"/>
      <c r="IB1640" s="4"/>
      <c r="IC1640" s="4"/>
      <c r="ID1640" s="4"/>
      <c r="IE1640" s="4"/>
      <c r="IF1640" s="4"/>
      <c r="IG1640" s="4"/>
      <c r="IH1640" s="4"/>
      <c r="II1640" s="4"/>
      <c r="IJ1640" s="4"/>
      <c r="IK1640" s="4"/>
      <c r="IL1640" s="4"/>
      <c r="IM1640" s="4"/>
      <c r="IN1640" s="4"/>
      <c r="IO1640" s="4"/>
      <c r="IP1640" s="4"/>
      <c r="IQ1640" s="4"/>
      <c r="IR1640" s="4"/>
      <c r="IS1640" s="4"/>
      <c r="IT1640" s="4"/>
      <c r="IU1640" s="4"/>
      <c r="IV1640" s="4"/>
      <c r="IW1640" s="4"/>
      <c r="IX1640" s="4"/>
      <c r="IY1640" s="4"/>
      <c r="IZ1640" s="4"/>
      <c r="JA1640" s="4"/>
      <c r="JB1640" s="4"/>
      <c r="JC1640" s="4"/>
      <c r="JD1640" s="4"/>
      <c r="JE1640" s="4"/>
      <c r="JF1640" s="4"/>
      <c r="JG1640" s="4"/>
      <c r="JH1640" s="4"/>
      <c r="JI1640" s="4"/>
      <c r="JJ1640" s="4"/>
      <c r="JK1640" s="4"/>
      <c r="JL1640" s="4"/>
      <c r="JM1640" s="4"/>
      <c r="JN1640" s="4"/>
      <c r="JO1640" s="4"/>
      <c r="JP1640" s="4"/>
      <c r="JQ1640" s="4"/>
      <c r="JR1640" s="4"/>
      <c r="JS1640" s="4"/>
      <c r="JT1640" s="4"/>
      <c r="JU1640" s="4"/>
      <c r="JV1640" s="4"/>
      <c r="JW1640" s="4"/>
      <c r="JX1640" s="4"/>
      <c r="JY1640" s="4"/>
      <c r="JZ1640" s="4"/>
      <c r="KA1640" s="4"/>
      <c r="KB1640" s="4"/>
      <c r="KC1640" s="4"/>
      <c r="KD1640" s="4"/>
      <c r="KE1640" s="4"/>
      <c r="KF1640" s="4"/>
      <c r="KG1640" s="4"/>
      <c r="KH1640" s="4"/>
      <c r="KI1640" s="4"/>
      <c r="KJ1640" s="4"/>
      <c r="KK1640" s="4"/>
      <c r="KL1640" s="4"/>
      <c r="KM1640" s="4"/>
      <c r="KN1640" s="4"/>
      <c r="KO1640" s="4"/>
      <c r="KP1640" s="4"/>
      <c r="KQ1640" s="4"/>
      <c r="KR1640" s="4"/>
      <c r="KS1640" s="4"/>
      <c r="KT1640" s="4"/>
      <c r="KU1640" s="4"/>
      <c r="KV1640" s="4"/>
      <c r="KW1640" s="4"/>
      <c r="KX1640" s="4"/>
      <c r="KY1640" s="4"/>
      <c r="KZ1640" s="4"/>
      <c r="LA1640" s="4"/>
      <c r="LB1640" s="4"/>
      <c r="LC1640" s="4"/>
      <c r="LD1640" s="4"/>
      <c r="LE1640" s="4"/>
      <c r="LF1640" s="4"/>
      <c r="LG1640" s="4"/>
      <c r="LH1640" s="4"/>
      <c r="LI1640" s="4"/>
      <c r="LJ1640" s="4"/>
      <c r="LK1640" s="4"/>
      <c r="LL1640" s="4"/>
      <c r="LM1640" s="4"/>
      <c r="LN1640" s="4"/>
      <c r="LO1640" s="4"/>
      <c r="LP1640" s="4"/>
      <c r="LQ1640" s="4"/>
      <c r="LR1640" s="4"/>
      <c r="LS1640" s="4"/>
      <c r="LT1640" s="4"/>
      <c r="LU1640" s="4"/>
      <c r="LV1640" s="4"/>
      <c r="LW1640" s="4"/>
      <c r="LX1640" s="4"/>
      <c r="LY1640" s="4"/>
      <c r="LZ1640" s="4"/>
      <c r="MA1640" s="4"/>
      <c r="MB1640" s="4"/>
      <c r="MC1640" s="4"/>
      <c r="MD1640" s="4"/>
      <c r="ME1640" s="4"/>
      <c r="MF1640" s="4"/>
      <c r="MG1640" s="4"/>
      <c r="MH1640" s="4"/>
      <c r="MI1640" s="4"/>
      <c r="MJ1640" s="4"/>
      <c r="MK1640" s="4"/>
      <c r="ML1640" s="4"/>
      <c r="MM1640" s="4"/>
      <c r="MN1640" s="4"/>
      <c r="MO1640" s="4"/>
      <c r="MP1640" s="4"/>
      <c r="MQ1640" s="4"/>
      <c r="MR1640" s="4"/>
      <c r="MS1640" s="4"/>
      <c r="MT1640" s="4"/>
      <c r="MU1640" s="4"/>
      <c r="MV1640" s="4"/>
      <c r="MW1640" s="4"/>
      <c r="MX1640" s="4"/>
      <c r="MY1640" s="4"/>
      <c r="MZ1640" s="4"/>
      <c r="NA1640" s="4"/>
      <c r="NB1640" s="4"/>
      <c r="NC1640" s="4"/>
      <c r="ND1640" s="4"/>
      <c r="NE1640" s="4"/>
      <c r="NF1640" s="4"/>
      <c r="NG1640" s="4"/>
      <c r="NH1640" s="4"/>
      <c r="NI1640" s="4"/>
      <c r="NJ1640" s="4"/>
      <c r="NK1640" s="4"/>
      <c r="NL1640" s="4"/>
      <c r="NM1640" s="4"/>
      <c r="NN1640" s="4"/>
      <c r="NO1640" s="4"/>
      <c r="NP1640" s="4"/>
      <c r="NQ1640" s="4"/>
      <c r="NR1640" s="4"/>
      <c r="NS1640" s="4"/>
      <c r="NT1640" s="4"/>
      <c r="NU1640" s="4"/>
      <c r="NV1640" s="4"/>
      <c r="NW1640" s="4"/>
      <c r="NX1640" s="4"/>
      <c r="NY1640" s="4"/>
      <c r="NZ1640" s="4"/>
      <c r="OA1640" s="4"/>
      <c r="OB1640" s="4"/>
      <c r="OC1640" s="4"/>
      <c r="OD1640" s="4"/>
      <c r="OE1640" s="4"/>
      <c r="OF1640" s="4"/>
      <c r="OG1640" s="4"/>
      <c r="OH1640" s="4"/>
      <c r="OI1640" s="4"/>
      <c r="OJ1640" s="4"/>
      <c r="OK1640" s="4"/>
      <c r="OL1640" s="4"/>
      <c r="OM1640" s="4"/>
      <c r="ON1640" s="4"/>
      <c r="OO1640" s="4"/>
      <c r="OP1640" s="4"/>
      <c r="OQ1640" s="4"/>
      <c r="OR1640" s="4"/>
      <c r="OS1640" s="4"/>
      <c r="OT1640" s="4"/>
      <c r="OU1640" s="4"/>
      <c r="OV1640" s="4"/>
      <c r="OW1640" s="4"/>
      <c r="OX1640" s="4"/>
      <c r="OY1640" s="4"/>
      <c r="OZ1640" s="4"/>
      <c r="PA1640" s="4"/>
      <c r="PB1640" s="4"/>
      <c r="PC1640" s="4"/>
      <c r="PD1640" s="4"/>
      <c r="PE1640" s="4"/>
      <c r="PF1640" s="4"/>
      <c r="PG1640" s="4"/>
      <c r="PH1640" s="4"/>
      <c r="PI1640" s="4"/>
      <c r="PJ1640" s="4"/>
      <c r="PK1640" s="4"/>
      <c r="PL1640" s="4"/>
      <c r="PM1640" s="4"/>
      <c r="PN1640" s="4"/>
      <c r="PO1640" s="4"/>
      <c r="PP1640" s="4"/>
      <c r="PQ1640" s="4"/>
      <c r="PR1640" s="4"/>
      <c r="PS1640" s="4"/>
      <c r="PT1640" s="4"/>
      <c r="PU1640" s="4"/>
      <c r="PV1640" s="4"/>
      <c r="PW1640" s="4"/>
      <c r="PX1640" s="4"/>
      <c r="PY1640" s="4"/>
      <c r="PZ1640" s="4"/>
      <c r="QA1640" s="4"/>
      <c r="QB1640" s="4"/>
      <c r="QC1640" s="4"/>
      <c r="QD1640" s="4"/>
      <c r="QE1640" s="4"/>
      <c r="QF1640" s="4"/>
      <c r="QG1640" s="4"/>
      <c r="QH1640" s="4"/>
      <c r="QI1640" s="4"/>
      <c r="QJ1640" s="4"/>
      <c r="QK1640" s="4"/>
      <c r="QL1640" s="4"/>
      <c r="QM1640" s="4"/>
      <c r="QN1640" s="4"/>
      <c r="QO1640" s="4"/>
      <c r="QP1640" s="4"/>
      <c r="QQ1640" s="4"/>
      <c r="QR1640" s="4"/>
      <c r="QS1640" s="4"/>
      <c r="QT1640" s="4"/>
      <c r="QU1640" s="4"/>
      <c r="QV1640" s="4"/>
      <c r="QW1640" s="4"/>
      <c r="QX1640" s="4"/>
      <c r="QY1640" s="4"/>
      <c r="QZ1640" s="4"/>
      <c r="RA1640" s="4"/>
      <c r="RB1640" s="4"/>
      <c r="RC1640" s="4"/>
      <c r="RD1640" s="4"/>
      <c r="RE1640" s="4"/>
      <c r="RF1640" s="4"/>
      <c r="RG1640" s="4"/>
      <c r="RH1640" s="4"/>
      <c r="RI1640" s="4"/>
      <c r="RJ1640" s="4"/>
      <c r="RK1640" s="4"/>
      <c r="RL1640" s="4"/>
    </row>
    <row r="1641" spans="2:480" x14ac:dyDescent="0.25">
      <c r="B1641" s="4"/>
      <c r="J1641" s="4"/>
      <c r="K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/>
      <c r="GJ1641" s="4"/>
      <c r="GK1641" s="4"/>
      <c r="GL1641" s="4"/>
      <c r="GM1641" s="4"/>
      <c r="GN1641" s="4"/>
      <c r="GO1641" s="4"/>
      <c r="GP1641" s="4"/>
      <c r="GQ1641" s="4"/>
      <c r="GR1641" s="4"/>
      <c r="GS1641" s="4"/>
      <c r="GT1641" s="4"/>
      <c r="GU1641" s="4"/>
      <c r="GV1641" s="4"/>
      <c r="GW1641" s="4"/>
      <c r="GX1641" s="4"/>
      <c r="GY1641" s="4"/>
      <c r="GZ1641" s="4"/>
      <c r="HA1641" s="4"/>
      <c r="HB1641" s="4"/>
      <c r="HC1641" s="4"/>
      <c r="HD1641" s="4"/>
      <c r="HE1641" s="4"/>
      <c r="HF1641" s="4"/>
      <c r="HG1641" s="4"/>
      <c r="HH1641" s="4"/>
      <c r="HI1641" s="4"/>
      <c r="HJ1641" s="4"/>
      <c r="HK1641" s="4"/>
      <c r="HL1641" s="4"/>
      <c r="HM1641" s="4"/>
      <c r="HN1641" s="4"/>
      <c r="HO1641" s="4"/>
      <c r="HP1641" s="4"/>
      <c r="HQ1641" s="4"/>
      <c r="HR1641" s="4"/>
      <c r="HS1641" s="4"/>
      <c r="HT1641" s="4"/>
      <c r="HU1641" s="4"/>
      <c r="HV1641" s="4"/>
      <c r="HW1641" s="4"/>
      <c r="HX1641" s="4"/>
      <c r="HY1641" s="4"/>
      <c r="HZ1641" s="4"/>
      <c r="IA1641" s="4"/>
      <c r="IB1641" s="4"/>
      <c r="IC1641" s="4"/>
      <c r="ID1641" s="4"/>
      <c r="IE1641" s="4"/>
      <c r="IF1641" s="4"/>
      <c r="IG1641" s="4"/>
      <c r="IH1641" s="4"/>
      <c r="II1641" s="4"/>
      <c r="IJ1641" s="4"/>
      <c r="IK1641" s="4"/>
      <c r="IL1641" s="4"/>
      <c r="IM1641" s="4"/>
      <c r="IN1641" s="4"/>
      <c r="IO1641" s="4"/>
      <c r="IP1641" s="4"/>
      <c r="IQ1641" s="4"/>
      <c r="IR1641" s="4"/>
      <c r="IS1641" s="4"/>
      <c r="IT1641" s="4"/>
      <c r="IU1641" s="4"/>
      <c r="IV1641" s="4"/>
      <c r="IW1641" s="4"/>
      <c r="IX1641" s="4"/>
      <c r="IY1641" s="4"/>
      <c r="IZ1641" s="4"/>
      <c r="JA1641" s="4"/>
      <c r="JB1641" s="4"/>
      <c r="JC1641" s="4"/>
      <c r="JD1641" s="4"/>
      <c r="JE1641" s="4"/>
      <c r="JF1641" s="4"/>
      <c r="JG1641" s="4"/>
      <c r="JH1641" s="4"/>
      <c r="JI1641" s="4"/>
      <c r="JJ1641" s="4"/>
      <c r="JK1641" s="4"/>
      <c r="JL1641" s="4"/>
      <c r="JM1641" s="4"/>
      <c r="JN1641" s="4"/>
      <c r="JO1641" s="4"/>
      <c r="JP1641" s="4"/>
      <c r="JQ1641" s="4"/>
      <c r="JR1641" s="4"/>
      <c r="JS1641" s="4"/>
      <c r="JT1641" s="4"/>
      <c r="JU1641" s="4"/>
      <c r="JV1641" s="4"/>
      <c r="JW1641" s="4"/>
      <c r="JX1641" s="4"/>
      <c r="JY1641" s="4"/>
      <c r="JZ1641" s="4"/>
      <c r="KA1641" s="4"/>
      <c r="KB1641" s="4"/>
      <c r="KC1641" s="4"/>
      <c r="KD1641" s="4"/>
      <c r="KE1641" s="4"/>
      <c r="KF1641" s="4"/>
      <c r="KG1641" s="4"/>
      <c r="KH1641" s="4"/>
      <c r="KI1641" s="4"/>
      <c r="KJ1641" s="4"/>
      <c r="KK1641" s="4"/>
      <c r="KL1641" s="4"/>
      <c r="KM1641" s="4"/>
      <c r="KN1641" s="4"/>
      <c r="KO1641" s="4"/>
      <c r="KP1641" s="4"/>
      <c r="KQ1641" s="4"/>
      <c r="KR1641" s="4"/>
      <c r="KS1641" s="4"/>
      <c r="KT1641" s="4"/>
      <c r="KU1641" s="4"/>
      <c r="KV1641" s="4"/>
      <c r="KW1641" s="4"/>
      <c r="KX1641" s="4"/>
      <c r="KY1641" s="4"/>
      <c r="KZ1641" s="4"/>
      <c r="LA1641" s="4"/>
      <c r="LB1641" s="4"/>
      <c r="LC1641" s="4"/>
      <c r="LD1641" s="4"/>
      <c r="LE1641" s="4"/>
      <c r="LF1641" s="4"/>
      <c r="LG1641" s="4"/>
      <c r="LH1641" s="4"/>
      <c r="LI1641" s="4"/>
      <c r="LJ1641" s="4"/>
      <c r="LK1641" s="4"/>
      <c r="LL1641" s="4"/>
      <c r="LM1641" s="4"/>
      <c r="LN1641" s="4"/>
      <c r="LO1641" s="4"/>
      <c r="LP1641" s="4"/>
      <c r="LQ1641" s="4"/>
      <c r="LR1641" s="4"/>
      <c r="LS1641" s="4"/>
      <c r="LT1641" s="4"/>
      <c r="LU1641" s="4"/>
      <c r="LV1641" s="4"/>
      <c r="LW1641" s="4"/>
      <c r="LX1641" s="4"/>
      <c r="LY1641" s="4"/>
      <c r="LZ1641" s="4"/>
      <c r="MA1641" s="4"/>
      <c r="MB1641" s="4"/>
      <c r="MC1641" s="4"/>
      <c r="MD1641" s="4"/>
      <c r="ME1641" s="4"/>
      <c r="MF1641" s="4"/>
      <c r="MG1641" s="4"/>
      <c r="MH1641" s="4"/>
      <c r="MI1641" s="4"/>
      <c r="MJ1641" s="4"/>
      <c r="MK1641" s="4"/>
      <c r="ML1641" s="4"/>
      <c r="MM1641" s="4"/>
      <c r="MN1641" s="4"/>
      <c r="MO1641" s="4"/>
      <c r="MP1641" s="4"/>
      <c r="MQ1641" s="4"/>
      <c r="MR1641" s="4"/>
      <c r="MS1641" s="4"/>
      <c r="MT1641" s="4"/>
      <c r="MU1641" s="4"/>
      <c r="MV1641" s="4"/>
      <c r="MW1641" s="4"/>
      <c r="MX1641" s="4"/>
      <c r="MY1641" s="4"/>
      <c r="MZ1641" s="4"/>
      <c r="NA1641" s="4"/>
      <c r="NB1641" s="4"/>
      <c r="NC1641" s="4"/>
      <c r="ND1641" s="4"/>
      <c r="NE1641" s="4"/>
      <c r="NF1641" s="4"/>
      <c r="NG1641" s="4"/>
      <c r="NH1641" s="4"/>
      <c r="NI1641" s="4"/>
      <c r="NJ1641" s="4"/>
      <c r="NK1641" s="4"/>
      <c r="NL1641" s="4"/>
      <c r="NM1641" s="4"/>
      <c r="NN1641" s="4"/>
      <c r="NO1641" s="4"/>
      <c r="NP1641" s="4"/>
      <c r="NQ1641" s="4"/>
      <c r="NR1641" s="4"/>
      <c r="NS1641" s="4"/>
      <c r="NT1641" s="4"/>
      <c r="NU1641" s="4"/>
      <c r="NV1641" s="4"/>
      <c r="NW1641" s="4"/>
      <c r="NX1641" s="4"/>
      <c r="NY1641" s="4"/>
      <c r="NZ1641" s="4"/>
      <c r="OA1641" s="4"/>
      <c r="OB1641" s="4"/>
      <c r="OC1641" s="4"/>
      <c r="OD1641" s="4"/>
      <c r="OE1641" s="4"/>
      <c r="OF1641" s="4"/>
      <c r="OG1641" s="4"/>
      <c r="OH1641" s="4"/>
      <c r="OI1641" s="4"/>
      <c r="OJ1641" s="4"/>
      <c r="OK1641" s="4"/>
      <c r="OL1641" s="4"/>
      <c r="OM1641" s="4"/>
      <c r="ON1641" s="4"/>
      <c r="OO1641" s="4"/>
      <c r="OP1641" s="4"/>
      <c r="OQ1641" s="4"/>
      <c r="OR1641" s="4"/>
      <c r="OS1641" s="4"/>
      <c r="OT1641" s="4"/>
      <c r="OU1641" s="4"/>
      <c r="OV1641" s="4"/>
      <c r="OW1641" s="4"/>
      <c r="OX1641" s="4"/>
      <c r="OY1641" s="4"/>
      <c r="OZ1641" s="4"/>
      <c r="PA1641" s="4"/>
      <c r="PB1641" s="4"/>
      <c r="PC1641" s="4"/>
      <c r="PD1641" s="4"/>
      <c r="PE1641" s="4"/>
      <c r="PF1641" s="4"/>
      <c r="PG1641" s="4"/>
      <c r="PH1641" s="4"/>
      <c r="PI1641" s="4"/>
      <c r="PJ1641" s="4"/>
      <c r="PK1641" s="4"/>
      <c r="PL1641" s="4"/>
      <c r="PM1641" s="4"/>
      <c r="PN1641" s="4"/>
      <c r="PO1641" s="4"/>
      <c r="PP1641" s="4"/>
      <c r="PQ1641" s="4"/>
      <c r="PR1641" s="4"/>
      <c r="PS1641" s="4"/>
      <c r="PT1641" s="4"/>
      <c r="PU1641" s="4"/>
      <c r="PV1641" s="4"/>
      <c r="PW1641" s="4"/>
      <c r="PX1641" s="4"/>
      <c r="PY1641" s="4"/>
      <c r="PZ1641" s="4"/>
      <c r="QA1641" s="4"/>
      <c r="QB1641" s="4"/>
      <c r="QC1641" s="4"/>
      <c r="QD1641" s="4"/>
      <c r="QE1641" s="4"/>
      <c r="QF1641" s="4"/>
      <c r="QG1641" s="4"/>
      <c r="QH1641" s="4"/>
      <c r="QI1641" s="4"/>
      <c r="QJ1641" s="4"/>
      <c r="QK1641" s="4"/>
      <c r="QL1641" s="4"/>
      <c r="QM1641" s="4"/>
      <c r="QN1641" s="4"/>
      <c r="QO1641" s="4"/>
      <c r="QP1641" s="4"/>
      <c r="QQ1641" s="4"/>
      <c r="QR1641" s="4"/>
      <c r="QS1641" s="4"/>
      <c r="QT1641" s="4"/>
      <c r="QU1641" s="4"/>
      <c r="QV1641" s="4"/>
      <c r="QW1641" s="4"/>
      <c r="QX1641" s="4"/>
      <c r="QY1641" s="4"/>
      <c r="QZ1641" s="4"/>
      <c r="RA1641" s="4"/>
      <c r="RB1641" s="4"/>
      <c r="RC1641" s="4"/>
      <c r="RD1641" s="4"/>
      <c r="RE1641" s="4"/>
      <c r="RF1641" s="4"/>
      <c r="RG1641" s="4"/>
      <c r="RH1641" s="4"/>
      <c r="RI1641" s="4"/>
      <c r="RJ1641" s="4"/>
      <c r="RK1641" s="4"/>
      <c r="RL1641" s="4"/>
    </row>
    <row r="1642" spans="2:480" x14ac:dyDescent="0.25">
      <c r="B1642" s="4"/>
      <c r="J1642" s="4"/>
      <c r="K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  <c r="GI1642" s="4"/>
      <c r="GJ1642" s="4"/>
      <c r="GK1642" s="4"/>
      <c r="GL1642" s="4"/>
      <c r="GM1642" s="4"/>
      <c r="GN1642" s="4"/>
      <c r="GO1642" s="4"/>
      <c r="GP1642" s="4"/>
      <c r="GQ1642" s="4"/>
      <c r="GR1642" s="4"/>
      <c r="GS1642" s="4"/>
      <c r="GT1642" s="4"/>
      <c r="GU1642" s="4"/>
      <c r="GV1642" s="4"/>
      <c r="GW1642" s="4"/>
      <c r="GX1642" s="4"/>
      <c r="GY1642" s="4"/>
      <c r="GZ1642" s="4"/>
      <c r="HA1642" s="4"/>
      <c r="HB1642" s="4"/>
      <c r="HC1642" s="4"/>
      <c r="HD1642" s="4"/>
      <c r="HE1642" s="4"/>
      <c r="HF1642" s="4"/>
      <c r="HG1642" s="4"/>
      <c r="HH1642" s="4"/>
      <c r="HI1642" s="4"/>
      <c r="HJ1642" s="4"/>
      <c r="HK1642" s="4"/>
      <c r="HL1642" s="4"/>
      <c r="HM1642" s="4"/>
      <c r="HN1642" s="4"/>
      <c r="HO1642" s="4"/>
      <c r="HP1642" s="4"/>
      <c r="HQ1642" s="4"/>
      <c r="HR1642" s="4"/>
      <c r="HS1642" s="4"/>
      <c r="HT1642" s="4"/>
      <c r="HU1642" s="4"/>
      <c r="HV1642" s="4"/>
      <c r="HW1642" s="4"/>
      <c r="HX1642" s="4"/>
      <c r="HY1642" s="4"/>
      <c r="HZ1642" s="4"/>
      <c r="IA1642" s="4"/>
      <c r="IB1642" s="4"/>
      <c r="IC1642" s="4"/>
      <c r="ID1642" s="4"/>
      <c r="IE1642" s="4"/>
      <c r="IF1642" s="4"/>
      <c r="IG1642" s="4"/>
      <c r="IH1642" s="4"/>
      <c r="II1642" s="4"/>
      <c r="IJ1642" s="4"/>
      <c r="IK1642" s="4"/>
      <c r="IL1642" s="4"/>
      <c r="IM1642" s="4"/>
      <c r="IN1642" s="4"/>
      <c r="IO1642" s="4"/>
      <c r="IP1642" s="4"/>
      <c r="IQ1642" s="4"/>
      <c r="IR1642" s="4"/>
      <c r="IS1642" s="4"/>
      <c r="IT1642" s="4"/>
      <c r="IU1642" s="4"/>
      <c r="IV1642" s="4"/>
      <c r="IW1642" s="4"/>
      <c r="IX1642" s="4"/>
      <c r="IY1642" s="4"/>
      <c r="IZ1642" s="4"/>
      <c r="JA1642" s="4"/>
      <c r="JB1642" s="4"/>
      <c r="JC1642" s="4"/>
      <c r="JD1642" s="4"/>
      <c r="JE1642" s="4"/>
      <c r="JF1642" s="4"/>
      <c r="JG1642" s="4"/>
      <c r="JH1642" s="4"/>
      <c r="JI1642" s="4"/>
      <c r="JJ1642" s="4"/>
      <c r="JK1642" s="4"/>
      <c r="JL1642" s="4"/>
      <c r="JM1642" s="4"/>
      <c r="JN1642" s="4"/>
      <c r="JO1642" s="4"/>
      <c r="JP1642" s="4"/>
      <c r="JQ1642" s="4"/>
      <c r="JR1642" s="4"/>
      <c r="JS1642" s="4"/>
      <c r="JT1642" s="4"/>
      <c r="JU1642" s="4"/>
      <c r="JV1642" s="4"/>
      <c r="JW1642" s="4"/>
      <c r="JX1642" s="4"/>
      <c r="JY1642" s="4"/>
      <c r="JZ1642" s="4"/>
      <c r="KA1642" s="4"/>
      <c r="KB1642" s="4"/>
      <c r="KC1642" s="4"/>
      <c r="KD1642" s="4"/>
      <c r="KE1642" s="4"/>
      <c r="KF1642" s="4"/>
      <c r="KG1642" s="4"/>
      <c r="KH1642" s="4"/>
      <c r="KI1642" s="4"/>
      <c r="KJ1642" s="4"/>
      <c r="KK1642" s="4"/>
      <c r="KL1642" s="4"/>
      <c r="KM1642" s="4"/>
      <c r="KN1642" s="4"/>
      <c r="KO1642" s="4"/>
      <c r="KP1642" s="4"/>
      <c r="KQ1642" s="4"/>
      <c r="KR1642" s="4"/>
      <c r="KS1642" s="4"/>
      <c r="KT1642" s="4"/>
      <c r="KU1642" s="4"/>
      <c r="KV1642" s="4"/>
      <c r="KW1642" s="4"/>
      <c r="KX1642" s="4"/>
      <c r="KY1642" s="4"/>
      <c r="KZ1642" s="4"/>
      <c r="LA1642" s="4"/>
      <c r="LB1642" s="4"/>
      <c r="LC1642" s="4"/>
      <c r="LD1642" s="4"/>
      <c r="LE1642" s="4"/>
      <c r="LF1642" s="4"/>
      <c r="LG1642" s="4"/>
      <c r="LH1642" s="4"/>
      <c r="LI1642" s="4"/>
      <c r="LJ1642" s="4"/>
      <c r="LK1642" s="4"/>
      <c r="LL1642" s="4"/>
      <c r="LM1642" s="4"/>
      <c r="LN1642" s="4"/>
      <c r="LO1642" s="4"/>
      <c r="LP1642" s="4"/>
      <c r="LQ1642" s="4"/>
      <c r="LR1642" s="4"/>
      <c r="LS1642" s="4"/>
      <c r="LT1642" s="4"/>
      <c r="LU1642" s="4"/>
      <c r="LV1642" s="4"/>
      <c r="LW1642" s="4"/>
      <c r="LX1642" s="4"/>
      <c r="LY1642" s="4"/>
      <c r="LZ1642" s="4"/>
      <c r="MA1642" s="4"/>
      <c r="MB1642" s="4"/>
      <c r="MC1642" s="4"/>
      <c r="MD1642" s="4"/>
      <c r="ME1642" s="4"/>
      <c r="MF1642" s="4"/>
      <c r="MG1642" s="4"/>
      <c r="MH1642" s="4"/>
      <c r="MI1642" s="4"/>
      <c r="MJ1642" s="4"/>
      <c r="MK1642" s="4"/>
      <c r="ML1642" s="4"/>
      <c r="MM1642" s="4"/>
      <c r="MN1642" s="4"/>
      <c r="MO1642" s="4"/>
      <c r="MP1642" s="4"/>
      <c r="MQ1642" s="4"/>
      <c r="MR1642" s="4"/>
      <c r="MS1642" s="4"/>
      <c r="MT1642" s="4"/>
      <c r="MU1642" s="4"/>
      <c r="MV1642" s="4"/>
      <c r="MW1642" s="4"/>
      <c r="MX1642" s="4"/>
      <c r="MY1642" s="4"/>
      <c r="MZ1642" s="4"/>
      <c r="NA1642" s="4"/>
      <c r="NB1642" s="4"/>
      <c r="NC1642" s="4"/>
      <c r="ND1642" s="4"/>
      <c r="NE1642" s="4"/>
      <c r="NF1642" s="4"/>
      <c r="NG1642" s="4"/>
      <c r="NH1642" s="4"/>
      <c r="NI1642" s="4"/>
      <c r="NJ1642" s="4"/>
      <c r="NK1642" s="4"/>
      <c r="NL1642" s="4"/>
      <c r="NM1642" s="4"/>
      <c r="NN1642" s="4"/>
      <c r="NO1642" s="4"/>
      <c r="NP1642" s="4"/>
      <c r="NQ1642" s="4"/>
      <c r="NR1642" s="4"/>
      <c r="NS1642" s="4"/>
      <c r="NT1642" s="4"/>
      <c r="NU1642" s="4"/>
      <c r="NV1642" s="4"/>
      <c r="NW1642" s="4"/>
      <c r="NX1642" s="4"/>
      <c r="NY1642" s="4"/>
      <c r="NZ1642" s="4"/>
      <c r="OA1642" s="4"/>
      <c r="OB1642" s="4"/>
      <c r="OC1642" s="4"/>
      <c r="OD1642" s="4"/>
      <c r="OE1642" s="4"/>
      <c r="OF1642" s="4"/>
      <c r="OG1642" s="4"/>
      <c r="OH1642" s="4"/>
      <c r="OI1642" s="4"/>
      <c r="OJ1642" s="4"/>
      <c r="OK1642" s="4"/>
      <c r="OL1642" s="4"/>
      <c r="OM1642" s="4"/>
      <c r="ON1642" s="4"/>
      <c r="OO1642" s="4"/>
      <c r="OP1642" s="4"/>
      <c r="OQ1642" s="4"/>
      <c r="OR1642" s="4"/>
      <c r="OS1642" s="4"/>
      <c r="OT1642" s="4"/>
      <c r="OU1642" s="4"/>
      <c r="OV1642" s="4"/>
      <c r="OW1642" s="4"/>
      <c r="OX1642" s="4"/>
      <c r="OY1642" s="4"/>
      <c r="OZ1642" s="4"/>
      <c r="PA1642" s="4"/>
      <c r="PB1642" s="4"/>
      <c r="PC1642" s="4"/>
      <c r="PD1642" s="4"/>
      <c r="PE1642" s="4"/>
      <c r="PF1642" s="4"/>
      <c r="PG1642" s="4"/>
      <c r="PH1642" s="4"/>
      <c r="PI1642" s="4"/>
      <c r="PJ1642" s="4"/>
      <c r="PK1642" s="4"/>
      <c r="PL1642" s="4"/>
      <c r="PM1642" s="4"/>
      <c r="PN1642" s="4"/>
      <c r="PO1642" s="4"/>
      <c r="PP1642" s="4"/>
      <c r="PQ1642" s="4"/>
      <c r="PR1642" s="4"/>
      <c r="PS1642" s="4"/>
      <c r="PT1642" s="4"/>
      <c r="PU1642" s="4"/>
      <c r="PV1642" s="4"/>
      <c r="PW1642" s="4"/>
      <c r="PX1642" s="4"/>
      <c r="PY1642" s="4"/>
      <c r="PZ1642" s="4"/>
      <c r="QA1642" s="4"/>
      <c r="QB1642" s="4"/>
      <c r="QC1642" s="4"/>
      <c r="QD1642" s="4"/>
      <c r="QE1642" s="4"/>
      <c r="QF1642" s="4"/>
      <c r="QG1642" s="4"/>
      <c r="QH1642" s="4"/>
      <c r="QI1642" s="4"/>
      <c r="QJ1642" s="4"/>
      <c r="QK1642" s="4"/>
      <c r="QL1642" s="4"/>
      <c r="QM1642" s="4"/>
      <c r="QN1642" s="4"/>
      <c r="QO1642" s="4"/>
      <c r="QP1642" s="4"/>
      <c r="QQ1642" s="4"/>
      <c r="QR1642" s="4"/>
      <c r="QS1642" s="4"/>
      <c r="QT1642" s="4"/>
      <c r="QU1642" s="4"/>
      <c r="QV1642" s="4"/>
      <c r="QW1642" s="4"/>
      <c r="QX1642" s="4"/>
      <c r="QY1642" s="4"/>
      <c r="QZ1642" s="4"/>
      <c r="RA1642" s="4"/>
      <c r="RB1642" s="4"/>
      <c r="RC1642" s="4"/>
      <c r="RD1642" s="4"/>
      <c r="RE1642" s="4"/>
      <c r="RF1642" s="4"/>
      <c r="RG1642" s="4"/>
      <c r="RH1642" s="4"/>
      <c r="RI1642" s="4"/>
      <c r="RJ1642" s="4"/>
      <c r="RK1642" s="4"/>
      <c r="RL1642" s="4"/>
    </row>
    <row r="1643" spans="2:480" x14ac:dyDescent="0.25">
      <c r="B1643" s="4"/>
      <c r="J1643" s="4"/>
      <c r="K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/>
      <c r="GJ1643" s="4"/>
      <c r="GK1643" s="4"/>
      <c r="GL1643" s="4"/>
      <c r="GM1643" s="4"/>
      <c r="GN1643" s="4"/>
      <c r="GO1643" s="4"/>
      <c r="GP1643" s="4"/>
      <c r="GQ1643" s="4"/>
      <c r="GR1643" s="4"/>
      <c r="GS1643" s="4"/>
      <c r="GT1643" s="4"/>
      <c r="GU1643" s="4"/>
      <c r="GV1643" s="4"/>
      <c r="GW1643" s="4"/>
      <c r="GX1643" s="4"/>
      <c r="GY1643" s="4"/>
      <c r="GZ1643" s="4"/>
      <c r="HA1643" s="4"/>
      <c r="HB1643" s="4"/>
      <c r="HC1643" s="4"/>
      <c r="HD1643" s="4"/>
      <c r="HE1643" s="4"/>
      <c r="HF1643" s="4"/>
      <c r="HG1643" s="4"/>
      <c r="HH1643" s="4"/>
      <c r="HI1643" s="4"/>
      <c r="HJ1643" s="4"/>
      <c r="HK1643" s="4"/>
      <c r="HL1643" s="4"/>
      <c r="HM1643" s="4"/>
      <c r="HN1643" s="4"/>
      <c r="HO1643" s="4"/>
      <c r="HP1643" s="4"/>
      <c r="HQ1643" s="4"/>
      <c r="HR1643" s="4"/>
      <c r="HS1643" s="4"/>
      <c r="HT1643" s="4"/>
      <c r="HU1643" s="4"/>
      <c r="HV1643" s="4"/>
      <c r="HW1643" s="4"/>
      <c r="HX1643" s="4"/>
      <c r="HY1643" s="4"/>
      <c r="HZ1643" s="4"/>
      <c r="IA1643" s="4"/>
      <c r="IB1643" s="4"/>
      <c r="IC1643" s="4"/>
      <c r="ID1643" s="4"/>
      <c r="IE1643" s="4"/>
      <c r="IF1643" s="4"/>
      <c r="IG1643" s="4"/>
      <c r="IH1643" s="4"/>
      <c r="II1643" s="4"/>
      <c r="IJ1643" s="4"/>
      <c r="IK1643" s="4"/>
      <c r="IL1643" s="4"/>
      <c r="IM1643" s="4"/>
      <c r="IN1643" s="4"/>
      <c r="IO1643" s="4"/>
      <c r="IP1643" s="4"/>
      <c r="IQ1643" s="4"/>
      <c r="IR1643" s="4"/>
      <c r="IS1643" s="4"/>
      <c r="IT1643" s="4"/>
      <c r="IU1643" s="4"/>
      <c r="IV1643" s="4"/>
      <c r="IW1643" s="4"/>
      <c r="IX1643" s="4"/>
      <c r="IY1643" s="4"/>
      <c r="IZ1643" s="4"/>
      <c r="JA1643" s="4"/>
      <c r="JB1643" s="4"/>
      <c r="JC1643" s="4"/>
      <c r="JD1643" s="4"/>
      <c r="JE1643" s="4"/>
      <c r="JF1643" s="4"/>
      <c r="JG1643" s="4"/>
      <c r="JH1643" s="4"/>
      <c r="JI1643" s="4"/>
      <c r="JJ1643" s="4"/>
      <c r="JK1643" s="4"/>
      <c r="JL1643" s="4"/>
      <c r="JM1643" s="4"/>
      <c r="JN1643" s="4"/>
      <c r="JO1643" s="4"/>
      <c r="JP1643" s="4"/>
      <c r="JQ1643" s="4"/>
      <c r="JR1643" s="4"/>
      <c r="JS1643" s="4"/>
      <c r="JT1643" s="4"/>
      <c r="JU1643" s="4"/>
      <c r="JV1643" s="4"/>
      <c r="JW1643" s="4"/>
      <c r="JX1643" s="4"/>
      <c r="JY1643" s="4"/>
      <c r="JZ1643" s="4"/>
      <c r="KA1643" s="4"/>
      <c r="KB1643" s="4"/>
      <c r="KC1643" s="4"/>
      <c r="KD1643" s="4"/>
      <c r="KE1643" s="4"/>
      <c r="KF1643" s="4"/>
      <c r="KG1643" s="4"/>
      <c r="KH1643" s="4"/>
      <c r="KI1643" s="4"/>
      <c r="KJ1643" s="4"/>
      <c r="KK1643" s="4"/>
      <c r="KL1643" s="4"/>
      <c r="KM1643" s="4"/>
      <c r="KN1643" s="4"/>
      <c r="KO1643" s="4"/>
      <c r="KP1643" s="4"/>
      <c r="KQ1643" s="4"/>
      <c r="KR1643" s="4"/>
      <c r="KS1643" s="4"/>
      <c r="KT1643" s="4"/>
      <c r="KU1643" s="4"/>
      <c r="KV1643" s="4"/>
      <c r="KW1643" s="4"/>
      <c r="KX1643" s="4"/>
      <c r="KY1643" s="4"/>
      <c r="KZ1643" s="4"/>
      <c r="LA1643" s="4"/>
      <c r="LB1643" s="4"/>
      <c r="LC1643" s="4"/>
      <c r="LD1643" s="4"/>
      <c r="LE1643" s="4"/>
      <c r="LF1643" s="4"/>
      <c r="LG1643" s="4"/>
      <c r="LH1643" s="4"/>
      <c r="LI1643" s="4"/>
      <c r="LJ1643" s="4"/>
      <c r="LK1643" s="4"/>
      <c r="LL1643" s="4"/>
      <c r="LM1643" s="4"/>
      <c r="LN1643" s="4"/>
      <c r="LO1643" s="4"/>
      <c r="LP1643" s="4"/>
      <c r="LQ1643" s="4"/>
      <c r="LR1643" s="4"/>
      <c r="LS1643" s="4"/>
      <c r="LT1643" s="4"/>
      <c r="LU1643" s="4"/>
      <c r="LV1643" s="4"/>
      <c r="LW1643" s="4"/>
      <c r="LX1643" s="4"/>
      <c r="LY1643" s="4"/>
      <c r="LZ1643" s="4"/>
      <c r="MA1643" s="4"/>
      <c r="MB1643" s="4"/>
      <c r="MC1643" s="4"/>
      <c r="MD1643" s="4"/>
      <c r="ME1643" s="4"/>
      <c r="MF1643" s="4"/>
      <c r="MG1643" s="4"/>
      <c r="MH1643" s="4"/>
      <c r="MI1643" s="4"/>
      <c r="MJ1643" s="4"/>
      <c r="MK1643" s="4"/>
      <c r="ML1643" s="4"/>
      <c r="MM1643" s="4"/>
      <c r="MN1643" s="4"/>
      <c r="MO1643" s="4"/>
      <c r="MP1643" s="4"/>
      <c r="MQ1643" s="4"/>
      <c r="MR1643" s="4"/>
      <c r="MS1643" s="4"/>
      <c r="MT1643" s="4"/>
      <c r="MU1643" s="4"/>
      <c r="MV1643" s="4"/>
      <c r="MW1643" s="4"/>
      <c r="MX1643" s="4"/>
      <c r="MY1643" s="4"/>
      <c r="MZ1643" s="4"/>
      <c r="NA1643" s="4"/>
      <c r="NB1643" s="4"/>
      <c r="NC1643" s="4"/>
      <c r="ND1643" s="4"/>
      <c r="NE1643" s="4"/>
      <c r="NF1643" s="4"/>
      <c r="NG1643" s="4"/>
      <c r="NH1643" s="4"/>
      <c r="NI1643" s="4"/>
      <c r="NJ1643" s="4"/>
      <c r="NK1643" s="4"/>
      <c r="NL1643" s="4"/>
      <c r="NM1643" s="4"/>
      <c r="NN1643" s="4"/>
      <c r="NO1643" s="4"/>
      <c r="NP1643" s="4"/>
      <c r="NQ1643" s="4"/>
      <c r="NR1643" s="4"/>
      <c r="NS1643" s="4"/>
      <c r="NT1643" s="4"/>
      <c r="NU1643" s="4"/>
      <c r="NV1643" s="4"/>
      <c r="NW1643" s="4"/>
      <c r="NX1643" s="4"/>
      <c r="NY1643" s="4"/>
      <c r="NZ1643" s="4"/>
      <c r="OA1643" s="4"/>
      <c r="OB1643" s="4"/>
      <c r="OC1643" s="4"/>
      <c r="OD1643" s="4"/>
      <c r="OE1643" s="4"/>
      <c r="OF1643" s="4"/>
      <c r="OG1643" s="4"/>
      <c r="OH1643" s="4"/>
      <c r="OI1643" s="4"/>
      <c r="OJ1643" s="4"/>
      <c r="OK1643" s="4"/>
      <c r="OL1643" s="4"/>
      <c r="OM1643" s="4"/>
      <c r="ON1643" s="4"/>
      <c r="OO1643" s="4"/>
      <c r="OP1643" s="4"/>
      <c r="OQ1643" s="4"/>
      <c r="OR1643" s="4"/>
      <c r="OS1643" s="4"/>
      <c r="OT1643" s="4"/>
      <c r="OU1643" s="4"/>
      <c r="OV1643" s="4"/>
      <c r="OW1643" s="4"/>
      <c r="OX1643" s="4"/>
      <c r="OY1643" s="4"/>
      <c r="OZ1643" s="4"/>
      <c r="PA1643" s="4"/>
      <c r="PB1643" s="4"/>
      <c r="PC1643" s="4"/>
      <c r="PD1643" s="4"/>
      <c r="PE1643" s="4"/>
      <c r="PF1643" s="4"/>
      <c r="PG1643" s="4"/>
      <c r="PH1643" s="4"/>
      <c r="PI1643" s="4"/>
      <c r="PJ1643" s="4"/>
      <c r="PK1643" s="4"/>
      <c r="PL1643" s="4"/>
      <c r="PM1643" s="4"/>
      <c r="PN1643" s="4"/>
      <c r="PO1643" s="4"/>
      <c r="PP1643" s="4"/>
      <c r="PQ1643" s="4"/>
      <c r="PR1643" s="4"/>
      <c r="PS1643" s="4"/>
      <c r="PT1643" s="4"/>
      <c r="PU1643" s="4"/>
      <c r="PV1643" s="4"/>
      <c r="PW1643" s="4"/>
      <c r="PX1643" s="4"/>
      <c r="PY1643" s="4"/>
      <c r="PZ1643" s="4"/>
      <c r="QA1643" s="4"/>
      <c r="QB1643" s="4"/>
      <c r="QC1643" s="4"/>
      <c r="QD1643" s="4"/>
      <c r="QE1643" s="4"/>
      <c r="QF1643" s="4"/>
      <c r="QG1643" s="4"/>
      <c r="QH1643" s="4"/>
      <c r="QI1643" s="4"/>
      <c r="QJ1643" s="4"/>
      <c r="QK1643" s="4"/>
      <c r="QL1643" s="4"/>
      <c r="QM1643" s="4"/>
      <c r="QN1643" s="4"/>
      <c r="QO1643" s="4"/>
      <c r="QP1643" s="4"/>
      <c r="QQ1643" s="4"/>
      <c r="QR1643" s="4"/>
      <c r="QS1643" s="4"/>
      <c r="QT1643" s="4"/>
      <c r="QU1643" s="4"/>
      <c r="QV1643" s="4"/>
      <c r="QW1643" s="4"/>
      <c r="QX1643" s="4"/>
      <c r="QY1643" s="4"/>
      <c r="QZ1643" s="4"/>
      <c r="RA1643" s="4"/>
      <c r="RB1643" s="4"/>
      <c r="RC1643" s="4"/>
      <c r="RD1643" s="4"/>
      <c r="RE1643" s="4"/>
      <c r="RF1643" s="4"/>
      <c r="RG1643" s="4"/>
      <c r="RH1643" s="4"/>
      <c r="RI1643" s="4"/>
      <c r="RJ1643" s="4"/>
      <c r="RK1643" s="4"/>
      <c r="RL1643" s="4"/>
    </row>
    <row r="1644" spans="2:480" x14ac:dyDescent="0.25">
      <c r="B1644" s="4"/>
      <c r="J1644" s="4"/>
      <c r="K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  <c r="GI1644" s="4"/>
      <c r="GJ1644" s="4"/>
      <c r="GK1644" s="4"/>
      <c r="GL1644" s="4"/>
      <c r="GM1644" s="4"/>
      <c r="GN1644" s="4"/>
      <c r="GO1644" s="4"/>
      <c r="GP1644" s="4"/>
      <c r="GQ1644" s="4"/>
      <c r="GR1644" s="4"/>
      <c r="GS1644" s="4"/>
      <c r="GT1644" s="4"/>
      <c r="GU1644" s="4"/>
      <c r="GV1644" s="4"/>
      <c r="GW1644" s="4"/>
      <c r="GX1644" s="4"/>
      <c r="GY1644" s="4"/>
      <c r="GZ1644" s="4"/>
      <c r="HA1644" s="4"/>
      <c r="HB1644" s="4"/>
      <c r="HC1644" s="4"/>
      <c r="HD1644" s="4"/>
      <c r="HE1644" s="4"/>
      <c r="HF1644" s="4"/>
      <c r="HG1644" s="4"/>
      <c r="HH1644" s="4"/>
      <c r="HI1644" s="4"/>
      <c r="HJ1644" s="4"/>
      <c r="HK1644" s="4"/>
      <c r="HL1644" s="4"/>
      <c r="HM1644" s="4"/>
      <c r="HN1644" s="4"/>
      <c r="HO1644" s="4"/>
      <c r="HP1644" s="4"/>
      <c r="HQ1644" s="4"/>
      <c r="HR1644" s="4"/>
      <c r="HS1644" s="4"/>
      <c r="HT1644" s="4"/>
      <c r="HU1644" s="4"/>
      <c r="HV1644" s="4"/>
      <c r="HW1644" s="4"/>
      <c r="HX1644" s="4"/>
      <c r="HY1644" s="4"/>
      <c r="HZ1644" s="4"/>
      <c r="IA1644" s="4"/>
      <c r="IB1644" s="4"/>
      <c r="IC1644" s="4"/>
      <c r="ID1644" s="4"/>
      <c r="IE1644" s="4"/>
      <c r="IF1644" s="4"/>
      <c r="IG1644" s="4"/>
      <c r="IH1644" s="4"/>
      <c r="II1644" s="4"/>
      <c r="IJ1644" s="4"/>
      <c r="IK1644" s="4"/>
      <c r="IL1644" s="4"/>
      <c r="IM1644" s="4"/>
      <c r="IN1644" s="4"/>
      <c r="IO1644" s="4"/>
      <c r="IP1644" s="4"/>
      <c r="IQ1644" s="4"/>
      <c r="IR1644" s="4"/>
      <c r="IS1644" s="4"/>
      <c r="IT1644" s="4"/>
      <c r="IU1644" s="4"/>
      <c r="IV1644" s="4"/>
      <c r="IW1644" s="4"/>
      <c r="IX1644" s="4"/>
      <c r="IY1644" s="4"/>
      <c r="IZ1644" s="4"/>
      <c r="JA1644" s="4"/>
      <c r="JB1644" s="4"/>
      <c r="JC1644" s="4"/>
      <c r="JD1644" s="4"/>
      <c r="JE1644" s="4"/>
      <c r="JF1644" s="4"/>
      <c r="JG1644" s="4"/>
      <c r="JH1644" s="4"/>
      <c r="JI1644" s="4"/>
      <c r="JJ1644" s="4"/>
      <c r="JK1644" s="4"/>
      <c r="JL1644" s="4"/>
      <c r="JM1644" s="4"/>
      <c r="JN1644" s="4"/>
      <c r="JO1644" s="4"/>
      <c r="JP1644" s="4"/>
      <c r="JQ1644" s="4"/>
      <c r="JR1644" s="4"/>
      <c r="JS1644" s="4"/>
      <c r="JT1644" s="4"/>
      <c r="JU1644" s="4"/>
      <c r="JV1644" s="4"/>
      <c r="JW1644" s="4"/>
      <c r="JX1644" s="4"/>
      <c r="JY1644" s="4"/>
      <c r="JZ1644" s="4"/>
      <c r="KA1644" s="4"/>
      <c r="KB1644" s="4"/>
      <c r="KC1644" s="4"/>
      <c r="KD1644" s="4"/>
      <c r="KE1644" s="4"/>
      <c r="KF1644" s="4"/>
      <c r="KG1644" s="4"/>
      <c r="KH1644" s="4"/>
      <c r="KI1644" s="4"/>
      <c r="KJ1644" s="4"/>
      <c r="KK1644" s="4"/>
      <c r="KL1644" s="4"/>
      <c r="KM1644" s="4"/>
      <c r="KN1644" s="4"/>
      <c r="KO1644" s="4"/>
      <c r="KP1644" s="4"/>
      <c r="KQ1644" s="4"/>
      <c r="KR1644" s="4"/>
      <c r="KS1644" s="4"/>
      <c r="KT1644" s="4"/>
      <c r="KU1644" s="4"/>
      <c r="KV1644" s="4"/>
      <c r="KW1644" s="4"/>
      <c r="KX1644" s="4"/>
      <c r="KY1644" s="4"/>
      <c r="KZ1644" s="4"/>
      <c r="LA1644" s="4"/>
      <c r="LB1644" s="4"/>
      <c r="LC1644" s="4"/>
      <c r="LD1644" s="4"/>
      <c r="LE1644" s="4"/>
      <c r="LF1644" s="4"/>
      <c r="LG1644" s="4"/>
      <c r="LH1644" s="4"/>
      <c r="LI1644" s="4"/>
      <c r="LJ1644" s="4"/>
      <c r="LK1644" s="4"/>
      <c r="LL1644" s="4"/>
      <c r="LM1644" s="4"/>
      <c r="LN1644" s="4"/>
      <c r="LO1644" s="4"/>
      <c r="LP1644" s="4"/>
      <c r="LQ1644" s="4"/>
      <c r="LR1644" s="4"/>
      <c r="LS1644" s="4"/>
      <c r="LT1644" s="4"/>
      <c r="LU1644" s="4"/>
      <c r="LV1644" s="4"/>
      <c r="LW1644" s="4"/>
      <c r="LX1644" s="4"/>
      <c r="LY1644" s="4"/>
      <c r="LZ1644" s="4"/>
      <c r="MA1644" s="4"/>
      <c r="MB1644" s="4"/>
      <c r="MC1644" s="4"/>
      <c r="MD1644" s="4"/>
      <c r="ME1644" s="4"/>
      <c r="MF1644" s="4"/>
      <c r="MG1644" s="4"/>
      <c r="MH1644" s="4"/>
      <c r="MI1644" s="4"/>
      <c r="MJ1644" s="4"/>
      <c r="MK1644" s="4"/>
      <c r="ML1644" s="4"/>
      <c r="MM1644" s="4"/>
      <c r="MN1644" s="4"/>
      <c r="MO1644" s="4"/>
      <c r="MP1644" s="4"/>
      <c r="MQ1644" s="4"/>
      <c r="MR1644" s="4"/>
      <c r="MS1644" s="4"/>
      <c r="MT1644" s="4"/>
      <c r="MU1644" s="4"/>
      <c r="MV1644" s="4"/>
      <c r="MW1644" s="4"/>
      <c r="MX1644" s="4"/>
      <c r="MY1644" s="4"/>
      <c r="MZ1644" s="4"/>
      <c r="NA1644" s="4"/>
      <c r="NB1644" s="4"/>
      <c r="NC1644" s="4"/>
      <c r="ND1644" s="4"/>
      <c r="NE1644" s="4"/>
      <c r="NF1644" s="4"/>
      <c r="NG1644" s="4"/>
      <c r="NH1644" s="4"/>
      <c r="NI1644" s="4"/>
      <c r="NJ1644" s="4"/>
      <c r="NK1644" s="4"/>
      <c r="NL1644" s="4"/>
      <c r="NM1644" s="4"/>
      <c r="NN1644" s="4"/>
      <c r="NO1644" s="4"/>
      <c r="NP1644" s="4"/>
      <c r="NQ1644" s="4"/>
      <c r="NR1644" s="4"/>
      <c r="NS1644" s="4"/>
      <c r="NT1644" s="4"/>
      <c r="NU1644" s="4"/>
      <c r="NV1644" s="4"/>
      <c r="NW1644" s="4"/>
      <c r="NX1644" s="4"/>
      <c r="NY1644" s="4"/>
      <c r="NZ1644" s="4"/>
      <c r="OA1644" s="4"/>
      <c r="OB1644" s="4"/>
      <c r="OC1644" s="4"/>
      <c r="OD1644" s="4"/>
      <c r="OE1644" s="4"/>
      <c r="OF1644" s="4"/>
      <c r="OG1644" s="4"/>
      <c r="OH1644" s="4"/>
      <c r="OI1644" s="4"/>
      <c r="OJ1644" s="4"/>
      <c r="OK1644" s="4"/>
      <c r="OL1644" s="4"/>
      <c r="OM1644" s="4"/>
      <c r="ON1644" s="4"/>
      <c r="OO1644" s="4"/>
      <c r="OP1644" s="4"/>
      <c r="OQ1644" s="4"/>
      <c r="OR1644" s="4"/>
      <c r="OS1644" s="4"/>
      <c r="OT1644" s="4"/>
      <c r="OU1644" s="4"/>
      <c r="OV1644" s="4"/>
      <c r="OW1644" s="4"/>
      <c r="OX1644" s="4"/>
      <c r="OY1644" s="4"/>
      <c r="OZ1644" s="4"/>
      <c r="PA1644" s="4"/>
      <c r="PB1644" s="4"/>
      <c r="PC1644" s="4"/>
      <c r="PD1644" s="4"/>
      <c r="PE1644" s="4"/>
      <c r="PF1644" s="4"/>
      <c r="PG1644" s="4"/>
      <c r="PH1644" s="4"/>
      <c r="PI1644" s="4"/>
      <c r="PJ1644" s="4"/>
      <c r="PK1644" s="4"/>
      <c r="PL1644" s="4"/>
      <c r="PM1644" s="4"/>
      <c r="PN1644" s="4"/>
      <c r="PO1644" s="4"/>
      <c r="PP1644" s="4"/>
      <c r="PQ1644" s="4"/>
      <c r="PR1644" s="4"/>
      <c r="PS1644" s="4"/>
      <c r="PT1644" s="4"/>
      <c r="PU1644" s="4"/>
      <c r="PV1644" s="4"/>
      <c r="PW1644" s="4"/>
      <c r="PX1644" s="4"/>
      <c r="PY1644" s="4"/>
      <c r="PZ1644" s="4"/>
      <c r="QA1644" s="4"/>
      <c r="QB1644" s="4"/>
      <c r="QC1644" s="4"/>
      <c r="QD1644" s="4"/>
      <c r="QE1644" s="4"/>
      <c r="QF1644" s="4"/>
      <c r="QG1644" s="4"/>
      <c r="QH1644" s="4"/>
      <c r="QI1644" s="4"/>
      <c r="QJ1644" s="4"/>
      <c r="QK1644" s="4"/>
      <c r="QL1644" s="4"/>
      <c r="QM1644" s="4"/>
      <c r="QN1644" s="4"/>
      <c r="QO1644" s="4"/>
      <c r="QP1644" s="4"/>
      <c r="QQ1644" s="4"/>
      <c r="QR1644" s="4"/>
      <c r="QS1644" s="4"/>
      <c r="QT1644" s="4"/>
      <c r="QU1644" s="4"/>
      <c r="QV1644" s="4"/>
      <c r="QW1644" s="4"/>
      <c r="QX1644" s="4"/>
      <c r="QY1644" s="4"/>
      <c r="QZ1644" s="4"/>
      <c r="RA1644" s="4"/>
      <c r="RB1644" s="4"/>
      <c r="RC1644" s="4"/>
      <c r="RD1644" s="4"/>
      <c r="RE1644" s="4"/>
      <c r="RF1644" s="4"/>
      <c r="RG1644" s="4"/>
      <c r="RH1644" s="4"/>
      <c r="RI1644" s="4"/>
      <c r="RJ1644" s="4"/>
      <c r="RK1644" s="4"/>
      <c r="RL1644" s="4"/>
    </row>
    <row r="1645" spans="2:480" x14ac:dyDescent="0.25">
      <c r="B1645" s="4"/>
      <c r="J1645" s="4"/>
      <c r="K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/>
      <c r="GJ1645" s="4"/>
      <c r="GK1645" s="4"/>
      <c r="GL1645" s="4"/>
      <c r="GM1645" s="4"/>
      <c r="GN1645" s="4"/>
      <c r="GO1645" s="4"/>
      <c r="GP1645" s="4"/>
      <c r="GQ1645" s="4"/>
      <c r="GR1645" s="4"/>
      <c r="GS1645" s="4"/>
      <c r="GT1645" s="4"/>
      <c r="GU1645" s="4"/>
      <c r="GV1645" s="4"/>
      <c r="GW1645" s="4"/>
      <c r="GX1645" s="4"/>
      <c r="GY1645" s="4"/>
      <c r="GZ1645" s="4"/>
      <c r="HA1645" s="4"/>
      <c r="HB1645" s="4"/>
      <c r="HC1645" s="4"/>
      <c r="HD1645" s="4"/>
      <c r="HE1645" s="4"/>
      <c r="HF1645" s="4"/>
      <c r="HG1645" s="4"/>
      <c r="HH1645" s="4"/>
      <c r="HI1645" s="4"/>
      <c r="HJ1645" s="4"/>
      <c r="HK1645" s="4"/>
      <c r="HL1645" s="4"/>
      <c r="HM1645" s="4"/>
      <c r="HN1645" s="4"/>
      <c r="HO1645" s="4"/>
      <c r="HP1645" s="4"/>
      <c r="HQ1645" s="4"/>
      <c r="HR1645" s="4"/>
      <c r="HS1645" s="4"/>
      <c r="HT1645" s="4"/>
      <c r="HU1645" s="4"/>
      <c r="HV1645" s="4"/>
      <c r="HW1645" s="4"/>
      <c r="HX1645" s="4"/>
      <c r="HY1645" s="4"/>
      <c r="HZ1645" s="4"/>
      <c r="IA1645" s="4"/>
      <c r="IB1645" s="4"/>
      <c r="IC1645" s="4"/>
      <c r="ID1645" s="4"/>
      <c r="IE1645" s="4"/>
      <c r="IF1645" s="4"/>
      <c r="IG1645" s="4"/>
      <c r="IH1645" s="4"/>
      <c r="II1645" s="4"/>
      <c r="IJ1645" s="4"/>
      <c r="IK1645" s="4"/>
      <c r="IL1645" s="4"/>
      <c r="IM1645" s="4"/>
      <c r="IN1645" s="4"/>
      <c r="IO1645" s="4"/>
      <c r="IP1645" s="4"/>
      <c r="IQ1645" s="4"/>
      <c r="IR1645" s="4"/>
      <c r="IS1645" s="4"/>
      <c r="IT1645" s="4"/>
      <c r="IU1645" s="4"/>
      <c r="IV1645" s="4"/>
      <c r="IW1645" s="4"/>
      <c r="IX1645" s="4"/>
      <c r="IY1645" s="4"/>
      <c r="IZ1645" s="4"/>
      <c r="JA1645" s="4"/>
      <c r="JB1645" s="4"/>
      <c r="JC1645" s="4"/>
      <c r="JD1645" s="4"/>
      <c r="JE1645" s="4"/>
      <c r="JF1645" s="4"/>
      <c r="JG1645" s="4"/>
      <c r="JH1645" s="4"/>
      <c r="JI1645" s="4"/>
      <c r="JJ1645" s="4"/>
      <c r="JK1645" s="4"/>
      <c r="JL1645" s="4"/>
      <c r="JM1645" s="4"/>
      <c r="JN1645" s="4"/>
      <c r="JO1645" s="4"/>
      <c r="JP1645" s="4"/>
      <c r="JQ1645" s="4"/>
      <c r="JR1645" s="4"/>
      <c r="JS1645" s="4"/>
      <c r="JT1645" s="4"/>
      <c r="JU1645" s="4"/>
      <c r="JV1645" s="4"/>
      <c r="JW1645" s="4"/>
      <c r="JX1645" s="4"/>
      <c r="JY1645" s="4"/>
      <c r="JZ1645" s="4"/>
      <c r="KA1645" s="4"/>
      <c r="KB1645" s="4"/>
      <c r="KC1645" s="4"/>
      <c r="KD1645" s="4"/>
      <c r="KE1645" s="4"/>
      <c r="KF1645" s="4"/>
      <c r="KG1645" s="4"/>
      <c r="KH1645" s="4"/>
      <c r="KI1645" s="4"/>
      <c r="KJ1645" s="4"/>
      <c r="KK1645" s="4"/>
      <c r="KL1645" s="4"/>
      <c r="KM1645" s="4"/>
      <c r="KN1645" s="4"/>
      <c r="KO1645" s="4"/>
      <c r="KP1645" s="4"/>
      <c r="KQ1645" s="4"/>
      <c r="KR1645" s="4"/>
      <c r="KS1645" s="4"/>
      <c r="KT1645" s="4"/>
      <c r="KU1645" s="4"/>
      <c r="KV1645" s="4"/>
      <c r="KW1645" s="4"/>
      <c r="KX1645" s="4"/>
      <c r="KY1645" s="4"/>
      <c r="KZ1645" s="4"/>
      <c r="LA1645" s="4"/>
      <c r="LB1645" s="4"/>
      <c r="LC1645" s="4"/>
      <c r="LD1645" s="4"/>
      <c r="LE1645" s="4"/>
      <c r="LF1645" s="4"/>
      <c r="LG1645" s="4"/>
      <c r="LH1645" s="4"/>
      <c r="LI1645" s="4"/>
      <c r="LJ1645" s="4"/>
      <c r="LK1645" s="4"/>
      <c r="LL1645" s="4"/>
      <c r="LM1645" s="4"/>
      <c r="LN1645" s="4"/>
      <c r="LO1645" s="4"/>
      <c r="LP1645" s="4"/>
      <c r="LQ1645" s="4"/>
      <c r="LR1645" s="4"/>
      <c r="LS1645" s="4"/>
      <c r="LT1645" s="4"/>
      <c r="LU1645" s="4"/>
      <c r="LV1645" s="4"/>
      <c r="LW1645" s="4"/>
      <c r="LX1645" s="4"/>
      <c r="LY1645" s="4"/>
      <c r="LZ1645" s="4"/>
      <c r="MA1645" s="4"/>
      <c r="MB1645" s="4"/>
      <c r="MC1645" s="4"/>
      <c r="MD1645" s="4"/>
      <c r="ME1645" s="4"/>
      <c r="MF1645" s="4"/>
      <c r="MG1645" s="4"/>
      <c r="MH1645" s="4"/>
      <c r="MI1645" s="4"/>
      <c r="MJ1645" s="4"/>
      <c r="MK1645" s="4"/>
      <c r="ML1645" s="4"/>
      <c r="MM1645" s="4"/>
      <c r="MN1645" s="4"/>
      <c r="MO1645" s="4"/>
      <c r="MP1645" s="4"/>
      <c r="MQ1645" s="4"/>
      <c r="MR1645" s="4"/>
      <c r="MS1645" s="4"/>
      <c r="MT1645" s="4"/>
      <c r="MU1645" s="4"/>
      <c r="MV1645" s="4"/>
      <c r="MW1645" s="4"/>
      <c r="MX1645" s="4"/>
      <c r="MY1645" s="4"/>
      <c r="MZ1645" s="4"/>
      <c r="NA1645" s="4"/>
      <c r="NB1645" s="4"/>
      <c r="NC1645" s="4"/>
      <c r="ND1645" s="4"/>
      <c r="NE1645" s="4"/>
      <c r="NF1645" s="4"/>
      <c r="NG1645" s="4"/>
      <c r="NH1645" s="4"/>
      <c r="NI1645" s="4"/>
      <c r="NJ1645" s="4"/>
      <c r="NK1645" s="4"/>
      <c r="NL1645" s="4"/>
      <c r="NM1645" s="4"/>
      <c r="NN1645" s="4"/>
      <c r="NO1645" s="4"/>
      <c r="NP1645" s="4"/>
      <c r="NQ1645" s="4"/>
      <c r="NR1645" s="4"/>
      <c r="NS1645" s="4"/>
      <c r="NT1645" s="4"/>
      <c r="NU1645" s="4"/>
      <c r="NV1645" s="4"/>
      <c r="NW1645" s="4"/>
      <c r="NX1645" s="4"/>
      <c r="NY1645" s="4"/>
      <c r="NZ1645" s="4"/>
      <c r="OA1645" s="4"/>
      <c r="OB1645" s="4"/>
      <c r="OC1645" s="4"/>
      <c r="OD1645" s="4"/>
      <c r="OE1645" s="4"/>
      <c r="OF1645" s="4"/>
      <c r="OG1645" s="4"/>
      <c r="OH1645" s="4"/>
      <c r="OI1645" s="4"/>
      <c r="OJ1645" s="4"/>
      <c r="OK1645" s="4"/>
      <c r="OL1645" s="4"/>
      <c r="OM1645" s="4"/>
      <c r="ON1645" s="4"/>
      <c r="OO1645" s="4"/>
      <c r="OP1645" s="4"/>
      <c r="OQ1645" s="4"/>
      <c r="OR1645" s="4"/>
      <c r="OS1645" s="4"/>
      <c r="OT1645" s="4"/>
      <c r="OU1645" s="4"/>
      <c r="OV1645" s="4"/>
      <c r="OW1645" s="4"/>
      <c r="OX1645" s="4"/>
      <c r="OY1645" s="4"/>
      <c r="OZ1645" s="4"/>
      <c r="PA1645" s="4"/>
      <c r="PB1645" s="4"/>
      <c r="PC1645" s="4"/>
      <c r="PD1645" s="4"/>
      <c r="PE1645" s="4"/>
      <c r="PF1645" s="4"/>
      <c r="PG1645" s="4"/>
      <c r="PH1645" s="4"/>
      <c r="PI1645" s="4"/>
      <c r="PJ1645" s="4"/>
      <c r="PK1645" s="4"/>
      <c r="PL1645" s="4"/>
      <c r="PM1645" s="4"/>
      <c r="PN1645" s="4"/>
      <c r="PO1645" s="4"/>
      <c r="PP1645" s="4"/>
      <c r="PQ1645" s="4"/>
      <c r="PR1645" s="4"/>
      <c r="PS1645" s="4"/>
      <c r="PT1645" s="4"/>
      <c r="PU1645" s="4"/>
      <c r="PV1645" s="4"/>
      <c r="PW1645" s="4"/>
      <c r="PX1645" s="4"/>
      <c r="PY1645" s="4"/>
      <c r="PZ1645" s="4"/>
      <c r="QA1645" s="4"/>
      <c r="QB1645" s="4"/>
      <c r="QC1645" s="4"/>
      <c r="QD1645" s="4"/>
      <c r="QE1645" s="4"/>
      <c r="QF1645" s="4"/>
      <c r="QG1645" s="4"/>
      <c r="QH1645" s="4"/>
      <c r="QI1645" s="4"/>
      <c r="QJ1645" s="4"/>
      <c r="QK1645" s="4"/>
      <c r="QL1645" s="4"/>
      <c r="QM1645" s="4"/>
      <c r="QN1645" s="4"/>
      <c r="QO1645" s="4"/>
      <c r="QP1645" s="4"/>
      <c r="QQ1645" s="4"/>
      <c r="QR1645" s="4"/>
      <c r="QS1645" s="4"/>
      <c r="QT1645" s="4"/>
      <c r="QU1645" s="4"/>
      <c r="QV1645" s="4"/>
      <c r="QW1645" s="4"/>
      <c r="QX1645" s="4"/>
      <c r="QY1645" s="4"/>
      <c r="QZ1645" s="4"/>
      <c r="RA1645" s="4"/>
      <c r="RB1645" s="4"/>
      <c r="RC1645" s="4"/>
      <c r="RD1645" s="4"/>
      <c r="RE1645" s="4"/>
      <c r="RF1645" s="4"/>
      <c r="RG1645" s="4"/>
      <c r="RH1645" s="4"/>
      <c r="RI1645" s="4"/>
      <c r="RJ1645" s="4"/>
      <c r="RK1645" s="4"/>
      <c r="RL1645" s="4"/>
    </row>
    <row r="1646" spans="2:480" x14ac:dyDescent="0.25">
      <c r="B1646" s="4"/>
      <c r="J1646" s="4"/>
      <c r="K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  <c r="GI1646" s="4"/>
      <c r="GJ1646" s="4"/>
      <c r="GK1646" s="4"/>
      <c r="GL1646" s="4"/>
      <c r="GM1646" s="4"/>
      <c r="GN1646" s="4"/>
      <c r="GO1646" s="4"/>
      <c r="GP1646" s="4"/>
      <c r="GQ1646" s="4"/>
      <c r="GR1646" s="4"/>
      <c r="GS1646" s="4"/>
      <c r="GT1646" s="4"/>
      <c r="GU1646" s="4"/>
      <c r="GV1646" s="4"/>
      <c r="GW1646" s="4"/>
      <c r="GX1646" s="4"/>
      <c r="GY1646" s="4"/>
      <c r="GZ1646" s="4"/>
      <c r="HA1646" s="4"/>
      <c r="HB1646" s="4"/>
      <c r="HC1646" s="4"/>
      <c r="HD1646" s="4"/>
      <c r="HE1646" s="4"/>
      <c r="HF1646" s="4"/>
      <c r="HG1646" s="4"/>
      <c r="HH1646" s="4"/>
      <c r="HI1646" s="4"/>
      <c r="HJ1646" s="4"/>
      <c r="HK1646" s="4"/>
      <c r="HL1646" s="4"/>
      <c r="HM1646" s="4"/>
      <c r="HN1646" s="4"/>
      <c r="HO1646" s="4"/>
      <c r="HP1646" s="4"/>
      <c r="HQ1646" s="4"/>
      <c r="HR1646" s="4"/>
      <c r="HS1646" s="4"/>
      <c r="HT1646" s="4"/>
      <c r="HU1646" s="4"/>
      <c r="HV1646" s="4"/>
      <c r="HW1646" s="4"/>
      <c r="HX1646" s="4"/>
      <c r="HY1646" s="4"/>
      <c r="HZ1646" s="4"/>
      <c r="IA1646" s="4"/>
      <c r="IB1646" s="4"/>
      <c r="IC1646" s="4"/>
      <c r="ID1646" s="4"/>
      <c r="IE1646" s="4"/>
      <c r="IF1646" s="4"/>
      <c r="IG1646" s="4"/>
      <c r="IH1646" s="4"/>
      <c r="II1646" s="4"/>
      <c r="IJ1646" s="4"/>
      <c r="IK1646" s="4"/>
      <c r="IL1646" s="4"/>
      <c r="IM1646" s="4"/>
      <c r="IN1646" s="4"/>
      <c r="IO1646" s="4"/>
      <c r="IP1646" s="4"/>
      <c r="IQ1646" s="4"/>
      <c r="IR1646" s="4"/>
      <c r="IS1646" s="4"/>
      <c r="IT1646" s="4"/>
      <c r="IU1646" s="4"/>
      <c r="IV1646" s="4"/>
      <c r="IW1646" s="4"/>
      <c r="IX1646" s="4"/>
      <c r="IY1646" s="4"/>
      <c r="IZ1646" s="4"/>
      <c r="JA1646" s="4"/>
      <c r="JB1646" s="4"/>
      <c r="JC1646" s="4"/>
      <c r="JD1646" s="4"/>
      <c r="JE1646" s="4"/>
      <c r="JF1646" s="4"/>
      <c r="JG1646" s="4"/>
      <c r="JH1646" s="4"/>
      <c r="JI1646" s="4"/>
      <c r="JJ1646" s="4"/>
      <c r="JK1646" s="4"/>
      <c r="JL1646" s="4"/>
      <c r="JM1646" s="4"/>
      <c r="JN1646" s="4"/>
      <c r="JO1646" s="4"/>
      <c r="JP1646" s="4"/>
      <c r="JQ1646" s="4"/>
      <c r="JR1646" s="4"/>
      <c r="JS1646" s="4"/>
      <c r="JT1646" s="4"/>
      <c r="JU1646" s="4"/>
      <c r="JV1646" s="4"/>
      <c r="JW1646" s="4"/>
      <c r="JX1646" s="4"/>
      <c r="JY1646" s="4"/>
      <c r="JZ1646" s="4"/>
      <c r="KA1646" s="4"/>
      <c r="KB1646" s="4"/>
      <c r="KC1646" s="4"/>
      <c r="KD1646" s="4"/>
      <c r="KE1646" s="4"/>
      <c r="KF1646" s="4"/>
      <c r="KG1646" s="4"/>
      <c r="KH1646" s="4"/>
      <c r="KI1646" s="4"/>
      <c r="KJ1646" s="4"/>
      <c r="KK1646" s="4"/>
      <c r="KL1646" s="4"/>
      <c r="KM1646" s="4"/>
      <c r="KN1646" s="4"/>
      <c r="KO1646" s="4"/>
      <c r="KP1646" s="4"/>
      <c r="KQ1646" s="4"/>
      <c r="KR1646" s="4"/>
      <c r="KS1646" s="4"/>
      <c r="KT1646" s="4"/>
      <c r="KU1646" s="4"/>
      <c r="KV1646" s="4"/>
      <c r="KW1646" s="4"/>
      <c r="KX1646" s="4"/>
      <c r="KY1646" s="4"/>
      <c r="KZ1646" s="4"/>
      <c r="LA1646" s="4"/>
      <c r="LB1646" s="4"/>
      <c r="LC1646" s="4"/>
      <c r="LD1646" s="4"/>
      <c r="LE1646" s="4"/>
      <c r="LF1646" s="4"/>
      <c r="LG1646" s="4"/>
      <c r="LH1646" s="4"/>
      <c r="LI1646" s="4"/>
      <c r="LJ1646" s="4"/>
      <c r="LK1646" s="4"/>
      <c r="LL1646" s="4"/>
      <c r="LM1646" s="4"/>
      <c r="LN1646" s="4"/>
      <c r="LO1646" s="4"/>
      <c r="LP1646" s="4"/>
      <c r="LQ1646" s="4"/>
      <c r="LR1646" s="4"/>
      <c r="LS1646" s="4"/>
      <c r="LT1646" s="4"/>
      <c r="LU1646" s="4"/>
      <c r="LV1646" s="4"/>
      <c r="LW1646" s="4"/>
      <c r="LX1646" s="4"/>
      <c r="LY1646" s="4"/>
      <c r="LZ1646" s="4"/>
      <c r="MA1646" s="4"/>
      <c r="MB1646" s="4"/>
      <c r="MC1646" s="4"/>
      <c r="MD1646" s="4"/>
      <c r="ME1646" s="4"/>
      <c r="MF1646" s="4"/>
      <c r="MG1646" s="4"/>
      <c r="MH1646" s="4"/>
      <c r="MI1646" s="4"/>
      <c r="MJ1646" s="4"/>
      <c r="MK1646" s="4"/>
      <c r="ML1646" s="4"/>
      <c r="MM1646" s="4"/>
      <c r="MN1646" s="4"/>
      <c r="MO1646" s="4"/>
      <c r="MP1646" s="4"/>
      <c r="MQ1646" s="4"/>
      <c r="MR1646" s="4"/>
      <c r="MS1646" s="4"/>
      <c r="MT1646" s="4"/>
      <c r="MU1646" s="4"/>
      <c r="MV1646" s="4"/>
      <c r="MW1646" s="4"/>
      <c r="MX1646" s="4"/>
      <c r="MY1646" s="4"/>
      <c r="MZ1646" s="4"/>
      <c r="NA1646" s="4"/>
      <c r="NB1646" s="4"/>
      <c r="NC1646" s="4"/>
      <c r="ND1646" s="4"/>
      <c r="NE1646" s="4"/>
      <c r="NF1646" s="4"/>
      <c r="NG1646" s="4"/>
      <c r="NH1646" s="4"/>
      <c r="NI1646" s="4"/>
      <c r="NJ1646" s="4"/>
      <c r="NK1646" s="4"/>
      <c r="NL1646" s="4"/>
      <c r="NM1646" s="4"/>
      <c r="NN1646" s="4"/>
      <c r="NO1646" s="4"/>
      <c r="NP1646" s="4"/>
      <c r="NQ1646" s="4"/>
      <c r="NR1646" s="4"/>
      <c r="NS1646" s="4"/>
      <c r="NT1646" s="4"/>
      <c r="NU1646" s="4"/>
      <c r="NV1646" s="4"/>
      <c r="NW1646" s="4"/>
      <c r="NX1646" s="4"/>
      <c r="NY1646" s="4"/>
      <c r="NZ1646" s="4"/>
      <c r="OA1646" s="4"/>
      <c r="OB1646" s="4"/>
      <c r="OC1646" s="4"/>
      <c r="OD1646" s="4"/>
      <c r="OE1646" s="4"/>
      <c r="OF1646" s="4"/>
      <c r="OG1646" s="4"/>
      <c r="OH1646" s="4"/>
      <c r="OI1646" s="4"/>
      <c r="OJ1646" s="4"/>
      <c r="OK1646" s="4"/>
      <c r="OL1646" s="4"/>
      <c r="OM1646" s="4"/>
      <c r="ON1646" s="4"/>
      <c r="OO1646" s="4"/>
      <c r="OP1646" s="4"/>
      <c r="OQ1646" s="4"/>
      <c r="OR1646" s="4"/>
      <c r="OS1646" s="4"/>
      <c r="OT1646" s="4"/>
      <c r="OU1646" s="4"/>
      <c r="OV1646" s="4"/>
      <c r="OW1646" s="4"/>
      <c r="OX1646" s="4"/>
      <c r="OY1646" s="4"/>
      <c r="OZ1646" s="4"/>
      <c r="PA1646" s="4"/>
      <c r="PB1646" s="4"/>
      <c r="PC1646" s="4"/>
      <c r="PD1646" s="4"/>
      <c r="PE1646" s="4"/>
      <c r="PF1646" s="4"/>
      <c r="PG1646" s="4"/>
      <c r="PH1646" s="4"/>
      <c r="PI1646" s="4"/>
      <c r="PJ1646" s="4"/>
      <c r="PK1646" s="4"/>
      <c r="PL1646" s="4"/>
      <c r="PM1646" s="4"/>
      <c r="PN1646" s="4"/>
      <c r="PO1646" s="4"/>
      <c r="PP1646" s="4"/>
      <c r="PQ1646" s="4"/>
      <c r="PR1646" s="4"/>
      <c r="PS1646" s="4"/>
      <c r="PT1646" s="4"/>
      <c r="PU1646" s="4"/>
      <c r="PV1646" s="4"/>
      <c r="PW1646" s="4"/>
      <c r="PX1646" s="4"/>
      <c r="PY1646" s="4"/>
      <c r="PZ1646" s="4"/>
      <c r="QA1646" s="4"/>
      <c r="QB1646" s="4"/>
      <c r="QC1646" s="4"/>
      <c r="QD1646" s="4"/>
      <c r="QE1646" s="4"/>
      <c r="QF1646" s="4"/>
      <c r="QG1646" s="4"/>
      <c r="QH1646" s="4"/>
      <c r="QI1646" s="4"/>
      <c r="QJ1646" s="4"/>
      <c r="QK1646" s="4"/>
      <c r="QL1646" s="4"/>
      <c r="QM1646" s="4"/>
      <c r="QN1646" s="4"/>
      <c r="QO1646" s="4"/>
      <c r="QP1646" s="4"/>
      <c r="QQ1646" s="4"/>
      <c r="QR1646" s="4"/>
      <c r="QS1646" s="4"/>
      <c r="QT1646" s="4"/>
      <c r="QU1646" s="4"/>
      <c r="QV1646" s="4"/>
      <c r="QW1646" s="4"/>
      <c r="QX1646" s="4"/>
      <c r="QY1646" s="4"/>
      <c r="QZ1646" s="4"/>
      <c r="RA1646" s="4"/>
      <c r="RB1646" s="4"/>
      <c r="RC1646" s="4"/>
      <c r="RD1646" s="4"/>
      <c r="RE1646" s="4"/>
      <c r="RF1646" s="4"/>
      <c r="RG1646" s="4"/>
      <c r="RH1646" s="4"/>
      <c r="RI1646" s="4"/>
      <c r="RJ1646" s="4"/>
      <c r="RK1646" s="4"/>
      <c r="RL1646" s="4"/>
    </row>
    <row r="1647" spans="2:480" x14ac:dyDescent="0.25">
      <c r="B1647" s="4"/>
      <c r="J1647" s="4"/>
      <c r="K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  <c r="GI1647" s="4"/>
      <c r="GJ1647" s="4"/>
      <c r="GK1647" s="4"/>
      <c r="GL1647" s="4"/>
      <c r="GM1647" s="4"/>
      <c r="GN1647" s="4"/>
      <c r="GO1647" s="4"/>
      <c r="GP1647" s="4"/>
      <c r="GQ1647" s="4"/>
      <c r="GR1647" s="4"/>
      <c r="GS1647" s="4"/>
      <c r="GT1647" s="4"/>
      <c r="GU1647" s="4"/>
      <c r="GV1647" s="4"/>
      <c r="GW1647" s="4"/>
      <c r="GX1647" s="4"/>
      <c r="GY1647" s="4"/>
      <c r="GZ1647" s="4"/>
      <c r="HA1647" s="4"/>
      <c r="HB1647" s="4"/>
      <c r="HC1647" s="4"/>
      <c r="HD1647" s="4"/>
      <c r="HE1647" s="4"/>
      <c r="HF1647" s="4"/>
      <c r="HG1647" s="4"/>
      <c r="HH1647" s="4"/>
      <c r="HI1647" s="4"/>
      <c r="HJ1647" s="4"/>
      <c r="HK1647" s="4"/>
      <c r="HL1647" s="4"/>
      <c r="HM1647" s="4"/>
      <c r="HN1647" s="4"/>
      <c r="HO1647" s="4"/>
      <c r="HP1647" s="4"/>
      <c r="HQ1647" s="4"/>
      <c r="HR1647" s="4"/>
      <c r="HS1647" s="4"/>
      <c r="HT1647" s="4"/>
      <c r="HU1647" s="4"/>
      <c r="HV1647" s="4"/>
      <c r="HW1647" s="4"/>
      <c r="HX1647" s="4"/>
      <c r="HY1647" s="4"/>
      <c r="HZ1647" s="4"/>
      <c r="IA1647" s="4"/>
      <c r="IB1647" s="4"/>
      <c r="IC1647" s="4"/>
      <c r="ID1647" s="4"/>
      <c r="IE1647" s="4"/>
      <c r="IF1647" s="4"/>
      <c r="IG1647" s="4"/>
      <c r="IH1647" s="4"/>
      <c r="II1647" s="4"/>
      <c r="IJ1647" s="4"/>
      <c r="IK1647" s="4"/>
      <c r="IL1647" s="4"/>
      <c r="IM1647" s="4"/>
      <c r="IN1647" s="4"/>
      <c r="IO1647" s="4"/>
      <c r="IP1647" s="4"/>
      <c r="IQ1647" s="4"/>
      <c r="IR1647" s="4"/>
      <c r="IS1647" s="4"/>
      <c r="IT1647" s="4"/>
      <c r="IU1647" s="4"/>
      <c r="IV1647" s="4"/>
      <c r="IW1647" s="4"/>
      <c r="IX1647" s="4"/>
      <c r="IY1647" s="4"/>
      <c r="IZ1647" s="4"/>
      <c r="JA1647" s="4"/>
      <c r="JB1647" s="4"/>
      <c r="JC1647" s="4"/>
      <c r="JD1647" s="4"/>
      <c r="JE1647" s="4"/>
      <c r="JF1647" s="4"/>
      <c r="JG1647" s="4"/>
      <c r="JH1647" s="4"/>
      <c r="JI1647" s="4"/>
      <c r="JJ1647" s="4"/>
      <c r="JK1647" s="4"/>
      <c r="JL1647" s="4"/>
      <c r="JM1647" s="4"/>
      <c r="JN1647" s="4"/>
      <c r="JO1647" s="4"/>
      <c r="JP1647" s="4"/>
      <c r="JQ1647" s="4"/>
      <c r="JR1647" s="4"/>
      <c r="JS1647" s="4"/>
      <c r="JT1647" s="4"/>
      <c r="JU1647" s="4"/>
      <c r="JV1647" s="4"/>
      <c r="JW1647" s="4"/>
      <c r="JX1647" s="4"/>
      <c r="JY1647" s="4"/>
      <c r="JZ1647" s="4"/>
      <c r="KA1647" s="4"/>
      <c r="KB1647" s="4"/>
      <c r="KC1647" s="4"/>
      <c r="KD1647" s="4"/>
      <c r="KE1647" s="4"/>
      <c r="KF1647" s="4"/>
      <c r="KG1647" s="4"/>
      <c r="KH1647" s="4"/>
      <c r="KI1647" s="4"/>
      <c r="KJ1647" s="4"/>
      <c r="KK1647" s="4"/>
      <c r="KL1647" s="4"/>
      <c r="KM1647" s="4"/>
      <c r="KN1647" s="4"/>
      <c r="KO1647" s="4"/>
      <c r="KP1647" s="4"/>
      <c r="KQ1647" s="4"/>
      <c r="KR1647" s="4"/>
      <c r="KS1647" s="4"/>
      <c r="KT1647" s="4"/>
      <c r="KU1647" s="4"/>
      <c r="KV1647" s="4"/>
      <c r="KW1647" s="4"/>
      <c r="KX1647" s="4"/>
      <c r="KY1647" s="4"/>
      <c r="KZ1647" s="4"/>
      <c r="LA1647" s="4"/>
      <c r="LB1647" s="4"/>
      <c r="LC1647" s="4"/>
      <c r="LD1647" s="4"/>
      <c r="LE1647" s="4"/>
      <c r="LF1647" s="4"/>
      <c r="LG1647" s="4"/>
      <c r="LH1647" s="4"/>
      <c r="LI1647" s="4"/>
      <c r="LJ1647" s="4"/>
      <c r="LK1647" s="4"/>
      <c r="LL1647" s="4"/>
      <c r="LM1647" s="4"/>
      <c r="LN1647" s="4"/>
      <c r="LO1647" s="4"/>
      <c r="LP1647" s="4"/>
      <c r="LQ1647" s="4"/>
      <c r="LR1647" s="4"/>
      <c r="LS1647" s="4"/>
      <c r="LT1647" s="4"/>
      <c r="LU1647" s="4"/>
      <c r="LV1647" s="4"/>
      <c r="LW1647" s="4"/>
      <c r="LX1647" s="4"/>
      <c r="LY1647" s="4"/>
      <c r="LZ1647" s="4"/>
      <c r="MA1647" s="4"/>
      <c r="MB1647" s="4"/>
      <c r="MC1647" s="4"/>
      <c r="MD1647" s="4"/>
      <c r="ME1647" s="4"/>
      <c r="MF1647" s="4"/>
      <c r="MG1647" s="4"/>
      <c r="MH1647" s="4"/>
      <c r="MI1647" s="4"/>
      <c r="MJ1647" s="4"/>
      <c r="MK1647" s="4"/>
      <c r="ML1647" s="4"/>
      <c r="MM1647" s="4"/>
      <c r="MN1647" s="4"/>
      <c r="MO1647" s="4"/>
      <c r="MP1647" s="4"/>
      <c r="MQ1647" s="4"/>
      <c r="MR1647" s="4"/>
      <c r="MS1647" s="4"/>
      <c r="MT1647" s="4"/>
      <c r="MU1647" s="4"/>
      <c r="MV1647" s="4"/>
      <c r="MW1647" s="4"/>
      <c r="MX1647" s="4"/>
      <c r="MY1647" s="4"/>
      <c r="MZ1647" s="4"/>
      <c r="NA1647" s="4"/>
      <c r="NB1647" s="4"/>
      <c r="NC1647" s="4"/>
      <c r="ND1647" s="4"/>
      <c r="NE1647" s="4"/>
      <c r="NF1647" s="4"/>
      <c r="NG1647" s="4"/>
      <c r="NH1647" s="4"/>
      <c r="NI1647" s="4"/>
      <c r="NJ1647" s="4"/>
      <c r="NK1647" s="4"/>
      <c r="NL1647" s="4"/>
      <c r="NM1647" s="4"/>
      <c r="NN1647" s="4"/>
      <c r="NO1647" s="4"/>
      <c r="NP1647" s="4"/>
      <c r="NQ1647" s="4"/>
      <c r="NR1647" s="4"/>
      <c r="NS1647" s="4"/>
      <c r="NT1647" s="4"/>
      <c r="NU1647" s="4"/>
      <c r="NV1647" s="4"/>
      <c r="NW1647" s="4"/>
      <c r="NX1647" s="4"/>
      <c r="NY1647" s="4"/>
      <c r="NZ1647" s="4"/>
      <c r="OA1647" s="4"/>
      <c r="OB1647" s="4"/>
      <c r="OC1647" s="4"/>
      <c r="OD1647" s="4"/>
      <c r="OE1647" s="4"/>
      <c r="OF1647" s="4"/>
      <c r="OG1647" s="4"/>
      <c r="OH1647" s="4"/>
      <c r="OI1647" s="4"/>
      <c r="OJ1647" s="4"/>
      <c r="OK1647" s="4"/>
      <c r="OL1647" s="4"/>
      <c r="OM1647" s="4"/>
      <c r="ON1647" s="4"/>
      <c r="OO1647" s="4"/>
      <c r="OP1647" s="4"/>
      <c r="OQ1647" s="4"/>
      <c r="OR1647" s="4"/>
      <c r="OS1647" s="4"/>
      <c r="OT1647" s="4"/>
      <c r="OU1647" s="4"/>
      <c r="OV1647" s="4"/>
      <c r="OW1647" s="4"/>
      <c r="OX1647" s="4"/>
      <c r="OY1647" s="4"/>
      <c r="OZ1647" s="4"/>
      <c r="PA1647" s="4"/>
      <c r="PB1647" s="4"/>
      <c r="PC1647" s="4"/>
      <c r="PD1647" s="4"/>
      <c r="PE1647" s="4"/>
      <c r="PF1647" s="4"/>
      <c r="PG1647" s="4"/>
      <c r="PH1647" s="4"/>
      <c r="PI1647" s="4"/>
      <c r="PJ1647" s="4"/>
      <c r="PK1647" s="4"/>
      <c r="PL1647" s="4"/>
      <c r="PM1647" s="4"/>
      <c r="PN1647" s="4"/>
      <c r="PO1647" s="4"/>
      <c r="PP1647" s="4"/>
      <c r="PQ1647" s="4"/>
      <c r="PR1647" s="4"/>
      <c r="PS1647" s="4"/>
      <c r="PT1647" s="4"/>
      <c r="PU1647" s="4"/>
      <c r="PV1647" s="4"/>
      <c r="PW1647" s="4"/>
      <c r="PX1647" s="4"/>
      <c r="PY1647" s="4"/>
      <c r="PZ1647" s="4"/>
      <c r="QA1647" s="4"/>
      <c r="QB1647" s="4"/>
      <c r="QC1647" s="4"/>
      <c r="QD1647" s="4"/>
      <c r="QE1647" s="4"/>
      <c r="QF1647" s="4"/>
      <c r="QG1647" s="4"/>
      <c r="QH1647" s="4"/>
      <c r="QI1647" s="4"/>
      <c r="QJ1647" s="4"/>
      <c r="QK1647" s="4"/>
      <c r="QL1647" s="4"/>
      <c r="QM1647" s="4"/>
      <c r="QN1647" s="4"/>
      <c r="QO1647" s="4"/>
      <c r="QP1647" s="4"/>
      <c r="QQ1647" s="4"/>
      <c r="QR1647" s="4"/>
      <c r="QS1647" s="4"/>
      <c r="QT1647" s="4"/>
      <c r="QU1647" s="4"/>
      <c r="QV1647" s="4"/>
      <c r="QW1647" s="4"/>
      <c r="QX1647" s="4"/>
      <c r="QY1647" s="4"/>
      <c r="QZ1647" s="4"/>
      <c r="RA1647" s="4"/>
      <c r="RB1647" s="4"/>
      <c r="RC1647" s="4"/>
      <c r="RD1647" s="4"/>
      <c r="RE1647" s="4"/>
      <c r="RF1647" s="4"/>
      <c r="RG1647" s="4"/>
      <c r="RH1647" s="4"/>
      <c r="RI1647" s="4"/>
      <c r="RJ1647" s="4"/>
      <c r="RK1647" s="4"/>
      <c r="RL1647" s="4"/>
    </row>
    <row r="1648" spans="2:480" x14ac:dyDescent="0.25">
      <c r="B1648" s="4"/>
      <c r="J1648" s="4"/>
      <c r="K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  <c r="GI1648" s="4"/>
      <c r="GJ1648" s="4"/>
      <c r="GK1648" s="4"/>
      <c r="GL1648" s="4"/>
      <c r="GM1648" s="4"/>
      <c r="GN1648" s="4"/>
      <c r="GO1648" s="4"/>
      <c r="GP1648" s="4"/>
      <c r="GQ1648" s="4"/>
      <c r="GR1648" s="4"/>
      <c r="GS1648" s="4"/>
      <c r="GT1648" s="4"/>
      <c r="GU1648" s="4"/>
      <c r="GV1648" s="4"/>
      <c r="GW1648" s="4"/>
      <c r="GX1648" s="4"/>
      <c r="GY1648" s="4"/>
      <c r="GZ1648" s="4"/>
      <c r="HA1648" s="4"/>
      <c r="HB1648" s="4"/>
      <c r="HC1648" s="4"/>
      <c r="HD1648" s="4"/>
      <c r="HE1648" s="4"/>
      <c r="HF1648" s="4"/>
      <c r="HG1648" s="4"/>
      <c r="HH1648" s="4"/>
      <c r="HI1648" s="4"/>
      <c r="HJ1648" s="4"/>
      <c r="HK1648" s="4"/>
      <c r="HL1648" s="4"/>
      <c r="HM1648" s="4"/>
      <c r="HN1648" s="4"/>
      <c r="HO1648" s="4"/>
      <c r="HP1648" s="4"/>
      <c r="HQ1648" s="4"/>
      <c r="HR1648" s="4"/>
      <c r="HS1648" s="4"/>
      <c r="HT1648" s="4"/>
      <c r="HU1648" s="4"/>
      <c r="HV1648" s="4"/>
      <c r="HW1648" s="4"/>
      <c r="HX1648" s="4"/>
      <c r="HY1648" s="4"/>
      <c r="HZ1648" s="4"/>
      <c r="IA1648" s="4"/>
      <c r="IB1648" s="4"/>
      <c r="IC1648" s="4"/>
      <c r="ID1648" s="4"/>
      <c r="IE1648" s="4"/>
      <c r="IF1648" s="4"/>
      <c r="IG1648" s="4"/>
      <c r="IH1648" s="4"/>
      <c r="II1648" s="4"/>
      <c r="IJ1648" s="4"/>
      <c r="IK1648" s="4"/>
      <c r="IL1648" s="4"/>
      <c r="IM1648" s="4"/>
      <c r="IN1648" s="4"/>
      <c r="IO1648" s="4"/>
      <c r="IP1648" s="4"/>
      <c r="IQ1648" s="4"/>
      <c r="IR1648" s="4"/>
      <c r="IS1648" s="4"/>
      <c r="IT1648" s="4"/>
      <c r="IU1648" s="4"/>
      <c r="IV1648" s="4"/>
      <c r="IW1648" s="4"/>
      <c r="IX1648" s="4"/>
      <c r="IY1648" s="4"/>
      <c r="IZ1648" s="4"/>
      <c r="JA1648" s="4"/>
      <c r="JB1648" s="4"/>
      <c r="JC1648" s="4"/>
      <c r="JD1648" s="4"/>
      <c r="JE1648" s="4"/>
      <c r="JF1648" s="4"/>
      <c r="JG1648" s="4"/>
      <c r="JH1648" s="4"/>
      <c r="JI1648" s="4"/>
      <c r="JJ1648" s="4"/>
      <c r="JK1648" s="4"/>
      <c r="JL1648" s="4"/>
      <c r="JM1648" s="4"/>
      <c r="JN1648" s="4"/>
      <c r="JO1648" s="4"/>
      <c r="JP1648" s="4"/>
      <c r="JQ1648" s="4"/>
      <c r="JR1648" s="4"/>
      <c r="JS1648" s="4"/>
      <c r="JT1648" s="4"/>
      <c r="JU1648" s="4"/>
      <c r="JV1648" s="4"/>
      <c r="JW1648" s="4"/>
      <c r="JX1648" s="4"/>
      <c r="JY1648" s="4"/>
      <c r="JZ1648" s="4"/>
      <c r="KA1648" s="4"/>
      <c r="KB1648" s="4"/>
      <c r="KC1648" s="4"/>
      <c r="KD1648" s="4"/>
      <c r="KE1648" s="4"/>
      <c r="KF1648" s="4"/>
      <c r="KG1648" s="4"/>
      <c r="KH1648" s="4"/>
      <c r="KI1648" s="4"/>
      <c r="KJ1648" s="4"/>
      <c r="KK1648" s="4"/>
      <c r="KL1648" s="4"/>
      <c r="KM1648" s="4"/>
      <c r="KN1648" s="4"/>
      <c r="KO1648" s="4"/>
      <c r="KP1648" s="4"/>
      <c r="KQ1648" s="4"/>
      <c r="KR1648" s="4"/>
      <c r="KS1648" s="4"/>
      <c r="KT1648" s="4"/>
      <c r="KU1648" s="4"/>
      <c r="KV1648" s="4"/>
      <c r="KW1648" s="4"/>
      <c r="KX1648" s="4"/>
      <c r="KY1648" s="4"/>
      <c r="KZ1648" s="4"/>
      <c r="LA1648" s="4"/>
      <c r="LB1648" s="4"/>
      <c r="LC1648" s="4"/>
      <c r="LD1648" s="4"/>
      <c r="LE1648" s="4"/>
      <c r="LF1648" s="4"/>
      <c r="LG1648" s="4"/>
      <c r="LH1648" s="4"/>
      <c r="LI1648" s="4"/>
      <c r="LJ1648" s="4"/>
      <c r="LK1648" s="4"/>
      <c r="LL1648" s="4"/>
      <c r="LM1648" s="4"/>
      <c r="LN1648" s="4"/>
      <c r="LO1648" s="4"/>
      <c r="LP1648" s="4"/>
      <c r="LQ1648" s="4"/>
      <c r="LR1648" s="4"/>
      <c r="LS1648" s="4"/>
      <c r="LT1648" s="4"/>
      <c r="LU1648" s="4"/>
      <c r="LV1648" s="4"/>
      <c r="LW1648" s="4"/>
      <c r="LX1648" s="4"/>
      <c r="LY1648" s="4"/>
      <c r="LZ1648" s="4"/>
      <c r="MA1648" s="4"/>
      <c r="MB1648" s="4"/>
      <c r="MC1648" s="4"/>
      <c r="MD1648" s="4"/>
      <c r="ME1648" s="4"/>
      <c r="MF1648" s="4"/>
      <c r="MG1648" s="4"/>
      <c r="MH1648" s="4"/>
      <c r="MI1648" s="4"/>
      <c r="MJ1648" s="4"/>
      <c r="MK1648" s="4"/>
      <c r="ML1648" s="4"/>
      <c r="MM1648" s="4"/>
      <c r="MN1648" s="4"/>
      <c r="MO1648" s="4"/>
      <c r="MP1648" s="4"/>
      <c r="MQ1648" s="4"/>
      <c r="MR1648" s="4"/>
      <c r="MS1648" s="4"/>
      <c r="MT1648" s="4"/>
      <c r="MU1648" s="4"/>
      <c r="MV1648" s="4"/>
      <c r="MW1648" s="4"/>
      <c r="MX1648" s="4"/>
      <c r="MY1648" s="4"/>
      <c r="MZ1648" s="4"/>
      <c r="NA1648" s="4"/>
      <c r="NB1648" s="4"/>
      <c r="NC1648" s="4"/>
      <c r="ND1648" s="4"/>
      <c r="NE1648" s="4"/>
      <c r="NF1648" s="4"/>
      <c r="NG1648" s="4"/>
      <c r="NH1648" s="4"/>
      <c r="NI1648" s="4"/>
      <c r="NJ1648" s="4"/>
      <c r="NK1648" s="4"/>
      <c r="NL1648" s="4"/>
      <c r="NM1648" s="4"/>
      <c r="NN1648" s="4"/>
      <c r="NO1648" s="4"/>
      <c r="NP1648" s="4"/>
      <c r="NQ1648" s="4"/>
      <c r="NR1648" s="4"/>
      <c r="NS1648" s="4"/>
      <c r="NT1648" s="4"/>
      <c r="NU1648" s="4"/>
      <c r="NV1648" s="4"/>
      <c r="NW1648" s="4"/>
      <c r="NX1648" s="4"/>
      <c r="NY1648" s="4"/>
      <c r="NZ1648" s="4"/>
      <c r="OA1648" s="4"/>
      <c r="OB1648" s="4"/>
      <c r="OC1648" s="4"/>
      <c r="OD1648" s="4"/>
      <c r="OE1648" s="4"/>
      <c r="OF1648" s="4"/>
      <c r="OG1648" s="4"/>
      <c r="OH1648" s="4"/>
      <c r="OI1648" s="4"/>
      <c r="OJ1648" s="4"/>
      <c r="OK1648" s="4"/>
      <c r="OL1648" s="4"/>
      <c r="OM1648" s="4"/>
      <c r="ON1648" s="4"/>
      <c r="OO1648" s="4"/>
      <c r="OP1648" s="4"/>
      <c r="OQ1648" s="4"/>
      <c r="OR1648" s="4"/>
      <c r="OS1648" s="4"/>
      <c r="OT1648" s="4"/>
      <c r="OU1648" s="4"/>
      <c r="OV1648" s="4"/>
      <c r="OW1648" s="4"/>
      <c r="OX1648" s="4"/>
      <c r="OY1648" s="4"/>
      <c r="OZ1648" s="4"/>
      <c r="PA1648" s="4"/>
      <c r="PB1648" s="4"/>
      <c r="PC1648" s="4"/>
      <c r="PD1648" s="4"/>
      <c r="PE1648" s="4"/>
      <c r="PF1648" s="4"/>
      <c r="PG1648" s="4"/>
      <c r="PH1648" s="4"/>
      <c r="PI1648" s="4"/>
      <c r="PJ1648" s="4"/>
      <c r="PK1648" s="4"/>
      <c r="PL1648" s="4"/>
      <c r="PM1648" s="4"/>
      <c r="PN1648" s="4"/>
      <c r="PO1648" s="4"/>
      <c r="PP1648" s="4"/>
      <c r="PQ1648" s="4"/>
      <c r="PR1648" s="4"/>
      <c r="PS1648" s="4"/>
      <c r="PT1648" s="4"/>
      <c r="PU1648" s="4"/>
      <c r="PV1648" s="4"/>
      <c r="PW1648" s="4"/>
      <c r="PX1648" s="4"/>
      <c r="PY1648" s="4"/>
      <c r="PZ1648" s="4"/>
      <c r="QA1648" s="4"/>
      <c r="QB1648" s="4"/>
      <c r="QC1648" s="4"/>
      <c r="QD1648" s="4"/>
      <c r="QE1648" s="4"/>
      <c r="QF1648" s="4"/>
      <c r="QG1648" s="4"/>
      <c r="QH1648" s="4"/>
      <c r="QI1648" s="4"/>
      <c r="QJ1648" s="4"/>
      <c r="QK1648" s="4"/>
      <c r="QL1648" s="4"/>
      <c r="QM1648" s="4"/>
      <c r="QN1648" s="4"/>
      <c r="QO1648" s="4"/>
      <c r="QP1648" s="4"/>
      <c r="QQ1648" s="4"/>
      <c r="QR1648" s="4"/>
      <c r="QS1648" s="4"/>
      <c r="QT1648" s="4"/>
      <c r="QU1648" s="4"/>
      <c r="QV1648" s="4"/>
      <c r="QW1648" s="4"/>
      <c r="QX1648" s="4"/>
      <c r="QY1648" s="4"/>
      <c r="QZ1648" s="4"/>
      <c r="RA1648" s="4"/>
      <c r="RB1648" s="4"/>
      <c r="RC1648" s="4"/>
      <c r="RD1648" s="4"/>
      <c r="RE1648" s="4"/>
      <c r="RF1648" s="4"/>
      <c r="RG1648" s="4"/>
      <c r="RH1648" s="4"/>
      <c r="RI1648" s="4"/>
      <c r="RJ1648" s="4"/>
      <c r="RK1648" s="4"/>
      <c r="RL1648" s="4"/>
    </row>
    <row r="1649" spans="2:480" x14ac:dyDescent="0.25">
      <c r="B1649" s="4"/>
      <c r="J1649" s="4"/>
      <c r="K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  <c r="GI1649" s="4"/>
      <c r="GJ1649" s="4"/>
      <c r="GK1649" s="4"/>
      <c r="GL1649" s="4"/>
      <c r="GM1649" s="4"/>
      <c r="GN1649" s="4"/>
      <c r="GO1649" s="4"/>
      <c r="GP1649" s="4"/>
      <c r="GQ1649" s="4"/>
      <c r="GR1649" s="4"/>
      <c r="GS1649" s="4"/>
      <c r="GT1649" s="4"/>
      <c r="GU1649" s="4"/>
      <c r="GV1649" s="4"/>
      <c r="GW1649" s="4"/>
      <c r="GX1649" s="4"/>
      <c r="GY1649" s="4"/>
      <c r="GZ1649" s="4"/>
      <c r="HA1649" s="4"/>
      <c r="HB1649" s="4"/>
      <c r="HC1649" s="4"/>
      <c r="HD1649" s="4"/>
      <c r="HE1649" s="4"/>
      <c r="HF1649" s="4"/>
      <c r="HG1649" s="4"/>
      <c r="HH1649" s="4"/>
      <c r="HI1649" s="4"/>
      <c r="HJ1649" s="4"/>
      <c r="HK1649" s="4"/>
      <c r="HL1649" s="4"/>
      <c r="HM1649" s="4"/>
      <c r="HN1649" s="4"/>
      <c r="HO1649" s="4"/>
      <c r="HP1649" s="4"/>
      <c r="HQ1649" s="4"/>
      <c r="HR1649" s="4"/>
      <c r="HS1649" s="4"/>
      <c r="HT1649" s="4"/>
      <c r="HU1649" s="4"/>
      <c r="HV1649" s="4"/>
      <c r="HW1649" s="4"/>
      <c r="HX1649" s="4"/>
      <c r="HY1649" s="4"/>
      <c r="HZ1649" s="4"/>
      <c r="IA1649" s="4"/>
      <c r="IB1649" s="4"/>
      <c r="IC1649" s="4"/>
      <c r="ID1649" s="4"/>
      <c r="IE1649" s="4"/>
      <c r="IF1649" s="4"/>
      <c r="IG1649" s="4"/>
      <c r="IH1649" s="4"/>
      <c r="II1649" s="4"/>
      <c r="IJ1649" s="4"/>
      <c r="IK1649" s="4"/>
      <c r="IL1649" s="4"/>
      <c r="IM1649" s="4"/>
      <c r="IN1649" s="4"/>
      <c r="IO1649" s="4"/>
      <c r="IP1649" s="4"/>
      <c r="IQ1649" s="4"/>
      <c r="IR1649" s="4"/>
      <c r="IS1649" s="4"/>
      <c r="IT1649" s="4"/>
      <c r="IU1649" s="4"/>
      <c r="IV1649" s="4"/>
      <c r="IW1649" s="4"/>
      <c r="IX1649" s="4"/>
      <c r="IY1649" s="4"/>
      <c r="IZ1649" s="4"/>
      <c r="JA1649" s="4"/>
      <c r="JB1649" s="4"/>
      <c r="JC1649" s="4"/>
      <c r="JD1649" s="4"/>
      <c r="JE1649" s="4"/>
      <c r="JF1649" s="4"/>
      <c r="JG1649" s="4"/>
      <c r="JH1649" s="4"/>
      <c r="JI1649" s="4"/>
      <c r="JJ1649" s="4"/>
      <c r="JK1649" s="4"/>
      <c r="JL1649" s="4"/>
      <c r="JM1649" s="4"/>
      <c r="JN1649" s="4"/>
      <c r="JO1649" s="4"/>
      <c r="JP1649" s="4"/>
      <c r="JQ1649" s="4"/>
      <c r="JR1649" s="4"/>
      <c r="JS1649" s="4"/>
      <c r="JT1649" s="4"/>
      <c r="JU1649" s="4"/>
      <c r="JV1649" s="4"/>
      <c r="JW1649" s="4"/>
      <c r="JX1649" s="4"/>
      <c r="JY1649" s="4"/>
      <c r="JZ1649" s="4"/>
      <c r="KA1649" s="4"/>
      <c r="KB1649" s="4"/>
      <c r="KC1649" s="4"/>
      <c r="KD1649" s="4"/>
      <c r="KE1649" s="4"/>
      <c r="KF1649" s="4"/>
      <c r="KG1649" s="4"/>
      <c r="KH1649" s="4"/>
      <c r="KI1649" s="4"/>
      <c r="KJ1649" s="4"/>
      <c r="KK1649" s="4"/>
      <c r="KL1649" s="4"/>
      <c r="KM1649" s="4"/>
      <c r="KN1649" s="4"/>
      <c r="KO1649" s="4"/>
      <c r="KP1649" s="4"/>
      <c r="KQ1649" s="4"/>
      <c r="KR1649" s="4"/>
      <c r="KS1649" s="4"/>
      <c r="KT1649" s="4"/>
      <c r="KU1649" s="4"/>
      <c r="KV1649" s="4"/>
      <c r="KW1649" s="4"/>
      <c r="KX1649" s="4"/>
      <c r="KY1649" s="4"/>
      <c r="KZ1649" s="4"/>
      <c r="LA1649" s="4"/>
      <c r="LB1649" s="4"/>
      <c r="LC1649" s="4"/>
      <c r="LD1649" s="4"/>
      <c r="LE1649" s="4"/>
      <c r="LF1649" s="4"/>
      <c r="LG1649" s="4"/>
      <c r="LH1649" s="4"/>
      <c r="LI1649" s="4"/>
      <c r="LJ1649" s="4"/>
      <c r="LK1649" s="4"/>
      <c r="LL1649" s="4"/>
      <c r="LM1649" s="4"/>
      <c r="LN1649" s="4"/>
      <c r="LO1649" s="4"/>
      <c r="LP1649" s="4"/>
      <c r="LQ1649" s="4"/>
      <c r="LR1649" s="4"/>
      <c r="LS1649" s="4"/>
      <c r="LT1649" s="4"/>
      <c r="LU1649" s="4"/>
      <c r="LV1649" s="4"/>
      <c r="LW1649" s="4"/>
      <c r="LX1649" s="4"/>
      <c r="LY1649" s="4"/>
      <c r="LZ1649" s="4"/>
      <c r="MA1649" s="4"/>
      <c r="MB1649" s="4"/>
      <c r="MC1649" s="4"/>
      <c r="MD1649" s="4"/>
      <c r="ME1649" s="4"/>
      <c r="MF1649" s="4"/>
      <c r="MG1649" s="4"/>
      <c r="MH1649" s="4"/>
      <c r="MI1649" s="4"/>
      <c r="MJ1649" s="4"/>
      <c r="MK1649" s="4"/>
      <c r="ML1649" s="4"/>
      <c r="MM1649" s="4"/>
      <c r="MN1649" s="4"/>
      <c r="MO1649" s="4"/>
      <c r="MP1649" s="4"/>
      <c r="MQ1649" s="4"/>
      <c r="MR1649" s="4"/>
      <c r="MS1649" s="4"/>
      <c r="MT1649" s="4"/>
      <c r="MU1649" s="4"/>
      <c r="MV1649" s="4"/>
      <c r="MW1649" s="4"/>
      <c r="MX1649" s="4"/>
      <c r="MY1649" s="4"/>
      <c r="MZ1649" s="4"/>
      <c r="NA1649" s="4"/>
      <c r="NB1649" s="4"/>
      <c r="NC1649" s="4"/>
      <c r="ND1649" s="4"/>
      <c r="NE1649" s="4"/>
      <c r="NF1649" s="4"/>
      <c r="NG1649" s="4"/>
      <c r="NH1649" s="4"/>
      <c r="NI1649" s="4"/>
      <c r="NJ1649" s="4"/>
      <c r="NK1649" s="4"/>
      <c r="NL1649" s="4"/>
      <c r="NM1649" s="4"/>
      <c r="NN1649" s="4"/>
      <c r="NO1649" s="4"/>
      <c r="NP1649" s="4"/>
      <c r="NQ1649" s="4"/>
      <c r="NR1649" s="4"/>
      <c r="NS1649" s="4"/>
      <c r="NT1649" s="4"/>
      <c r="NU1649" s="4"/>
      <c r="NV1649" s="4"/>
      <c r="NW1649" s="4"/>
      <c r="NX1649" s="4"/>
      <c r="NY1649" s="4"/>
      <c r="NZ1649" s="4"/>
      <c r="OA1649" s="4"/>
      <c r="OB1649" s="4"/>
      <c r="OC1649" s="4"/>
      <c r="OD1649" s="4"/>
      <c r="OE1649" s="4"/>
      <c r="OF1649" s="4"/>
      <c r="OG1649" s="4"/>
      <c r="OH1649" s="4"/>
      <c r="OI1649" s="4"/>
      <c r="OJ1649" s="4"/>
      <c r="OK1649" s="4"/>
      <c r="OL1649" s="4"/>
      <c r="OM1649" s="4"/>
      <c r="ON1649" s="4"/>
      <c r="OO1649" s="4"/>
      <c r="OP1649" s="4"/>
      <c r="OQ1649" s="4"/>
      <c r="OR1649" s="4"/>
      <c r="OS1649" s="4"/>
      <c r="OT1649" s="4"/>
      <c r="OU1649" s="4"/>
      <c r="OV1649" s="4"/>
      <c r="OW1649" s="4"/>
      <c r="OX1649" s="4"/>
      <c r="OY1649" s="4"/>
      <c r="OZ1649" s="4"/>
      <c r="PA1649" s="4"/>
      <c r="PB1649" s="4"/>
      <c r="PC1649" s="4"/>
      <c r="PD1649" s="4"/>
      <c r="PE1649" s="4"/>
      <c r="PF1649" s="4"/>
      <c r="PG1649" s="4"/>
      <c r="PH1649" s="4"/>
      <c r="PI1649" s="4"/>
      <c r="PJ1649" s="4"/>
      <c r="PK1649" s="4"/>
      <c r="PL1649" s="4"/>
      <c r="PM1649" s="4"/>
      <c r="PN1649" s="4"/>
      <c r="PO1649" s="4"/>
      <c r="PP1649" s="4"/>
      <c r="PQ1649" s="4"/>
      <c r="PR1649" s="4"/>
      <c r="PS1649" s="4"/>
      <c r="PT1649" s="4"/>
      <c r="PU1649" s="4"/>
      <c r="PV1649" s="4"/>
      <c r="PW1649" s="4"/>
      <c r="PX1649" s="4"/>
      <c r="PY1649" s="4"/>
      <c r="PZ1649" s="4"/>
      <c r="QA1649" s="4"/>
      <c r="QB1649" s="4"/>
      <c r="QC1649" s="4"/>
      <c r="QD1649" s="4"/>
      <c r="QE1649" s="4"/>
      <c r="QF1649" s="4"/>
      <c r="QG1649" s="4"/>
      <c r="QH1649" s="4"/>
      <c r="QI1649" s="4"/>
      <c r="QJ1649" s="4"/>
      <c r="QK1649" s="4"/>
      <c r="QL1649" s="4"/>
      <c r="QM1649" s="4"/>
      <c r="QN1649" s="4"/>
      <c r="QO1649" s="4"/>
      <c r="QP1649" s="4"/>
      <c r="QQ1649" s="4"/>
      <c r="QR1649" s="4"/>
      <c r="QS1649" s="4"/>
      <c r="QT1649" s="4"/>
      <c r="QU1649" s="4"/>
      <c r="QV1649" s="4"/>
      <c r="QW1649" s="4"/>
      <c r="QX1649" s="4"/>
      <c r="QY1649" s="4"/>
      <c r="QZ1649" s="4"/>
      <c r="RA1649" s="4"/>
      <c r="RB1649" s="4"/>
      <c r="RC1649" s="4"/>
      <c r="RD1649" s="4"/>
      <c r="RE1649" s="4"/>
      <c r="RF1649" s="4"/>
      <c r="RG1649" s="4"/>
      <c r="RH1649" s="4"/>
      <c r="RI1649" s="4"/>
      <c r="RJ1649" s="4"/>
      <c r="RK1649" s="4"/>
      <c r="RL1649" s="4"/>
    </row>
    <row r="1650" spans="2:480" x14ac:dyDescent="0.25">
      <c r="B1650" s="4"/>
      <c r="J1650" s="4"/>
      <c r="K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  <c r="GL1650" s="4"/>
      <c r="GM1650" s="4"/>
      <c r="GN1650" s="4"/>
      <c r="GO1650" s="4"/>
      <c r="GP1650" s="4"/>
      <c r="GQ1650" s="4"/>
      <c r="GR1650" s="4"/>
      <c r="GS1650" s="4"/>
      <c r="GT1650" s="4"/>
      <c r="GU1650" s="4"/>
      <c r="GV1650" s="4"/>
      <c r="GW1650" s="4"/>
      <c r="GX1650" s="4"/>
      <c r="GY1650" s="4"/>
      <c r="GZ1650" s="4"/>
      <c r="HA1650" s="4"/>
      <c r="HB1650" s="4"/>
      <c r="HC1650" s="4"/>
      <c r="HD1650" s="4"/>
      <c r="HE1650" s="4"/>
      <c r="HF1650" s="4"/>
      <c r="HG1650" s="4"/>
      <c r="HH1650" s="4"/>
      <c r="HI1650" s="4"/>
      <c r="HJ1650" s="4"/>
      <c r="HK1650" s="4"/>
      <c r="HL1650" s="4"/>
      <c r="HM1650" s="4"/>
      <c r="HN1650" s="4"/>
      <c r="HO1650" s="4"/>
      <c r="HP1650" s="4"/>
      <c r="HQ1650" s="4"/>
      <c r="HR1650" s="4"/>
      <c r="HS1650" s="4"/>
      <c r="HT1650" s="4"/>
      <c r="HU1650" s="4"/>
      <c r="HV1650" s="4"/>
      <c r="HW1650" s="4"/>
      <c r="HX1650" s="4"/>
      <c r="HY1650" s="4"/>
      <c r="HZ1650" s="4"/>
      <c r="IA1650" s="4"/>
      <c r="IB1650" s="4"/>
      <c r="IC1650" s="4"/>
      <c r="ID1650" s="4"/>
      <c r="IE1650" s="4"/>
      <c r="IF1650" s="4"/>
      <c r="IG1650" s="4"/>
      <c r="IH1650" s="4"/>
      <c r="II1650" s="4"/>
      <c r="IJ1650" s="4"/>
      <c r="IK1650" s="4"/>
      <c r="IL1650" s="4"/>
      <c r="IM1650" s="4"/>
      <c r="IN1650" s="4"/>
      <c r="IO1650" s="4"/>
      <c r="IP1650" s="4"/>
      <c r="IQ1650" s="4"/>
      <c r="IR1650" s="4"/>
      <c r="IS1650" s="4"/>
      <c r="IT1650" s="4"/>
      <c r="IU1650" s="4"/>
      <c r="IV1650" s="4"/>
      <c r="IW1650" s="4"/>
      <c r="IX1650" s="4"/>
      <c r="IY1650" s="4"/>
      <c r="IZ1650" s="4"/>
      <c r="JA1650" s="4"/>
      <c r="JB1650" s="4"/>
      <c r="JC1650" s="4"/>
      <c r="JD1650" s="4"/>
      <c r="JE1650" s="4"/>
      <c r="JF1650" s="4"/>
      <c r="JG1650" s="4"/>
      <c r="JH1650" s="4"/>
      <c r="JI1650" s="4"/>
      <c r="JJ1650" s="4"/>
      <c r="JK1650" s="4"/>
      <c r="JL1650" s="4"/>
      <c r="JM1650" s="4"/>
      <c r="JN1650" s="4"/>
      <c r="JO1650" s="4"/>
      <c r="JP1650" s="4"/>
      <c r="JQ1650" s="4"/>
      <c r="JR1650" s="4"/>
      <c r="JS1650" s="4"/>
      <c r="JT1650" s="4"/>
      <c r="JU1650" s="4"/>
      <c r="JV1650" s="4"/>
      <c r="JW1650" s="4"/>
      <c r="JX1650" s="4"/>
      <c r="JY1650" s="4"/>
      <c r="JZ1650" s="4"/>
      <c r="KA1650" s="4"/>
      <c r="KB1650" s="4"/>
      <c r="KC1650" s="4"/>
      <c r="KD1650" s="4"/>
      <c r="KE1650" s="4"/>
      <c r="KF1650" s="4"/>
      <c r="KG1650" s="4"/>
      <c r="KH1650" s="4"/>
      <c r="KI1650" s="4"/>
      <c r="KJ1650" s="4"/>
      <c r="KK1650" s="4"/>
      <c r="KL1650" s="4"/>
      <c r="KM1650" s="4"/>
      <c r="KN1650" s="4"/>
      <c r="KO1650" s="4"/>
      <c r="KP1650" s="4"/>
      <c r="KQ1650" s="4"/>
      <c r="KR1650" s="4"/>
      <c r="KS1650" s="4"/>
      <c r="KT1650" s="4"/>
      <c r="KU1650" s="4"/>
      <c r="KV1650" s="4"/>
      <c r="KW1650" s="4"/>
      <c r="KX1650" s="4"/>
      <c r="KY1650" s="4"/>
      <c r="KZ1650" s="4"/>
      <c r="LA1650" s="4"/>
      <c r="LB1650" s="4"/>
      <c r="LC1650" s="4"/>
      <c r="LD1650" s="4"/>
      <c r="LE1650" s="4"/>
      <c r="LF1650" s="4"/>
      <c r="LG1650" s="4"/>
      <c r="LH1650" s="4"/>
      <c r="LI1650" s="4"/>
      <c r="LJ1650" s="4"/>
      <c r="LK1650" s="4"/>
      <c r="LL1650" s="4"/>
      <c r="LM1650" s="4"/>
      <c r="LN1650" s="4"/>
      <c r="LO1650" s="4"/>
      <c r="LP1650" s="4"/>
      <c r="LQ1650" s="4"/>
      <c r="LR1650" s="4"/>
      <c r="LS1650" s="4"/>
      <c r="LT1650" s="4"/>
      <c r="LU1650" s="4"/>
      <c r="LV1650" s="4"/>
      <c r="LW1650" s="4"/>
      <c r="LX1650" s="4"/>
      <c r="LY1650" s="4"/>
      <c r="LZ1650" s="4"/>
      <c r="MA1650" s="4"/>
      <c r="MB1650" s="4"/>
      <c r="MC1650" s="4"/>
      <c r="MD1650" s="4"/>
      <c r="ME1650" s="4"/>
      <c r="MF1650" s="4"/>
      <c r="MG1650" s="4"/>
      <c r="MH1650" s="4"/>
      <c r="MI1650" s="4"/>
      <c r="MJ1650" s="4"/>
      <c r="MK1650" s="4"/>
      <c r="ML1650" s="4"/>
      <c r="MM1650" s="4"/>
      <c r="MN1650" s="4"/>
      <c r="MO1650" s="4"/>
      <c r="MP1650" s="4"/>
      <c r="MQ1650" s="4"/>
      <c r="MR1650" s="4"/>
      <c r="MS1650" s="4"/>
      <c r="MT1650" s="4"/>
      <c r="MU1650" s="4"/>
      <c r="MV1650" s="4"/>
      <c r="MW1650" s="4"/>
      <c r="MX1650" s="4"/>
      <c r="MY1650" s="4"/>
      <c r="MZ1650" s="4"/>
      <c r="NA1650" s="4"/>
      <c r="NB1650" s="4"/>
      <c r="NC1650" s="4"/>
      <c r="ND1650" s="4"/>
      <c r="NE1650" s="4"/>
      <c r="NF1650" s="4"/>
      <c r="NG1650" s="4"/>
      <c r="NH1650" s="4"/>
      <c r="NI1650" s="4"/>
      <c r="NJ1650" s="4"/>
      <c r="NK1650" s="4"/>
      <c r="NL1650" s="4"/>
      <c r="NM1650" s="4"/>
      <c r="NN1650" s="4"/>
      <c r="NO1650" s="4"/>
      <c r="NP1650" s="4"/>
      <c r="NQ1650" s="4"/>
      <c r="NR1650" s="4"/>
      <c r="NS1650" s="4"/>
      <c r="NT1650" s="4"/>
      <c r="NU1650" s="4"/>
      <c r="NV1650" s="4"/>
      <c r="NW1650" s="4"/>
      <c r="NX1650" s="4"/>
      <c r="NY1650" s="4"/>
      <c r="NZ1650" s="4"/>
      <c r="OA1650" s="4"/>
      <c r="OB1650" s="4"/>
      <c r="OC1650" s="4"/>
      <c r="OD1650" s="4"/>
      <c r="OE1650" s="4"/>
      <c r="OF1650" s="4"/>
      <c r="OG1650" s="4"/>
      <c r="OH1650" s="4"/>
      <c r="OI1650" s="4"/>
      <c r="OJ1650" s="4"/>
      <c r="OK1650" s="4"/>
      <c r="OL1650" s="4"/>
      <c r="OM1650" s="4"/>
      <c r="ON1650" s="4"/>
      <c r="OO1650" s="4"/>
      <c r="OP1650" s="4"/>
      <c r="OQ1650" s="4"/>
      <c r="OR1650" s="4"/>
      <c r="OS1650" s="4"/>
      <c r="OT1650" s="4"/>
      <c r="OU1650" s="4"/>
      <c r="OV1650" s="4"/>
      <c r="OW1650" s="4"/>
      <c r="OX1650" s="4"/>
      <c r="OY1650" s="4"/>
      <c r="OZ1650" s="4"/>
      <c r="PA1650" s="4"/>
      <c r="PB1650" s="4"/>
      <c r="PC1650" s="4"/>
      <c r="PD1650" s="4"/>
      <c r="PE1650" s="4"/>
      <c r="PF1650" s="4"/>
      <c r="PG1650" s="4"/>
      <c r="PH1650" s="4"/>
      <c r="PI1650" s="4"/>
      <c r="PJ1650" s="4"/>
      <c r="PK1650" s="4"/>
      <c r="PL1650" s="4"/>
      <c r="PM1650" s="4"/>
      <c r="PN1650" s="4"/>
      <c r="PO1650" s="4"/>
      <c r="PP1650" s="4"/>
      <c r="PQ1650" s="4"/>
      <c r="PR1650" s="4"/>
      <c r="PS1650" s="4"/>
      <c r="PT1650" s="4"/>
      <c r="PU1650" s="4"/>
      <c r="PV1650" s="4"/>
      <c r="PW1650" s="4"/>
      <c r="PX1650" s="4"/>
      <c r="PY1650" s="4"/>
      <c r="PZ1650" s="4"/>
      <c r="QA1650" s="4"/>
      <c r="QB1650" s="4"/>
      <c r="QC1650" s="4"/>
      <c r="QD1650" s="4"/>
      <c r="QE1650" s="4"/>
      <c r="QF1650" s="4"/>
      <c r="QG1650" s="4"/>
      <c r="QH1650" s="4"/>
      <c r="QI1650" s="4"/>
      <c r="QJ1650" s="4"/>
      <c r="QK1650" s="4"/>
      <c r="QL1650" s="4"/>
      <c r="QM1650" s="4"/>
      <c r="QN1650" s="4"/>
      <c r="QO1650" s="4"/>
      <c r="QP1650" s="4"/>
      <c r="QQ1650" s="4"/>
      <c r="QR1650" s="4"/>
      <c r="QS1650" s="4"/>
      <c r="QT1650" s="4"/>
      <c r="QU1650" s="4"/>
      <c r="QV1650" s="4"/>
      <c r="QW1650" s="4"/>
      <c r="QX1650" s="4"/>
      <c r="QY1650" s="4"/>
      <c r="QZ1650" s="4"/>
      <c r="RA1650" s="4"/>
      <c r="RB1650" s="4"/>
      <c r="RC1650" s="4"/>
      <c r="RD1650" s="4"/>
      <c r="RE1650" s="4"/>
      <c r="RF1650" s="4"/>
      <c r="RG1650" s="4"/>
      <c r="RH1650" s="4"/>
      <c r="RI1650" s="4"/>
      <c r="RJ1650" s="4"/>
      <c r="RK1650" s="4"/>
      <c r="RL1650" s="4"/>
    </row>
    <row r="1651" spans="2:480" x14ac:dyDescent="0.25">
      <c r="B1651" s="4"/>
      <c r="J1651" s="4"/>
      <c r="K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  <c r="GL1651" s="4"/>
      <c r="GM1651" s="4"/>
      <c r="GN1651" s="4"/>
      <c r="GO1651" s="4"/>
      <c r="GP1651" s="4"/>
      <c r="GQ1651" s="4"/>
      <c r="GR1651" s="4"/>
      <c r="GS1651" s="4"/>
      <c r="GT1651" s="4"/>
      <c r="GU1651" s="4"/>
      <c r="GV1651" s="4"/>
      <c r="GW1651" s="4"/>
      <c r="GX1651" s="4"/>
      <c r="GY1651" s="4"/>
      <c r="GZ1651" s="4"/>
      <c r="HA1651" s="4"/>
      <c r="HB1651" s="4"/>
      <c r="HC1651" s="4"/>
      <c r="HD1651" s="4"/>
      <c r="HE1651" s="4"/>
      <c r="HF1651" s="4"/>
      <c r="HG1651" s="4"/>
      <c r="HH1651" s="4"/>
      <c r="HI1651" s="4"/>
      <c r="HJ1651" s="4"/>
      <c r="HK1651" s="4"/>
      <c r="HL1651" s="4"/>
      <c r="HM1651" s="4"/>
      <c r="HN1651" s="4"/>
      <c r="HO1651" s="4"/>
      <c r="HP1651" s="4"/>
      <c r="HQ1651" s="4"/>
      <c r="HR1651" s="4"/>
      <c r="HS1651" s="4"/>
      <c r="HT1651" s="4"/>
      <c r="HU1651" s="4"/>
      <c r="HV1651" s="4"/>
      <c r="HW1651" s="4"/>
      <c r="HX1651" s="4"/>
      <c r="HY1651" s="4"/>
      <c r="HZ1651" s="4"/>
      <c r="IA1651" s="4"/>
      <c r="IB1651" s="4"/>
      <c r="IC1651" s="4"/>
      <c r="ID1651" s="4"/>
      <c r="IE1651" s="4"/>
      <c r="IF1651" s="4"/>
      <c r="IG1651" s="4"/>
      <c r="IH1651" s="4"/>
      <c r="II1651" s="4"/>
      <c r="IJ1651" s="4"/>
      <c r="IK1651" s="4"/>
      <c r="IL1651" s="4"/>
      <c r="IM1651" s="4"/>
      <c r="IN1651" s="4"/>
      <c r="IO1651" s="4"/>
      <c r="IP1651" s="4"/>
      <c r="IQ1651" s="4"/>
      <c r="IR1651" s="4"/>
      <c r="IS1651" s="4"/>
      <c r="IT1651" s="4"/>
      <c r="IU1651" s="4"/>
      <c r="IV1651" s="4"/>
      <c r="IW1651" s="4"/>
      <c r="IX1651" s="4"/>
      <c r="IY1651" s="4"/>
      <c r="IZ1651" s="4"/>
      <c r="JA1651" s="4"/>
      <c r="JB1651" s="4"/>
      <c r="JC1651" s="4"/>
      <c r="JD1651" s="4"/>
      <c r="JE1651" s="4"/>
      <c r="JF1651" s="4"/>
      <c r="JG1651" s="4"/>
      <c r="JH1651" s="4"/>
      <c r="JI1651" s="4"/>
      <c r="JJ1651" s="4"/>
      <c r="JK1651" s="4"/>
      <c r="JL1651" s="4"/>
      <c r="JM1651" s="4"/>
      <c r="JN1651" s="4"/>
      <c r="JO1651" s="4"/>
      <c r="JP1651" s="4"/>
      <c r="JQ1651" s="4"/>
      <c r="JR1651" s="4"/>
      <c r="JS1651" s="4"/>
      <c r="JT1651" s="4"/>
      <c r="JU1651" s="4"/>
      <c r="JV1651" s="4"/>
      <c r="JW1651" s="4"/>
      <c r="JX1651" s="4"/>
      <c r="JY1651" s="4"/>
      <c r="JZ1651" s="4"/>
      <c r="KA1651" s="4"/>
      <c r="KB1651" s="4"/>
      <c r="KC1651" s="4"/>
      <c r="KD1651" s="4"/>
      <c r="KE1651" s="4"/>
      <c r="KF1651" s="4"/>
      <c r="KG1651" s="4"/>
      <c r="KH1651" s="4"/>
      <c r="KI1651" s="4"/>
      <c r="KJ1651" s="4"/>
      <c r="KK1651" s="4"/>
      <c r="KL1651" s="4"/>
      <c r="KM1651" s="4"/>
      <c r="KN1651" s="4"/>
      <c r="KO1651" s="4"/>
      <c r="KP1651" s="4"/>
      <c r="KQ1651" s="4"/>
      <c r="KR1651" s="4"/>
      <c r="KS1651" s="4"/>
      <c r="KT1651" s="4"/>
      <c r="KU1651" s="4"/>
      <c r="KV1651" s="4"/>
      <c r="KW1651" s="4"/>
      <c r="KX1651" s="4"/>
      <c r="KY1651" s="4"/>
      <c r="KZ1651" s="4"/>
      <c r="LA1651" s="4"/>
      <c r="LB1651" s="4"/>
      <c r="LC1651" s="4"/>
      <c r="LD1651" s="4"/>
      <c r="LE1651" s="4"/>
      <c r="LF1651" s="4"/>
      <c r="LG1651" s="4"/>
      <c r="LH1651" s="4"/>
      <c r="LI1651" s="4"/>
      <c r="LJ1651" s="4"/>
      <c r="LK1651" s="4"/>
      <c r="LL1651" s="4"/>
      <c r="LM1651" s="4"/>
      <c r="LN1651" s="4"/>
      <c r="LO1651" s="4"/>
      <c r="LP1651" s="4"/>
      <c r="LQ1651" s="4"/>
      <c r="LR1651" s="4"/>
      <c r="LS1651" s="4"/>
      <c r="LT1651" s="4"/>
      <c r="LU1651" s="4"/>
      <c r="LV1651" s="4"/>
      <c r="LW1651" s="4"/>
      <c r="LX1651" s="4"/>
      <c r="LY1651" s="4"/>
      <c r="LZ1651" s="4"/>
      <c r="MA1651" s="4"/>
      <c r="MB1651" s="4"/>
      <c r="MC1651" s="4"/>
      <c r="MD1651" s="4"/>
      <c r="ME1651" s="4"/>
      <c r="MF1651" s="4"/>
      <c r="MG1651" s="4"/>
      <c r="MH1651" s="4"/>
      <c r="MI1651" s="4"/>
      <c r="MJ1651" s="4"/>
      <c r="MK1651" s="4"/>
      <c r="ML1651" s="4"/>
      <c r="MM1651" s="4"/>
      <c r="MN1651" s="4"/>
      <c r="MO1651" s="4"/>
      <c r="MP1651" s="4"/>
      <c r="MQ1651" s="4"/>
      <c r="MR1651" s="4"/>
      <c r="MS1651" s="4"/>
      <c r="MT1651" s="4"/>
      <c r="MU1651" s="4"/>
      <c r="MV1651" s="4"/>
      <c r="MW1651" s="4"/>
      <c r="MX1651" s="4"/>
      <c r="MY1651" s="4"/>
      <c r="MZ1651" s="4"/>
      <c r="NA1651" s="4"/>
      <c r="NB1651" s="4"/>
      <c r="NC1651" s="4"/>
      <c r="ND1651" s="4"/>
      <c r="NE1651" s="4"/>
      <c r="NF1651" s="4"/>
      <c r="NG1651" s="4"/>
      <c r="NH1651" s="4"/>
      <c r="NI1651" s="4"/>
      <c r="NJ1651" s="4"/>
      <c r="NK1651" s="4"/>
      <c r="NL1651" s="4"/>
      <c r="NM1651" s="4"/>
      <c r="NN1651" s="4"/>
      <c r="NO1651" s="4"/>
      <c r="NP1651" s="4"/>
      <c r="NQ1651" s="4"/>
      <c r="NR1651" s="4"/>
      <c r="NS1651" s="4"/>
      <c r="NT1651" s="4"/>
      <c r="NU1651" s="4"/>
      <c r="NV1651" s="4"/>
      <c r="NW1651" s="4"/>
      <c r="NX1651" s="4"/>
      <c r="NY1651" s="4"/>
      <c r="NZ1651" s="4"/>
      <c r="OA1651" s="4"/>
      <c r="OB1651" s="4"/>
      <c r="OC1651" s="4"/>
      <c r="OD1651" s="4"/>
      <c r="OE1651" s="4"/>
      <c r="OF1651" s="4"/>
      <c r="OG1651" s="4"/>
      <c r="OH1651" s="4"/>
      <c r="OI1651" s="4"/>
      <c r="OJ1651" s="4"/>
      <c r="OK1651" s="4"/>
      <c r="OL1651" s="4"/>
      <c r="OM1651" s="4"/>
      <c r="ON1651" s="4"/>
      <c r="OO1651" s="4"/>
      <c r="OP1651" s="4"/>
      <c r="OQ1651" s="4"/>
      <c r="OR1651" s="4"/>
      <c r="OS1651" s="4"/>
      <c r="OT1651" s="4"/>
      <c r="OU1651" s="4"/>
      <c r="OV1651" s="4"/>
      <c r="OW1651" s="4"/>
      <c r="OX1651" s="4"/>
      <c r="OY1651" s="4"/>
      <c r="OZ1651" s="4"/>
      <c r="PA1651" s="4"/>
      <c r="PB1651" s="4"/>
      <c r="PC1651" s="4"/>
      <c r="PD1651" s="4"/>
      <c r="PE1651" s="4"/>
      <c r="PF1651" s="4"/>
      <c r="PG1651" s="4"/>
      <c r="PH1651" s="4"/>
      <c r="PI1651" s="4"/>
      <c r="PJ1651" s="4"/>
      <c r="PK1651" s="4"/>
      <c r="PL1651" s="4"/>
      <c r="PM1651" s="4"/>
      <c r="PN1651" s="4"/>
      <c r="PO1651" s="4"/>
      <c r="PP1651" s="4"/>
      <c r="PQ1651" s="4"/>
      <c r="PR1651" s="4"/>
      <c r="PS1651" s="4"/>
      <c r="PT1651" s="4"/>
      <c r="PU1651" s="4"/>
      <c r="PV1651" s="4"/>
      <c r="PW1651" s="4"/>
      <c r="PX1651" s="4"/>
      <c r="PY1651" s="4"/>
      <c r="PZ1651" s="4"/>
      <c r="QA1651" s="4"/>
      <c r="QB1651" s="4"/>
      <c r="QC1651" s="4"/>
      <c r="QD1651" s="4"/>
      <c r="QE1651" s="4"/>
      <c r="QF1651" s="4"/>
      <c r="QG1651" s="4"/>
      <c r="QH1651" s="4"/>
      <c r="QI1651" s="4"/>
      <c r="QJ1651" s="4"/>
      <c r="QK1651" s="4"/>
      <c r="QL1651" s="4"/>
      <c r="QM1651" s="4"/>
      <c r="QN1651" s="4"/>
      <c r="QO1651" s="4"/>
      <c r="QP1651" s="4"/>
      <c r="QQ1651" s="4"/>
      <c r="QR1651" s="4"/>
      <c r="QS1651" s="4"/>
      <c r="QT1651" s="4"/>
      <c r="QU1651" s="4"/>
      <c r="QV1651" s="4"/>
      <c r="QW1651" s="4"/>
      <c r="QX1651" s="4"/>
      <c r="QY1651" s="4"/>
      <c r="QZ1651" s="4"/>
      <c r="RA1651" s="4"/>
      <c r="RB1651" s="4"/>
      <c r="RC1651" s="4"/>
      <c r="RD1651" s="4"/>
      <c r="RE1651" s="4"/>
      <c r="RF1651" s="4"/>
      <c r="RG1651" s="4"/>
      <c r="RH1651" s="4"/>
      <c r="RI1651" s="4"/>
      <c r="RJ1651" s="4"/>
      <c r="RK1651" s="4"/>
      <c r="RL1651" s="4"/>
    </row>
    <row r="1652" spans="2:480" x14ac:dyDescent="0.25">
      <c r="B1652" s="4"/>
      <c r="J1652" s="4"/>
      <c r="K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  <c r="GQ1652" s="4"/>
      <c r="GR1652" s="4"/>
      <c r="GS1652" s="4"/>
      <c r="GT1652" s="4"/>
      <c r="GU1652" s="4"/>
      <c r="GV1652" s="4"/>
      <c r="GW1652" s="4"/>
      <c r="GX1652" s="4"/>
      <c r="GY1652" s="4"/>
      <c r="GZ1652" s="4"/>
      <c r="HA1652" s="4"/>
      <c r="HB1652" s="4"/>
      <c r="HC1652" s="4"/>
      <c r="HD1652" s="4"/>
      <c r="HE1652" s="4"/>
      <c r="HF1652" s="4"/>
      <c r="HG1652" s="4"/>
      <c r="HH1652" s="4"/>
      <c r="HI1652" s="4"/>
      <c r="HJ1652" s="4"/>
      <c r="HK1652" s="4"/>
      <c r="HL1652" s="4"/>
      <c r="HM1652" s="4"/>
      <c r="HN1652" s="4"/>
      <c r="HO1652" s="4"/>
      <c r="HP1652" s="4"/>
      <c r="HQ1652" s="4"/>
      <c r="HR1652" s="4"/>
      <c r="HS1652" s="4"/>
      <c r="HT1652" s="4"/>
      <c r="HU1652" s="4"/>
      <c r="HV1652" s="4"/>
      <c r="HW1652" s="4"/>
      <c r="HX1652" s="4"/>
      <c r="HY1652" s="4"/>
      <c r="HZ1652" s="4"/>
      <c r="IA1652" s="4"/>
      <c r="IB1652" s="4"/>
      <c r="IC1652" s="4"/>
      <c r="ID1652" s="4"/>
      <c r="IE1652" s="4"/>
      <c r="IF1652" s="4"/>
      <c r="IG1652" s="4"/>
      <c r="IH1652" s="4"/>
      <c r="II1652" s="4"/>
      <c r="IJ1652" s="4"/>
      <c r="IK1652" s="4"/>
      <c r="IL1652" s="4"/>
      <c r="IM1652" s="4"/>
      <c r="IN1652" s="4"/>
      <c r="IO1652" s="4"/>
      <c r="IP1652" s="4"/>
      <c r="IQ1652" s="4"/>
      <c r="IR1652" s="4"/>
      <c r="IS1652" s="4"/>
      <c r="IT1652" s="4"/>
      <c r="IU1652" s="4"/>
      <c r="IV1652" s="4"/>
      <c r="IW1652" s="4"/>
      <c r="IX1652" s="4"/>
      <c r="IY1652" s="4"/>
      <c r="IZ1652" s="4"/>
      <c r="JA1652" s="4"/>
      <c r="JB1652" s="4"/>
      <c r="JC1652" s="4"/>
      <c r="JD1652" s="4"/>
      <c r="JE1652" s="4"/>
      <c r="JF1652" s="4"/>
      <c r="JG1652" s="4"/>
      <c r="JH1652" s="4"/>
      <c r="JI1652" s="4"/>
      <c r="JJ1652" s="4"/>
      <c r="JK1652" s="4"/>
      <c r="JL1652" s="4"/>
      <c r="JM1652" s="4"/>
      <c r="JN1652" s="4"/>
      <c r="JO1652" s="4"/>
      <c r="JP1652" s="4"/>
      <c r="JQ1652" s="4"/>
      <c r="JR1652" s="4"/>
      <c r="JS1652" s="4"/>
      <c r="JT1652" s="4"/>
      <c r="JU1652" s="4"/>
      <c r="JV1652" s="4"/>
      <c r="JW1652" s="4"/>
      <c r="JX1652" s="4"/>
      <c r="JY1652" s="4"/>
      <c r="JZ1652" s="4"/>
      <c r="KA1652" s="4"/>
      <c r="KB1652" s="4"/>
      <c r="KC1652" s="4"/>
      <c r="KD1652" s="4"/>
      <c r="KE1652" s="4"/>
      <c r="KF1652" s="4"/>
      <c r="KG1652" s="4"/>
      <c r="KH1652" s="4"/>
      <c r="KI1652" s="4"/>
      <c r="KJ1652" s="4"/>
      <c r="KK1652" s="4"/>
      <c r="KL1652" s="4"/>
      <c r="KM1652" s="4"/>
      <c r="KN1652" s="4"/>
      <c r="KO1652" s="4"/>
      <c r="KP1652" s="4"/>
      <c r="KQ1652" s="4"/>
      <c r="KR1652" s="4"/>
      <c r="KS1652" s="4"/>
      <c r="KT1652" s="4"/>
      <c r="KU1652" s="4"/>
      <c r="KV1652" s="4"/>
      <c r="KW1652" s="4"/>
      <c r="KX1652" s="4"/>
      <c r="KY1652" s="4"/>
      <c r="KZ1652" s="4"/>
      <c r="LA1652" s="4"/>
      <c r="LB1652" s="4"/>
      <c r="LC1652" s="4"/>
      <c r="LD1652" s="4"/>
      <c r="LE1652" s="4"/>
      <c r="LF1652" s="4"/>
      <c r="LG1652" s="4"/>
      <c r="LH1652" s="4"/>
      <c r="LI1652" s="4"/>
      <c r="LJ1652" s="4"/>
      <c r="LK1652" s="4"/>
      <c r="LL1652" s="4"/>
      <c r="LM1652" s="4"/>
      <c r="LN1652" s="4"/>
      <c r="LO1652" s="4"/>
      <c r="LP1652" s="4"/>
      <c r="LQ1652" s="4"/>
      <c r="LR1652" s="4"/>
      <c r="LS1652" s="4"/>
      <c r="LT1652" s="4"/>
      <c r="LU1652" s="4"/>
      <c r="LV1652" s="4"/>
      <c r="LW1652" s="4"/>
      <c r="LX1652" s="4"/>
      <c r="LY1652" s="4"/>
      <c r="LZ1652" s="4"/>
      <c r="MA1652" s="4"/>
      <c r="MB1652" s="4"/>
      <c r="MC1652" s="4"/>
      <c r="MD1652" s="4"/>
      <c r="ME1652" s="4"/>
      <c r="MF1652" s="4"/>
      <c r="MG1652" s="4"/>
      <c r="MH1652" s="4"/>
      <c r="MI1652" s="4"/>
      <c r="MJ1652" s="4"/>
      <c r="MK1652" s="4"/>
      <c r="ML1652" s="4"/>
      <c r="MM1652" s="4"/>
      <c r="MN1652" s="4"/>
      <c r="MO1652" s="4"/>
      <c r="MP1652" s="4"/>
      <c r="MQ1652" s="4"/>
      <c r="MR1652" s="4"/>
      <c r="MS1652" s="4"/>
      <c r="MT1652" s="4"/>
      <c r="MU1652" s="4"/>
      <c r="MV1652" s="4"/>
      <c r="MW1652" s="4"/>
      <c r="MX1652" s="4"/>
      <c r="MY1652" s="4"/>
      <c r="MZ1652" s="4"/>
      <c r="NA1652" s="4"/>
      <c r="NB1652" s="4"/>
      <c r="NC1652" s="4"/>
      <c r="ND1652" s="4"/>
      <c r="NE1652" s="4"/>
      <c r="NF1652" s="4"/>
      <c r="NG1652" s="4"/>
      <c r="NH1652" s="4"/>
      <c r="NI1652" s="4"/>
      <c r="NJ1652" s="4"/>
      <c r="NK1652" s="4"/>
      <c r="NL1652" s="4"/>
      <c r="NM1652" s="4"/>
      <c r="NN1652" s="4"/>
      <c r="NO1652" s="4"/>
      <c r="NP1652" s="4"/>
      <c r="NQ1652" s="4"/>
      <c r="NR1652" s="4"/>
      <c r="NS1652" s="4"/>
      <c r="NT1652" s="4"/>
      <c r="NU1652" s="4"/>
      <c r="NV1652" s="4"/>
      <c r="NW1652" s="4"/>
      <c r="NX1652" s="4"/>
      <c r="NY1652" s="4"/>
      <c r="NZ1652" s="4"/>
      <c r="OA1652" s="4"/>
      <c r="OB1652" s="4"/>
      <c r="OC1652" s="4"/>
      <c r="OD1652" s="4"/>
      <c r="OE1652" s="4"/>
      <c r="OF1652" s="4"/>
      <c r="OG1652" s="4"/>
      <c r="OH1652" s="4"/>
      <c r="OI1652" s="4"/>
      <c r="OJ1652" s="4"/>
      <c r="OK1652" s="4"/>
      <c r="OL1652" s="4"/>
      <c r="OM1652" s="4"/>
      <c r="ON1652" s="4"/>
      <c r="OO1652" s="4"/>
      <c r="OP1652" s="4"/>
      <c r="OQ1652" s="4"/>
      <c r="OR1652" s="4"/>
      <c r="OS1652" s="4"/>
      <c r="OT1652" s="4"/>
      <c r="OU1652" s="4"/>
      <c r="OV1652" s="4"/>
      <c r="OW1652" s="4"/>
      <c r="OX1652" s="4"/>
      <c r="OY1652" s="4"/>
      <c r="OZ1652" s="4"/>
      <c r="PA1652" s="4"/>
      <c r="PB1652" s="4"/>
      <c r="PC1652" s="4"/>
      <c r="PD1652" s="4"/>
      <c r="PE1652" s="4"/>
      <c r="PF1652" s="4"/>
      <c r="PG1652" s="4"/>
      <c r="PH1652" s="4"/>
      <c r="PI1652" s="4"/>
      <c r="PJ1652" s="4"/>
      <c r="PK1652" s="4"/>
      <c r="PL1652" s="4"/>
      <c r="PM1652" s="4"/>
      <c r="PN1652" s="4"/>
      <c r="PO1652" s="4"/>
      <c r="PP1652" s="4"/>
      <c r="PQ1652" s="4"/>
      <c r="PR1652" s="4"/>
      <c r="PS1652" s="4"/>
      <c r="PT1652" s="4"/>
      <c r="PU1652" s="4"/>
      <c r="PV1652" s="4"/>
      <c r="PW1652" s="4"/>
      <c r="PX1652" s="4"/>
      <c r="PY1652" s="4"/>
      <c r="PZ1652" s="4"/>
      <c r="QA1652" s="4"/>
      <c r="QB1652" s="4"/>
      <c r="QC1652" s="4"/>
      <c r="QD1652" s="4"/>
      <c r="QE1652" s="4"/>
      <c r="QF1652" s="4"/>
      <c r="QG1652" s="4"/>
      <c r="QH1652" s="4"/>
      <c r="QI1652" s="4"/>
      <c r="QJ1652" s="4"/>
      <c r="QK1652" s="4"/>
      <c r="QL1652" s="4"/>
      <c r="QM1652" s="4"/>
      <c r="QN1652" s="4"/>
      <c r="QO1652" s="4"/>
      <c r="QP1652" s="4"/>
      <c r="QQ1652" s="4"/>
      <c r="QR1652" s="4"/>
      <c r="QS1652" s="4"/>
      <c r="QT1652" s="4"/>
      <c r="QU1652" s="4"/>
      <c r="QV1652" s="4"/>
      <c r="QW1652" s="4"/>
      <c r="QX1652" s="4"/>
      <c r="QY1652" s="4"/>
      <c r="QZ1652" s="4"/>
      <c r="RA1652" s="4"/>
      <c r="RB1652" s="4"/>
      <c r="RC1652" s="4"/>
      <c r="RD1652" s="4"/>
      <c r="RE1652" s="4"/>
      <c r="RF1652" s="4"/>
      <c r="RG1652" s="4"/>
      <c r="RH1652" s="4"/>
      <c r="RI1652" s="4"/>
      <c r="RJ1652" s="4"/>
      <c r="RK1652" s="4"/>
      <c r="RL1652" s="4"/>
    </row>
    <row r="1653" spans="2:480" x14ac:dyDescent="0.25">
      <c r="B1653" s="4"/>
      <c r="J1653" s="4"/>
      <c r="K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  <c r="GI1653" s="4"/>
      <c r="GJ1653" s="4"/>
      <c r="GK1653" s="4"/>
      <c r="GL1653" s="4"/>
      <c r="GM1653" s="4"/>
      <c r="GN1653" s="4"/>
      <c r="GO1653" s="4"/>
      <c r="GP1653" s="4"/>
      <c r="GQ1653" s="4"/>
      <c r="GR1653" s="4"/>
      <c r="GS1653" s="4"/>
      <c r="GT1653" s="4"/>
      <c r="GU1653" s="4"/>
      <c r="GV1653" s="4"/>
      <c r="GW1653" s="4"/>
      <c r="GX1653" s="4"/>
      <c r="GY1653" s="4"/>
      <c r="GZ1653" s="4"/>
      <c r="HA1653" s="4"/>
      <c r="HB1653" s="4"/>
      <c r="HC1653" s="4"/>
      <c r="HD1653" s="4"/>
      <c r="HE1653" s="4"/>
      <c r="HF1653" s="4"/>
      <c r="HG1653" s="4"/>
      <c r="HH1653" s="4"/>
      <c r="HI1653" s="4"/>
      <c r="HJ1653" s="4"/>
      <c r="HK1653" s="4"/>
      <c r="HL1653" s="4"/>
      <c r="HM1653" s="4"/>
      <c r="HN1653" s="4"/>
      <c r="HO1653" s="4"/>
      <c r="HP1653" s="4"/>
      <c r="HQ1653" s="4"/>
      <c r="HR1653" s="4"/>
      <c r="HS1653" s="4"/>
      <c r="HT1653" s="4"/>
      <c r="HU1653" s="4"/>
      <c r="HV1653" s="4"/>
      <c r="HW1653" s="4"/>
      <c r="HX1653" s="4"/>
      <c r="HY1653" s="4"/>
      <c r="HZ1653" s="4"/>
      <c r="IA1653" s="4"/>
      <c r="IB1653" s="4"/>
      <c r="IC1653" s="4"/>
      <c r="ID1653" s="4"/>
      <c r="IE1653" s="4"/>
      <c r="IF1653" s="4"/>
      <c r="IG1653" s="4"/>
      <c r="IH1653" s="4"/>
      <c r="II1653" s="4"/>
      <c r="IJ1653" s="4"/>
      <c r="IK1653" s="4"/>
      <c r="IL1653" s="4"/>
      <c r="IM1653" s="4"/>
      <c r="IN1653" s="4"/>
      <c r="IO1653" s="4"/>
      <c r="IP1653" s="4"/>
      <c r="IQ1653" s="4"/>
      <c r="IR1653" s="4"/>
      <c r="IS1653" s="4"/>
      <c r="IT1653" s="4"/>
      <c r="IU1653" s="4"/>
      <c r="IV1653" s="4"/>
      <c r="IW1653" s="4"/>
      <c r="IX1653" s="4"/>
      <c r="IY1653" s="4"/>
      <c r="IZ1653" s="4"/>
      <c r="JA1653" s="4"/>
      <c r="JB1653" s="4"/>
      <c r="JC1653" s="4"/>
      <c r="JD1653" s="4"/>
      <c r="JE1653" s="4"/>
      <c r="JF1653" s="4"/>
      <c r="JG1653" s="4"/>
      <c r="JH1653" s="4"/>
      <c r="JI1653" s="4"/>
      <c r="JJ1653" s="4"/>
      <c r="JK1653" s="4"/>
      <c r="JL1653" s="4"/>
      <c r="JM1653" s="4"/>
      <c r="JN1653" s="4"/>
      <c r="JO1653" s="4"/>
      <c r="JP1653" s="4"/>
      <c r="JQ1653" s="4"/>
      <c r="JR1653" s="4"/>
      <c r="JS1653" s="4"/>
      <c r="JT1653" s="4"/>
      <c r="JU1653" s="4"/>
      <c r="JV1653" s="4"/>
      <c r="JW1653" s="4"/>
      <c r="JX1653" s="4"/>
      <c r="JY1653" s="4"/>
      <c r="JZ1653" s="4"/>
      <c r="KA1653" s="4"/>
      <c r="KB1653" s="4"/>
      <c r="KC1653" s="4"/>
      <c r="KD1653" s="4"/>
      <c r="KE1653" s="4"/>
      <c r="KF1653" s="4"/>
      <c r="KG1653" s="4"/>
      <c r="KH1653" s="4"/>
      <c r="KI1653" s="4"/>
      <c r="KJ1653" s="4"/>
      <c r="KK1653" s="4"/>
      <c r="KL1653" s="4"/>
      <c r="KM1653" s="4"/>
      <c r="KN1653" s="4"/>
      <c r="KO1653" s="4"/>
      <c r="KP1653" s="4"/>
      <c r="KQ1653" s="4"/>
      <c r="KR1653" s="4"/>
      <c r="KS1653" s="4"/>
      <c r="KT1653" s="4"/>
      <c r="KU1653" s="4"/>
      <c r="KV1653" s="4"/>
      <c r="KW1653" s="4"/>
      <c r="KX1653" s="4"/>
      <c r="KY1653" s="4"/>
      <c r="KZ1653" s="4"/>
      <c r="LA1653" s="4"/>
      <c r="LB1653" s="4"/>
      <c r="LC1653" s="4"/>
      <c r="LD1653" s="4"/>
      <c r="LE1653" s="4"/>
      <c r="LF1653" s="4"/>
      <c r="LG1653" s="4"/>
      <c r="LH1653" s="4"/>
      <c r="LI1653" s="4"/>
      <c r="LJ1653" s="4"/>
      <c r="LK1653" s="4"/>
      <c r="LL1653" s="4"/>
      <c r="LM1653" s="4"/>
      <c r="LN1653" s="4"/>
      <c r="LO1653" s="4"/>
      <c r="LP1653" s="4"/>
      <c r="LQ1653" s="4"/>
      <c r="LR1653" s="4"/>
      <c r="LS1653" s="4"/>
      <c r="LT1653" s="4"/>
      <c r="LU1653" s="4"/>
      <c r="LV1653" s="4"/>
      <c r="LW1653" s="4"/>
      <c r="LX1653" s="4"/>
      <c r="LY1653" s="4"/>
      <c r="LZ1653" s="4"/>
      <c r="MA1653" s="4"/>
      <c r="MB1653" s="4"/>
      <c r="MC1653" s="4"/>
      <c r="MD1653" s="4"/>
      <c r="ME1653" s="4"/>
      <c r="MF1653" s="4"/>
      <c r="MG1653" s="4"/>
      <c r="MH1653" s="4"/>
      <c r="MI1653" s="4"/>
      <c r="MJ1653" s="4"/>
      <c r="MK1653" s="4"/>
      <c r="ML1653" s="4"/>
      <c r="MM1653" s="4"/>
      <c r="MN1653" s="4"/>
      <c r="MO1653" s="4"/>
      <c r="MP1653" s="4"/>
      <c r="MQ1653" s="4"/>
      <c r="MR1653" s="4"/>
      <c r="MS1653" s="4"/>
      <c r="MT1653" s="4"/>
      <c r="MU1653" s="4"/>
      <c r="MV1653" s="4"/>
      <c r="MW1653" s="4"/>
      <c r="MX1653" s="4"/>
      <c r="MY1653" s="4"/>
      <c r="MZ1653" s="4"/>
      <c r="NA1653" s="4"/>
      <c r="NB1653" s="4"/>
      <c r="NC1653" s="4"/>
      <c r="ND1653" s="4"/>
      <c r="NE1653" s="4"/>
      <c r="NF1653" s="4"/>
      <c r="NG1653" s="4"/>
      <c r="NH1653" s="4"/>
      <c r="NI1653" s="4"/>
      <c r="NJ1653" s="4"/>
      <c r="NK1653" s="4"/>
      <c r="NL1653" s="4"/>
      <c r="NM1653" s="4"/>
      <c r="NN1653" s="4"/>
      <c r="NO1653" s="4"/>
      <c r="NP1653" s="4"/>
      <c r="NQ1653" s="4"/>
      <c r="NR1653" s="4"/>
      <c r="NS1653" s="4"/>
      <c r="NT1653" s="4"/>
      <c r="NU1653" s="4"/>
      <c r="NV1653" s="4"/>
      <c r="NW1653" s="4"/>
      <c r="NX1653" s="4"/>
      <c r="NY1653" s="4"/>
      <c r="NZ1653" s="4"/>
      <c r="OA1653" s="4"/>
      <c r="OB1653" s="4"/>
      <c r="OC1653" s="4"/>
      <c r="OD1653" s="4"/>
      <c r="OE1653" s="4"/>
      <c r="OF1653" s="4"/>
      <c r="OG1653" s="4"/>
      <c r="OH1653" s="4"/>
      <c r="OI1653" s="4"/>
      <c r="OJ1653" s="4"/>
      <c r="OK1653" s="4"/>
      <c r="OL1653" s="4"/>
      <c r="OM1653" s="4"/>
      <c r="ON1653" s="4"/>
      <c r="OO1653" s="4"/>
      <c r="OP1653" s="4"/>
      <c r="OQ1653" s="4"/>
      <c r="OR1653" s="4"/>
      <c r="OS1653" s="4"/>
      <c r="OT1653" s="4"/>
      <c r="OU1653" s="4"/>
      <c r="OV1653" s="4"/>
      <c r="OW1653" s="4"/>
      <c r="OX1653" s="4"/>
      <c r="OY1653" s="4"/>
      <c r="OZ1653" s="4"/>
      <c r="PA1653" s="4"/>
      <c r="PB1653" s="4"/>
      <c r="PC1653" s="4"/>
      <c r="PD1653" s="4"/>
      <c r="PE1653" s="4"/>
      <c r="PF1653" s="4"/>
      <c r="PG1653" s="4"/>
      <c r="PH1653" s="4"/>
      <c r="PI1653" s="4"/>
      <c r="PJ1653" s="4"/>
      <c r="PK1653" s="4"/>
      <c r="PL1653" s="4"/>
      <c r="PM1653" s="4"/>
      <c r="PN1653" s="4"/>
      <c r="PO1653" s="4"/>
      <c r="PP1653" s="4"/>
      <c r="PQ1653" s="4"/>
      <c r="PR1653" s="4"/>
      <c r="PS1653" s="4"/>
      <c r="PT1653" s="4"/>
      <c r="PU1653" s="4"/>
      <c r="PV1653" s="4"/>
      <c r="PW1653" s="4"/>
      <c r="PX1653" s="4"/>
      <c r="PY1653" s="4"/>
      <c r="PZ1653" s="4"/>
      <c r="QA1653" s="4"/>
      <c r="QB1653" s="4"/>
      <c r="QC1653" s="4"/>
      <c r="QD1653" s="4"/>
      <c r="QE1653" s="4"/>
      <c r="QF1653" s="4"/>
      <c r="QG1653" s="4"/>
      <c r="QH1653" s="4"/>
      <c r="QI1653" s="4"/>
      <c r="QJ1653" s="4"/>
      <c r="QK1653" s="4"/>
      <c r="QL1653" s="4"/>
      <c r="QM1653" s="4"/>
      <c r="QN1653" s="4"/>
      <c r="QO1653" s="4"/>
      <c r="QP1653" s="4"/>
      <c r="QQ1653" s="4"/>
      <c r="QR1653" s="4"/>
      <c r="QS1653" s="4"/>
      <c r="QT1653" s="4"/>
      <c r="QU1653" s="4"/>
      <c r="QV1653" s="4"/>
      <c r="QW1653" s="4"/>
      <c r="QX1653" s="4"/>
      <c r="QY1653" s="4"/>
      <c r="QZ1653" s="4"/>
      <c r="RA1653" s="4"/>
      <c r="RB1653" s="4"/>
      <c r="RC1653" s="4"/>
      <c r="RD1653" s="4"/>
      <c r="RE1653" s="4"/>
      <c r="RF1653" s="4"/>
      <c r="RG1653" s="4"/>
      <c r="RH1653" s="4"/>
      <c r="RI1653" s="4"/>
      <c r="RJ1653" s="4"/>
      <c r="RK1653" s="4"/>
      <c r="RL1653" s="4"/>
    </row>
    <row r="1654" spans="2:480" x14ac:dyDescent="0.25">
      <c r="B1654" s="4"/>
      <c r="J1654" s="4"/>
      <c r="K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  <c r="GL1654" s="4"/>
      <c r="GM1654" s="4"/>
      <c r="GN1654" s="4"/>
      <c r="GO1654" s="4"/>
      <c r="GP1654" s="4"/>
      <c r="GQ1654" s="4"/>
      <c r="GR1654" s="4"/>
      <c r="GS1654" s="4"/>
      <c r="GT1654" s="4"/>
      <c r="GU1654" s="4"/>
      <c r="GV1654" s="4"/>
      <c r="GW1654" s="4"/>
      <c r="GX1654" s="4"/>
      <c r="GY1654" s="4"/>
      <c r="GZ1654" s="4"/>
      <c r="HA1654" s="4"/>
      <c r="HB1654" s="4"/>
      <c r="HC1654" s="4"/>
      <c r="HD1654" s="4"/>
      <c r="HE1654" s="4"/>
      <c r="HF1654" s="4"/>
      <c r="HG1654" s="4"/>
      <c r="HH1654" s="4"/>
      <c r="HI1654" s="4"/>
      <c r="HJ1654" s="4"/>
      <c r="HK1654" s="4"/>
      <c r="HL1654" s="4"/>
      <c r="HM1654" s="4"/>
      <c r="HN1654" s="4"/>
      <c r="HO1654" s="4"/>
      <c r="HP1654" s="4"/>
      <c r="HQ1654" s="4"/>
      <c r="HR1654" s="4"/>
      <c r="HS1654" s="4"/>
      <c r="HT1654" s="4"/>
      <c r="HU1654" s="4"/>
      <c r="HV1654" s="4"/>
      <c r="HW1654" s="4"/>
      <c r="HX1654" s="4"/>
      <c r="HY1654" s="4"/>
      <c r="HZ1654" s="4"/>
      <c r="IA1654" s="4"/>
      <c r="IB1654" s="4"/>
      <c r="IC1654" s="4"/>
      <c r="ID1654" s="4"/>
      <c r="IE1654" s="4"/>
      <c r="IF1654" s="4"/>
      <c r="IG1654" s="4"/>
      <c r="IH1654" s="4"/>
      <c r="II1654" s="4"/>
      <c r="IJ1654" s="4"/>
      <c r="IK1654" s="4"/>
      <c r="IL1654" s="4"/>
      <c r="IM1654" s="4"/>
      <c r="IN1654" s="4"/>
      <c r="IO1654" s="4"/>
      <c r="IP1654" s="4"/>
      <c r="IQ1654" s="4"/>
      <c r="IR1654" s="4"/>
      <c r="IS1654" s="4"/>
      <c r="IT1654" s="4"/>
      <c r="IU1654" s="4"/>
      <c r="IV1654" s="4"/>
      <c r="IW1654" s="4"/>
      <c r="IX1654" s="4"/>
      <c r="IY1654" s="4"/>
      <c r="IZ1654" s="4"/>
      <c r="JA1654" s="4"/>
      <c r="JB1654" s="4"/>
      <c r="JC1654" s="4"/>
      <c r="JD1654" s="4"/>
      <c r="JE1654" s="4"/>
      <c r="JF1654" s="4"/>
      <c r="JG1654" s="4"/>
      <c r="JH1654" s="4"/>
      <c r="JI1654" s="4"/>
      <c r="JJ1654" s="4"/>
      <c r="JK1654" s="4"/>
      <c r="JL1654" s="4"/>
      <c r="JM1654" s="4"/>
      <c r="JN1654" s="4"/>
      <c r="JO1654" s="4"/>
      <c r="JP1654" s="4"/>
      <c r="JQ1654" s="4"/>
      <c r="JR1654" s="4"/>
      <c r="JS1654" s="4"/>
      <c r="JT1654" s="4"/>
      <c r="JU1654" s="4"/>
      <c r="JV1654" s="4"/>
      <c r="JW1654" s="4"/>
      <c r="JX1654" s="4"/>
      <c r="JY1654" s="4"/>
      <c r="JZ1654" s="4"/>
      <c r="KA1654" s="4"/>
      <c r="KB1654" s="4"/>
      <c r="KC1654" s="4"/>
      <c r="KD1654" s="4"/>
      <c r="KE1654" s="4"/>
      <c r="KF1654" s="4"/>
      <c r="KG1654" s="4"/>
      <c r="KH1654" s="4"/>
      <c r="KI1654" s="4"/>
      <c r="KJ1654" s="4"/>
      <c r="KK1654" s="4"/>
      <c r="KL1654" s="4"/>
      <c r="KM1654" s="4"/>
      <c r="KN1654" s="4"/>
      <c r="KO1654" s="4"/>
      <c r="KP1654" s="4"/>
      <c r="KQ1654" s="4"/>
      <c r="KR1654" s="4"/>
      <c r="KS1654" s="4"/>
      <c r="KT1654" s="4"/>
      <c r="KU1654" s="4"/>
      <c r="KV1654" s="4"/>
      <c r="KW1654" s="4"/>
      <c r="KX1654" s="4"/>
      <c r="KY1654" s="4"/>
      <c r="KZ1654" s="4"/>
      <c r="LA1654" s="4"/>
      <c r="LB1654" s="4"/>
      <c r="LC1654" s="4"/>
      <c r="LD1654" s="4"/>
      <c r="LE1654" s="4"/>
      <c r="LF1654" s="4"/>
      <c r="LG1654" s="4"/>
      <c r="LH1654" s="4"/>
      <c r="LI1654" s="4"/>
      <c r="LJ1654" s="4"/>
      <c r="LK1654" s="4"/>
      <c r="LL1654" s="4"/>
      <c r="LM1654" s="4"/>
      <c r="LN1654" s="4"/>
      <c r="LO1654" s="4"/>
      <c r="LP1654" s="4"/>
      <c r="LQ1654" s="4"/>
      <c r="LR1654" s="4"/>
      <c r="LS1654" s="4"/>
      <c r="LT1654" s="4"/>
      <c r="LU1654" s="4"/>
      <c r="LV1654" s="4"/>
      <c r="LW1654" s="4"/>
      <c r="LX1654" s="4"/>
      <c r="LY1654" s="4"/>
      <c r="LZ1654" s="4"/>
      <c r="MA1654" s="4"/>
      <c r="MB1654" s="4"/>
      <c r="MC1654" s="4"/>
      <c r="MD1654" s="4"/>
      <c r="ME1654" s="4"/>
      <c r="MF1654" s="4"/>
      <c r="MG1654" s="4"/>
      <c r="MH1654" s="4"/>
      <c r="MI1654" s="4"/>
      <c r="MJ1654" s="4"/>
      <c r="MK1654" s="4"/>
      <c r="ML1654" s="4"/>
      <c r="MM1654" s="4"/>
      <c r="MN1654" s="4"/>
      <c r="MO1654" s="4"/>
      <c r="MP1654" s="4"/>
      <c r="MQ1654" s="4"/>
      <c r="MR1654" s="4"/>
      <c r="MS1654" s="4"/>
      <c r="MT1654" s="4"/>
      <c r="MU1654" s="4"/>
      <c r="MV1654" s="4"/>
      <c r="MW1654" s="4"/>
      <c r="MX1654" s="4"/>
      <c r="MY1654" s="4"/>
      <c r="MZ1654" s="4"/>
      <c r="NA1654" s="4"/>
      <c r="NB1654" s="4"/>
      <c r="NC1654" s="4"/>
      <c r="ND1654" s="4"/>
      <c r="NE1654" s="4"/>
      <c r="NF1654" s="4"/>
      <c r="NG1654" s="4"/>
      <c r="NH1654" s="4"/>
      <c r="NI1654" s="4"/>
      <c r="NJ1654" s="4"/>
      <c r="NK1654" s="4"/>
      <c r="NL1654" s="4"/>
      <c r="NM1654" s="4"/>
      <c r="NN1654" s="4"/>
      <c r="NO1654" s="4"/>
      <c r="NP1654" s="4"/>
      <c r="NQ1654" s="4"/>
      <c r="NR1654" s="4"/>
      <c r="NS1654" s="4"/>
      <c r="NT1654" s="4"/>
      <c r="NU1654" s="4"/>
      <c r="NV1654" s="4"/>
      <c r="NW1654" s="4"/>
      <c r="NX1654" s="4"/>
      <c r="NY1654" s="4"/>
      <c r="NZ1654" s="4"/>
      <c r="OA1654" s="4"/>
      <c r="OB1654" s="4"/>
      <c r="OC1654" s="4"/>
      <c r="OD1654" s="4"/>
      <c r="OE1654" s="4"/>
      <c r="OF1654" s="4"/>
      <c r="OG1654" s="4"/>
      <c r="OH1654" s="4"/>
      <c r="OI1654" s="4"/>
      <c r="OJ1654" s="4"/>
      <c r="OK1654" s="4"/>
      <c r="OL1654" s="4"/>
      <c r="OM1654" s="4"/>
      <c r="ON1654" s="4"/>
      <c r="OO1654" s="4"/>
      <c r="OP1654" s="4"/>
      <c r="OQ1654" s="4"/>
      <c r="OR1654" s="4"/>
      <c r="OS1654" s="4"/>
      <c r="OT1654" s="4"/>
      <c r="OU1654" s="4"/>
      <c r="OV1654" s="4"/>
      <c r="OW1654" s="4"/>
      <c r="OX1654" s="4"/>
      <c r="OY1654" s="4"/>
      <c r="OZ1654" s="4"/>
      <c r="PA1654" s="4"/>
      <c r="PB1654" s="4"/>
      <c r="PC1654" s="4"/>
      <c r="PD1654" s="4"/>
      <c r="PE1654" s="4"/>
      <c r="PF1654" s="4"/>
      <c r="PG1654" s="4"/>
      <c r="PH1654" s="4"/>
      <c r="PI1654" s="4"/>
      <c r="PJ1654" s="4"/>
      <c r="PK1654" s="4"/>
      <c r="PL1654" s="4"/>
      <c r="PM1654" s="4"/>
      <c r="PN1654" s="4"/>
      <c r="PO1654" s="4"/>
      <c r="PP1654" s="4"/>
      <c r="PQ1654" s="4"/>
      <c r="PR1654" s="4"/>
      <c r="PS1654" s="4"/>
      <c r="PT1654" s="4"/>
      <c r="PU1654" s="4"/>
      <c r="PV1654" s="4"/>
      <c r="PW1654" s="4"/>
      <c r="PX1654" s="4"/>
      <c r="PY1654" s="4"/>
      <c r="PZ1654" s="4"/>
      <c r="QA1654" s="4"/>
      <c r="QB1654" s="4"/>
      <c r="QC1654" s="4"/>
      <c r="QD1654" s="4"/>
      <c r="QE1654" s="4"/>
      <c r="QF1654" s="4"/>
      <c r="QG1654" s="4"/>
      <c r="QH1654" s="4"/>
      <c r="QI1654" s="4"/>
      <c r="QJ1654" s="4"/>
      <c r="QK1654" s="4"/>
      <c r="QL1654" s="4"/>
      <c r="QM1654" s="4"/>
      <c r="QN1654" s="4"/>
      <c r="QO1654" s="4"/>
      <c r="QP1654" s="4"/>
      <c r="QQ1654" s="4"/>
      <c r="QR1654" s="4"/>
      <c r="QS1654" s="4"/>
      <c r="QT1654" s="4"/>
      <c r="QU1654" s="4"/>
      <c r="QV1654" s="4"/>
      <c r="QW1654" s="4"/>
      <c r="QX1654" s="4"/>
      <c r="QY1654" s="4"/>
      <c r="QZ1654" s="4"/>
      <c r="RA1654" s="4"/>
      <c r="RB1654" s="4"/>
      <c r="RC1654" s="4"/>
      <c r="RD1654" s="4"/>
      <c r="RE1654" s="4"/>
      <c r="RF1654" s="4"/>
      <c r="RG1654" s="4"/>
      <c r="RH1654" s="4"/>
      <c r="RI1654" s="4"/>
      <c r="RJ1654" s="4"/>
      <c r="RK1654" s="4"/>
      <c r="RL1654" s="4"/>
    </row>
    <row r="1655" spans="2:480" x14ac:dyDescent="0.25">
      <c r="B1655" s="4"/>
      <c r="J1655" s="4"/>
      <c r="K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  <c r="GQ1655" s="4"/>
      <c r="GR1655" s="4"/>
      <c r="GS1655" s="4"/>
      <c r="GT1655" s="4"/>
      <c r="GU1655" s="4"/>
      <c r="GV1655" s="4"/>
      <c r="GW1655" s="4"/>
      <c r="GX1655" s="4"/>
      <c r="GY1655" s="4"/>
      <c r="GZ1655" s="4"/>
      <c r="HA1655" s="4"/>
      <c r="HB1655" s="4"/>
      <c r="HC1655" s="4"/>
      <c r="HD1655" s="4"/>
      <c r="HE1655" s="4"/>
      <c r="HF1655" s="4"/>
      <c r="HG1655" s="4"/>
      <c r="HH1655" s="4"/>
      <c r="HI1655" s="4"/>
      <c r="HJ1655" s="4"/>
      <c r="HK1655" s="4"/>
      <c r="HL1655" s="4"/>
      <c r="HM1655" s="4"/>
      <c r="HN1655" s="4"/>
      <c r="HO1655" s="4"/>
      <c r="HP1655" s="4"/>
      <c r="HQ1655" s="4"/>
      <c r="HR1655" s="4"/>
      <c r="HS1655" s="4"/>
      <c r="HT1655" s="4"/>
      <c r="HU1655" s="4"/>
      <c r="HV1655" s="4"/>
      <c r="HW1655" s="4"/>
      <c r="HX1655" s="4"/>
      <c r="HY1655" s="4"/>
      <c r="HZ1655" s="4"/>
      <c r="IA1655" s="4"/>
      <c r="IB1655" s="4"/>
      <c r="IC1655" s="4"/>
      <c r="ID1655" s="4"/>
      <c r="IE1655" s="4"/>
      <c r="IF1655" s="4"/>
      <c r="IG1655" s="4"/>
      <c r="IH1655" s="4"/>
      <c r="II1655" s="4"/>
      <c r="IJ1655" s="4"/>
      <c r="IK1655" s="4"/>
      <c r="IL1655" s="4"/>
      <c r="IM1655" s="4"/>
      <c r="IN1655" s="4"/>
      <c r="IO1655" s="4"/>
      <c r="IP1655" s="4"/>
      <c r="IQ1655" s="4"/>
      <c r="IR1655" s="4"/>
      <c r="IS1655" s="4"/>
      <c r="IT1655" s="4"/>
      <c r="IU1655" s="4"/>
      <c r="IV1655" s="4"/>
      <c r="IW1655" s="4"/>
      <c r="IX1655" s="4"/>
      <c r="IY1655" s="4"/>
      <c r="IZ1655" s="4"/>
      <c r="JA1655" s="4"/>
      <c r="JB1655" s="4"/>
      <c r="JC1655" s="4"/>
      <c r="JD1655" s="4"/>
      <c r="JE1655" s="4"/>
      <c r="JF1655" s="4"/>
      <c r="JG1655" s="4"/>
      <c r="JH1655" s="4"/>
      <c r="JI1655" s="4"/>
      <c r="JJ1655" s="4"/>
      <c r="JK1655" s="4"/>
      <c r="JL1655" s="4"/>
      <c r="JM1655" s="4"/>
      <c r="JN1655" s="4"/>
      <c r="JO1655" s="4"/>
      <c r="JP1655" s="4"/>
      <c r="JQ1655" s="4"/>
      <c r="JR1655" s="4"/>
      <c r="JS1655" s="4"/>
      <c r="JT1655" s="4"/>
      <c r="JU1655" s="4"/>
      <c r="JV1655" s="4"/>
      <c r="JW1655" s="4"/>
      <c r="JX1655" s="4"/>
      <c r="JY1655" s="4"/>
      <c r="JZ1655" s="4"/>
      <c r="KA1655" s="4"/>
      <c r="KB1655" s="4"/>
      <c r="KC1655" s="4"/>
      <c r="KD1655" s="4"/>
      <c r="KE1655" s="4"/>
      <c r="KF1655" s="4"/>
      <c r="KG1655" s="4"/>
      <c r="KH1655" s="4"/>
      <c r="KI1655" s="4"/>
      <c r="KJ1655" s="4"/>
      <c r="KK1655" s="4"/>
      <c r="KL1655" s="4"/>
      <c r="KM1655" s="4"/>
      <c r="KN1655" s="4"/>
      <c r="KO1655" s="4"/>
      <c r="KP1655" s="4"/>
      <c r="KQ1655" s="4"/>
      <c r="KR1655" s="4"/>
      <c r="KS1655" s="4"/>
      <c r="KT1655" s="4"/>
      <c r="KU1655" s="4"/>
      <c r="KV1655" s="4"/>
      <c r="KW1655" s="4"/>
      <c r="KX1655" s="4"/>
      <c r="KY1655" s="4"/>
      <c r="KZ1655" s="4"/>
      <c r="LA1655" s="4"/>
      <c r="LB1655" s="4"/>
      <c r="LC1655" s="4"/>
      <c r="LD1655" s="4"/>
      <c r="LE1655" s="4"/>
      <c r="LF1655" s="4"/>
      <c r="LG1655" s="4"/>
      <c r="LH1655" s="4"/>
      <c r="LI1655" s="4"/>
      <c r="LJ1655" s="4"/>
      <c r="LK1655" s="4"/>
      <c r="LL1655" s="4"/>
      <c r="LM1655" s="4"/>
      <c r="LN1655" s="4"/>
      <c r="LO1655" s="4"/>
      <c r="LP1655" s="4"/>
      <c r="LQ1655" s="4"/>
      <c r="LR1655" s="4"/>
      <c r="LS1655" s="4"/>
      <c r="LT1655" s="4"/>
      <c r="LU1655" s="4"/>
      <c r="LV1655" s="4"/>
      <c r="LW1655" s="4"/>
      <c r="LX1655" s="4"/>
      <c r="LY1655" s="4"/>
      <c r="LZ1655" s="4"/>
      <c r="MA1655" s="4"/>
      <c r="MB1655" s="4"/>
      <c r="MC1655" s="4"/>
      <c r="MD1655" s="4"/>
      <c r="ME1655" s="4"/>
      <c r="MF1655" s="4"/>
      <c r="MG1655" s="4"/>
      <c r="MH1655" s="4"/>
      <c r="MI1655" s="4"/>
      <c r="MJ1655" s="4"/>
      <c r="MK1655" s="4"/>
      <c r="ML1655" s="4"/>
      <c r="MM1655" s="4"/>
      <c r="MN1655" s="4"/>
      <c r="MO1655" s="4"/>
      <c r="MP1655" s="4"/>
      <c r="MQ1655" s="4"/>
      <c r="MR1655" s="4"/>
      <c r="MS1655" s="4"/>
      <c r="MT1655" s="4"/>
      <c r="MU1655" s="4"/>
      <c r="MV1655" s="4"/>
      <c r="MW1655" s="4"/>
      <c r="MX1655" s="4"/>
      <c r="MY1655" s="4"/>
      <c r="MZ1655" s="4"/>
      <c r="NA1655" s="4"/>
      <c r="NB1655" s="4"/>
      <c r="NC1655" s="4"/>
      <c r="ND1655" s="4"/>
      <c r="NE1655" s="4"/>
      <c r="NF1655" s="4"/>
      <c r="NG1655" s="4"/>
      <c r="NH1655" s="4"/>
      <c r="NI1655" s="4"/>
      <c r="NJ1655" s="4"/>
      <c r="NK1655" s="4"/>
      <c r="NL1655" s="4"/>
      <c r="NM1655" s="4"/>
      <c r="NN1655" s="4"/>
      <c r="NO1655" s="4"/>
      <c r="NP1655" s="4"/>
      <c r="NQ1655" s="4"/>
      <c r="NR1655" s="4"/>
      <c r="NS1655" s="4"/>
      <c r="NT1655" s="4"/>
      <c r="NU1655" s="4"/>
      <c r="NV1655" s="4"/>
      <c r="NW1655" s="4"/>
      <c r="NX1655" s="4"/>
      <c r="NY1655" s="4"/>
      <c r="NZ1655" s="4"/>
      <c r="OA1655" s="4"/>
      <c r="OB1655" s="4"/>
      <c r="OC1655" s="4"/>
      <c r="OD1655" s="4"/>
      <c r="OE1655" s="4"/>
      <c r="OF1655" s="4"/>
      <c r="OG1655" s="4"/>
      <c r="OH1655" s="4"/>
      <c r="OI1655" s="4"/>
      <c r="OJ1655" s="4"/>
      <c r="OK1655" s="4"/>
      <c r="OL1655" s="4"/>
      <c r="OM1655" s="4"/>
      <c r="ON1655" s="4"/>
      <c r="OO1655" s="4"/>
      <c r="OP1655" s="4"/>
      <c r="OQ1655" s="4"/>
      <c r="OR1655" s="4"/>
      <c r="OS1655" s="4"/>
      <c r="OT1655" s="4"/>
      <c r="OU1655" s="4"/>
      <c r="OV1655" s="4"/>
      <c r="OW1655" s="4"/>
      <c r="OX1655" s="4"/>
      <c r="OY1655" s="4"/>
      <c r="OZ1655" s="4"/>
      <c r="PA1655" s="4"/>
      <c r="PB1655" s="4"/>
      <c r="PC1655" s="4"/>
      <c r="PD1655" s="4"/>
      <c r="PE1655" s="4"/>
      <c r="PF1655" s="4"/>
      <c r="PG1655" s="4"/>
      <c r="PH1655" s="4"/>
      <c r="PI1655" s="4"/>
      <c r="PJ1655" s="4"/>
      <c r="PK1655" s="4"/>
      <c r="PL1655" s="4"/>
      <c r="PM1655" s="4"/>
      <c r="PN1655" s="4"/>
      <c r="PO1655" s="4"/>
      <c r="PP1655" s="4"/>
      <c r="PQ1655" s="4"/>
      <c r="PR1655" s="4"/>
      <c r="PS1655" s="4"/>
      <c r="PT1655" s="4"/>
      <c r="PU1655" s="4"/>
      <c r="PV1655" s="4"/>
      <c r="PW1655" s="4"/>
      <c r="PX1655" s="4"/>
      <c r="PY1655" s="4"/>
      <c r="PZ1655" s="4"/>
      <c r="QA1655" s="4"/>
      <c r="QB1655" s="4"/>
      <c r="QC1655" s="4"/>
      <c r="QD1655" s="4"/>
      <c r="QE1655" s="4"/>
      <c r="QF1655" s="4"/>
      <c r="QG1655" s="4"/>
      <c r="QH1655" s="4"/>
      <c r="QI1655" s="4"/>
      <c r="QJ1655" s="4"/>
      <c r="QK1655" s="4"/>
      <c r="QL1655" s="4"/>
      <c r="QM1655" s="4"/>
      <c r="QN1655" s="4"/>
      <c r="QO1655" s="4"/>
      <c r="QP1655" s="4"/>
      <c r="QQ1655" s="4"/>
      <c r="QR1655" s="4"/>
      <c r="QS1655" s="4"/>
      <c r="QT1655" s="4"/>
      <c r="QU1655" s="4"/>
      <c r="QV1655" s="4"/>
      <c r="QW1655" s="4"/>
      <c r="QX1655" s="4"/>
      <c r="QY1655" s="4"/>
      <c r="QZ1655" s="4"/>
      <c r="RA1655" s="4"/>
      <c r="RB1655" s="4"/>
      <c r="RC1655" s="4"/>
      <c r="RD1655" s="4"/>
      <c r="RE1655" s="4"/>
      <c r="RF1655" s="4"/>
      <c r="RG1655" s="4"/>
      <c r="RH1655" s="4"/>
      <c r="RI1655" s="4"/>
      <c r="RJ1655" s="4"/>
      <c r="RK1655" s="4"/>
      <c r="RL1655" s="4"/>
    </row>
    <row r="1656" spans="2:480" x14ac:dyDescent="0.25">
      <c r="B1656" s="4"/>
      <c r="J1656" s="4"/>
      <c r="K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  <c r="GI1656" s="4"/>
      <c r="GJ1656" s="4"/>
      <c r="GK1656" s="4"/>
      <c r="GL1656" s="4"/>
      <c r="GM1656" s="4"/>
      <c r="GN1656" s="4"/>
      <c r="GO1656" s="4"/>
      <c r="GP1656" s="4"/>
      <c r="GQ1656" s="4"/>
      <c r="GR1656" s="4"/>
      <c r="GS1656" s="4"/>
      <c r="GT1656" s="4"/>
      <c r="GU1656" s="4"/>
      <c r="GV1656" s="4"/>
      <c r="GW1656" s="4"/>
      <c r="GX1656" s="4"/>
      <c r="GY1656" s="4"/>
      <c r="GZ1656" s="4"/>
      <c r="HA1656" s="4"/>
      <c r="HB1656" s="4"/>
      <c r="HC1656" s="4"/>
      <c r="HD1656" s="4"/>
      <c r="HE1656" s="4"/>
      <c r="HF1656" s="4"/>
      <c r="HG1656" s="4"/>
      <c r="HH1656" s="4"/>
      <c r="HI1656" s="4"/>
      <c r="HJ1656" s="4"/>
      <c r="HK1656" s="4"/>
      <c r="HL1656" s="4"/>
      <c r="HM1656" s="4"/>
      <c r="HN1656" s="4"/>
      <c r="HO1656" s="4"/>
      <c r="HP1656" s="4"/>
      <c r="HQ1656" s="4"/>
      <c r="HR1656" s="4"/>
      <c r="HS1656" s="4"/>
      <c r="HT1656" s="4"/>
      <c r="HU1656" s="4"/>
      <c r="HV1656" s="4"/>
      <c r="HW1656" s="4"/>
      <c r="HX1656" s="4"/>
      <c r="HY1656" s="4"/>
      <c r="HZ1656" s="4"/>
      <c r="IA1656" s="4"/>
      <c r="IB1656" s="4"/>
      <c r="IC1656" s="4"/>
      <c r="ID1656" s="4"/>
      <c r="IE1656" s="4"/>
      <c r="IF1656" s="4"/>
      <c r="IG1656" s="4"/>
      <c r="IH1656" s="4"/>
      <c r="II1656" s="4"/>
      <c r="IJ1656" s="4"/>
      <c r="IK1656" s="4"/>
      <c r="IL1656" s="4"/>
      <c r="IM1656" s="4"/>
      <c r="IN1656" s="4"/>
      <c r="IO1656" s="4"/>
      <c r="IP1656" s="4"/>
      <c r="IQ1656" s="4"/>
      <c r="IR1656" s="4"/>
      <c r="IS1656" s="4"/>
      <c r="IT1656" s="4"/>
      <c r="IU1656" s="4"/>
      <c r="IV1656" s="4"/>
      <c r="IW1656" s="4"/>
      <c r="IX1656" s="4"/>
      <c r="IY1656" s="4"/>
      <c r="IZ1656" s="4"/>
      <c r="JA1656" s="4"/>
      <c r="JB1656" s="4"/>
      <c r="JC1656" s="4"/>
      <c r="JD1656" s="4"/>
      <c r="JE1656" s="4"/>
      <c r="JF1656" s="4"/>
      <c r="JG1656" s="4"/>
      <c r="JH1656" s="4"/>
      <c r="JI1656" s="4"/>
      <c r="JJ1656" s="4"/>
      <c r="JK1656" s="4"/>
      <c r="JL1656" s="4"/>
      <c r="JM1656" s="4"/>
      <c r="JN1656" s="4"/>
      <c r="JO1656" s="4"/>
      <c r="JP1656" s="4"/>
      <c r="JQ1656" s="4"/>
      <c r="JR1656" s="4"/>
      <c r="JS1656" s="4"/>
      <c r="JT1656" s="4"/>
      <c r="JU1656" s="4"/>
      <c r="JV1656" s="4"/>
      <c r="JW1656" s="4"/>
      <c r="JX1656" s="4"/>
      <c r="JY1656" s="4"/>
      <c r="JZ1656" s="4"/>
      <c r="KA1656" s="4"/>
      <c r="KB1656" s="4"/>
      <c r="KC1656" s="4"/>
      <c r="KD1656" s="4"/>
      <c r="KE1656" s="4"/>
      <c r="KF1656" s="4"/>
      <c r="KG1656" s="4"/>
      <c r="KH1656" s="4"/>
      <c r="KI1656" s="4"/>
      <c r="KJ1656" s="4"/>
      <c r="KK1656" s="4"/>
      <c r="KL1656" s="4"/>
      <c r="KM1656" s="4"/>
      <c r="KN1656" s="4"/>
      <c r="KO1656" s="4"/>
      <c r="KP1656" s="4"/>
      <c r="KQ1656" s="4"/>
      <c r="KR1656" s="4"/>
      <c r="KS1656" s="4"/>
      <c r="KT1656" s="4"/>
      <c r="KU1656" s="4"/>
      <c r="KV1656" s="4"/>
      <c r="KW1656" s="4"/>
      <c r="KX1656" s="4"/>
      <c r="KY1656" s="4"/>
      <c r="KZ1656" s="4"/>
      <c r="LA1656" s="4"/>
      <c r="LB1656" s="4"/>
      <c r="LC1656" s="4"/>
      <c r="LD1656" s="4"/>
      <c r="LE1656" s="4"/>
      <c r="LF1656" s="4"/>
      <c r="LG1656" s="4"/>
      <c r="LH1656" s="4"/>
      <c r="LI1656" s="4"/>
      <c r="LJ1656" s="4"/>
      <c r="LK1656" s="4"/>
      <c r="LL1656" s="4"/>
      <c r="LM1656" s="4"/>
      <c r="LN1656" s="4"/>
      <c r="LO1656" s="4"/>
      <c r="LP1656" s="4"/>
      <c r="LQ1656" s="4"/>
      <c r="LR1656" s="4"/>
      <c r="LS1656" s="4"/>
      <c r="LT1656" s="4"/>
      <c r="LU1656" s="4"/>
      <c r="LV1656" s="4"/>
      <c r="LW1656" s="4"/>
      <c r="LX1656" s="4"/>
      <c r="LY1656" s="4"/>
      <c r="LZ1656" s="4"/>
      <c r="MA1656" s="4"/>
      <c r="MB1656" s="4"/>
      <c r="MC1656" s="4"/>
      <c r="MD1656" s="4"/>
      <c r="ME1656" s="4"/>
      <c r="MF1656" s="4"/>
      <c r="MG1656" s="4"/>
      <c r="MH1656" s="4"/>
      <c r="MI1656" s="4"/>
      <c r="MJ1656" s="4"/>
      <c r="MK1656" s="4"/>
      <c r="ML1656" s="4"/>
      <c r="MM1656" s="4"/>
      <c r="MN1656" s="4"/>
      <c r="MO1656" s="4"/>
      <c r="MP1656" s="4"/>
      <c r="MQ1656" s="4"/>
      <c r="MR1656" s="4"/>
      <c r="MS1656" s="4"/>
      <c r="MT1656" s="4"/>
      <c r="MU1656" s="4"/>
      <c r="MV1656" s="4"/>
      <c r="MW1656" s="4"/>
      <c r="MX1656" s="4"/>
      <c r="MY1656" s="4"/>
      <c r="MZ1656" s="4"/>
      <c r="NA1656" s="4"/>
      <c r="NB1656" s="4"/>
      <c r="NC1656" s="4"/>
      <c r="ND1656" s="4"/>
      <c r="NE1656" s="4"/>
      <c r="NF1656" s="4"/>
      <c r="NG1656" s="4"/>
      <c r="NH1656" s="4"/>
      <c r="NI1656" s="4"/>
      <c r="NJ1656" s="4"/>
      <c r="NK1656" s="4"/>
      <c r="NL1656" s="4"/>
      <c r="NM1656" s="4"/>
      <c r="NN1656" s="4"/>
      <c r="NO1656" s="4"/>
      <c r="NP1656" s="4"/>
      <c r="NQ1656" s="4"/>
      <c r="NR1656" s="4"/>
      <c r="NS1656" s="4"/>
      <c r="NT1656" s="4"/>
      <c r="NU1656" s="4"/>
      <c r="NV1656" s="4"/>
      <c r="NW1656" s="4"/>
      <c r="NX1656" s="4"/>
      <c r="NY1656" s="4"/>
      <c r="NZ1656" s="4"/>
      <c r="OA1656" s="4"/>
      <c r="OB1656" s="4"/>
      <c r="OC1656" s="4"/>
      <c r="OD1656" s="4"/>
      <c r="OE1656" s="4"/>
      <c r="OF1656" s="4"/>
      <c r="OG1656" s="4"/>
      <c r="OH1656" s="4"/>
      <c r="OI1656" s="4"/>
      <c r="OJ1656" s="4"/>
      <c r="OK1656" s="4"/>
      <c r="OL1656" s="4"/>
      <c r="OM1656" s="4"/>
      <c r="ON1656" s="4"/>
      <c r="OO1656" s="4"/>
      <c r="OP1656" s="4"/>
      <c r="OQ1656" s="4"/>
      <c r="OR1656" s="4"/>
      <c r="OS1656" s="4"/>
      <c r="OT1656" s="4"/>
      <c r="OU1656" s="4"/>
      <c r="OV1656" s="4"/>
      <c r="OW1656" s="4"/>
      <c r="OX1656" s="4"/>
      <c r="OY1656" s="4"/>
      <c r="OZ1656" s="4"/>
      <c r="PA1656" s="4"/>
      <c r="PB1656" s="4"/>
      <c r="PC1656" s="4"/>
      <c r="PD1656" s="4"/>
      <c r="PE1656" s="4"/>
      <c r="PF1656" s="4"/>
      <c r="PG1656" s="4"/>
      <c r="PH1656" s="4"/>
      <c r="PI1656" s="4"/>
      <c r="PJ1656" s="4"/>
      <c r="PK1656" s="4"/>
      <c r="PL1656" s="4"/>
      <c r="PM1656" s="4"/>
      <c r="PN1656" s="4"/>
      <c r="PO1656" s="4"/>
      <c r="PP1656" s="4"/>
      <c r="PQ1656" s="4"/>
      <c r="PR1656" s="4"/>
      <c r="PS1656" s="4"/>
      <c r="PT1656" s="4"/>
      <c r="PU1656" s="4"/>
      <c r="PV1656" s="4"/>
      <c r="PW1656" s="4"/>
      <c r="PX1656" s="4"/>
      <c r="PY1656" s="4"/>
      <c r="PZ1656" s="4"/>
      <c r="QA1656" s="4"/>
      <c r="QB1656" s="4"/>
      <c r="QC1656" s="4"/>
      <c r="QD1656" s="4"/>
      <c r="QE1656" s="4"/>
      <c r="QF1656" s="4"/>
      <c r="QG1656" s="4"/>
      <c r="QH1656" s="4"/>
      <c r="QI1656" s="4"/>
      <c r="QJ1656" s="4"/>
      <c r="QK1656" s="4"/>
      <c r="QL1656" s="4"/>
      <c r="QM1656" s="4"/>
      <c r="QN1656" s="4"/>
      <c r="QO1656" s="4"/>
      <c r="QP1656" s="4"/>
      <c r="QQ1656" s="4"/>
      <c r="QR1656" s="4"/>
      <c r="QS1656" s="4"/>
      <c r="QT1656" s="4"/>
      <c r="QU1656" s="4"/>
      <c r="QV1656" s="4"/>
      <c r="QW1656" s="4"/>
      <c r="QX1656" s="4"/>
      <c r="QY1656" s="4"/>
      <c r="QZ1656" s="4"/>
      <c r="RA1656" s="4"/>
      <c r="RB1656" s="4"/>
      <c r="RC1656" s="4"/>
      <c r="RD1656" s="4"/>
      <c r="RE1656" s="4"/>
      <c r="RF1656" s="4"/>
      <c r="RG1656" s="4"/>
      <c r="RH1656" s="4"/>
      <c r="RI1656" s="4"/>
      <c r="RJ1656" s="4"/>
      <c r="RK1656" s="4"/>
      <c r="RL1656" s="4"/>
    </row>
    <row r="1657" spans="2:480" x14ac:dyDescent="0.25">
      <c r="B1657" s="4"/>
      <c r="J1657" s="4"/>
      <c r="K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  <c r="GI1657" s="4"/>
      <c r="GJ1657" s="4"/>
      <c r="GK1657" s="4"/>
      <c r="GL1657" s="4"/>
      <c r="GM1657" s="4"/>
      <c r="GN1657" s="4"/>
      <c r="GO1657" s="4"/>
      <c r="GP1657" s="4"/>
      <c r="GQ1657" s="4"/>
      <c r="GR1657" s="4"/>
      <c r="GS1657" s="4"/>
      <c r="GT1657" s="4"/>
      <c r="GU1657" s="4"/>
      <c r="GV1657" s="4"/>
      <c r="GW1657" s="4"/>
      <c r="GX1657" s="4"/>
      <c r="GY1657" s="4"/>
      <c r="GZ1657" s="4"/>
      <c r="HA1657" s="4"/>
      <c r="HB1657" s="4"/>
      <c r="HC1657" s="4"/>
      <c r="HD1657" s="4"/>
      <c r="HE1657" s="4"/>
      <c r="HF1657" s="4"/>
      <c r="HG1657" s="4"/>
      <c r="HH1657" s="4"/>
      <c r="HI1657" s="4"/>
      <c r="HJ1657" s="4"/>
      <c r="HK1657" s="4"/>
      <c r="HL1657" s="4"/>
      <c r="HM1657" s="4"/>
      <c r="HN1657" s="4"/>
      <c r="HO1657" s="4"/>
      <c r="HP1657" s="4"/>
      <c r="HQ1657" s="4"/>
      <c r="HR1657" s="4"/>
      <c r="HS1657" s="4"/>
      <c r="HT1657" s="4"/>
      <c r="HU1657" s="4"/>
      <c r="HV1657" s="4"/>
      <c r="HW1657" s="4"/>
      <c r="HX1657" s="4"/>
      <c r="HY1657" s="4"/>
      <c r="HZ1657" s="4"/>
      <c r="IA1657" s="4"/>
      <c r="IB1657" s="4"/>
      <c r="IC1657" s="4"/>
      <c r="ID1657" s="4"/>
      <c r="IE1657" s="4"/>
      <c r="IF1657" s="4"/>
      <c r="IG1657" s="4"/>
      <c r="IH1657" s="4"/>
      <c r="II1657" s="4"/>
      <c r="IJ1657" s="4"/>
      <c r="IK1657" s="4"/>
      <c r="IL1657" s="4"/>
      <c r="IM1657" s="4"/>
      <c r="IN1657" s="4"/>
      <c r="IO1657" s="4"/>
      <c r="IP1657" s="4"/>
      <c r="IQ1657" s="4"/>
      <c r="IR1657" s="4"/>
      <c r="IS1657" s="4"/>
      <c r="IT1657" s="4"/>
      <c r="IU1657" s="4"/>
      <c r="IV1657" s="4"/>
      <c r="IW1657" s="4"/>
      <c r="IX1657" s="4"/>
      <c r="IY1657" s="4"/>
      <c r="IZ1657" s="4"/>
      <c r="JA1657" s="4"/>
      <c r="JB1657" s="4"/>
      <c r="JC1657" s="4"/>
      <c r="JD1657" s="4"/>
      <c r="JE1657" s="4"/>
      <c r="JF1657" s="4"/>
      <c r="JG1657" s="4"/>
      <c r="JH1657" s="4"/>
      <c r="JI1657" s="4"/>
      <c r="JJ1657" s="4"/>
      <c r="JK1657" s="4"/>
      <c r="JL1657" s="4"/>
      <c r="JM1657" s="4"/>
      <c r="JN1657" s="4"/>
      <c r="JO1657" s="4"/>
      <c r="JP1657" s="4"/>
      <c r="JQ1657" s="4"/>
      <c r="JR1657" s="4"/>
      <c r="JS1657" s="4"/>
      <c r="JT1657" s="4"/>
      <c r="JU1657" s="4"/>
      <c r="JV1657" s="4"/>
      <c r="JW1657" s="4"/>
      <c r="JX1657" s="4"/>
      <c r="JY1657" s="4"/>
      <c r="JZ1657" s="4"/>
      <c r="KA1657" s="4"/>
      <c r="KB1657" s="4"/>
      <c r="KC1657" s="4"/>
      <c r="KD1657" s="4"/>
      <c r="KE1657" s="4"/>
      <c r="KF1657" s="4"/>
      <c r="KG1657" s="4"/>
      <c r="KH1657" s="4"/>
      <c r="KI1657" s="4"/>
      <c r="KJ1657" s="4"/>
      <c r="KK1657" s="4"/>
      <c r="KL1657" s="4"/>
      <c r="KM1657" s="4"/>
      <c r="KN1657" s="4"/>
      <c r="KO1657" s="4"/>
      <c r="KP1657" s="4"/>
      <c r="KQ1657" s="4"/>
      <c r="KR1657" s="4"/>
      <c r="KS1657" s="4"/>
      <c r="KT1657" s="4"/>
      <c r="KU1657" s="4"/>
      <c r="KV1657" s="4"/>
      <c r="KW1657" s="4"/>
      <c r="KX1657" s="4"/>
      <c r="KY1657" s="4"/>
      <c r="KZ1657" s="4"/>
      <c r="LA1657" s="4"/>
      <c r="LB1657" s="4"/>
      <c r="LC1657" s="4"/>
      <c r="LD1657" s="4"/>
      <c r="LE1657" s="4"/>
      <c r="LF1657" s="4"/>
      <c r="LG1657" s="4"/>
      <c r="LH1657" s="4"/>
      <c r="LI1657" s="4"/>
      <c r="LJ1657" s="4"/>
      <c r="LK1657" s="4"/>
      <c r="LL1657" s="4"/>
      <c r="LM1657" s="4"/>
      <c r="LN1657" s="4"/>
      <c r="LO1657" s="4"/>
      <c r="LP1657" s="4"/>
      <c r="LQ1657" s="4"/>
      <c r="LR1657" s="4"/>
      <c r="LS1657" s="4"/>
      <c r="LT1657" s="4"/>
      <c r="LU1657" s="4"/>
      <c r="LV1657" s="4"/>
      <c r="LW1657" s="4"/>
      <c r="LX1657" s="4"/>
      <c r="LY1657" s="4"/>
      <c r="LZ1657" s="4"/>
      <c r="MA1657" s="4"/>
      <c r="MB1657" s="4"/>
      <c r="MC1657" s="4"/>
      <c r="MD1657" s="4"/>
      <c r="ME1657" s="4"/>
      <c r="MF1657" s="4"/>
      <c r="MG1657" s="4"/>
      <c r="MH1657" s="4"/>
      <c r="MI1657" s="4"/>
      <c r="MJ1657" s="4"/>
      <c r="MK1657" s="4"/>
      <c r="ML1657" s="4"/>
      <c r="MM1657" s="4"/>
      <c r="MN1657" s="4"/>
      <c r="MO1657" s="4"/>
      <c r="MP1657" s="4"/>
      <c r="MQ1657" s="4"/>
      <c r="MR1657" s="4"/>
      <c r="MS1657" s="4"/>
      <c r="MT1657" s="4"/>
      <c r="MU1657" s="4"/>
      <c r="MV1657" s="4"/>
      <c r="MW1657" s="4"/>
      <c r="MX1657" s="4"/>
      <c r="MY1657" s="4"/>
      <c r="MZ1657" s="4"/>
      <c r="NA1657" s="4"/>
      <c r="NB1657" s="4"/>
      <c r="NC1657" s="4"/>
      <c r="ND1657" s="4"/>
      <c r="NE1657" s="4"/>
      <c r="NF1657" s="4"/>
      <c r="NG1657" s="4"/>
      <c r="NH1657" s="4"/>
      <c r="NI1657" s="4"/>
      <c r="NJ1657" s="4"/>
      <c r="NK1657" s="4"/>
      <c r="NL1657" s="4"/>
      <c r="NM1657" s="4"/>
      <c r="NN1657" s="4"/>
      <c r="NO1657" s="4"/>
      <c r="NP1657" s="4"/>
      <c r="NQ1657" s="4"/>
      <c r="NR1657" s="4"/>
      <c r="NS1657" s="4"/>
      <c r="NT1657" s="4"/>
      <c r="NU1657" s="4"/>
      <c r="NV1657" s="4"/>
      <c r="NW1657" s="4"/>
      <c r="NX1657" s="4"/>
      <c r="NY1657" s="4"/>
      <c r="NZ1657" s="4"/>
      <c r="OA1657" s="4"/>
      <c r="OB1657" s="4"/>
      <c r="OC1657" s="4"/>
      <c r="OD1657" s="4"/>
      <c r="OE1657" s="4"/>
      <c r="OF1657" s="4"/>
      <c r="OG1657" s="4"/>
      <c r="OH1657" s="4"/>
      <c r="OI1657" s="4"/>
      <c r="OJ1657" s="4"/>
      <c r="OK1657" s="4"/>
      <c r="OL1657" s="4"/>
      <c r="OM1657" s="4"/>
      <c r="ON1657" s="4"/>
      <c r="OO1657" s="4"/>
      <c r="OP1657" s="4"/>
      <c r="OQ1657" s="4"/>
      <c r="OR1657" s="4"/>
      <c r="OS1657" s="4"/>
      <c r="OT1657" s="4"/>
      <c r="OU1657" s="4"/>
      <c r="OV1657" s="4"/>
      <c r="OW1657" s="4"/>
      <c r="OX1657" s="4"/>
      <c r="OY1657" s="4"/>
      <c r="OZ1657" s="4"/>
      <c r="PA1657" s="4"/>
      <c r="PB1657" s="4"/>
      <c r="PC1657" s="4"/>
      <c r="PD1657" s="4"/>
      <c r="PE1657" s="4"/>
      <c r="PF1657" s="4"/>
      <c r="PG1657" s="4"/>
      <c r="PH1657" s="4"/>
      <c r="PI1657" s="4"/>
      <c r="PJ1657" s="4"/>
      <c r="PK1657" s="4"/>
      <c r="PL1657" s="4"/>
      <c r="PM1657" s="4"/>
      <c r="PN1657" s="4"/>
      <c r="PO1657" s="4"/>
      <c r="PP1657" s="4"/>
      <c r="PQ1657" s="4"/>
      <c r="PR1657" s="4"/>
      <c r="PS1657" s="4"/>
      <c r="PT1657" s="4"/>
      <c r="PU1657" s="4"/>
      <c r="PV1657" s="4"/>
      <c r="PW1657" s="4"/>
      <c r="PX1657" s="4"/>
      <c r="PY1657" s="4"/>
      <c r="PZ1657" s="4"/>
      <c r="QA1657" s="4"/>
      <c r="QB1657" s="4"/>
      <c r="QC1657" s="4"/>
      <c r="QD1657" s="4"/>
      <c r="QE1657" s="4"/>
      <c r="QF1657" s="4"/>
      <c r="QG1657" s="4"/>
      <c r="QH1657" s="4"/>
      <c r="QI1657" s="4"/>
      <c r="QJ1657" s="4"/>
      <c r="QK1657" s="4"/>
      <c r="QL1657" s="4"/>
      <c r="QM1657" s="4"/>
      <c r="QN1657" s="4"/>
      <c r="QO1657" s="4"/>
      <c r="QP1657" s="4"/>
      <c r="QQ1657" s="4"/>
      <c r="QR1657" s="4"/>
      <c r="QS1657" s="4"/>
      <c r="QT1657" s="4"/>
      <c r="QU1657" s="4"/>
      <c r="QV1657" s="4"/>
      <c r="QW1657" s="4"/>
      <c r="QX1657" s="4"/>
      <c r="QY1657" s="4"/>
      <c r="QZ1657" s="4"/>
      <c r="RA1657" s="4"/>
      <c r="RB1657" s="4"/>
      <c r="RC1657" s="4"/>
      <c r="RD1657" s="4"/>
      <c r="RE1657" s="4"/>
      <c r="RF1657" s="4"/>
      <c r="RG1657" s="4"/>
      <c r="RH1657" s="4"/>
      <c r="RI1657" s="4"/>
      <c r="RJ1657" s="4"/>
      <c r="RK1657" s="4"/>
      <c r="RL1657" s="4"/>
    </row>
    <row r="1658" spans="2:480" x14ac:dyDescent="0.25">
      <c r="B1658" s="4"/>
      <c r="J1658" s="4"/>
      <c r="K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  <c r="GI1658" s="4"/>
      <c r="GJ1658" s="4"/>
      <c r="GK1658" s="4"/>
      <c r="GL1658" s="4"/>
      <c r="GM1658" s="4"/>
      <c r="GN1658" s="4"/>
      <c r="GO1658" s="4"/>
      <c r="GP1658" s="4"/>
      <c r="GQ1658" s="4"/>
      <c r="GR1658" s="4"/>
      <c r="GS1658" s="4"/>
      <c r="GT1658" s="4"/>
      <c r="GU1658" s="4"/>
      <c r="GV1658" s="4"/>
      <c r="GW1658" s="4"/>
      <c r="GX1658" s="4"/>
      <c r="GY1658" s="4"/>
      <c r="GZ1658" s="4"/>
      <c r="HA1658" s="4"/>
      <c r="HB1658" s="4"/>
      <c r="HC1658" s="4"/>
      <c r="HD1658" s="4"/>
      <c r="HE1658" s="4"/>
      <c r="HF1658" s="4"/>
      <c r="HG1658" s="4"/>
      <c r="HH1658" s="4"/>
      <c r="HI1658" s="4"/>
      <c r="HJ1658" s="4"/>
      <c r="HK1658" s="4"/>
      <c r="HL1658" s="4"/>
      <c r="HM1658" s="4"/>
      <c r="HN1658" s="4"/>
      <c r="HO1658" s="4"/>
      <c r="HP1658" s="4"/>
      <c r="HQ1658" s="4"/>
      <c r="HR1658" s="4"/>
      <c r="HS1658" s="4"/>
      <c r="HT1658" s="4"/>
      <c r="HU1658" s="4"/>
      <c r="HV1658" s="4"/>
      <c r="HW1658" s="4"/>
      <c r="HX1658" s="4"/>
      <c r="HY1658" s="4"/>
      <c r="HZ1658" s="4"/>
      <c r="IA1658" s="4"/>
      <c r="IB1658" s="4"/>
      <c r="IC1658" s="4"/>
      <c r="ID1658" s="4"/>
      <c r="IE1658" s="4"/>
      <c r="IF1658" s="4"/>
      <c r="IG1658" s="4"/>
      <c r="IH1658" s="4"/>
      <c r="II1658" s="4"/>
      <c r="IJ1658" s="4"/>
      <c r="IK1658" s="4"/>
      <c r="IL1658" s="4"/>
      <c r="IM1658" s="4"/>
      <c r="IN1658" s="4"/>
      <c r="IO1658" s="4"/>
      <c r="IP1658" s="4"/>
      <c r="IQ1658" s="4"/>
      <c r="IR1658" s="4"/>
      <c r="IS1658" s="4"/>
      <c r="IT1658" s="4"/>
      <c r="IU1658" s="4"/>
      <c r="IV1658" s="4"/>
      <c r="IW1658" s="4"/>
      <c r="IX1658" s="4"/>
      <c r="IY1658" s="4"/>
      <c r="IZ1658" s="4"/>
      <c r="JA1658" s="4"/>
      <c r="JB1658" s="4"/>
      <c r="JC1658" s="4"/>
      <c r="JD1658" s="4"/>
      <c r="JE1658" s="4"/>
      <c r="JF1658" s="4"/>
      <c r="JG1658" s="4"/>
      <c r="JH1658" s="4"/>
      <c r="JI1658" s="4"/>
      <c r="JJ1658" s="4"/>
      <c r="JK1658" s="4"/>
      <c r="JL1658" s="4"/>
      <c r="JM1658" s="4"/>
      <c r="JN1658" s="4"/>
      <c r="JO1658" s="4"/>
      <c r="JP1658" s="4"/>
      <c r="JQ1658" s="4"/>
      <c r="JR1658" s="4"/>
      <c r="JS1658" s="4"/>
      <c r="JT1658" s="4"/>
      <c r="JU1658" s="4"/>
      <c r="JV1658" s="4"/>
      <c r="JW1658" s="4"/>
      <c r="JX1658" s="4"/>
      <c r="JY1658" s="4"/>
      <c r="JZ1658" s="4"/>
      <c r="KA1658" s="4"/>
      <c r="KB1658" s="4"/>
      <c r="KC1658" s="4"/>
      <c r="KD1658" s="4"/>
      <c r="KE1658" s="4"/>
      <c r="KF1658" s="4"/>
      <c r="KG1658" s="4"/>
      <c r="KH1658" s="4"/>
      <c r="KI1658" s="4"/>
      <c r="KJ1658" s="4"/>
      <c r="KK1658" s="4"/>
      <c r="KL1658" s="4"/>
      <c r="KM1658" s="4"/>
      <c r="KN1658" s="4"/>
      <c r="KO1658" s="4"/>
      <c r="KP1658" s="4"/>
      <c r="KQ1658" s="4"/>
      <c r="KR1658" s="4"/>
      <c r="KS1658" s="4"/>
      <c r="KT1658" s="4"/>
      <c r="KU1658" s="4"/>
      <c r="KV1658" s="4"/>
      <c r="KW1658" s="4"/>
      <c r="KX1658" s="4"/>
      <c r="KY1658" s="4"/>
      <c r="KZ1658" s="4"/>
      <c r="LA1658" s="4"/>
      <c r="LB1658" s="4"/>
      <c r="LC1658" s="4"/>
      <c r="LD1658" s="4"/>
      <c r="LE1658" s="4"/>
      <c r="LF1658" s="4"/>
      <c r="LG1658" s="4"/>
      <c r="LH1658" s="4"/>
      <c r="LI1658" s="4"/>
      <c r="LJ1658" s="4"/>
      <c r="LK1658" s="4"/>
      <c r="LL1658" s="4"/>
      <c r="LM1658" s="4"/>
      <c r="LN1658" s="4"/>
      <c r="LO1658" s="4"/>
      <c r="LP1658" s="4"/>
      <c r="LQ1658" s="4"/>
      <c r="LR1658" s="4"/>
      <c r="LS1658" s="4"/>
      <c r="LT1658" s="4"/>
      <c r="LU1658" s="4"/>
      <c r="LV1658" s="4"/>
      <c r="LW1658" s="4"/>
      <c r="LX1658" s="4"/>
      <c r="LY1658" s="4"/>
      <c r="LZ1658" s="4"/>
      <c r="MA1658" s="4"/>
      <c r="MB1658" s="4"/>
      <c r="MC1658" s="4"/>
      <c r="MD1658" s="4"/>
      <c r="ME1658" s="4"/>
      <c r="MF1658" s="4"/>
      <c r="MG1658" s="4"/>
      <c r="MH1658" s="4"/>
      <c r="MI1658" s="4"/>
      <c r="MJ1658" s="4"/>
      <c r="MK1658" s="4"/>
      <c r="ML1658" s="4"/>
      <c r="MM1658" s="4"/>
      <c r="MN1658" s="4"/>
      <c r="MO1658" s="4"/>
      <c r="MP1658" s="4"/>
      <c r="MQ1658" s="4"/>
      <c r="MR1658" s="4"/>
      <c r="MS1658" s="4"/>
      <c r="MT1658" s="4"/>
      <c r="MU1658" s="4"/>
      <c r="MV1658" s="4"/>
      <c r="MW1658" s="4"/>
      <c r="MX1658" s="4"/>
      <c r="MY1658" s="4"/>
      <c r="MZ1658" s="4"/>
      <c r="NA1658" s="4"/>
      <c r="NB1658" s="4"/>
      <c r="NC1658" s="4"/>
      <c r="ND1658" s="4"/>
      <c r="NE1658" s="4"/>
      <c r="NF1658" s="4"/>
      <c r="NG1658" s="4"/>
      <c r="NH1658" s="4"/>
      <c r="NI1658" s="4"/>
      <c r="NJ1658" s="4"/>
      <c r="NK1658" s="4"/>
      <c r="NL1658" s="4"/>
      <c r="NM1658" s="4"/>
      <c r="NN1658" s="4"/>
      <c r="NO1658" s="4"/>
      <c r="NP1658" s="4"/>
      <c r="NQ1658" s="4"/>
      <c r="NR1658" s="4"/>
      <c r="NS1658" s="4"/>
      <c r="NT1658" s="4"/>
      <c r="NU1658" s="4"/>
      <c r="NV1658" s="4"/>
      <c r="NW1658" s="4"/>
      <c r="NX1658" s="4"/>
      <c r="NY1658" s="4"/>
      <c r="NZ1658" s="4"/>
      <c r="OA1658" s="4"/>
      <c r="OB1658" s="4"/>
      <c r="OC1658" s="4"/>
      <c r="OD1658" s="4"/>
      <c r="OE1658" s="4"/>
      <c r="OF1658" s="4"/>
      <c r="OG1658" s="4"/>
      <c r="OH1658" s="4"/>
      <c r="OI1658" s="4"/>
      <c r="OJ1658" s="4"/>
      <c r="OK1658" s="4"/>
      <c r="OL1658" s="4"/>
      <c r="OM1658" s="4"/>
      <c r="ON1658" s="4"/>
      <c r="OO1658" s="4"/>
      <c r="OP1658" s="4"/>
      <c r="OQ1658" s="4"/>
      <c r="OR1658" s="4"/>
      <c r="OS1658" s="4"/>
      <c r="OT1658" s="4"/>
      <c r="OU1658" s="4"/>
      <c r="OV1658" s="4"/>
      <c r="OW1658" s="4"/>
      <c r="OX1658" s="4"/>
      <c r="OY1658" s="4"/>
      <c r="OZ1658" s="4"/>
      <c r="PA1658" s="4"/>
      <c r="PB1658" s="4"/>
      <c r="PC1658" s="4"/>
      <c r="PD1658" s="4"/>
      <c r="PE1658" s="4"/>
      <c r="PF1658" s="4"/>
      <c r="PG1658" s="4"/>
      <c r="PH1658" s="4"/>
      <c r="PI1658" s="4"/>
      <c r="PJ1658" s="4"/>
      <c r="PK1658" s="4"/>
      <c r="PL1658" s="4"/>
      <c r="PM1658" s="4"/>
      <c r="PN1658" s="4"/>
      <c r="PO1658" s="4"/>
      <c r="PP1658" s="4"/>
      <c r="PQ1658" s="4"/>
      <c r="PR1658" s="4"/>
      <c r="PS1658" s="4"/>
      <c r="PT1658" s="4"/>
      <c r="PU1658" s="4"/>
      <c r="PV1658" s="4"/>
      <c r="PW1658" s="4"/>
      <c r="PX1658" s="4"/>
      <c r="PY1658" s="4"/>
      <c r="PZ1658" s="4"/>
      <c r="QA1658" s="4"/>
      <c r="QB1658" s="4"/>
      <c r="QC1658" s="4"/>
      <c r="QD1658" s="4"/>
      <c r="QE1658" s="4"/>
      <c r="QF1658" s="4"/>
      <c r="QG1658" s="4"/>
      <c r="QH1658" s="4"/>
      <c r="QI1658" s="4"/>
      <c r="QJ1658" s="4"/>
      <c r="QK1658" s="4"/>
      <c r="QL1658" s="4"/>
      <c r="QM1658" s="4"/>
      <c r="QN1658" s="4"/>
      <c r="QO1658" s="4"/>
      <c r="QP1658" s="4"/>
      <c r="QQ1658" s="4"/>
      <c r="QR1658" s="4"/>
      <c r="QS1658" s="4"/>
      <c r="QT1658" s="4"/>
      <c r="QU1658" s="4"/>
      <c r="QV1658" s="4"/>
      <c r="QW1658" s="4"/>
      <c r="QX1658" s="4"/>
      <c r="QY1658" s="4"/>
      <c r="QZ1658" s="4"/>
      <c r="RA1658" s="4"/>
      <c r="RB1658" s="4"/>
      <c r="RC1658" s="4"/>
      <c r="RD1658" s="4"/>
      <c r="RE1658" s="4"/>
      <c r="RF1658" s="4"/>
      <c r="RG1658" s="4"/>
      <c r="RH1658" s="4"/>
      <c r="RI1658" s="4"/>
      <c r="RJ1658" s="4"/>
      <c r="RK1658" s="4"/>
      <c r="RL1658" s="4"/>
    </row>
    <row r="1659" spans="2:480" x14ac:dyDescent="0.25">
      <c r="B1659" s="4"/>
      <c r="J1659" s="4"/>
      <c r="K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  <c r="GQ1659" s="4"/>
      <c r="GR1659" s="4"/>
      <c r="GS1659" s="4"/>
      <c r="GT1659" s="4"/>
      <c r="GU1659" s="4"/>
      <c r="GV1659" s="4"/>
      <c r="GW1659" s="4"/>
      <c r="GX1659" s="4"/>
      <c r="GY1659" s="4"/>
      <c r="GZ1659" s="4"/>
      <c r="HA1659" s="4"/>
      <c r="HB1659" s="4"/>
      <c r="HC1659" s="4"/>
      <c r="HD1659" s="4"/>
      <c r="HE1659" s="4"/>
      <c r="HF1659" s="4"/>
      <c r="HG1659" s="4"/>
      <c r="HH1659" s="4"/>
      <c r="HI1659" s="4"/>
      <c r="HJ1659" s="4"/>
      <c r="HK1659" s="4"/>
      <c r="HL1659" s="4"/>
      <c r="HM1659" s="4"/>
      <c r="HN1659" s="4"/>
      <c r="HO1659" s="4"/>
      <c r="HP1659" s="4"/>
      <c r="HQ1659" s="4"/>
      <c r="HR1659" s="4"/>
      <c r="HS1659" s="4"/>
      <c r="HT1659" s="4"/>
      <c r="HU1659" s="4"/>
      <c r="HV1659" s="4"/>
      <c r="HW1659" s="4"/>
      <c r="HX1659" s="4"/>
      <c r="HY1659" s="4"/>
      <c r="HZ1659" s="4"/>
      <c r="IA1659" s="4"/>
      <c r="IB1659" s="4"/>
      <c r="IC1659" s="4"/>
      <c r="ID1659" s="4"/>
      <c r="IE1659" s="4"/>
      <c r="IF1659" s="4"/>
      <c r="IG1659" s="4"/>
      <c r="IH1659" s="4"/>
      <c r="II1659" s="4"/>
      <c r="IJ1659" s="4"/>
      <c r="IK1659" s="4"/>
      <c r="IL1659" s="4"/>
      <c r="IM1659" s="4"/>
      <c r="IN1659" s="4"/>
      <c r="IO1659" s="4"/>
      <c r="IP1659" s="4"/>
      <c r="IQ1659" s="4"/>
      <c r="IR1659" s="4"/>
      <c r="IS1659" s="4"/>
      <c r="IT1659" s="4"/>
      <c r="IU1659" s="4"/>
      <c r="IV1659" s="4"/>
      <c r="IW1659" s="4"/>
      <c r="IX1659" s="4"/>
      <c r="IY1659" s="4"/>
      <c r="IZ1659" s="4"/>
      <c r="JA1659" s="4"/>
      <c r="JB1659" s="4"/>
      <c r="JC1659" s="4"/>
      <c r="JD1659" s="4"/>
      <c r="JE1659" s="4"/>
      <c r="JF1659" s="4"/>
      <c r="JG1659" s="4"/>
      <c r="JH1659" s="4"/>
      <c r="JI1659" s="4"/>
      <c r="JJ1659" s="4"/>
      <c r="JK1659" s="4"/>
      <c r="JL1659" s="4"/>
      <c r="JM1659" s="4"/>
      <c r="JN1659" s="4"/>
      <c r="JO1659" s="4"/>
      <c r="JP1659" s="4"/>
      <c r="JQ1659" s="4"/>
      <c r="JR1659" s="4"/>
      <c r="JS1659" s="4"/>
      <c r="JT1659" s="4"/>
      <c r="JU1659" s="4"/>
      <c r="JV1659" s="4"/>
      <c r="JW1659" s="4"/>
      <c r="JX1659" s="4"/>
      <c r="JY1659" s="4"/>
      <c r="JZ1659" s="4"/>
      <c r="KA1659" s="4"/>
      <c r="KB1659" s="4"/>
      <c r="KC1659" s="4"/>
      <c r="KD1659" s="4"/>
      <c r="KE1659" s="4"/>
      <c r="KF1659" s="4"/>
      <c r="KG1659" s="4"/>
      <c r="KH1659" s="4"/>
      <c r="KI1659" s="4"/>
      <c r="KJ1659" s="4"/>
      <c r="KK1659" s="4"/>
      <c r="KL1659" s="4"/>
      <c r="KM1659" s="4"/>
      <c r="KN1659" s="4"/>
      <c r="KO1659" s="4"/>
      <c r="KP1659" s="4"/>
      <c r="KQ1659" s="4"/>
      <c r="KR1659" s="4"/>
      <c r="KS1659" s="4"/>
      <c r="KT1659" s="4"/>
      <c r="KU1659" s="4"/>
      <c r="KV1659" s="4"/>
      <c r="KW1659" s="4"/>
      <c r="KX1659" s="4"/>
      <c r="KY1659" s="4"/>
      <c r="KZ1659" s="4"/>
      <c r="LA1659" s="4"/>
      <c r="LB1659" s="4"/>
      <c r="LC1659" s="4"/>
      <c r="LD1659" s="4"/>
      <c r="LE1659" s="4"/>
      <c r="LF1659" s="4"/>
      <c r="LG1659" s="4"/>
      <c r="LH1659" s="4"/>
      <c r="LI1659" s="4"/>
      <c r="LJ1659" s="4"/>
      <c r="LK1659" s="4"/>
      <c r="LL1659" s="4"/>
      <c r="LM1659" s="4"/>
      <c r="LN1659" s="4"/>
      <c r="LO1659" s="4"/>
      <c r="LP1659" s="4"/>
      <c r="LQ1659" s="4"/>
      <c r="LR1659" s="4"/>
      <c r="LS1659" s="4"/>
      <c r="LT1659" s="4"/>
      <c r="LU1659" s="4"/>
      <c r="LV1659" s="4"/>
      <c r="LW1659" s="4"/>
      <c r="LX1659" s="4"/>
      <c r="LY1659" s="4"/>
      <c r="LZ1659" s="4"/>
      <c r="MA1659" s="4"/>
      <c r="MB1659" s="4"/>
      <c r="MC1659" s="4"/>
      <c r="MD1659" s="4"/>
      <c r="ME1659" s="4"/>
      <c r="MF1659" s="4"/>
      <c r="MG1659" s="4"/>
      <c r="MH1659" s="4"/>
      <c r="MI1659" s="4"/>
      <c r="MJ1659" s="4"/>
      <c r="MK1659" s="4"/>
      <c r="ML1659" s="4"/>
      <c r="MM1659" s="4"/>
      <c r="MN1659" s="4"/>
      <c r="MO1659" s="4"/>
      <c r="MP1659" s="4"/>
      <c r="MQ1659" s="4"/>
      <c r="MR1659" s="4"/>
      <c r="MS1659" s="4"/>
      <c r="MT1659" s="4"/>
      <c r="MU1659" s="4"/>
      <c r="MV1659" s="4"/>
      <c r="MW1659" s="4"/>
      <c r="MX1659" s="4"/>
      <c r="MY1659" s="4"/>
      <c r="MZ1659" s="4"/>
      <c r="NA1659" s="4"/>
      <c r="NB1659" s="4"/>
      <c r="NC1659" s="4"/>
      <c r="ND1659" s="4"/>
      <c r="NE1659" s="4"/>
      <c r="NF1659" s="4"/>
      <c r="NG1659" s="4"/>
      <c r="NH1659" s="4"/>
      <c r="NI1659" s="4"/>
      <c r="NJ1659" s="4"/>
      <c r="NK1659" s="4"/>
      <c r="NL1659" s="4"/>
      <c r="NM1659" s="4"/>
      <c r="NN1659" s="4"/>
      <c r="NO1659" s="4"/>
      <c r="NP1659" s="4"/>
      <c r="NQ1659" s="4"/>
      <c r="NR1659" s="4"/>
      <c r="NS1659" s="4"/>
      <c r="NT1659" s="4"/>
      <c r="NU1659" s="4"/>
      <c r="NV1659" s="4"/>
      <c r="NW1659" s="4"/>
      <c r="NX1659" s="4"/>
      <c r="NY1659" s="4"/>
      <c r="NZ1659" s="4"/>
      <c r="OA1659" s="4"/>
      <c r="OB1659" s="4"/>
      <c r="OC1659" s="4"/>
      <c r="OD1659" s="4"/>
      <c r="OE1659" s="4"/>
      <c r="OF1659" s="4"/>
      <c r="OG1659" s="4"/>
      <c r="OH1659" s="4"/>
      <c r="OI1659" s="4"/>
      <c r="OJ1659" s="4"/>
      <c r="OK1659" s="4"/>
      <c r="OL1659" s="4"/>
      <c r="OM1659" s="4"/>
      <c r="ON1659" s="4"/>
      <c r="OO1659" s="4"/>
      <c r="OP1659" s="4"/>
      <c r="OQ1659" s="4"/>
      <c r="OR1659" s="4"/>
      <c r="OS1659" s="4"/>
      <c r="OT1659" s="4"/>
      <c r="OU1659" s="4"/>
      <c r="OV1659" s="4"/>
      <c r="OW1659" s="4"/>
      <c r="OX1659" s="4"/>
      <c r="OY1659" s="4"/>
      <c r="OZ1659" s="4"/>
      <c r="PA1659" s="4"/>
      <c r="PB1659" s="4"/>
      <c r="PC1659" s="4"/>
      <c r="PD1659" s="4"/>
      <c r="PE1659" s="4"/>
      <c r="PF1659" s="4"/>
      <c r="PG1659" s="4"/>
      <c r="PH1659" s="4"/>
      <c r="PI1659" s="4"/>
      <c r="PJ1659" s="4"/>
      <c r="PK1659" s="4"/>
      <c r="PL1659" s="4"/>
      <c r="PM1659" s="4"/>
      <c r="PN1659" s="4"/>
      <c r="PO1659" s="4"/>
      <c r="PP1659" s="4"/>
      <c r="PQ1659" s="4"/>
      <c r="PR1659" s="4"/>
      <c r="PS1659" s="4"/>
      <c r="PT1659" s="4"/>
      <c r="PU1659" s="4"/>
      <c r="PV1659" s="4"/>
      <c r="PW1659" s="4"/>
      <c r="PX1659" s="4"/>
      <c r="PY1659" s="4"/>
      <c r="PZ1659" s="4"/>
      <c r="QA1659" s="4"/>
      <c r="QB1659" s="4"/>
      <c r="QC1659" s="4"/>
      <c r="QD1659" s="4"/>
      <c r="QE1659" s="4"/>
      <c r="QF1659" s="4"/>
      <c r="QG1659" s="4"/>
      <c r="QH1659" s="4"/>
      <c r="QI1659" s="4"/>
      <c r="QJ1659" s="4"/>
      <c r="QK1659" s="4"/>
      <c r="QL1659" s="4"/>
      <c r="QM1659" s="4"/>
      <c r="QN1659" s="4"/>
      <c r="QO1659" s="4"/>
      <c r="QP1659" s="4"/>
      <c r="QQ1659" s="4"/>
      <c r="QR1659" s="4"/>
      <c r="QS1659" s="4"/>
      <c r="QT1659" s="4"/>
      <c r="QU1659" s="4"/>
      <c r="QV1659" s="4"/>
      <c r="QW1659" s="4"/>
      <c r="QX1659" s="4"/>
      <c r="QY1659" s="4"/>
      <c r="QZ1659" s="4"/>
      <c r="RA1659" s="4"/>
      <c r="RB1659" s="4"/>
      <c r="RC1659" s="4"/>
      <c r="RD1659" s="4"/>
      <c r="RE1659" s="4"/>
      <c r="RF1659" s="4"/>
      <c r="RG1659" s="4"/>
      <c r="RH1659" s="4"/>
      <c r="RI1659" s="4"/>
      <c r="RJ1659" s="4"/>
      <c r="RK1659" s="4"/>
      <c r="RL1659" s="4"/>
    </row>
    <row r="1660" spans="2:480" x14ac:dyDescent="0.25">
      <c r="B1660" s="4"/>
      <c r="J1660" s="4"/>
      <c r="K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  <c r="GL1660" s="4"/>
      <c r="GM1660" s="4"/>
      <c r="GN1660" s="4"/>
      <c r="GO1660" s="4"/>
      <c r="GP1660" s="4"/>
      <c r="GQ1660" s="4"/>
      <c r="GR1660" s="4"/>
      <c r="GS1660" s="4"/>
      <c r="GT1660" s="4"/>
      <c r="GU1660" s="4"/>
      <c r="GV1660" s="4"/>
      <c r="GW1660" s="4"/>
      <c r="GX1660" s="4"/>
      <c r="GY1660" s="4"/>
      <c r="GZ1660" s="4"/>
      <c r="HA1660" s="4"/>
      <c r="HB1660" s="4"/>
      <c r="HC1660" s="4"/>
      <c r="HD1660" s="4"/>
      <c r="HE1660" s="4"/>
      <c r="HF1660" s="4"/>
      <c r="HG1660" s="4"/>
      <c r="HH1660" s="4"/>
      <c r="HI1660" s="4"/>
      <c r="HJ1660" s="4"/>
      <c r="HK1660" s="4"/>
      <c r="HL1660" s="4"/>
      <c r="HM1660" s="4"/>
      <c r="HN1660" s="4"/>
      <c r="HO1660" s="4"/>
      <c r="HP1660" s="4"/>
      <c r="HQ1660" s="4"/>
      <c r="HR1660" s="4"/>
      <c r="HS1660" s="4"/>
      <c r="HT1660" s="4"/>
      <c r="HU1660" s="4"/>
      <c r="HV1660" s="4"/>
      <c r="HW1660" s="4"/>
      <c r="HX1660" s="4"/>
      <c r="HY1660" s="4"/>
      <c r="HZ1660" s="4"/>
      <c r="IA1660" s="4"/>
      <c r="IB1660" s="4"/>
      <c r="IC1660" s="4"/>
      <c r="ID1660" s="4"/>
      <c r="IE1660" s="4"/>
      <c r="IF1660" s="4"/>
      <c r="IG1660" s="4"/>
      <c r="IH1660" s="4"/>
      <c r="II1660" s="4"/>
      <c r="IJ1660" s="4"/>
      <c r="IK1660" s="4"/>
      <c r="IL1660" s="4"/>
      <c r="IM1660" s="4"/>
      <c r="IN1660" s="4"/>
      <c r="IO1660" s="4"/>
      <c r="IP1660" s="4"/>
      <c r="IQ1660" s="4"/>
      <c r="IR1660" s="4"/>
      <c r="IS1660" s="4"/>
      <c r="IT1660" s="4"/>
      <c r="IU1660" s="4"/>
      <c r="IV1660" s="4"/>
      <c r="IW1660" s="4"/>
      <c r="IX1660" s="4"/>
      <c r="IY1660" s="4"/>
      <c r="IZ1660" s="4"/>
      <c r="JA1660" s="4"/>
      <c r="JB1660" s="4"/>
      <c r="JC1660" s="4"/>
      <c r="JD1660" s="4"/>
      <c r="JE1660" s="4"/>
      <c r="JF1660" s="4"/>
      <c r="JG1660" s="4"/>
      <c r="JH1660" s="4"/>
      <c r="JI1660" s="4"/>
      <c r="JJ1660" s="4"/>
      <c r="JK1660" s="4"/>
      <c r="JL1660" s="4"/>
      <c r="JM1660" s="4"/>
      <c r="JN1660" s="4"/>
      <c r="JO1660" s="4"/>
      <c r="JP1660" s="4"/>
      <c r="JQ1660" s="4"/>
      <c r="JR1660" s="4"/>
      <c r="JS1660" s="4"/>
      <c r="JT1660" s="4"/>
      <c r="JU1660" s="4"/>
      <c r="JV1660" s="4"/>
      <c r="JW1660" s="4"/>
      <c r="JX1660" s="4"/>
      <c r="JY1660" s="4"/>
      <c r="JZ1660" s="4"/>
      <c r="KA1660" s="4"/>
      <c r="KB1660" s="4"/>
      <c r="KC1660" s="4"/>
      <c r="KD1660" s="4"/>
      <c r="KE1660" s="4"/>
      <c r="KF1660" s="4"/>
      <c r="KG1660" s="4"/>
      <c r="KH1660" s="4"/>
      <c r="KI1660" s="4"/>
      <c r="KJ1660" s="4"/>
      <c r="KK1660" s="4"/>
      <c r="KL1660" s="4"/>
      <c r="KM1660" s="4"/>
      <c r="KN1660" s="4"/>
      <c r="KO1660" s="4"/>
      <c r="KP1660" s="4"/>
      <c r="KQ1660" s="4"/>
      <c r="KR1660" s="4"/>
      <c r="KS1660" s="4"/>
      <c r="KT1660" s="4"/>
      <c r="KU1660" s="4"/>
      <c r="KV1660" s="4"/>
      <c r="KW1660" s="4"/>
      <c r="KX1660" s="4"/>
      <c r="KY1660" s="4"/>
      <c r="KZ1660" s="4"/>
      <c r="LA1660" s="4"/>
      <c r="LB1660" s="4"/>
      <c r="LC1660" s="4"/>
      <c r="LD1660" s="4"/>
      <c r="LE1660" s="4"/>
      <c r="LF1660" s="4"/>
      <c r="LG1660" s="4"/>
      <c r="LH1660" s="4"/>
      <c r="LI1660" s="4"/>
      <c r="LJ1660" s="4"/>
      <c r="LK1660" s="4"/>
      <c r="LL1660" s="4"/>
      <c r="LM1660" s="4"/>
      <c r="LN1660" s="4"/>
      <c r="LO1660" s="4"/>
      <c r="LP1660" s="4"/>
      <c r="LQ1660" s="4"/>
      <c r="LR1660" s="4"/>
      <c r="LS1660" s="4"/>
      <c r="LT1660" s="4"/>
      <c r="LU1660" s="4"/>
      <c r="LV1660" s="4"/>
      <c r="LW1660" s="4"/>
      <c r="LX1660" s="4"/>
      <c r="LY1660" s="4"/>
      <c r="LZ1660" s="4"/>
      <c r="MA1660" s="4"/>
      <c r="MB1660" s="4"/>
      <c r="MC1660" s="4"/>
      <c r="MD1660" s="4"/>
      <c r="ME1660" s="4"/>
      <c r="MF1660" s="4"/>
      <c r="MG1660" s="4"/>
      <c r="MH1660" s="4"/>
      <c r="MI1660" s="4"/>
      <c r="MJ1660" s="4"/>
      <c r="MK1660" s="4"/>
      <c r="ML1660" s="4"/>
      <c r="MM1660" s="4"/>
      <c r="MN1660" s="4"/>
      <c r="MO1660" s="4"/>
      <c r="MP1660" s="4"/>
      <c r="MQ1660" s="4"/>
      <c r="MR1660" s="4"/>
      <c r="MS1660" s="4"/>
      <c r="MT1660" s="4"/>
      <c r="MU1660" s="4"/>
      <c r="MV1660" s="4"/>
      <c r="MW1660" s="4"/>
      <c r="MX1660" s="4"/>
      <c r="MY1660" s="4"/>
      <c r="MZ1660" s="4"/>
      <c r="NA1660" s="4"/>
      <c r="NB1660" s="4"/>
      <c r="NC1660" s="4"/>
      <c r="ND1660" s="4"/>
      <c r="NE1660" s="4"/>
      <c r="NF1660" s="4"/>
      <c r="NG1660" s="4"/>
      <c r="NH1660" s="4"/>
      <c r="NI1660" s="4"/>
      <c r="NJ1660" s="4"/>
      <c r="NK1660" s="4"/>
      <c r="NL1660" s="4"/>
      <c r="NM1660" s="4"/>
      <c r="NN1660" s="4"/>
      <c r="NO1660" s="4"/>
      <c r="NP1660" s="4"/>
      <c r="NQ1660" s="4"/>
      <c r="NR1660" s="4"/>
      <c r="NS1660" s="4"/>
      <c r="NT1660" s="4"/>
      <c r="NU1660" s="4"/>
      <c r="NV1660" s="4"/>
      <c r="NW1660" s="4"/>
      <c r="NX1660" s="4"/>
      <c r="NY1660" s="4"/>
      <c r="NZ1660" s="4"/>
      <c r="OA1660" s="4"/>
      <c r="OB1660" s="4"/>
      <c r="OC1660" s="4"/>
      <c r="OD1660" s="4"/>
      <c r="OE1660" s="4"/>
      <c r="OF1660" s="4"/>
      <c r="OG1660" s="4"/>
      <c r="OH1660" s="4"/>
      <c r="OI1660" s="4"/>
      <c r="OJ1660" s="4"/>
      <c r="OK1660" s="4"/>
      <c r="OL1660" s="4"/>
      <c r="OM1660" s="4"/>
      <c r="ON1660" s="4"/>
      <c r="OO1660" s="4"/>
      <c r="OP1660" s="4"/>
      <c r="OQ1660" s="4"/>
      <c r="OR1660" s="4"/>
      <c r="OS1660" s="4"/>
      <c r="OT1660" s="4"/>
      <c r="OU1660" s="4"/>
      <c r="OV1660" s="4"/>
      <c r="OW1660" s="4"/>
      <c r="OX1660" s="4"/>
      <c r="OY1660" s="4"/>
      <c r="OZ1660" s="4"/>
      <c r="PA1660" s="4"/>
      <c r="PB1660" s="4"/>
      <c r="PC1660" s="4"/>
      <c r="PD1660" s="4"/>
      <c r="PE1660" s="4"/>
      <c r="PF1660" s="4"/>
      <c r="PG1660" s="4"/>
      <c r="PH1660" s="4"/>
      <c r="PI1660" s="4"/>
      <c r="PJ1660" s="4"/>
      <c r="PK1660" s="4"/>
      <c r="PL1660" s="4"/>
      <c r="PM1660" s="4"/>
      <c r="PN1660" s="4"/>
      <c r="PO1660" s="4"/>
      <c r="PP1660" s="4"/>
      <c r="PQ1660" s="4"/>
      <c r="PR1660" s="4"/>
      <c r="PS1660" s="4"/>
      <c r="PT1660" s="4"/>
      <c r="PU1660" s="4"/>
      <c r="PV1660" s="4"/>
      <c r="PW1660" s="4"/>
      <c r="PX1660" s="4"/>
      <c r="PY1660" s="4"/>
      <c r="PZ1660" s="4"/>
      <c r="QA1660" s="4"/>
      <c r="QB1660" s="4"/>
      <c r="QC1660" s="4"/>
      <c r="QD1660" s="4"/>
      <c r="QE1660" s="4"/>
      <c r="QF1660" s="4"/>
      <c r="QG1660" s="4"/>
      <c r="QH1660" s="4"/>
      <c r="QI1660" s="4"/>
      <c r="QJ1660" s="4"/>
      <c r="QK1660" s="4"/>
      <c r="QL1660" s="4"/>
      <c r="QM1660" s="4"/>
      <c r="QN1660" s="4"/>
      <c r="QO1660" s="4"/>
      <c r="QP1660" s="4"/>
      <c r="QQ1660" s="4"/>
      <c r="QR1660" s="4"/>
      <c r="QS1660" s="4"/>
      <c r="QT1660" s="4"/>
      <c r="QU1660" s="4"/>
      <c r="QV1660" s="4"/>
      <c r="QW1660" s="4"/>
      <c r="QX1660" s="4"/>
      <c r="QY1660" s="4"/>
      <c r="QZ1660" s="4"/>
      <c r="RA1660" s="4"/>
      <c r="RB1660" s="4"/>
      <c r="RC1660" s="4"/>
      <c r="RD1660" s="4"/>
      <c r="RE1660" s="4"/>
      <c r="RF1660" s="4"/>
      <c r="RG1660" s="4"/>
      <c r="RH1660" s="4"/>
      <c r="RI1660" s="4"/>
      <c r="RJ1660" s="4"/>
      <c r="RK1660" s="4"/>
      <c r="RL1660" s="4"/>
    </row>
    <row r="1661" spans="2:480" x14ac:dyDescent="0.25">
      <c r="B1661" s="4"/>
      <c r="J1661" s="4"/>
      <c r="K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  <c r="GL1661" s="4"/>
      <c r="GM1661" s="4"/>
      <c r="GN1661" s="4"/>
      <c r="GO1661" s="4"/>
      <c r="GP1661" s="4"/>
      <c r="GQ1661" s="4"/>
      <c r="GR1661" s="4"/>
      <c r="GS1661" s="4"/>
      <c r="GT1661" s="4"/>
      <c r="GU1661" s="4"/>
      <c r="GV1661" s="4"/>
      <c r="GW1661" s="4"/>
      <c r="GX1661" s="4"/>
      <c r="GY1661" s="4"/>
      <c r="GZ1661" s="4"/>
      <c r="HA1661" s="4"/>
      <c r="HB1661" s="4"/>
      <c r="HC1661" s="4"/>
      <c r="HD1661" s="4"/>
      <c r="HE1661" s="4"/>
      <c r="HF1661" s="4"/>
      <c r="HG1661" s="4"/>
      <c r="HH1661" s="4"/>
      <c r="HI1661" s="4"/>
      <c r="HJ1661" s="4"/>
      <c r="HK1661" s="4"/>
      <c r="HL1661" s="4"/>
      <c r="HM1661" s="4"/>
      <c r="HN1661" s="4"/>
      <c r="HO1661" s="4"/>
      <c r="HP1661" s="4"/>
      <c r="HQ1661" s="4"/>
      <c r="HR1661" s="4"/>
      <c r="HS1661" s="4"/>
      <c r="HT1661" s="4"/>
      <c r="HU1661" s="4"/>
      <c r="HV1661" s="4"/>
      <c r="HW1661" s="4"/>
      <c r="HX1661" s="4"/>
      <c r="HY1661" s="4"/>
      <c r="HZ1661" s="4"/>
      <c r="IA1661" s="4"/>
      <c r="IB1661" s="4"/>
      <c r="IC1661" s="4"/>
      <c r="ID1661" s="4"/>
      <c r="IE1661" s="4"/>
      <c r="IF1661" s="4"/>
      <c r="IG1661" s="4"/>
      <c r="IH1661" s="4"/>
      <c r="II1661" s="4"/>
      <c r="IJ1661" s="4"/>
      <c r="IK1661" s="4"/>
      <c r="IL1661" s="4"/>
      <c r="IM1661" s="4"/>
      <c r="IN1661" s="4"/>
      <c r="IO1661" s="4"/>
      <c r="IP1661" s="4"/>
      <c r="IQ1661" s="4"/>
      <c r="IR1661" s="4"/>
      <c r="IS1661" s="4"/>
      <c r="IT1661" s="4"/>
      <c r="IU1661" s="4"/>
      <c r="IV1661" s="4"/>
      <c r="IW1661" s="4"/>
      <c r="IX1661" s="4"/>
      <c r="IY1661" s="4"/>
      <c r="IZ1661" s="4"/>
      <c r="JA1661" s="4"/>
      <c r="JB1661" s="4"/>
      <c r="JC1661" s="4"/>
      <c r="JD1661" s="4"/>
      <c r="JE1661" s="4"/>
      <c r="JF1661" s="4"/>
      <c r="JG1661" s="4"/>
      <c r="JH1661" s="4"/>
      <c r="JI1661" s="4"/>
      <c r="JJ1661" s="4"/>
      <c r="JK1661" s="4"/>
      <c r="JL1661" s="4"/>
      <c r="JM1661" s="4"/>
      <c r="JN1661" s="4"/>
      <c r="JO1661" s="4"/>
      <c r="JP1661" s="4"/>
      <c r="JQ1661" s="4"/>
      <c r="JR1661" s="4"/>
      <c r="JS1661" s="4"/>
      <c r="JT1661" s="4"/>
      <c r="JU1661" s="4"/>
      <c r="JV1661" s="4"/>
      <c r="JW1661" s="4"/>
      <c r="JX1661" s="4"/>
      <c r="JY1661" s="4"/>
      <c r="JZ1661" s="4"/>
      <c r="KA1661" s="4"/>
      <c r="KB1661" s="4"/>
      <c r="KC1661" s="4"/>
      <c r="KD1661" s="4"/>
      <c r="KE1661" s="4"/>
      <c r="KF1661" s="4"/>
      <c r="KG1661" s="4"/>
      <c r="KH1661" s="4"/>
      <c r="KI1661" s="4"/>
      <c r="KJ1661" s="4"/>
      <c r="KK1661" s="4"/>
      <c r="KL1661" s="4"/>
      <c r="KM1661" s="4"/>
      <c r="KN1661" s="4"/>
      <c r="KO1661" s="4"/>
      <c r="KP1661" s="4"/>
      <c r="KQ1661" s="4"/>
      <c r="KR1661" s="4"/>
      <c r="KS1661" s="4"/>
      <c r="KT1661" s="4"/>
      <c r="KU1661" s="4"/>
      <c r="KV1661" s="4"/>
      <c r="KW1661" s="4"/>
      <c r="KX1661" s="4"/>
      <c r="KY1661" s="4"/>
      <c r="KZ1661" s="4"/>
      <c r="LA1661" s="4"/>
      <c r="LB1661" s="4"/>
      <c r="LC1661" s="4"/>
      <c r="LD1661" s="4"/>
      <c r="LE1661" s="4"/>
      <c r="LF1661" s="4"/>
      <c r="LG1661" s="4"/>
      <c r="LH1661" s="4"/>
      <c r="LI1661" s="4"/>
      <c r="LJ1661" s="4"/>
      <c r="LK1661" s="4"/>
      <c r="LL1661" s="4"/>
      <c r="LM1661" s="4"/>
      <c r="LN1661" s="4"/>
      <c r="LO1661" s="4"/>
      <c r="LP1661" s="4"/>
      <c r="LQ1661" s="4"/>
      <c r="LR1661" s="4"/>
      <c r="LS1661" s="4"/>
      <c r="LT1661" s="4"/>
      <c r="LU1661" s="4"/>
      <c r="LV1661" s="4"/>
      <c r="LW1661" s="4"/>
      <c r="LX1661" s="4"/>
      <c r="LY1661" s="4"/>
      <c r="LZ1661" s="4"/>
      <c r="MA1661" s="4"/>
      <c r="MB1661" s="4"/>
      <c r="MC1661" s="4"/>
      <c r="MD1661" s="4"/>
      <c r="ME1661" s="4"/>
      <c r="MF1661" s="4"/>
      <c r="MG1661" s="4"/>
      <c r="MH1661" s="4"/>
      <c r="MI1661" s="4"/>
      <c r="MJ1661" s="4"/>
      <c r="MK1661" s="4"/>
      <c r="ML1661" s="4"/>
      <c r="MM1661" s="4"/>
      <c r="MN1661" s="4"/>
      <c r="MO1661" s="4"/>
      <c r="MP1661" s="4"/>
      <c r="MQ1661" s="4"/>
      <c r="MR1661" s="4"/>
      <c r="MS1661" s="4"/>
      <c r="MT1661" s="4"/>
      <c r="MU1661" s="4"/>
      <c r="MV1661" s="4"/>
      <c r="MW1661" s="4"/>
      <c r="MX1661" s="4"/>
      <c r="MY1661" s="4"/>
      <c r="MZ1661" s="4"/>
      <c r="NA1661" s="4"/>
      <c r="NB1661" s="4"/>
      <c r="NC1661" s="4"/>
      <c r="ND1661" s="4"/>
      <c r="NE1661" s="4"/>
      <c r="NF1661" s="4"/>
      <c r="NG1661" s="4"/>
      <c r="NH1661" s="4"/>
      <c r="NI1661" s="4"/>
      <c r="NJ1661" s="4"/>
      <c r="NK1661" s="4"/>
      <c r="NL1661" s="4"/>
      <c r="NM1661" s="4"/>
      <c r="NN1661" s="4"/>
      <c r="NO1661" s="4"/>
      <c r="NP1661" s="4"/>
      <c r="NQ1661" s="4"/>
      <c r="NR1661" s="4"/>
      <c r="NS1661" s="4"/>
      <c r="NT1661" s="4"/>
      <c r="NU1661" s="4"/>
      <c r="NV1661" s="4"/>
      <c r="NW1661" s="4"/>
      <c r="NX1661" s="4"/>
      <c r="NY1661" s="4"/>
      <c r="NZ1661" s="4"/>
      <c r="OA1661" s="4"/>
      <c r="OB1661" s="4"/>
      <c r="OC1661" s="4"/>
      <c r="OD1661" s="4"/>
      <c r="OE1661" s="4"/>
      <c r="OF1661" s="4"/>
      <c r="OG1661" s="4"/>
      <c r="OH1661" s="4"/>
      <c r="OI1661" s="4"/>
      <c r="OJ1661" s="4"/>
      <c r="OK1661" s="4"/>
      <c r="OL1661" s="4"/>
      <c r="OM1661" s="4"/>
      <c r="ON1661" s="4"/>
      <c r="OO1661" s="4"/>
      <c r="OP1661" s="4"/>
      <c r="OQ1661" s="4"/>
      <c r="OR1661" s="4"/>
      <c r="OS1661" s="4"/>
      <c r="OT1661" s="4"/>
      <c r="OU1661" s="4"/>
      <c r="OV1661" s="4"/>
      <c r="OW1661" s="4"/>
      <c r="OX1661" s="4"/>
      <c r="OY1661" s="4"/>
      <c r="OZ1661" s="4"/>
      <c r="PA1661" s="4"/>
      <c r="PB1661" s="4"/>
      <c r="PC1661" s="4"/>
      <c r="PD1661" s="4"/>
      <c r="PE1661" s="4"/>
      <c r="PF1661" s="4"/>
      <c r="PG1661" s="4"/>
      <c r="PH1661" s="4"/>
      <c r="PI1661" s="4"/>
      <c r="PJ1661" s="4"/>
      <c r="PK1661" s="4"/>
      <c r="PL1661" s="4"/>
      <c r="PM1661" s="4"/>
      <c r="PN1661" s="4"/>
      <c r="PO1661" s="4"/>
      <c r="PP1661" s="4"/>
      <c r="PQ1661" s="4"/>
      <c r="PR1661" s="4"/>
      <c r="PS1661" s="4"/>
      <c r="PT1661" s="4"/>
      <c r="PU1661" s="4"/>
      <c r="PV1661" s="4"/>
      <c r="PW1661" s="4"/>
      <c r="PX1661" s="4"/>
      <c r="PY1661" s="4"/>
      <c r="PZ1661" s="4"/>
      <c r="QA1661" s="4"/>
      <c r="QB1661" s="4"/>
      <c r="QC1661" s="4"/>
      <c r="QD1661" s="4"/>
      <c r="QE1661" s="4"/>
      <c r="QF1661" s="4"/>
      <c r="QG1661" s="4"/>
      <c r="QH1661" s="4"/>
      <c r="QI1661" s="4"/>
      <c r="QJ1661" s="4"/>
      <c r="QK1661" s="4"/>
      <c r="QL1661" s="4"/>
      <c r="QM1661" s="4"/>
      <c r="QN1661" s="4"/>
      <c r="QO1661" s="4"/>
      <c r="QP1661" s="4"/>
      <c r="QQ1661" s="4"/>
      <c r="QR1661" s="4"/>
      <c r="QS1661" s="4"/>
      <c r="QT1661" s="4"/>
      <c r="QU1661" s="4"/>
      <c r="QV1661" s="4"/>
      <c r="QW1661" s="4"/>
      <c r="QX1661" s="4"/>
      <c r="QY1661" s="4"/>
      <c r="QZ1661" s="4"/>
      <c r="RA1661" s="4"/>
      <c r="RB1661" s="4"/>
      <c r="RC1661" s="4"/>
      <c r="RD1661" s="4"/>
      <c r="RE1661" s="4"/>
      <c r="RF1661" s="4"/>
      <c r="RG1661" s="4"/>
      <c r="RH1661" s="4"/>
      <c r="RI1661" s="4"/>
      <c r="RJ1661" s="4"/>
      <c r="RK1661" s="4"/>
      <c r="RL1661" s="4"/>
    </row>
    <row r="1662" spans="2:480" x14ac:dyDescent="0.25">
      <c r="B1662" s="4"/>
      <c r="J1662" s="4"/>
      <c r="K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  <c r="GH1662" s="4"/>
      <c r="GI1662" s="4"/>
      <c r="GJ1662" s="4"/>
      <c r="GK1662" s="4"/>
      <c r="GL1662" s="4"/>
      <c r="GM1662" s="4"/>
      <c r="GN1662" s="4"/>
      <c r="GO1662" s="4"/>
      <c r="GP1662" s="4"/>
      <c r="GQ1662" s="4"/>
      <c r="GR1662" s="4"/>
      <c r="GS1662" s="4"/>
      <c r="GT1662" s="4"/>
      <c r="GU1662" s="4"/>
      <c r="GV1662" s="4"/>
      <c r="GW1662" s="4"/>
      <c r="GX1662" s="4"/>
      <c r="GY1662" s="4"/>
      <c r="GZ1662" s="4"/>
      <c r="HA1662" s="4"/>
      <c r="HB1662" s="4"/>
      <c r="HC1662" s="4"/>
      <c r="HD1662" s="4"/>
      <c r="HE1662" s="4"/>
      <c r="HF1662" s="4"/>
      <c r="HG1662" s="4"/>
      <c r="HH1662" s="4"/>
      <c r="HI1662" s="4"/>
      <c r="HJ1662" s="4"/>
      <c r="HK1662" s="4"/>
      <c r="HL1662" s="4"/>
      <c r="HM1662" s="4"/>
      <c r="HN1662" s="4"/>
      <c r="HO1662" s="4"/>
      <c r="HP1662" s="4"/>
      <c r="HQ1662" s="4"/>
      <c r="HR1662" s="4"/>
      <c r="HS1662" s="4"/>
      <c r="HT1662" s="4"/>
      <c r="HU1662" s="4"/>
      <c r="HV1662" s="4"/>
      <c r="HW1662" s="4"/>
      <c r="HX1662" s="4"/>
      <c r="HY1662" s="4"/>
      <c r="HZ1662" s="4"/>
      <c r="IA1662" s="4"/>
      <c r="IB1662" s="4"/>
      <c r="IC1662" s="4"/>
      <c r="ID1662" s="4"/>
      <c r="IE1662" s="4"/>
      <c r="IF1662" s="4"/>
      <c r="IG1662" s="4"/>
      <c r="IH1662" s="4"/>
      <c r="II1662" s="4"/>
      <c r="IJ1662" s="4"/>
      <c r="IK1662" s="4"/>
      <c r="IL1662" s="4"/>
      <c r="IM1662" s="4"/>
      <c r="IN1662" s="4"/>
      <c r="IO1662" s="4"/>
      <c r="IP1662" s="4"/>
      <c r="IQ1662" s="4"/>
      <c r="IR1662" s="4"/>
      <c r="IS1662" s="4"/>
      <c r="IT1662" s="4"/>
      <c r="IU1662" s="4"/>
      <c r="IV1662" s="4"/>
      <c r="IW1662" s="4"/>
      <c r="IX1662" s="4"/>
      <c r="IY1662" s="4"/>
      <c r="IZ1662" s="4"/>
      <c r="JA1662" s="4"/>
      <c r="JB1662" s="4"/>
      <c r="JC1662" s="4"/>
      <c r="JD1662" s="4"/>
      <c r="JE1662" s="4"/>
      <c r="JF1662" s="4"/>
      <c r="JG1662" s="4"/>
      <c r="JH1662" s="4"/>
      <c r="JI1662" s="4"/>
      <c r="JJ1662" s="4"/>
      <c r="JK1662" s="4"/>
      <c r="JL1662" s="4"/>
      <c r="JM1662" s="4"/>
      <c r="JN1662" s="4"/>
      <c r="JO1662" s="4"/>
      <c r="JP1662" s="4"/>
      <c r="JQ1662" s="4"/>
      <c r="JR1662" s="4"/>
      <c r="JS1662" s="4"/>
      <c r="JT1662" s="4"/>
      <c r="JU1662" s="4"/>
      <c r="JV1662" s="4"/>
      <c r="JW1662" s="4"/>
      <c r="JX1662" s="4"/>
      <c r="JY1662" s="4"/>
      <c r="JZ1662" s="4"/>
      <c r="KA1662" s="4"/>
      <c r="KB1662" s="4"/>
      <c r="KC1662" s="4"/>
      <c r="KD1662" s="4"/>
      <c r="KE1662" s="4"/>
      <c r="KF1662" s="4"/>
      <c r="KG1662" s="4"/>
      <c r="KH1662" s="4"/>
      <c r="KI1662" s="4"/>
      <c r="KJ1662" s="4"/>
      <c r="KK1662" s="4"/>
      <c r="KL1662" s="4"/>
      <c r="KM1662" s="4"/>
      <c r="KN1662" s="4"/>
      <c r="KO1662" s="4"/>
      <c r="KP1662" s="4"/>
      <c r="KQ1662" s="4"/>
      <c r="KR1662" s="4"/>
      <c r="KS1662" s="4"/>
      <c r="KT1662" s="4"/>
      <c r="KU1662" s="4"/>
      <c r="KV1662" s="4"/>
      <c r="KW1662" s="4"/>
      <c r="KX1662" s="4"/>
      <c r="KY1662" s="4"/>
      <c r="KZ1662" s="4"/>
      <c r="LA1662" s="4"/>
      <c r="LB1662" s="4"/>
      <c r="LC1662" s="4"/>
      <c r="LD1662" s="4"/>
      <c r="LE1662" s="4"/>
      <c r="LF1662" s="4"/>
      <c r="LG1662" s="4"/>
      <c r="LH1662" s="4"/>
      <c r="LI1662" s="4"/>
      <c r="LJ1662" s="4"/>
      <c r="LK1662" s="4"/>
      <c r="LL1662" s="4"/>
      <c r="LM1662" s="4"/>
      <c r="LN1662" s="4"/>
      <c r="LO1662" s="4"/>
      <c r="LP1662" s="4"/>
      <c r="LQ1662" s="4"/>
      <c r="LR1662" s="4"/>
      <c r="LS1662" s="4"/>
      <c r="LT1662" s="4"/>
      <c r="LU1662" s="4"/>
      <c r="LV1662" s="4"/>
      <c r="LW1662" s="4"/>
      <c r="LX1662" s="4"/>
      <c r="LY1662" s="4"/>
      <c r="LZ1662" s="4"/>
      <c r="MA1662" s="4"/>
      <c r="MB1662" s="4"/>
      <c r="MC1662" s="4"/>
      <c r="MD1662" s="4"/>
      <c r="ME1662" s="4"/>
      <c r="MF1662" s="4"/>
      <c r="MG1662" s="4"/>
      <c r="MH1662" s="4"/>
      <c r="MI1662" s="4"/>
      <c r="MJ1662" s="4"/>
      <c r="MK1662" s="4"/>
      <c r="ML1662" s="4"/>
      <c r="MM1662" s="4"/>
      <c r="MN1662" s="4"/>
      <c r="MO1662" s="4"/>
      <c r="MP1662" s="4"/>
      <c r="MQ1662" s="4"/>
      <c r="MR1662" s="4"/>
      <c r="MS1662" s="4"/>
      <c r="MT1662" s="4"/>
      <c r="MU1662" s="4"/>
      <c r="MV1662" s="4"/>
      <c r="MW1662" s="4"/>
      <c r="MX1662" s="4"/>
      <c r="MY1662" s="4"/>
      <c r="MZ1662" s="4"/>
      <c r="NA1662" s="4"/>
      <c r="NB1662" s="4"/>
      <c r="NC1662" s="4"/>
      <c r="ND1662" s="4"/>
      <c r="NE1662" s="4"/>
      <c r="NF1662" s="4"/>
      <c r="NG1662" s="4"/>
      <c r="NH1662" s="4"/>
      <c r="NI1662" s="4"/>
      <c r="NJ1662" s="4"/>
      <c r="NK1662" s="4"/>
      <c r="NL1662" s="4"/>
      <c r="NM1662" s="4"/>
      <c r="NN1662" s="4"/>
      <c r="NO1662" s="4"/>
      <c r="NP1662" s="4"/>
      <c r="NQ1662" s="4"/>
      <c r="NR1662" s="4"/>
      <c r="NS1662" s="4"/>
      <c r="NT1662" s="4"/>
      <c r="NU1662" s="4"/>
      <c r="NV1662" s="4"/>
      <c r="NW1662" s="4"/>
      <c r="NX1662" s="4"/>
      <c r="NY1662" s="4"/>
      <c r="NZ1662" s="4"/>
      <c r="OA1662" s="4"/>
      <c r="OB1662" s="4"/>
      <c r="OC1662" s="4"/>
      <c r="OD1662" s="4"/>
      <c r="OE1662" s="4"/>
      <c r="OF1662" s="4"/>
      <c r="OG1662" s="4"/>
      <c r="OH1662" s="4"/>
      <c r="OI1662" s="4"/>
      <c r="OJ1662" s="4"/>
      <c r="OK1662" s="4"/>
      <c r="OL1662" s="4"/>
      <c r="OM1662" s="4"/>
      <c r="ON1662" s="4"/>
      <c r="OO1662" s="4"/>
      <c r="OP1662" s="4"/>
      <c r="OQ1662" s="4"/>
      <c r="OR1662" s="4"/>
      <c r="OS1662" s="4"/>
      <c r="OT1662" s="4"/>
      <c r="OU1662" s="4"/>
      <c r="OV1662" s="4"/>
      <c r="OW1662" s="4"/>
      <c r="OX1662" s="4"/>
      <c r="OY1662" s="4"/>
      <c r="OZ1662" s="4"/>
      <c r="PA1662" s="4"/>
      <c r="PB1662" s="4"/>
      <c r="PC1662" s="4"/>
      <c r="PD1662" s="4"/>
      <c r="PE1662" s="4"/>
      <c r="PF1662" s="4"/>
      <c r="PG1662" s="4"/>
      <c r="PH1662" s="4"/>
      <c r="PI1662" s="4"/>
      <c r="PJ1662" s="4"/>
      <c r="PK1662" s="4"/>
      <c r="PL1662" s="4"/>
      <c r="PM1662" s="4"/>
      <c r="PN1662" s="4"/>
      <c r="PO1662" s="4"/>
      <c r="PP1662" s="4"/>
      <c r="PQ1662" s="4"/>
      <c r="PR1662" s="4"/>
      <c r="PS1662" s="4"/>
      <c r="PT1662" s="4"/>
      <c r="PU1662" s="4"/>
      <c r="PV1662" s="4"/>
      <c r="PW1662" s="4"/>
      <c r="PX1662" s="4"/>
      <c r="PY1662" s="4"/>
      <c r="PZ1662" s="4"/>
      <c r="QA1662" s="4"/>
      <c r="QB1662" s="4"/>
      <c r="QC1662" s="4"/>
      <c r="QD1662" s="4"/>
      <c r="QE1662" s="4"/>
      <c r="QF1662" s="4"/>
      <c r="QG1662" s="4"/>
      <c r="QH1662" s="4"/>
      <c r="QI1662" s="4"/>
      <c r="QJ1662" s="4"/>
      <c r="QK1662" s="4"/>
      <c r="QL1662" s="4"/>
      <c r="QM1662" s="4"/>
      <c r="QN1662" s="4"/>
      <c r="QO1662" s="4"/>
      <c r="QP1662" s="4"/>
      <c r="QQ1662" s="4"/>
      <c r="QR1662" s="4"/>
      <c r="QS1662" s="4"/>
      <c r="QT1662" s="4"/>
      <c r="QU1662" s="4"/>
      <c r="QV1662" s="4"/>
      <c r="QW1662" s="4"/>
      <c r="QX1662" s="4"/>
      <c r="QY1662" s="4"/>
      <c r="QZ1662" s="4"/>
      <c r="RA1662" s="4"/>
      <c r="RB1662" s="4"/>
      <c r="RC1662" s="4"/>
      <c r="RD1662" s="4"/>
      <c r="RE1662" s="4"/>
      <c r="RF1662" s="4"/>
      <c r="RG1662" s="4"/>
      <c r="RH1662" s="4"/>
      <c r="RI1662" s="4"/>
      <c r="RJ1662" s="4"/>
      <c r="RK1662" s="4"/>
      <c r="RL1662" s="4"/>
    </row>
    <row r="1663" spans="2:480" x14ac:dyDescent="0.25">
      <c r="B1663" s="4"/>
      <c r="J1663" s="4"/>
      <c r="K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  <c r="GL1663" s="4"/>
      <c r="GM1663" s="4"/>
      <c r="GN1663" s="4"/>
      <c r="GO1663" s="4"/>
      <c r="GP1663" s="4"/>
      <c r="GQ1663" s="4"/>
      <c r="GR1663" s="4"/>
      <c r="GS1663" s="4"/>
      <c r="GT1663" s="4"/>
      <c r="GU1663" s="4"/>
      <c r="GV1663" s="4"/>
      <c r="GW1663" s="4"/>
      <c r="GX1663" s="4"/>
      <c r="GY1663" s="4"/>
      <c r="GZ1663" s="4"/>
      <c r="HA1663" s="4"/>
      <c r="HB1663" s="4"/>
      <c r="HC1663" s="4"/>
      <c r="HD1663" s="4"/>
      <c r="HE1663" s="4"/>
      <c r="HF1663" s="4"/>
      <c r="HG1663" s="4"/>
      <c r="HH1663" s="4"/>
      <c r="HI1663" s="4"/>
      <c r="HJ1663" s="4"/>
      <c r="HK1663" s="4"/>
      <c r="HL1663" s="4"/>
      <c r="HM1663" s="4"/>
      <c r="HN1663" s="4"/>
      <c r="HO1663" s="4"/>
      <c r="HP1663" s="4"/>
      <c r="HQ1663" s="4"/>
      <c r="HR1663" s="4"/>
      <c r="HS1663" s="4"/>
      <c r="HT1663" s="4"/>
      <c r="HU1663" s="4"/>
      <c r="HV1663" s="4"/>
      <c r="HW1663" s="4"/>
      <c r="HX1663" s="4"/>
      <c r="HY1663" s="4"/>
      <c r="HZ1663" s="4"/>
      <c r="IA1663" s="4"/>
      <c r="IB1663" s="4"/>
      <c r="IC1663" s="4"/>
      <c r="ID1663" s="4"/>
      <c r="IE1663" s="4"/>
      <c r="IF1663" s="4"/>
      <c r="IG1663" s="4"/>
      <c r="IH1663" s="4"/>
      <c r="II1663" s="4"/>
      <c r="IJ1663" s="4"/>
      <c r="IK1663" s="4"/>
      <c r="IL1663" s="4"/>
      <c r="IM1663" s="4"/>
      <c r="IN1663" s="4"/>
      <c r="IO1663" s="4"/>
      <c r="IP1663" s="4"/>
      <c r="IQ1663" s="4"/>
      <c r="IR1663" s="4"/>
      <c r="IS1663" s="4"/>
      <c r="IT1663" s="4"/>
      <c r="IU1663" s="4"/>
      <c r="IV1663" s="4"/>
      <c r="IW1663" s="4"/>
      <c r="IX1663" s="4"/>
      <c r="IY1663" s="4"/>
      <c r="IZ1663" s="4"/>
      <c r="JA1663" s="4"/>
      <c r="JB1663" s="4"/>
      <c r="JC1663" s="4"/>
      <c r="JD1663" s="4"/>
      <c r="JE1663" s="4"/>
      <c r="JF1663" s="4"/>
      <c r="JG1663" s="4"/>
      <c r="JH1663" s="4"/>
      <c r="JI1663" s="4"/>
      <c r="JJ1663" s="4"/>
      <c r="JK1663" s="4"/>
      <c r="JL1663" s="4"/>
      <c r="JM1663" s="4"/>
      <c r="JN1663" s="4"/>
      <c r="JO1663" s="4"/>
      <c r="JP1663" s="4"/>
      <c r="JQ1663" s="4"/>
      <c r="JR1663" s="4"/>
      <c r="JS1663" s="4"/>
      <c r="JT1663" s="4"/>
      <c r="JU1663" s="4"/>
      <c r="JV1663" s="4"/>
      <c r="JW1663" s="4"/>
      <c r="JX1663" s="4"/>
      <c r="JY1663" s="4"/>
      <c r="JZ1663" s="4"/>
      <c r="KA1663" s="4"/>
      <c r="KB1663" s="4"/>
      <c r="KC1663" s="4"/>
      <c r="KD1663" s="4"/>
      <c r="KE1663" s="4"/>
      <c r="KF1663" s="4"/>
      <c r="KG1663" s="4"/>
      <c r="KH1663" s="4"/>
      <c r="KI1663" s="4"/>
      <c r="KJ1663" s="4"/>
      <c r="KK1663" s="4"/>
      <c r="KL1663" s="4"/>
      <c r="KM1663" s="4"/>
      <c r="KN1663" s="4"/>
      <c r="KO1663" s="4"/>
      <c r="KP1663" s="4"/>
      <c r="KQ1663" s="4"/>
      <c r="KR1663" s="4"/>
      <c r="KS1663" s="4"/>
      <c r="KT1663" s="4"/>
      <c r="KU1663" s="4"/>
      <c r="KV1663" s="4"/>
      <c r="KW1663" s="4"/>
      <c r="KX1663" s="4"/>
      <c r="KY1663" s="4"/>
      <c r="KZ1663" s="4"/>
      <c r="LA1663" s="4"/>
      <c r="LB1663" s="4"/>
      <c r="LC1663" s="4"/>
      <c r="LD1663" s="4"/>
      <c r="LE1663" s="4"/>
      <c r="LF1663" s="4"/>
      <c r="LG1663" s="4"/>
      <c r="LH1663" s="4"/>
      <c r="LI1663" s="4"/>
      <c r="LJ1663" s="4"/>
      <c r="LK1663" s="4"/>
      <c r="LL1663" s="4"/>
      <c r="LM1663" s="4"/>
      <c r="LN1663" s="4"/>
      <c r="LO1663" s="4"/>
      <c r="LP1663" s="4"/>
      <c r="LQ1663" s="4"/>
      <c r="LR1663" s="4"/>
      <c r="LS1663" s="4"/>
      <c r="LT1663" s="4"/>
      <c r="LU1663" s="4"/>
      <c r="LV1663" s="4"/>
      <c r="LW1663" s="4"/>
      <c r="LX1663" s="4"/>
      <c r="LY1663" s="4"/>
      <c r="LZ1663" s="4"/>
      <c r="MA1663" s="4"/>
      <c r="MB1663" s="4"/>
      <c r="MC1663" s="4"/>
      <c r="MD1663" s="4"/>
      <c r="ME1663" s="4"/>
      <c r="MF1663" s="4"/>
      <c r="MG1663" s="4"/>
      <c r="MH1663" s="4"/>
      <c r="MI1663" s="4"/>
      <c r="MJ1663" s="4"/>
      <c r="MK1663" s="4"/>
      <c r="ML1663" s="4"/>
      <c r="MM1663" s="4"/>
      <c r="MN1663" s="4"/>
      <c r="MO1663" s="4"/>
      <c r="MP1663" s="4"/>
      <c r="MQ1663" s="4"/>
      <c r="MR1663" s="4"/>
      <c r="MS1663" s="4"/>
      <c r="MT1663" s="4"/>
      <c r="MU1663" s="4"/>
      <c r="MV1663" s="4"/>
      <c r="MW1663" s="4"/>
      <c r="MX1663" s="4"/>
      <c r="MY1663" s="4"/>
      <c r="MZ1663" s="4"/>
      <c r="NA1663" s="4"/>
      <c r="NB1663" s="4"/>
      <c r="NC1663" s="4"/>
      <c r="ND1663" s="4"/>
      <c r="NE1663" s="4"/>
      <c r="NF1663" s="4"/>
      <c r="NG1663" s="4"/>
      <c r="NH1663" s="4"/>
      <c r="NI1663" s="4"/>
      <c r="NJ1663" s="4"/>
      <c r="NK1663" s="4"/>
      <c r="NL1663" s="4"/>
      <c r="NM1663" s="4"/>
      <c r="NN1663" s="4"/>
      <c r="NO1663" s="4"/>
      <c r="NP1663" s="4"/>
      <c r="NQ1663" s="4"/>
      <c r="NR1663" s="4"/>
      <c r="NS1663" s="4"/>
      <c r="NT1663" s="4"/>
      <c r="NU1663" s="4"/>
      <c r="NV1663" s="4"/>
      <c r="NW1663" s="4"/>
      <c r="NX1663" s="4"/>
      <c r="NY1663" s="4"/>
      <c r="NZ1663" s="4"/>
      <c r="OA1663" s="4"/>
      <c r="OB1663" s="4"/>
      <c r="OC1663" s="4"/>
      <c r="OD1663" s="4"/>
      <c r="OE1663" s="4"/>
      <c r="OF1663" s="4"/>
      <c r="OG1663" s="4"/>
      <c r="OH1663" s="4"/>
      <c r="OI1663" s="4"/>
      <c r="OJ1663" s="4"/>
      <c r="OK1663" s="4"/>
      <c r="OL1663" s="4"/>
      <c r="OM1663" s="4"/>
      <c r="ON1663" s="4"/>
      <c r="OO1663" s="4"/>
      <c r="OP1663" s="4"/>
      <c r="OQ1663" s="4"/>
      <c r="OR1663" s="4"/>
      <c r="OS1663" s="4"/>
      <c r="OT1663" s="4"/>
      <c r="OU1663" s="4"/>
      <c r="OV1663" s="4"/>
      <c r="OW1663" s="4"/>
      <c r="OX1663" s="4"/>
      <c r="OY1663" s="4"/>
      <c r="OZ1663" s="4"/>
      <c r="PA1663" s="4"/>
      <c r="PB1663" s="4"/>
      <c r="PC1663" s="4"/>
      <c r="PD1663" s="4"/>
      <c r="PE1663" s="4"/>
      <c r="PF1663" s="4"/>
      <c r="PG1663" s="4"/>
      <c r="PH1663" s="4"/>
      <c r="PI1663" s="4"/>
      <c r="PJ1663" s="4"/>
      <c r="PK1663" s="4"/>
      <c r="PL1663" s="4"/>
      <c r="PM1663" s="4"/>
      <c r="PN1663" s="4"/>
      <c r="PO1663" s="4"/>
      <c r="PP1663" s="4"/>
      <c r="PQ1663" s="4"/>
      <c r="PR1663" s="4"/>
      <c r="PS1663" s="4"/>
      <c r="PT1663" s="4"/>
      <c r="PU1663" s="4"/>
      <c r="PV1663" s="4"/>
      <c r="PW1663" s="4"/>
      <c r="PX1663" s="4"/>
      <c r="PY1663" s="4"/>
      <c r="PZ1663" s="4"/>
      <c r="QA1663" s="4"/>
      <c r="QB1663" s="4"/>
      <c r="QC1663" s="4"/>
      <c r="QD1663" s="4"/>
      <c r="QE1663" s="4"/>
      <c r="QF1663" s="4"/>
      <c r="QG1663" s="4"/>
      <c r="QH1663" s="4"/>
      <c r="QI1663" s="4"/>
      <c r="QJ1663" s="4"/>
      <c r="QK1663" s="4"/>
      <c r="QL1663" s="4"/>
      <c r="QM1663" s="4"/>
      <c r="QN1663" s="4"/>
      <c r="QO1663" s="4"/>
      <c r="QP1663" s="4"/>
      <c r="QQ1663" s="4"/>
      <c r="QR1663" s="4"/>
      <c r="QS1663" s="4"/>
      <c r="QT1663" s="4"/>
      <c r="QU1663" s="4"/>
      <c r="QV1663" s="4"/>
      <c r="QW1663" s="4"/>
      <c r="QX1663" s="4"/>
      <c r="QY1663" s="4"/>
      <c r="QZ1663" s="4"/>
      <c r="RA1663" s="4"/>
      <c r="RB1663" s="4"/>
      <c r="RC1663" s="4"/>
      <c r="RD1663" s="4"/>
      <c r="RE1663" s="4"/>
      <c r="RF1663" s="4"/>
      <c r="RG1663" s="4"/>
      <c r="RH1663" s="4"/>
      <c r="RI1663" s="4"/>
      <c r="RJ1663" s="4"/>
      <c r="RK1663" s="4"/>
      <c r="RL1663" s="4"/>
    </row>
    <row r="1664" spans="2:480" x14ac:dyDescent="0.25">
      <c r="B1664" s="4"/>
      <c r="J1664" s="4"/>
      <c r="K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  <c r="GI1664" s="4"/>
      <c r="GJ1664" s="4"/>
      <c r="GK1664" s="4"/>
      <c r="GL1664" s="4"/>
      <c r="GM1664" s="4"/>
      <c r="GN1664" s="4"/>
      <c r="GO1664" s="4"/>
      <c r="GP1664" s="4"/>
      <c r="GQ1664" s="4"/>
      <c r="GR1664" s="4"/>
      <c r="GS1664" s="4"/>
      <c r="GT1664" s="4"/>
      <c r="GU1664" s="4"/>
      <c r="GV1664" s="4"/>
      <c r="GW1664" s="4"/>
      <c r="GX1664" s="4"/>
      <c r="GY1664" s="4"/>
      <c r="GZ1664" s="4"/>
      <c r="HA1664" s="4"/>
      <c r="HB1664" s="4"/>
      <c r="HC1664" s="4"/>
      <c r="HD1664" s="4"/>
      <c r="HE1664" s="4"/>
      <c r="HF1664" s="4"/>
      <c r="HG1664" s="4"/>
      <c r="HH1664" s="4"/>
      <c r="HI1664" s="4"/>
      <c r="HJ1664" s="4"/>
      <c r="HK1664" s="4"/>
      <c r="HL1664" s="4"/>
      <c r="HM1664" s="4"/>
      <c r="HN1664" s="4"/>
      <c r="HO1664" s="4"/>
      <c r="HP1664" s="4"/>
      <c r="HQ1664" s="4"/>
      <c r="HR1664" s="4"/>
      <c r="HS1664" s="4"/>
      <c r="HT1664" s="4"/>
      <c r="HU1664" s="4"/>
      <c r="HV1664" s="4"/>
      <c r="HW1664" s="4"/>
      <c r="HX1664" s="4"/>
      <c r="HY1664" s="4"/>
      <c r="HZ1664" s="4"/>
      <c r="IA1664" s="4"/>
      <c r="IB1664" s="4"/>
      <c r="IC1664" s="4"/>
      <c r="ID1664" s="4"/>
      <c r="IE1664" s="4"/>
      <c r="IF1664" s="4"/>
      <c r="IG1664" s="4"/>
      <c r="IH1664" s="4"/>
      <c r="II1664" s="4"/>
      <c r="IJ1664" s="4"/>
      <c r="IK1664" s="4"/>
      <c r="IL1664" s="4"/>
      <c r="IM1664" s="4"/>
      <c r="IN1664" s="4"/>
      <c r="IO1664" s="4"/>
      <c r="IP1664" s="4"/>
      <c r="IQ1664" s="4"/>
      <c r="IR1664" s="4"/>
      <c r="IS1664" s="4"/>
      <c r="IT1664" s="4"/>
      <c r="IU1664" s="4"/>
      <c r="IV1664" s="4"/>
      <c r="IW1664" s="4"/>
      <c r="IX1664" s="4"/>
      <c r="IY1664" s="4"/>
      <c r="IZ1664" s="4"/>
      <c r="JA1664" s="4"/>
      <c r="JB1664" s="4"/>
      <c r="JC1664" s="4"/>
      <c r="JD1664" s="4"/>
      <c r="JE1664" s="4"/>
      <c r="JF1664" s="4"/>
      <c r="JG1664" s="4"/>
      <c r="JH1664" s="4"/>
      <c r="JI1664" s="4"/>
      <c r="JJ1664" s="4"/>
      <c r="JK1664" s="4"/>
      <c r="JL1664" s="4"/>
      <c r="JM1664" s="4"/>
      <c r="JN1664" s="4"/>
      <c r="JO1664" s="4"/>
      <c r="JP1664" s="4"/>
      <c r="JQ1664" s="4"/>
      <c r="JR1664" s="4"/>
      <c r="JS1664" s="4"/>
      <c r="JT1664" s="4"/>
      <c r="JU1664" s="4"/>
      <c r="JV1664" s="4"/>
      <c r="JW1664" s="4"/>
      <c r="JX1664" s="4"/>
      <c r="JY1664" s="4"/>
      <c r="JZ1664" s="4"/>
      <c r="KA1664" s="4"/>
      <c r="KB1664" s="4"/>
      <c r="KC1664" s="4"/>
      <c r="KD1664" s="4"/>
      <c r="KE1664" s="4"/>
      <c r="KF1664" s="4"/>
      <c r="KG1664" s="4"/>
      <c r="KH1664" s="4"/>
      <c r="KI1664" s="4"/>
      <c r="KJ1664" s="4"/>
      <c r="KK1664" s="4"/>
      <c r="KL1664" s="4"/>
      <c r="KM1664" s="4"/>
      <c r="KN1664" s="4"/>
      <c r="KO1664" s="4"/>
      <c r="KP1664" s="4"/>
      <c r="KQ1664" s="4"/>
      <c r="KR1664" s="4"/>
      <c r="KS1664" s="4"/>
      <c r="KT1664" s="4"/>
      <c r="KU1664" s="4"/>
      <c r="KV1664" s="4"/>
      <c r="KW1664" s="4"/>
      <c r="KX1664" s="4"/>
      <c r="KY1664" s="4"/>
      <c r="KZ1664" s="4"/>
      <c r="LA1664" s="4"/>
      <c r="LB1664" s="4"/>
      <c r="LC1664" s="4"/>
      <c r="LD1664" s="4"/>
      <c r="LE1664" s="4"/>
      <c r="LF1664" s="4"/>
      <c r="LG1664" s="4"/>
      <c r="LH1664" s="4"/>
      <c r="LI1664" s="4"/>
      <c r="LJ1664" s="4"/>
      <c r="LK1664" s="4"/>
      <c r="LL1664" s="4"/>
      <c r="LM1664" s="4"/>
      <c r="LN1664" s="4"/>
      <c r="LO1664" s="4"/>
      <c r="LP1664" s="4"/>
      <c r="LQ1664" s="4"/>
      <c r="LR1664" s="4"/>
      <c r="LS1664" s="4"/>
      <c r="LT1664" s="4"/>
      <c r="LU1664" s="4"/>
      <c r="LV1664" s="4"/>
      <c r="LW1664" s="4"/>
      <c r="LX1664" s="4"/>
      <c r="LY1664" s="4"/>
      <c r="LZ1664" s="4"/>
      <c r="MA1664" s="4"/>
      <c r="MB1664" s="4"/>
      <c r="MC1664" s="4"/>
      <c r="MD1664" s="4"/>
      <c r="ME1664" s="4"/>
      <c r="MF1664" s="4"/>
      <c r="MG1664" s="4"/>
      <c r="MH1664" s="4"/>
      <c r="MI1664" s="4"/>
      <c r="MJ1664" s="4"/>
      <c r="MK1664" s="4"/>
      <c r="ML1664" s="4"/>
      <c r="MM1664" s="4"/>
      <c r="MN1664" s="4"/>
      <c r="MO1664" s="4"/>
      <c r="MP1664" s="4"/>
      <c r="MQ1664" s="4"/>
      <c r="MR1664" s="4"/>
      <c r="MS1664" s="4"/>
      <c r="MT1664" s="4"/>
      <c r="MU1664" s="4"/>
      <c r="MV1664" s="4"/>
      <c r="MW1664" s="4"/>
      <c r="MX1664" s="4"/>
      <c r="MY1664" s="4"/>
      <c r="MZ1664" s="4"/>
      <c r="NA1664" s="4"/>
      <c r="NB1664" s="4"/>
      <c r="NC1664" s="4"/>
      <c r="ND1664" s="4"/>
      <c r="NE1664" s="4"/>
      <c r="NF1664" s="4"/>
      <c r="NG1664" s="4"/>
      <c r="NH1664" s="4"/>
      <c r="NI1664" s="4"/>
      <c r="NJ1664" s="4"/>
      <c r="NK1664" s="4"/>
      <c r="NL1664" s="4"/>
      <c r="NM1664" s="4"/>
      <c r="NN1664" s="4"/>
      <c r="NO1664" s="4"/>
      <c r="NP1664" s="4"/>
      <c r="NQ1664" s="4"/>
      <c r="NR1664" s="4"/>
      <c r="NS1664" s="4"/>
      <c r="NT1664" s="4"/>
      <c r="NU1664" s="4"/>
      <c r="NV1664" s="4"/>
      <c r="NW1664" s="4"/>
      <c r="NX1664" s="4"/>
      <c r="NY1664" s="4"/>
      <c r="NZ1664" s="4"/>
      <c r="OA1664" s="4"/>
      <c r="OB1664" s="4"/>
      <c r="OC1664" s="4"/>
      <c r="OD1664" s="4"/>
      <c r="OE1664" s="4"/>
      <c r="OF1664" s="4"/>
      <c r="OG1664" s="4"/>
      <c r="OH1664" s="4"/>
      <c r="OI1664" s="4"/>
      <c r="OJ1664" s="4"/>
      <c r="OK1664" s="4"/>
      <c r="OL1664" s="4"/>
      <c r="OM1664" s="4"/>
      <c r="ON1664" s="4"/>
      <c r="OO1664" s="4"/>
      <c r="OP1664" s="4"/>
      <c r="OQ1664" s="4"/>
      <c r="OR1664" s="4"/>
      <c r="OS1664" s="4"/>
      <c r="OT1664" s="4"/>
      <c r="OU1664" s="4"/>
      <c r="OV1664" s="4"/>
      <c r="OW1664" s="4"/>
      <c r="OX1664" s="4"/>
      <c r="OY1664" s="4"/>
      <c r="OZ1664" s="4"/>
      <c r="PA1664" s="4"/>
      <c r="PB1664" s="4"/>
      <c r="PC1664" s="4"/>
      <c r="PD1664" s="4"/>
      <c r="PE1664" s="4"/>
      <c r="PF1664" s="4"/>
      <c r="PG1664" s="4"/>
      <c r="PH1664" s="4"/>
      <c r="PI1664" s="4"/>
      <c r="PJ1664" s="4"/>
      <c r="PK1664" s="4"/>
      <c r="PL1664" s="4"/>
      <c r="PM1664" s="4"/>
      <c r="PN1664" s="4"/>
      <c r="PO1664" s="4"/>
      <c r="PP1664" s="4"/>
      <c r="PQ1664" s="4"/>
      <c r="PR1664" s="4"/>
      <c r="PS1664" s="4"/>
      <c r="PT1664" s="4"/>
      <c r="PU1664" s="4"/>
      <c r="PV1664" s="4"/>
      <c r="PW1664" s="4"/>
      <c r="PX1664" s="4"/>
      <c r="PY1664" s="4"/>
      <c r="PZ1664" s="4"/>
      <c r="QA1664" s="4"/>
      <c r="QB1664" s="4"/>
      <c r="QC1664" s="4"/>
      <c r="QD1664" s="4"/>
      <c r="QE1664" s="4"/>
      <c r="QF1664" s="4"/>
      <c r="QG1664" s="4"/>
      <c r="QH1664" s="4"/>
      <c r="QI1664" s="4"/>
      <c r="QJ1664" s="4"/>
      <c r="QK1664" s="4"/>
      <c r="QL1664" s="4"/>
      <c r="QM1664" s="4"/>
      <c r="QN1664" s="4"/>
      <c r="QO1664" s="4"/>
      <c r="QP1664" s="4"/>
      <c r="QQ1664" s="4"/>
      <c r="QR1664" s="4"/>
      <c r="QS1664" s="4"/>
      <c r="QT1664" s="4"/>
      <c r="QU1664" s="4"/>
      <c r="QV1664" s="4"/>
      <c r="QW1664" s="4"/>
      <c r="QX1664" s="4"/>
      <c r="QY1664" s="4"/>
      <c r="QZ1664" s="4"/>
      <c r="RA1664" s="4"/>
      <c r="RB1664" s="4"/>
      <c r="RC1664" s="4"/>
      <c r="RD1664" s="4"/>
      <c r="RE1664" s="4"/>
      <c r="RF1664" s="4"/>
      <c r="RG1664" s="4"/>
      <c r="RH1664" s="4"/>
      <c r="RI1664" s="4"/>
      <c r="RJ1664" s="4"/>
      <c r="RK1664" s="4"/>
      <c r="RL1664" s="4"/>
    </row>
    <row r="1665" spans="2:480" x14ac:dyDescent="0.25">
      <c r="B1665" s="4"/>
      <c r="J1665" s="4"/>
      <c r="K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  <c r="GI1665" s="4"/>
      <c r="GJ1665" s="4"/>
      <c r="GK1665" s="4"/>
      <c r="GL1665" s="4"/>
      <c r="GM1665" s="4"/>
      <c r="GN1665" s="4"/>
      <c r="GO1665" s="4"/>
      <c r="GP1665" s="4"/>
      <c r="GQ1665" s="4"/>
      <c r="GR1665" s="4"/>
      <c r="GS1665" s="4"/>
      <c r="GT1665" s="4"/>
      <c r="GU1665" s="4"/>
      <c r="GV1665" s="4"/>
      <c r="GW1665" s="4"/>
      <c r="GX1665" s="4"/>
      <c r="GY1665" s="4"/>
      <c r="GZ1665" s="4"/>
      <c r="HA1665" s="4"/>
      <c r="HB1665" s="4"/>
      <c r="HC1665" s="4"/>
      <c r="HD1665" s="4"/>
      <c r="HE1665" s="4"/>
      <c r="HF1665" s="4"/>
      <c r="HG1665" s="4"/>
      <c r="HH1665" s="4"/>
      <c r="HI1665" s="4"/>
      <c r="HJ1665" s="4"/>
      <c r="HK1665" s="4"/>
      <c r="HL1665" s="4"/>
      <c r="HM1665" s="4"/>
      <c r="HN1665" s="4"/>
      <c r="HO1665" s="4"/>
      <c r="HP1665" s="4"/>
      <c r="HQ1665" s="4"/>
      <c r="HR1665" s="4"/>
      <c r="HS1665" s="4"/>
      <c r="HT1665" s="4"/>
      <c r="HU1665" s="4"/>
      <c r="HV1665" s="4"/>
      <c r="HW1665" s="4"/>
      <c r="HX1665" s="4"/>
      <c r="HY1665" s="4"/>
      <c r="HZ1665" s="4"/>
      <c r="IA1665" s="4"/>
      <c r="IB1665" s="4"/>
      <c r="IC1665" s="4"/>
      <c r="ID1665" s="4"/>
      <c r="IE1665" s="4"/>
      <c r="IF1665" s="4"/>
      <c r="IG1665" s="4"/>
      <c r="IH1665" s="4"/>
      <c r="II1665" s="4"/>
      <c r="IJ1665" s="4"/>
      <c r="IK1665" s="4"/>
      <c r="IL1665" s="4"/>
      <c r="IM1665" s="4"/>
      <c r="IN1665" s="4"/>
      <c r="IO1665" s="4"/>
      <c r="IP1665" s="4"/>
      <c r="IQ1665" s="4"/>
      <c r="IR1665" s="4"/>
      <c r="IS1665" s="4"/>
      <c r="IT1665" s="4"/>
      <c r="IU1665" s="4"/>
      <c r="IV1665" s="4"/>
      <c r="IW1665" s="4"/>
      <c r="IX1665" s="4"/>
      <c r="IY1665" s="4"/>
      <c r="IZ1665" s="4"/>
      <c r="JA1665" s="4"/>
      <c r="JB1665" s="4"/>
      <c r="JC1665" s="4"/>
      <c r="JD1665" s="4"/>
      <c r="JE1665" s="4"/>
      <c r="JF1665" s="4"/>
      <c r="JG1665" s="4"/>
      <c r="JH1665" s="4"/>
      <c r="JI1665" s="4"/>
      <c r="JJ1665" s="4"/>
      <c r="JK1665" s="4"/>
      <c r="JL1665" s="4"/>
      <c r="JM1665" s="4"/>
      <c r="JN1665" s="4"/>
      <c r="JO1665" s="4"/>
      <c r="JP1665" s="4"/>
      <c r="JQ1665" s="4"/>
      <c r="JR1665" s="4"/>
      <c r="JS1665" s="4"/>
      <c r="JT1665" s="4"/>
      <c r="JU1665" s="4"/>
      <c r="JV1665" s="4"/>
      <c r="JW1665" s="4"/>
      <c r="JX1665" s="4"/>
      <c r="JY1665" s="4"/>
      <c r="JZ1665" s="4"/>
      <c r="KA1665" s="4"/>
      <c r="KB1665" s="4"/>
      <c r="KC1665" s="4"/>
      <c r="KD1665" s="4"/>
      <c r="KE1665" s="4"/>
      <c r="KF1665" s="4"/>
      <c r="KG1665" s="4"/>
      <c r="KH1665" s="4"/>
      <c r="KI1665" s="4"/>
      <c r="KJ1665" s="4"/>
      <c r="KK1665" s="4"/>
      <c r="KL1665" s="4"/>
      <c r="KM1665" s="4"/>
      <c r="KN1665" s="4"/>
      <c r="KO1665" s="4"/>
      <c r="KP1665" s="4"/>
      <c r="KQ1665" s="4"/>
      <c r="KR1665" s="4"/>
      <c r="KS1665" s="4"/>
      <c r="KT1665" s="4"/>
      <c r="KU1665" s="4"/>
      <c r="KV1665" s="4"/>
      <c r="KW1665" s="4"/>
      <c r="KX1665" s="4"/>
      <c r="KY1665" s="4"/>
      <c r="KZ1665" s="4"/>
      <c r="LA1665" s="4"/>
      <c r="LB1665" s="4"/>
      <c r="LC1665" s="4"/>
      <c r="LD1665" s="4"/>
      <c r="LE1665" s="4"/>
      <c r="LF1665" s="4"/>
      <c r="LG1665" s="4"/>
      <c r="LH1665" s="4"/>
      <c r="LI1665" s="4"/>
      <c r="LJ1665" s="4"/>
      <c r="LK1665" s="4"/>
      <c r="LL1665" s="4"/>
      <c r="LM1665" s="4"/>
      <c r="LN1665" s="4"/>
      <c r="LO1665" s="4"/>
      <c r="LP1665" s="4"/>
      <c r="LQ1665" s="4"/>
      <c r="LR1665" s="4"/>
      <c r="LS1665" s="4"/>
      <c r="LT1665" s="4"/>
      <c r="LU1665" s="4"/>
      <c r="LV1665" s="4"/>
      <c r="LW1665" s="4"/>
      <c r="LX1665" s="4"/>
      <c r="LY1665" s="4"/>
      <c r="LZ1665" s="4"/>
      <c r="MA1665" s="4"/>
      <c r="MB1665" s="4"/>
      <c r="MC1665" s="4"/>
      <c r="MD1665" s="4"/>
      <c r="ME1665" s="4"/>
      <c r="MF1665" s="4"/>
      <c r="MG1665" s="4"/>
      <c r="MH1665" s="4"/>
      <c r="MI1665" s="4"/>
      <c r="MJ1665" s="4"/>
      <c r="MK1665" s="4"/>
      <c r="ML1665" s="4"/>
      <c r="MM1665" s="4"/>
      <c r="MN1665" s="4"/>
      <c r="MO1665" s="4"/>
      <c r="MP1665" s="4"/>
      <c r="MQ1665" s="4"/>
      <c r="MR1665" s="4"/>
      <c r="MS1665" s="4"/>
      <c r="MT1665" s="4"/>
      <c r="MU1665" s="4"/>
      <c r="MV1665" s="4"/>
      <c r="MW1665" s="4"/>
      <c r="MX1665" s="4"/>
      <c r="MY1665" s="4"/>
      <c r="MZ1665" s="4"/>
      <c r="NA1665" s="4"/>
      <c r="NB1665" s="4"/>
      <c r="NC1665" s="4"/>
      <c r="ND1665" s="4"/>
      <c r="NE1665" s="4"/>
      <c r="NF1665" s="4"/>
      <c r="NG1665" s="4"/>
      <c r="NH1665" s="4"/>
      <c r="NI1665" s="4"/>
      <c r="NJ1665" s="4"/>
      <c r="NK1665" s="4"/>
      <c r="NL1665" s="4"/>
      <c r="NM1665" s="4"/>
      <c r="NN1665" s="4"/>
      <c r="NO1665" s="4"/>
      <c r="NP1665" s="4"/>
      <c r="NQ1665" s="4"/>
      <c r="NR1665" s="4"/>
      <c r="NS1665" s="4"/>
      <c r="NT1665" s="4"/>
      <c r="NU1665" s="4"/>
      <c r="NV1665" s="4"/>
      <c r="NW1665" s="4"/>
      <c r="NX1665" s="4"/>
      <c r="NY1665" s="4"/>
      <c r="NZ1665" s="4"/>
      <c r="OA1665" s="4"/>
      <c r="OB1665" s="4"/>
      <c r="OC1665" s="4"/>
      <c r="OD1665" s="4"/>
      <c r="OE1665" s="4"/>
      <c r="OF1665" s="4"/>
      <c r="OG1665" s="4"/>
      <c r="OH1665" s="4"/>
      <c r="OI1665" s="4"/>
      <c r="OJ1665" s="4"/>
      <c r="OK1665" s="4"/>
      <c r="OL1665" s="4"/>
      <c r="OM1665" s="4"/>
      <c r="ON1665" s="4"/>
      <c r="OO1665" s="4"/>
      <c r="OP1665" s="4"/>
      <c r="OQ1665" s="4"/>
      <c r="OR1665" s="4"/>
      <c r="OS1665" s="4"/>
      <c r="OT1665" s="4"/>
      <c r="OU1665" s="4"/>
      <c r="OV1665" s="4"/>
      <c r="OW1665" s="4"/>
      <c r="OX1665" s="4"/>
      <c r="OY1665" s="4"/>
      <c r="OZ1665" s="4"/>
      <c r="PA1665" s="4"/>
      <c r="PB1665" s="4"/>
      <c r="PC1665" s="4"/>
      <c r="PD1665" s="4"/>
      <c r="PE1665" s="4"/>
      <c r="PF1665" s="4"/>
      <c r="PG1665" s="4"/>
      <c r="PH1665" s="4"/>
      <c r="PI1665" s="4"/>
      <c r="PJ1665" s="4"/>
      <c r="PK1665" s="4"/>
      <c r="PL1665" s="4"/>
      <c r="PM1665" s="4"/>
      <c r="PN1665" s="4"/>
      <c r="PO1665" s="4"/>
      <c r="PP1665" s="4"/>
      <c r="PQ1665" s="4"/>
      <c r="PR1665" s="4"/>
      <c r="PS1665" s="4"/>
      <c r="PT1665" s="4"/>
      <c r="PU1665" s="4"/>
      <c r="PV1665" s="4"/>
      <c r="PW1665" s="4"/>
      <c r="PX1665" s="4"/>
      <c r="PY1665" s="4"/>
      <c r="PZ1665" s="4"/>
      <c r="QA1665" s="4"/>
      <c r="QB1665" s="4"/>
      <c r="QC1665" s="4"/>
      <c r="QD1665" s="4"/>
      <c r="QE1665" s="4"/>
      <c r="QF1665" s="4"/>
      <c r="QG1665" s="4"/>
      <c r="QH1665" s="4"/>
      <c r="QI1665" s="4"/>
      <c r="QJ1665" s="4"/>
      <c r="QK1665" s="4"/>
      <c r="QL1665" s="4"/>
      <c r="QM1665" s="4"/>
      <c r="QN1665" s="4"/>
      <c r="QO1665" s="4"/>
      <c r="QP1665" s="4"/>
      <c r="QQ1665" s="4"/>
      <c r="QR1665" s="4"/>
      <c r="QS1665" s="4"/>
      <c r="QT1665" s="4"/>
      <c r="QU1665" s="4"/>
      <c r="QV1665" s="4"/>
      <c r="QW1665" s="4"/>
      <c r="QX1665" s="4"/>
      <c r="QY1665" s="4"/>
      <c r="QZ1665" s="4"/>
      <c r="RA1665" s="4"/>
      <c r="RB1665" s="4"/>
      <c r="RC1665" s="4"/>
      <c r="RD1665" s="4"/>
      <c r="RE1665" s="4"/>
      <c r="RF1665" s="4"/>
      <c r="RG1665" s="4"/>
      <c r="RH1665" s="4"/>
      <c r="RI1665" s="4"/>
      <c r="RJ1665" s="4"/>
      <c r="RK1665" s="4"/>
      <c r="RL1665" s="4"/>
    </row>
    <row r="1666" spans="2:480" x14ac:dyDescent="0.25">
      <c r="B1666" s="4"/>
      <c r="J1666" s="4"/>
      <c r="K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  <c r="GI1666" s="4"/>
      <c r="GJ1666" s="4"/>
      <c r="GK1666" s="4"/>
      <c r="GL1666" s="4"/>
      <c r="GM1666" s="4"/>
      <c r="GN1666" s="4"/>
      <c r="GO1666" s="4"/>
      <c r="GP1666" s="4"/>
      <c r="GQ1666" s="4"/>
      <c r="GR1666" s="4"/>
      <c r="GS1666" s="4"/>
      <c r="GT1666" s="4"/>
      <c r="GU1666" s="4"/>
      <c r="GV1666" s="4"/>
      <c r="GW1666" s="4"/>
      <c r="GX1666" s="4"/>
      <c r="GY1666" s="4"/>
      <c r="GZ1666" s="4"/>
      <c r="HA1666" s="4"/>
      <c r="HB1666" s="4"/>
      <c r="HC1666" s="4"/>
      <c r="HD1666" s="4"/>
      <c r="HE1666" s="4"/>
      <c r="HF1666" s="4"/>
      <c r="HG1666" s="4"/>
      <c r="HH1666" s="4"/>
      <c r="HI1666" s="4"/>
      <c r="HJ1666" s="4"/>
      <c r="HK1666" s="4"/>
      <c r="HL1666" s="4"/>
      <c r="HM1666" s="4"/>
      <c r="HN1666" s="4"/>
      <c r="HO1666" s="4"/>
      <c r="HP1666" s="4"/>
      <c r="HQ1666" s="4"/>
      <c r="HR1666" s="4"/>
      <c r="HS1666" s="4"/>
      <c r="HT1666" s="4"/>
      <c r="HU1666" s="4"/>
      <c r="HV1666" s="4"/>
      <c r="HW1666" s="4"/>
      <c r="HX1666" s="4"/>
      <c r="HY1666" s="4"/>
      <c r="HZ1666" s="4"/>
      <c r="IA1666" s="4"/>
      <c r="IB1666" s="4"/>
      <c r="IC1666" s="4"/>
      <c r="ID1666" s="4"/>
      <c r="IE1666" s="4"/>
      <c r="IF1666" s="4"/>
      <c r="IG1666" s="4"/>
      <c r="IH1666" s="4"/>
      <c r="II1666" s="4"/>
      <c r="IJ1666" s="4"/>
      <c r="IK1666" s="4"/>
      <c r="IL1666" s="4"/>
      <c r="IM1666" s="4"/>
      <c r="IN1666" s="4"/>
      <c r="IO1666" s="4"/>
      <c r="IP1666" s="4"/>
      <c r="IQ1666" s="4"/>
      <c r="IR1666" s="4"/>
      <c r="IS1666" s="4"/>
      <c r="IT1666" s="4"/>
      <c r="IU1666" s="4"/>
      <c r="IV1666" s="4"/>
      <c r="IW1666" s="4"/>
      <c r="IX1666" s="4"/>
      <c r="IY1666" s="4"/>
      <c r="IZ1666" s="4"/>
      <c r="JA1666" s="4"/>
      <c r="JB1666" s="4"/>
      <c r="JC1666" s="4"/>
      <c r="JD1666" s="4"/>
      <c r="JE1666" s="4"/>
      <c r="JF1666" s="4"/>
      <c r="JG1666" s="4"/>
      <c r="JH1666" s="4"/>
      <c r="JI1666" s="4"/>
      <c r="JJ1666" s="4"/>
      <c r="JK1666" s="4"/>
      <c r="JL1666" s="4"/>
      <c r="JM1666" s="4"/>
      <c r="JN1666" s="4"/>
      <c r="JO1666" s="4"/>
      <c r="JP1666" s="4"/>
      <c r="JQ1666" s="4"/>
      <c r="JR1666" s="4"/>
      <c r="JS1666" s="4"/>
      <c r="JT1666" s="4"/>
      <c r="JU1666" s="4"/>
      <c r="JV1666" s="4"/>
      <c r="JW1666" s="4"/>
      <c r="JX1666" s="4"/>
      <c r="JY1666" s="4"/>
      <c r="JZ1666" s="4"/>
      <c r="KA1666" s="4"/>
      <c r="KB1666" s="4"/>
      <c r="KC1666" s="4"/>
      <c r="KD1666" s="4"/>
      <c r="KE1666" s="4"/>
      <c r="KF1666" s="4"/>
      <c r="KG1666" s="4"/>
      <c r="KH1666" s="4"/>
      <c r="KI1666" s="4"/>
      <c r="KJ1666" s="4"/>
      <c r="KK1666" s="4"/>
      <c r="KL1666" s="4"/>
      <c r="KM1666" s="4"/>
      <c r="KN1666" s="4"/>
      <c r="KO1666" s="4"/>
      <c r="KP1666" s="4"/>
      <c r="KQ1666" s="4"/>
      <c r="KR1666" s="4"/>
      <c r="KS1666" s="4"/>
      <c r="KT1666" s="4"/>
      <c r="KU1666" s="4"/>
      <c r="KV1666" s="4"/>
      <c r="KW1666" s="4"/>
      <c r="KX1666" s="4"/>
      <c r="KY1666" s="4"/>
      <c r="KZ1666" s="4"/>
      <c r="LA1666" s="4"/>
      <c r="LB1666" s="4"/>
      <c r="LC1666" s="4"/>
      <c r="LD1666" s="4"/>
      <c r="LE1666" s="4"/>
      <c r="LF1666" s="4"/>
      <c r="LG1666" s="4"/>
      <c r="LH1666" s="4"/>
      <c r="LI1666" s="4"/>
      <c r="LJ1666" s="4"/>
      <c r="LK1666" s="4"/>
      <c r="LL1666" s="4"/>
      <c r="LM1666" s="4"/>
      <c r="LN1666" s="4"/>
      <c r="LO1666" s="4"/>
      <c r="LP1666" s="4"/>
      <c r="LQ1666" s="4"/>
      <c r="LR1666" s="4"/>
      <c r="LS1666" s="4"/>
      <c r="LT1666" s="4"/>
      <c r="LU1666" s="4"/>
      <c r="LV1666" s="4"/>
      <c r="LW1666" s="4"/>
      <c r="LX1666" s="4"/>
      <c r="LY1666" s="4"/>
      <c r="LZ1666" s="4"/>
      <c r="MA1666" s="4"/>
      <c r="MB1666" s="4"/>
      <c r="MC1666" s="4"/>
      <c r="MD1666" s="4"/>
      <c r="ME1666" s="4"/>
      <c r="MF1666" s="4"/>
      <c r="MG1666" s="4"/>
      <c r="MH1666" s="4"/>
      <c r="MI1666" s="4"/>
      <c r="MJ1666" s="4"/>
      <c r="MK1666" s="4"/>
      <c r="ML1666" s="4"/>
      <c r="MM1666" s="4"/>
      <c r="MN1666" s="4"/>
      <c r="MO1666" s="4"/>
      <c r="MP1666" s="4"/>
      <c r="MQ1666" s="4"/>
      <c r="MR1666" s="4"/>
      <c r="MS1666" s="4"/>
      <c r="MT1666" s="4"/>
      <c r="MU1666" s="4"/>
      <c r="MV1666" s="4"/>
      <c r="MW1666" s="4"/>
      <c r="MX1666" s="4"/>
      <c r="MY1666" s="4"/>
      <c r="MZ1666" s="4"/>
      <c r="NA1666" s="4"/>
      <c r="NB1666" s="4"/>
      <c r="NC1666" s="4"/>
      <c r="ND1666" s="4"/>
      <c r="NE1666" s="4"/>
      <c r="NF1666" s="4"/>
      <c r="NG1666" s="4"/>
      <c r="NH1666" s="4"/>
      <c r="NI1666" s="4"/>
      <c r="NJ1666" s="4"/>
      <c r="NK1666" s="4"/>
      <c r="NL1666" s="4"/>
      <c r="NM1666" s="4"/>
      <c r="NN1666" s="4"/>
      <c r="NO1666" s="4"/>
      <c r="NP1666" s="4"/>
      <c r="NQ1666" s="4"/>
      <c r="NR1666" s="4"/>
      <c r="NS1666" s="4"/>
      <c r="NT1666" s="4"/>
      <c r="NU1666" s="4"/>
      <c r="NV1666" s="4"/>
      <c r="NW1666" s="4"/>
      <c r="NX1666" s="4"/>
      <c r="NY1666" s="4"/>
      <c r="NZ1666" s="4"/>
      <c r="OA1666" s="4"/>
      <c r="OB1666" s="4"/>
      <c r="OC1666" s="4"/>
      <c r="OD1666" s="4"/>
      <c r="OE1666" s="4"/>
      <c r="OF1666" s="4"/>
      <c r="OG1666" s="4"/>
      <c r="OH1666" s="4"/>
      <c r="OI1666" s="4"/>
      <c r="OJ1666" s="4"/>
      <c r="OK1666" s="4"/>
      <c r="OL1666" s="4"/>
      <c r="OM1666" s="4"/>
      <c r="ON1666" s="4"/>
      <c r="OO1666" s="4"/>
      <c r="OP1666" s="4"/>
      <c r="OQ1666" s="4"/>
      <c r="OR1666" s="4"/>
      <c r="OS1666" s="4"/>
      <c r="OT1666" s="4"/>
      <c r="OU1666" s="4"/>
      <c r="OV1666" s="4"/>
      <c r="OW1666" s="4"/>
      <c r="OX1666" s="4"/>
      <c r="OY1666" s="4"/>
      <c r="OZ1666" s="4"/>
      <c r="PA1666" s="4"/>
      <c r="PB1666" s="4"/>
      <c r="PC1666" s="4"/>
      <c r="PD1666" s="4"/>
      <c r="PE1666" s="4"/>
      <c r="PF1666" s="4"/>
      <c r="PG1666" s="4"/>
      <c r="PH1666" s="4"/>
      <c r="PI1666" s="4"/>
      <c r="PJ1666" s="4"/>
      <c r="PK1666" s="4"/>
      <c r="PL1666" s="4"/>
      <c r="PM1666" s="4"/>
      <c r="PN1666" s="4"/>
      <c r="PO1666" s="4"/>
      <c r="PP1666" s="4"/>
      <c r="PQ1666" s="4"/>
      <c r="PR1666" s="4"/>
      <c r="PS1666" s="4"/>
      <c r="PT1666" s="4"/>
      <c r="PU1666" s="4"/>
      <c r="PV1666" s="4"/>
      <c r="PW1666" s="4"/>
      <c r="PX1666" s="4"/>
      <c r="PY1666" s="4"/>
      <c r="PZ1666" s="4"/>
      <c r="QA1666" s="4"/>
      <c r="QB1666" s="4"/>
      <c r="QC1666" s="4"/>
      <c r="QD1666" s="4"/>
      <c r="QE1666" s="4"/>
      <c r="QF1666" s="4"/>
      <c r="QG1666" s="4"/>
      <c r="QH1666" s="4"/>
      <c r="QI1666" s="4"/>
      <c r="QJ1666" s="4"/>
      <c r="QK1666" s="4"/>
      <c r="QL1666" s="4"/>
      <c r="QM1666" s="4"/>
      <c r="QN1666" s="4"/>
      <c r="QO1666" s="4"/>
      <c r="QP1666" s="4"/>
      <c r="QQ1666" s="4"/>
      <c r="QR1666" s="4"/>
      <c r="QS1666" s="4"/>
      <c r="QT1666" s="4"/>
      <c r="QU1666" s="4"/>
      <c r="QV1666" s="4"/>
      <c r="QW1666" s="4"/>
      <c r="QX1666" s="4"/>
      <c r="QY1666" s="4"/>
      <c r="QZ1666" s="4"/>
      <c r="RA1666" s="4"/>
      <c r="RB1666" s="4"/>
      <c r="RC1666" s="4"/>
      <c r="RD1666" s="4"/>
      <c r="RE1666" s="4"/>
      <c r="RF1666" s="4"/>
      <c r="RG1666" s="4"/>
      <c r="RH1666" s="4"/>
      <c r="RI1666" s="4"/>
      <c r="RJ1666" s="4"/>
      <c r="RK1666" s="4"/>
      <c r="RL1666" s="4"/>
    </row>
    <row r="1667" spans="2:480" x14ac:dyDescent="0.25">
      <c r="B1667" s="4"/>
      <c r="J1667" s="4"/>
      <c r="K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  <c r="GL1667" s="4"/>
      <c r="GM1667" s="4"/>
      <c r="GN1667" s="4"/>
      <c r="GO1667" s="4"/>
      <c r="GP1667" s="4"/>
      <c r="GQ1667" s="4"/>
      <c r="GR1667" s="4"/>
      <c r="GS1667" s="4"/>
      <c r="GT1667" s="4"/>
      <c r="GU1667" s="4"/>
      <c r="GV1667" s="4"/>
      <c r="GW1667" s="4"/>
      <c r="GX1667" s="4"/>
      <c r="GY1667" s="4"/>
      <c r="GZ1667" s="4"/>
      <c r="HA1667" s="4"/>
      <c r="HB1667" s="4"/>
      <c r="HC1667" s="4"/>
      <c r="HD1667" s="4"/>
      <c r="HE1667" s="4"/>
      <c r="HF1667" s="4"/>
      <c r="HG1667" s="4"/>
      <c r="HH1667" s="4"/>
      <c r="HI1667" s="4"/>
      <c r="HJ1667" s="4"/>
      <c r="HK1667" s="4"/>
      <c r="HL1667" s="4"/>
      <c r="HM1667" s="4"/>
      <c r="HN1667" s="4"/>
      <c r="HO1667" s="4"/>
      <c r="HP1667" s="4"/>
      <c r="HQ1667" s="4"/>
      <c r="HR1667" s="4"/>
      <c r="HS1667" s="4"/>
      <c r="HT1667" s="4"/>
      <c r="HU1667" s="4"/>
      <c r="HV1667" s="4"/>
      <c r="HW1667" s="4"/>
      <c r="HX1667" s="4"/>
      <c r="HY1667" s="4"/>
      <c r="HZ1667" s="4"/>
      <c r="IA1667" s="4"/>
      <c r="IB1667" s="4"/>
      <c r="IC1667" s="4"/>
      <c r="ID1667" s="4"/>
      <c r="IE1667" s="4"/>
      <c r="IF1667" s="4"/>
      <c r="IG1667" s="4"/>
      <c r="IH1667" s="4"/>
      <c r="II1667" s="4"/>
      <c r="IJ1667" s="4"/>
      <c r="IK1667" s="4"/>
      <c r="IL1667" s="4"/>
      <c r="IM1667" s="4"/>
      <c r="IN1667" s="4"/>
      <c r="IO1667" s="4"/>
      <c r="IP1667" s="4"/>
      <c r="IQ1667" s="4"/>
      <c r="IR1667" s="4"/>
      <c r="IS1667" s="4"/>
      <c r="IT1667" s="4"/>
      <c r="IU1667" s="4"/>
      <c r="IV1667" s="4"/>
      <c r="IW1667" s="4"/>
      <c r="IX1667" s="4"/>
      <c r="IY1667" s="4"/>
      <c r="IZ1667" s="4"/>
      <c r="JA1667" s="4"/>
      <c r="JB1667" s="4"/>
      <c r="JC1667" s="4"/>
      <c r="JD1667" s="4"/>
      <c r="JE1667" s="4"/>
      <c r="JF1667" s="4"/>
      <c r="JG1667" s="4"/>
      <c r="JH1667" s="4"/>
      <c r="JI1667" s="4"/>
      <c r="JJ1667" s="4"/>
      <c r="JK1667" s="4"/>
      <c r="JL1667" s="4"/>
      <c r="JM1667" s="4"/>
      <c r="JN1667" s="4"/>
      <c r="JO1667" s="4"/>
      <c r="JP1667" s="4"/>
      <c r="JQ1667" s="4"/>
      <c r="JR1667" s="4"/>
      <c r="JS1667" s="4"/>
      <c r="JT1667" s="4"/>
      <c r="JU1667" s="4"/>
      <c r="JV1667" s="4"/>
      <c r="JW1667" s="4"/>
      <c r="JX1667" s="4"/>
      <c r="JY1667" s="4"/>
      <c r="JZ1667" s="4"/>
      <c r="KA1667" s="4"/>
      <c r="KB1667" s="4"/>
      <c r="KC1667" s="4"/>
      <c r="KD1667" s="4"/>
      <c r="KE1667" s="4"/>
      <c r="KF1667" s="4"/>
      <c r="KG1667" s="4"/>
      <c r="KH1667" s="4"/>
      <c r="KI1667" s="4"/>
      <c r="KJ1667" s="4"/>
      <c r="KK1667" s="4"/>
      <c r="KL1667" s="4"/>
      <c r="KM1667" s="4"/>
      <c r="KN1667" s="4"/>
      <c r="KO1667" s="4"/>
      <c r="KP1667" s="4"/>
      <c r="KQ1667" s="4"/>
      <c r="KR1667" s="4"/>
      <c r="KS1667" s="4"/>
      <c r="KT1667" s="4"/>
      <c r="KU1667" s="4"/>
      <c r="KV1667" s="4"/>
      <c r="KW1667" s="4"/>
      <c r="KX1667" s="4"/>
      <c r="KY1667" s="4"/>
      <c r="KZ1667" s="4"/>
      <c r="LA1667" s="4"/>
      <c r="LB1667" s="4"/>
      <c r="LC1667" s="4"/>
      <c r="LD1667" s="4"/>
      <c r="LE1667" s="4"/>
      <c r="LF1667" s="4"/>
      <c r="LG1667" s="4"/>
      <c r="LH1667" s="4"/>
      <c r="LI1667" s="4"/>
      <c r="LJ1667" s="4"/>
      <c r="LK1667" s="4"/>
      <c r="LL1667" s="4"/>
      <c r="LM1667" s="4"/>
      <c r="LN1667" s="4"/>
      <c r="LO1667" s="4"/>
      <c r="LP1667" s="4"/>
      <c r="LQ1667" s="4"/>
      <c r="LR1667" s="4"/>
      <c r="LS1667" s="4"/>
      <c r="LT1667" s="4"/>
      <c r="LU1667" s="4"/>
      <c r="LV1667" s="4"/>
      <c r="LW1667" s="4"/>
      <c r="LX1667" s="4"/>
      <c r="LY1667" s="4"/>
      <c r="LZ1667" s="4"/>
      <c r="MA1667" s="4"/>
      <c r="MB1667" s="4"/>
      <c r="MC1667" s="4"/>
      <c r="MD1667" s="4"/>
      <c r="ME1667" s="4"/>
      <c r="MF1667" s="4"/>
      <c r="MG1667" s="4"/>
      <c r="MH1667" s="4"/>
      <c r="MI1667" s="4"/>
      <c r="MJ1667" s="4"/>
      <c r="MK1667" s="4"/>
      <c r="ML1667" s="4"/>
      <c r="MM1667" s="4"/>
      <c r="MN1667" s="4"/>
      <c r="MO1667" s="4"/>
      <c r="MP1667" s="4"/>
      <c r="MQ1667" s="4"/>
      <c r="MR1667" s="4"/>
      <c r="MS1667" s="4"/>
      <c r="MT1667" s="4"/>
      <c r="MU1667" s="4"/>
      <c r="MV1667" s="4"/>
      <c r="MW1667" s="4"/>
      <c r="MX1667" s="4"/>
      <c r="MY1667" s="4"/>
      <c r="MZ1667" s="4"/>
      <c r="NA1667" s="4"/>
      <c r="NB1667" s="4"/>
      <c r="NC1667" s="4"/>
      <c r="ND1667" s="4"/>
      <c r="NE1667" s="4"/>
      <c r="NF1667" s="4"/>
      <c r="NG1667" s="4"/>
      <c r="NH1667" s="4"/>
      <c r="NI1667" s="4"/>
      <c r="NJ1667" s="4"/>
      <c r="NK1667" s="4"/>
      <c r="NL1667" s="4"/>
      <c r="NM1667" s="4"/>
      <c r="NN1667" s="4"/>
      <c r="NO1667" s="4"/>
      <c r="NP1667" s="4"/>
      <c r="NQ1667" s="4"/>
      <c r="NR1667" s="4"/>
      <c r="NS1667" s="4"/>
      <c r="NT1667" s="4"/>
      <c r="NU1667" s="4"/>
      <c r="NV1667" s="4"/>
      <c r="NW1667" s="4"/>
      <c r="NX1667" s="4"/>
      <c r="NY1667" s="4"/>
      <c r="NZ1667" s="4"/>
      <c r="OA1667" s="4"/>
      <c r="OB1667" s="4"/>
      <c r="OC1667" s="4"/>
      <c r="OD1667" s="4"/>
      <c r="OE1667" s="4"/>
      <c r="OF1667" s="4"/>
      <c r="OG1667" s="4"/>
      <c r="OH1667" s="4"/>
      <c r="OI1667" s="4"/>
      <c r="OJ1667" s="4"/>
      <c r="OK1667" s="4"/>
      <c r="OL1667" s="4"/>
      <c r="OM1667" s="4"/>
      <c r="ON1667" s="4"/>
      <c r="OO1667" s="4"/>
      <c r="OP1667" s="4"/>
      <c r="OQ1667" s="4"/>
      <c r="OR1667" s="4"/>
      <c r="OS1667" s="4"/>
      <c r="OT1667" s="4"/>
      <c r="OU1667" s="4"/>
      <c r="OV1667" s="4"/>
      <c r="OW1667" s="4"/>
      <c r="OX1667" s="4"/>
      <c r="OY1667" s="4"/>
      <c r="OZ1667" s="4"/>
      <c r="PA1667" s="4"/>
      <c r="PB1667" s="4"/>
      <c r="PC1667" s="4"/>
      <c r="PD1667" s="4"/>
      <c r="PE1667" s="4"/>
      <c r="PF1667" s="4"/>
      <c r="PG1667" s="4"/>
      <c r="PH1667" s="4"/>
      <c r="PI1667" s="4"/>
      <c r="PJ1667" s="4"/>
      <c r="PK1667" s="4"/>
      <c r="PL1667" s="4"/>
      <c r="PM1667" s="4"/>
      <c r="PN1667" s="4"/>
      <c r="PO1667" s="4"/>
      <c r="PP1667" s="4"/>
      <c r="PQ1667" s="4"/>
      <c r="PR1667" s="4"/>
      <c r="PS1667" s="4"/>
      <c r="PT1667" s="4"/>
      <c r="PU1667" s="4"/>
      <c r="PV1667" s="4"/>
      <c r="PW1667" s="4"/>
      <c r="PX1667" s="4"/>
      <c r="PY1667" s="4"/>
      <c r="PZ1667" s="4"/>
      <c r="QA1667" s="4"/>
      <c r="QB1667" s="4"/>
      <c r="QC1667" s="4"/>
      <c r="QD1667" s="4"/>
      <c r="QE1667" s="4"/>
      <c r="QF1667" s="4"/>
      <c r="QG1667" s="4"/>
      <c r="QH1667" s="4"/>
      <c r="QI1667" s="4"/>
      <c r="QJ1667" s="4"/>
      <c r="QK1667" s="4"/>
      <c r="QL1667" s="4"/>
      <c r="QM1667" s="4"/>
      <c r="QN1667" s="4"/>
      <c r="QO1667" s="4"/>
      <c r="QP1667" s="4"/>
      <c r="QQ1667" s="4"/>
      <c r="QR1667" s="4"/>
      <c r="QS1667" s="4"/>
      <c r="QT1667" s="4"/>
      <c r="QU1667" s="4"/>
      <c r="QV1667" s="4"/>
      <c r="QW1667" s="4"/>
      <c r="QX1667" s="4"/>
      <c r="QY1667" s="4"/>
      <c r="QZ1667" s="4"/>
      <c r="RA1667" s="4"/>
      <c r="RB1667" s="4"/>
      <c r="RC1667" s="4"/>
      <c r="RD1667" s="4"/>
      <c r="RE1667" s="4"/>
      <c r="RF1667" s="4"/>
      <c r="RG1667" s="4"/>
      <c r="RH1667" s="4"/>
      <c r="RI1667" s="4"/>
      <c r="RJ1667" s="4"/>
      <c r="RK1667" s="4"/>
      <c r="RL1667" s="4"/>
    </row>
    <row r="1668" spans="2:480" x14ac:dyDescent="0.25">
      <c r="B1668" s="4"/>
      <c r="J1668" s="4"/>
      <c r="K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  <c r="GI1668" s="4"/>
      <c r="GJ1668" s="4"/>
      <c r="GK1668" s="4"/>
      <c r="GL1668" s="4"/>
      <c r="GM1668" s="4"/>
      <c r="GN1668" s="4"/>
      <c r="GO1668" s="4"/>
      <c r="GP1668" s="4"/>
      <c r="GQ1668" s="4"/>
      <c r="GR1668" s="4"/>
      <c r="GS1668" s="4"/>
      <c r="GT1668" s="4"/>
      <c r="GU1668" s="4"/>
      <c r="GV1668" s="4"/>
      <c r="GW1668" s="4"/>
      <c r="GX1668" s="4"/>
      <c r="GY1668" s="4"/>
      <c r="GZ1668" s="4"/>
      <c r="HA1668" s="4"/>
      <c r="HB1668" s="4"/>
      <c r="HC1668" s="4"/>
      <c r="HD1668" s="4"/>
      <c r="HE1668" s="4"/>
      <c r="HF1668" s="4"/>
      <c r="HG1668" s="4"/>
      <c r="HH1668" s="4"/>
      <c r="HI1668" s="4"/>
      <c r="HJ1668" s="4"/>
      <c r="HK1668" s="4"/>
      <c r="HL1668" s="4"/>
      <c r="HM1668" s="4"/>
      <c r="HN1668" s="4"/>
      <c r="HO1668" s="4"/>
      <c r="HP1668" s="4"/>
      <c r="HQ1668" s="4"/>
      <c r="HR1668" s="4"/>
      <c r="HS1668" s="4"/>
      <c r="HT1668" s="4"/>
      <c r="HU1668" s="4"/>
      <c r="HV1668" s="4"/>
      <c r="HW1668" s="4"/>
      <c r="HX1668" s="4"/>
      <c r="HY1668" s="4"/>
      <c r="HZ1668" s="4"/>
      <c r="IA1668" s="4"/>
      <c r="IB1668" s="4"/>
      <c r="IC1668" s="4"/>
      <c r="ID1668" s="4"/>
      <c r="IE1668" s="4"/>
      <c r="IF1668" s="4"/>
      <c r="IG1668" s="4"/>
      <c r="IH1668" s="4"/>
      <c r="II1668" s="4"/>
      <c r="IJ1668" s="4"/>
      <c r="IK1668" s="4"/>
      <c r="IL1668" s="4"/>
      <c r="IM1668" s="4"/>
      <c r="IN1668" s="4"/>
      <c r="IO1668" s="4"/>
      <c r="IP1668" s="4"/>
      <c r="IQ1668" s="4"/>
      <c r="IR1668" s="4"/>
      <c r="IS1668" s="4"/>
      <c r="IT1668" s="4"/>
      <c r="IU1668" s="4"/>
      <c r="IV1668" s="4"/>
      <c r="IW1668" s="4"/>
      <c r="IX1668" s="4"/>
      <c r="IY1668" s="4"/>
      <c r="IZ1668" s="4"/>
      <c r="JA1668" s="4"/>
      <c r="JB1668" s="4"/>
      <c r="JC1668" s="4"/>
      <c r="JD1668" s="4"/>
      <c r="JE1668" s="4"/>
      <c r="JF1668" s="4"/>
      <c r="JG1668" s="4"/>
      <c r="JH1668" s="4"/>
      <c r="JI1668" s="4"/>
      <c r="JJ1668" s="4"/>
      <c r="JK1668" s="4"/>
      <c r="JL1668" s="4"/>
      <c r="JM1668" s="4"/>
      <c r="JN1668" s="4"/>
      <c r="JO1668" s="4"/>
      <c r="JP1668" s="4"/>
      <c r="JQ1668" s="4"/>
      <c r="JR1668" s="4"/>
      <c r="JS1668" s="4"/>
      <c r="JT1668" s="4"/>
      <c r="JU1668" s="4"/>
      <c r="JV1668" s="4"/>
      <c r="JW1668" s="4"/>
      <c r="JX1668" s="4"/>
      <c r="JY1668" s="4"/>
      <c r="JZ1668" s="4"/>
      <c r="KA1668" s="4"/>
      <c r="KB1668" s="4"/>
      <c r="KC1668" s="4"/>
      <c r="KD1668" s="4"/>
      <c r="KE1668" s="4"/>
      <c r="KF1668" s="4"/>
      <c r="KG1668" s="4"/>
      <c r="KH1668" s="4"/>
      <c r="KI1668" s="4"/>
      <c r="KJ1668" s="4"/>
      <c r="KK1668" s="4"/>
      <c r="KL1668" s="4"/>
      <c r="KM1668" s="4"/>
      <c r="KN1668" s="4"/>
      <c r="KO1668" s="4"/>
      <c r="KP1668" s="4"/>
      <c r="KQ1668" s="4"/>
      <c r="KR1668" s="4"/>
      <c r="KS1668" s="4"/>
      <c r="KT1668" s="4"/>
      <c r="KU1668" s="4"/>
      <c r="KV1668" s="4"/>
      <c r="KW1668" s="4"/>
      <c r="KX1668" s="4"/>
      <c r="KY1668" s="4"/>
      <c r="KZ1668" s="4"/>
      <c r="LA1668" s="4"/>
      <c r="LB1668" s="4"/>
      <c r="LC1668" s="4"/>
      <c r="LD1668" s="4"/>
      <c r="LE1668" s="4"/>
      <c r="LF1668" s="4"/>
      <c r="LG1668" s="4"/>
      <c r="LH1668" s="4"/>
      <c r="LI1668" s="4"/>
      <c r="LJ1668" s="4"/>
      <c r="LK1668" s="4"/>
      <c r="LL1668" s="4"/>
      <c r="LM1668" s="4"/>
      <c r="LN1668" s="4"/>
      <c r="LO1668" s="4"/>
      <c r="LP1668" s="4"/>
      <c r="LQ1668" s="4"/>
      <c r="LR1668" s="4"/>
      <c r="LS1668" s="4"/>
      <c r="LT1668" s="4"/>
      <c r="LU1668" s="4"/>
      <c r="LV1668" s="4"/>
      <c r="LW1668" s="4"/>
      <c r="LX1668" s="4"/>
      <c r="LY1668" s="4"/>
      <c r="LZ1668" s="4"/>
      <c r="MA1668" s="4"/>
      <c r="MB1668" s="4"/>
      <c r="MC1668" s="4"/>
      <c r="MD1668" s="4"/>
      <c r="ME1668" s="4"/>
      <c r="MF1668" s="4"/>
      <c r="MG1668" s="4"/>
      <c r="MH1668" s="4"/>
      <c r="MI1668" s="4"/>
      <c r="MJ1668" s="4"/>
      <c r="MK1668" s="4"/>
      <c r="ML1668" s="4"/>
      <c r="MM1668" s="4"/>
      <c r="MN1668" s="4"/>
      <c r="MO1668" s="4"/>
      <c r="MP1668" s="4"/>
      <c r="MQ1668" s="4"/>
      <c r="MR1668" s="4"/>
      <c r="MS1668" s="4"/>
      <c r="MT1668" s="4"/>
      <c r="MU1668" s="4"/>
      <c r="MV1668" s="4"/>
      <c r="MW1668" s="4"/>
      <c r="MX1668" s="4"/>
      <c r="MY1668" s="4"/>
      <c r="MZ1668" s="4"/>
      <c r="NA1668" s="4"/>
      <c r="NB1668" s="4"/>
      <c r="NC1668" s="4"/>
      <c r="ND1668" s="4"/>
      <c r="NE1668" s="4"/>
      <c r="NF1668" s="4"/>
      <c r="NG1668" s="4"/>
      <c r="NH1668" s="4"/>
      <c r="NI1668" s="4"/>
      <c r="NJ1668" s="4"/>
      <c r="NK1668" s="4"/>
      <c r="NL1668" s="4"/>
      <c r="NM1668" s="4"/>
      <c r="NN1668" s="4"/>
      <c r="NO1668" s="4"/>
      <c r="NP1668" s="4"/>
      <c r="NQ1668" s="4"/>
      <c r="NR1668" s="4"/>
      <c r="NS1668" s="4"/>
      <c r="NT1668" s="4"/>
      <c r="NU1668" s="4"/>
      <c r="NV1668" s="4"/>
      <c r="NW1668" s="4"/>
      <c r="NX1668" s="4"/>
      <c r="NY1668" s="4"/>
      <c r="NZ1668" s="4"/>
      <c r="OA1668" s="4"/>
      <c r="OB1668" s="4"/>
      <c r="OC1668" s="4"/>
      <c r="OD1668" s="4"/>
      <c r="OE1668" s="4"/>
      <c r="OF1668" s="4"/>
      <c r="OG1668" s="4"/>
      <c r="OH1668" s="4"/>
      <c r="OI1668" s="4"/>
      <c r="OJ1668" s="4"/>
      <c r="OK1668" s="4"/>
      <c r="OL1668" s="4"/>
      <c r="OM1668" s="4"/>
      <c r="ON1668" s="4"/>
      <c r="OO1668" s="4"/>
      <c r="OP1668" s="4"/>
      <c r="OQ1668" s="4"/>
      <c r="OR1668" s="4"/>
      <c r="OS1668" s="4"/>
      <c r="OT1668" s="4"/>
      <c r="OU1668" s="4"/>
      <c r="OV1668" s="4"/>
      <c r="OW1668" s="4"/>
      <c r="OX1668" s="4"/>
      <c r="OY1668" s="4"/>
      <c r="OZ1668" s="4"/>
      <c r="PA1668" s="4"/>
      <c r="PB1668" s="4"/>
      <c r="PC1668" s="4"/>
      <c r="PD1668" s="4"/>
      <c r="PE1668" s="4"/>
      <c r="PF1668" s="4"/>
      <c r="PG1668" s="4"/>
      <c r="PH1668" s="4"/>
      <c r="PI1668" s="4"/>
      <c r="PJ1668" s="4"/>
      <c r="PK1668" s="4"/>
      <c r="PL1668" s="4"/>
      <c r="PM1668" s="4"/>
      <c r="PN1668" s="4"/>
      <c r="PO1668" s="4"/>
      <c r="PP1668" s="4"/>
      <c r="PQ1668" s="4"/>
      <c r="PR1668" s="4"/>
      <c r="PS1668" s="4"/>
      <c r="PT1668" s="4"/>
      <c r="PU1668" s="4"/>
      <c r="PV1668" s="4"/>
      <c r="PW1668" s="4"/>
      <c r="PX1668" s="4"/>
      <c r="PY1668" s="4"/>
      <c r="PZ1668" s="4"/>
      <c r="QA1668" s="4"/>
      <c r="QB1668" s="4"/>
      <c r="QC1668" s="4"/>
      <c r="QD1668" s="4"/>
      <c r="QE1668" s="4"/>
      <c r="QF1668" s="4"/>
      <c r="QG1668" s="4"/>
      <c r="QH1668" s="4"/>
      <c r="QI1668" s="4"/>
      <c r="QJ1668" s="4"/>
      <c r="QK1668" s="4"/>
      <c r="QL1668" s="4"/>
      <c r="QM1668" s="4"/>
      <c r="QN1668" s="4"/>
      <c r="QO1668" s="4"/>
      <c r="QP1668" s="4"/>
      <c r="QQ1668" s="4"/>
      <c r="QR1668" s="4"/>
      <c r="QS1668" s="4"/>
      <c r="QT1668" s="4"/>
      <c r="QU1668" s="4"/>
      <c r="QV1668" s="4"/>
      <c r="QW1668" s="4"/>
      <c r="QX1668" s="4"/>
      <c r="QY1668" s="4"/>
      <c r="QZ1668" s="4"/>
      <c r="RA1668" s="4"/>
      <c r="RB1668" s="4"/>
      <c r="RC1668" s="4"/>
      <c r="RD1668" s="4"/>
      <c r="RE1668" s="4"/>
      <c r="RF1668" s="4"/>
      <c r="RG1668" s="4"/>
      <c r="RH1668" s="4"/>
      <c r="RI1668" s="4"/>
      <c r="RJ1668" s="4"/>
      <c r="RK1668" s="4"/>
      <c r="RL1668" s="4"/>
    </row>
    <row r="1669" spans="2:480" x14ac:dyDescent="0.25">
      <c r="B1669" s="4"/>
      <c r="J1669" s="4"/>
      <c r="K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  <c r="GI1669" s="4"/>
      <c r="GJ1669" s="4"/>
      <c r="GK1669" s="4"/>
      <c r="GL1669" s="4"/>
      <c r="GM1669" s="4"/>
      <c r="GN1669" s="4"/>
      <c r="GO1669" s="4"/>
      <c r="GP1669" s="4"/>
      <c r="GQ1669" s="4"/>
      <c r="GR1669" s="4"/>
      <c r="GS1669" s="4"/>
      <c r="GT1669" s="4"/>
      <c r="GU1669" s="4"/>
      <c r="GV1669" s="4"/>
      <c r="GW1669" s="4"/>
      <c r="GX1669" s="4"/>
      <c r="GY1669" s="4"/>
      <c r="GZ1669" s="4"/>
      <c r="HA1669" s="4"/>
      <c r="HB1669" s="4"/>
      <c r="HC1669" s="4"/>
      <c r="HD1669" s="4"/>
      <c r="HE1669" s="4"/>
      <c r="HF1669" s="4"/>
      <c r="HG1669" s="4"/>
      <c r="HH1669" s="4"/>
      <c r="HI1669" s="4"/>
      <c r="HJ1669" s="4"/>
      <c r="HK1669" s="4"/>
      <c r="HL1669" s="4"/>
      <c r="HM1669" s="4"/>
      <c r="HN1669" s="4"/>
      <c r="HO1669" s="4"/>
      <c r="HP1669" s="4"/>
      <c r="HQ1669" s="4"/>
      <c r="HR1669" s="4"/>
      <c r="HS1669" s="4"/>
      <c r="HT1669" s="4"/>
      <c r="HU1669" s="4"/>
      <c r="HV1669" s="4"/>
      <c r="HW1669" s="4"/>
      <c r="HX1669" s="4"/>
      <c r="HY1669" s="4"/>
      <c r="HZ1669" s="4"/>
      <c r="IA1669" s="4"/>
      <c r="IB1669" s="4"/>
      <c r="IC1669" s="4"/>
      <c r="ID1669" s="4"/>
      <c r="IE1669" s="4"/>
      <c r="IF1669" s="4"/>
      <c r="IG1669" s="4"/>
      <c r="IH1669" s="4"/>
      <c r="II1669" s="4"/>
      <c r="IJ1669" s="4"/>
      <c r="IK1669" s="4"/>
      <c r="IL1669" s="4"/>
      <c r="IM1669" s="4"/>
      <c r="IN1669" s="4"/>
      <c r="IO1669" s="4"/>
      <c r="IP1669" s="4"/>
      <c r="IQ1669" s="4"/>
      <c r="IR1669" s="4"/>
      <c r="IS1669" s="4"/>
      <c r="IT1669" s="4"/>
      <c r="IU1669" s="4"/>
      <c r="IV1669" s="4"/>
      <c r="IW1669" s="4"/>
      <c r="IX1669" s="4"/>
      <c r="IY1669" s="4"/>
      <c r="IZ1669" s="4"/>
      <c r="JA1669" s="4"/>
      <c r="JB1669" s="4"/>
      <c r="JC1669" s="4"/>
      <c r="JD1669" s="4"/>
      <c r="JE1669" s="4"/>
      <c r="JF1669" s="4"/>
      <c r="JG1669" s="4"/>
      <c r="JH1669" s="4"/>
      <c r="JI1669" s="4"/>
      <c r="JJ1669" s="4"/>
      <c r="JK1669" s="4"/>
      <c r="JL1669" s="4"/>
      <c r="JM1669" s="4"/>
      <c r="JN1669" s="4"/>
      <c r="JO1669" s="4"/>
      <c r="JP1669" s="4"/>
      <c r="JQ1669" s="4"/>
      <c r="JR1669" s="4"/>
      <c r="JS1669" s="4"/>
      <c r="JT1669" s="4"/>
      <c r="JU1669" s="4"/>
      <c r="JV1669" s="4"/>
      <c r="JW1669" s="4"/>
      <c r="JX1669" s="4"/>
      <c r="JY1669" s="4"/>
      <c r="JZ1669" s="4"/>
      <c r="KA1669" s="4"/>
      <c r="KB1669" s="4"/>
      <c r="KC1669" s="4"/>
      <c r="KD1669" s="4"/>
      <c r="KE1669" s="4"/>
      <c r="KF1669" s="4"/>
      <c r="KG1669" s="4"/>
      <c r="KH1669" s="4"/>
      <c r="KI1669" s="4"/>
      <c r="KJ1669" s="4"/>
      <c r="KK1669" s="4"/>
      <c r="KL1669" s="4"/>
      <c r="KM1669" s="4"/>
      <c r="KN1669" s="4"/>
      <c r="KO1669" s="4"/>
      <c r="KP1669" s="4"/>
      <c r="KQ1669" s="4"/>
      <c r="KR1669" s="4"/>
      <c r="KS1669" s="4"/>
      <c r="KT1669" s="4"/>
      <c r="KU1669" s="4"/>
      <c r="KV1669" s="4"/>
      <c r="KW1669" s="4"/>
      <c r="KX1669" s="4"/>
      <c r="KY1669" s="4"/>
      <c r="KZ1669" s="4"/>
      <c r="LA1669" s="4"/>
      <c r="LB1669" s="4"/>
      <c r="LC1669" s="4"/>
      <c r="LD1669" s="4"/>
      <c r="LE1669" s="4"/>
      <c r="LF1669" s="4"/>
      <c r="LG1669" s="4"/>
      <c r="LH1669" s="4"/>
      <c r="LI1669" s="4"/>
      <c r="LJ1669" s="4"/>
      <c r="LK1669" s="4"/>
      <c r="LL1669" s="4"/>
      <c r="LM1669" s="4"/>
      <c r="LN1669" s="4"/>
      <c r="LO1669" s="4"/>
      <c r="LP1669" s="4"/>
      <c r="LQ1669" s="4"/>
      <c r="LR1669" s="4"/>
      <c r="LS1669" s="4"/>
      <c r="LT1669" s="4"/>
      <c r="LU1669" s="4"/>
      <c r="LV1669" s="4"/>
      <c r="LW1669" s="4"/>
      <c r="LX1669" s="4"/>
      <c r="LY1669" s="4"/>
      <c r="LZ1669" s="4"/>
      <c r="MA1669" s="4"/>
      <c r="MB1669" s="4"/>
      <c r="MC1669" s="4"/>
      <c r="MD1669" s="4"/>
      <c r="ME1669" s="4"/>
      <c r="MF1669" s="4"/>
      <c r="MG1669" s="4"/>
      <c r="MH1669" s="4"/>
      <c r="MI1669" s="4"/>
      <c r="MJ1669" s="4"/>
      <c r="MK1669" s="4"/>
      <c r="ML1669" s="4"/>
      <c r="MM1669" s="4"/>
      <c r="MN1669" s="4"/>
      <c r="MO1669" s="4"/>
      <c r="MP1669" s="4"/>
      <c r="MQ1669" s="4"/>
      <c r="MR1669" s="4"/>
      <c r="MS1669" s="4"/>
      <c r="MT1669" s="4"/>
      <c r="MU1669" s="4"/>
      <c r="MV1669" s="4"/>
      <c r="MW1669" s="4"/>
      <c r="MX1669" s="4"/>
      <c r="MY1669" s="4"/>
      <c r="MZ1669" s="4"/>
      <c r="NA1669" s="4"/>
      <c r="NB1669" s="4"/>
      <c r="NC1669" s="4"/>
      <c r="ND1669" s="4"/>
      <c r="NE1669" s="4"/>
      <c r="NF1669" s="4"/>
      <c r="NG1669" s="4"/>
      <c r="NH1669" s="4"/>
      <c r="NI1669" s="4"/>
      <c r="NJ1669" s="4"/>
      <c r="NK1669" s="4"/>
      <c r="NL1669" s="4"/>
      <c r="NM1669" s="4"/>
      <c r="NN1669" s="4"/>
      <c r="NO1669" s="4"/>
      <c r="NP1669" s="4"/>
      <c r="NQ1669" s="4"/>
      <c r="NR1669" s="4"/>
      <c r="NS1669" s="4"/>
      <c r="NT1669" s="4"/>
      <c r="NU1669" s="4"/>
      <c r="NV1669" s="4"/>
      <c r="NW1669" s="4"/>
      <c r="NX1669" s="4"/>
      <c r="NY1669" s="4"/>
      <c r="NZ1669" s="4"/>
      <c r="OA1669" s="4"/>
      <c r="OB1669" s="4"/>
      <c r="OC1669" s="4"/>
      <c r="OD1669" s="4"/>
      <c r="OE1669" s="4"/>
      <c r="OF1669" s="4"/>
      <c r="OG1669" s="4"/>
      <c r="OH1669" s="4"/>
      <c r="OI1669" s="4"/>
      <c r="OJ1669" s="4"/>
      <c r="OK1669" s="4"/>
      <c r="OL1669" s="4"/>
      <c r="OM1669" s="4"/>
      <c r="ON1669" s="4"/>
      <c r="OO1669" s="4"/>
      <c r="OP1669" s="4"/>
      <c r="OQ1669" s="4"/>
      <c r="OR1669" s="4"/>
      <c r="OS1669" s="4"/>
      <c r="OT1669" s="4"/>
      <c r="OU1669" s="4"/>
      <c r="OV1669" s="4"/>
      <c r="OW1669" s="4"/>
      <c r="OX1669" s="4"/>
      <c r="OY1669" s="4"/>
      <c r="OZ1669" s="4"/>
      <c r="PA1669" s="4"/>
      <c r="PB1669" s="4"/>
      <c r="PC1669" s="4"/>
      <c r="PD1669" s="4"/>
      <c r="PE1669" s="4"/>
      <c r="PF1669" s="4"/>
      <c r="PG1669" s="4"/>
      <c r="PH1669" s="4"/>
      <c r="PI1669" s="4"/>
      <c r="PJ1669" s="4"/>
      <c r="PK1669" s="4"/>
      <c r="PL1669" s="4"/>
      <c r="PM1669" s="4"/>
      <c r="PN1669" s="4"/>
      <c r="PO1669" s="4"/>
      <c r="PP1669" s="4"/>
      <c r="PQ1669" s="4"/>
      <c r="PR1669" s="4"/>
      <c r="PS1669" s="4"/>
      <c r="PT1669" s="4"/>
      <c r="PU1669" s="4"/>
      <c r="PV1669" s="4"/>
      <c r="PW1669" s="4"/>
      <c r="PX1669" s="4"/>
      <c r="PY1669" s="4"/>
      <c r="PZ1669" s="4"/>
      <c r="QA1669" s="4"/>
      <c r="QB1669" s="4"/>
      <c r="QC1669" s="4"/>
      <c r="QD1669" s="4"/>
      <c r="QE1669" s="4"/>
      <c r="QF1669" s="4"/>
      <c r="QG1669" s="4"/>
      <c r="QH1669" s="4"/>
      <c r="QI1669" s="4"/>
      <c r="QJ1669" s="4"/>
      <c r="QK1669" s="4"/>
      <c r="QL1669" s="4"/>
      <c r="QM1669" s="4"/>
      <c r="QN1669" s="4"/>
      <c r="QO1669" s="4"/>
      <c r="QP1669" s="4"/>
      <c r="QQ1669" s="4"/>
      <c r="QR1669" s="4"/>
      <c r="QS1669" s="4"/>
      <c r="QT1669" s="4"/>
      <c r="QU1669" s="4"/>
      <c r="QV1669" s="4"/>
      <c r="QW1669" s="4"/>
      <c r="QX1669" s="4"/>
      <c r="QY1669" s="4"/>
      <c r="QZ1669" s="4"/>
      <c r="RA1669" s="4"/>
      <c r="RB1669" s="4"/>
      <c r="RC1669" s="4"/>
      <c r="RD1669" s="4"/>
      <c r="RE1669" s="4"/>
      <c r="RF1669" s="4"/>
      <c r="RG1669" s="4"/>
      <c r="RH1669" s="4"/>
      <c r="RI1669" s="4"/>
      <c r="RJ1669" s="4"/>
      <c r="RK1669" s="4"/>
      <c r="RL1669" s="4"/>
    </row>
    <row r="1670" spans="2:480" x14ac:dyDescent="0.25">
      <c r="B1670" s="4"/>
      <c r="J1670" s="4"/>
      <c r="K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  <c r="GH1670" s="4"/>
      <c r="GI1670" s="4"/>
      <c r="GJ1670" s="4"/>
      <c r="GK1670" s="4"/>
      <c r="GL1670" s="4"/>
      <c r="GM1670" s="4"/>
      <c r="GN1670" s="4"/>
      <c r="GO1670" s="4"/>
      <c r="GP1670" s="4"/>
      <c r="GQ1670" s="4"/>
      <c r="GR1670" s="4"/>
      <c r="GS1670" s="4"/>
      <c r="GT1670" s="4"/>
      <c r="GU1670" s="4"/>
      <c r="GV1670" s="4"/>
      <c r="GW1670" s="4"/>
      <c r="GX1670" s="4"/>
      <c r="GY1670" s="4"/>
      <c r="GZ1670" s="4"/>
      <c r="HA1670" s="4"/>
      <c r="HB1670" s="4"/>
      <c r="HC1670" s="4"/>
      <c r="HD1670" s="4"/>
      <c r="HE1670" s="4"/>
      <c r="HF1670" s="4"/>
      <c r="HG1670" s="4"/>
      <c r="HH1670" s="4"/>
      <c r="HI1670" s="4"/>
      <c r="HJ1670" s="4"/>
      <c r="HK1670" s="4"/>
      <c r="HL1670" s="4"/>
      <c r="HM1670" s="4"/>
      <c r="HN1670" s="4"/>
      <c r="HO1670" s="4"/>
      <c r="HP1670" s="4"/>
      <c r="HQ1670" s="4"/>
      <c r="HR1670" s="4"/>
      <c r="HS1670" s="4"/>
      <c r="HT1670" s="4"/>
      <c r="HU1670" s="4"/>
      <c r="HV1670" s="4"/>
      <c r="HW1670" s="4"/>
      <c r="HX1670" s="4"/>
      <c r="HY1670" s="4"/>
      <c r="HZ1670" s="4"/>
      <c r="IA1670" s="4"/>
      <c r="IB1670" s="4"/>
      <c r="IC1670" s="4"/>
      <c r="ID1670" s="4"/>
      <c r="IE1670" s="4"/>
      <c r="IF1670" s="4"/>
      <c r="IG1670" s="4"/>
      <c r="IH1670" s="4"/>
      <c r="II1670" s="4"/>
      <c r="IJ1670" s="4"/>
      <c r="IK1670" s="4"/>
      <c r="IL1670" s="4"/>
      <c r="IM1670" s="4"/>
      <c r="IN1670" s="4"/>
      <c r="IO1670" s="4"/>
      <c r="IP1670" s="4"/>
      <c r="IQ1670" s="4"/>
      <c r="IR1670" s="4"/>
      <c r="IS1670" s="4"/>
      <c r="IT1670" s="4"/>
      <c r="IU1670" s="4"/>
      <c r="IV1670" s="4"/>
      <c r="IW1670" s="4"/>
      <c r="IX1670" s="4"/>
      <c r="IY1670" s="4"/>
      <c r="IZ1670" s="4"/>
      <c r="JA1670" s="4"/>
      <c r="JB1670" s="4"/>
      <c r="JC1670" s="4"/>
      <c r="JD1670" s="4"/>
      <c r="JE1670" s="4"/>
      <c r="JF1670" s="4"/>
      <c r="JG1670" s="4"/>
      <c r="JH1670" s="4"/>
      <c r="JI1670" s="4"/>
      <c r="JJ1670" s="4"/>
      <c r="JK1670" s="4"/>
      <c r="JL1670" s="4"/>
      <c r="JM1670" s="4"/>
      <c r="JN1670" s="4"/>
      <c r="JO1670" s="4"/>
      <c r="JP1670" s="4"/>
      <c r="JQ1670" s="4"/>
      <c r="JR1670" s="4"/>
      <c r="JS1670" s="4"/>
      <c r="JT1670" s="4"/>
      <c r="JU1670" s="4"/>
      <c r="JV1670" s="4"/>
      <c r="JW1670" s="4"/>
      <c r="JX1670" s="4"/>
      <c r="JY1670" s="4"/>
      <c r="JZ1670" s="4"/>
      <c r="KA1670" s="4"/>
      <c r="KB1670" s="4"/>
      <c r="KC1670" s="4"/>
      <c r="KD1670" s="4"/>
      <c r="KE1670" s="4"/>
      <c r="KF1670" s="4"/>
      <c r="KG1670" s="4"/>
      <c r="KH1670" s="4"/>
      <c r="KI1670" s="4"/>
      <c r="KJ1670" s="4"/>
      <c r="KK1670" s="4"/>
      <c r="KL1670" s="4"/>
      <c r="KM1670" s="4"/>
      <c r="KN1670" s="4"/>
      <c r="KO1670" s="4"/>
      <c r="KP1670" s="4"/>
      <c r="KQ1670" s="4"/>
      <c r="KR1670" s="4"/>
      <c r="KS1670" s="4"/>
      <c r="KT1670" s="4"/>
      <c r="KU1670" s="4"/>
      <c r="KV1670" s="4"/>
      <c r="KW1670" s="4"/>
      <c r="KX1670" s="4"/>
      <c r="KY1670" s="4"/>
      <c r="KZ1670" s="4"/>
      <c r="LA1670" s="4"/>
      <c r="LB1670" s="4"/>
      <c r="LC1670" s="4"/>
      <c r="LD1670" s="4"/>
      <c r="LE1670" s="4"/>
      <c r="LF1670" s="4"/>
      <c r="LG1670" s="4"/>
      <c r="LH1670" s="4"/>
      <c r="LI1670" s="4"/>
      <c r="LJ1670" s="4"/>
      <c r="LK1670" s="4"/>
      <c r="LL1670" s="4"/>
      <c r="LM1670" s="4"/>
      <c r="LN1670" s="4"/>
      <c r="LO1670" s="4"/>
      <c r="LP1670" s="4"/>
      <c r="LQ1670" s="4"/>
      <c r="LR1670" s="4"/>
      <c r="LS1670" s="4"/>
      <c r="LT1670" s="4"/>
      <c r="LU1670" s="4"/>
      <c r="LV1670" s="4"/>
      <c r="LW1670" s="4"/>
      <c r="LX1670" s="4"/>
      <c r="LY1670" s="4"/>
      <c r="LZ1670" s="4"/>
      <c r="MA1670" s="4"/>
      <c r="MB1670" s="4"/>
      <c r="MC1670" s="4"/>
      <c r="MD1670" s="4"/>
      <c r="ME1670" s="4"/>
      <c r="MF1670" s="4"/>
      <c r="MG1670" s="4"/>
      <c r="MH1670" s="4"/>
      <c r="MI1670" s="4"/>
      <c r="MJ1670" s="4"/>
      <c r="MK1670" s="4"/>
      <c r="ML1670" s="4"/>
      <c r="MM1670" s="4"/>
      <c r="MN1670" s="4"/>
      <c r="MO1670" s="4"/>
      <c r="MP1670" s="4"/>
      <c r="MQ1670" s="4"/>
      <c r="MR1670" s="4"/>
      <c r="MS1670" s="4"/>
      <c r="MT1670" s="4"/>
      <c r="MU1670" s="4"/>
      <c r="MV1670" s="4"/>
      <c r="MW1670" s="4"/>
      <c r="MX1670" s="4"/>
      <c r="MY1670" s="4"/>
      <c r="MZ1670" s="4"/>
      <c r="NA1670" s="4"/>
      <c r="NB1670" s="4"/>
      <c r="NC1670" s="4"/>
      <c r="ND1670" s="4"/>
      <c r="NE1670" s="4"/>
      <c r="NF1670" s="4"/>
      <c r="NG1670" s="4"/>
      <c r="NH1670" s="4"/>
      <c r="NI1670" s="4"/>
      <c r="NJ1670" s="4"/>
      <c r="NK1670" s="4"/>
      <c r="NL1670" s="4"/>
      <c r="NM1670" s="4"/>
      <c r="NN1670" s="4"/>
      <c r="NO1670" s="4"/>
      <c r="NP1670" s="4"/>
      <c r="NQ1670" s="4"/>
      <c r="NR1670" s="4"/>
      <c r="NS1670" s="4"/>
      <c r="NT1670" s="4"/>
      <c r="NU1670" s="4"/>
      <c r="NV1670" s="4"/>
      <c r="NW1670" s="4"/>
      <c r="NX1670" s="4"/>
      <c r="NY1670" s="4"/>
      <c r="NZ1670" s="4"/>
      <c r="OA1670" s="4"/>
      <c r="OB1670" s="4"/>
      <c r="OC1670" s="4"/>
      <c r="OD1670" s="4"/>
      <c r="OE1670" s="4"/>
      <c r="OF1670" s="4"/>
      <c r="OG1670" s="4"/>
      <c r="OH1670" s="4"/>
      <c r="OI1670" s="4"/>
      <c r="OJ1670" s="4"/>
      <c r="OK1670" s="4"/>
      <c r="OL1670" s="4"/>
      <c r="OM1670" s="4"/>
      <c r="ON1670" s="4"/>
      <c r="OO1670" s="4"/>
      <c r="OP1670" s="4"/>
      <c r="OQ1670" s="4"/>
      <c r="OR1670" s="4"/>
      <c r="OS1670" s="4"/>
      <c r="OT1670" s="4"/>
      <c r="OU1670" s="4"/>
      <c r="OV1670" s="4"/>
      <c r="OW1670" s="4"/>
      <c r="OX1670" s="4"/>
      <c r="OY1670" s="4"/>
      <c r="OZ1670" s="4"/>
      <c r="PA1670" s="4"/>
      <c r="PB1670" s="4"/>
      <c r="PC1670" s="4"/>
      <c r="PD1670" s="4"/>
      <c r="PE1670" s="4"/>
      <c r="PF1670" s="4"/>
      <c r="PG1670" s="4"/>
      <c r="PH1670" s="4"/>
      <c r="PI1670" s="4"/>
      <c r="PJ1670" s="4"/>
      <c r="PK1670" s="4"/>
      <c r="PL1670" s="4"/>
      <c r="PM1670" s="4"/>
      <c r="PN1670" s="4"/>
      <c r="PO1670" s="4"/>
      <c r="PP1670" s="4"/>
      <c r="PQ1670" s="4"/>
      <c r="PR1670" s="4"/>
      <c r="PS1670" s="4"/>
      <c r="PT1670" s="4"/>
      <c r="PU1670" s="4"/>
      <c r="PV1670" s="4"/>
      <c r="PW1670" s="4"/>
      <c r="PX1670" s="4"/>
      <c r="PY1670" s="4"/>
      <c r="PZ1670" s="4"/>
      <c r="QA1670" s="4"/>
      <c r="QB1670" s="4"/>
      <c r="QC1670" s="4"/>
      <c r="QD1670" s="4"/>
      <c r="QE1670" s="4"/>
      <c r="QF1670" s="4"/>
      <c r="QG1670" s="4"/>
      <c r="QH1670" s="4"/>
      <c r="QI1670" s="4"/>
      <c r="QJ1670" s="4"/>
      <c r="QK1670" s="4"/>
      <c r="QL1670" s="4"/>
      <c r="QM1670" s="4"/>
      <c r="QN1670" s="4"/>
      <c r="QO1670" s="4"/>
      <c r="QP1670" s="4"/>
      <c r="QQ1670" s="4"/>
      <c r="QR1670" s="4"/>
      <c r="QS1670" s="4"/>
      <c r="QT1670" s="4"/>
      <c r="QU1670" s="4"/>
      <c r="QV1670" s="4"/>
      <c r="QW1670" s="4"/>
      <c r="QX1670" s="4"/>
      <c r="QY1670" s="4"/>
      <c r="QZ1670" s="4"/>
      <c r="RA1670" s="4"/>
      <c r="RB1670" s="4"/>
      <c r="RC1670" s="4"/>
      <c r="RD1670" s="4"/>
      <c r="RE1670" s="4"/>
      <c r="RF1670" s="4"/>
      <c r="RG1670" s="4"/>
      <c r="RH1670" s="4"/>
      <c r="RI1670" s="4"/>
      <c r="RJ1670" s="4"/>
      <c r="RK1670" s="4"/>
      <c r="RL1670" s="4"/>
    </row>
    <row r="1671" spans="2:480" x14ac:dyDescent="0.25">
      <c r="B1671" s="4"/>
      <c r="J1671" s="4"/>
      <c r="K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/>
      <c r="GH1671" s="4"/>
      <c r="GI1671" s="4"/>
      <c r="GJ1671" s="4"/>
      <c r="GK1671" s="4"/>
      <c r="GL1671" s="4"/>
      <c r="GM1671" s="4"/>
      <c r="GN1671" s="4"/>
      <c r="GO1671" s="4"/>
      <c r="GP1671" s="4"/>
      <c r="GQ1671" s="4"/>
      <c r="GR1671" s="4"/>
      <c r="GS1671" s="4"/>
      <c r="GT1671" s="4"/>
      <c r="GU1671" s="4"/>
      <c r="GV1671" s="4"/>
      <c r="GW1671" s="4"/>
      <c r="GX1671" s="4"/>
      <c r="GY1671" s="4"/>
      <c r="GZ1671" s="4"/>
      <c r="HA1671" s="4"/>
      <c r="HB1671" s="4"/>
      <c r="HC1671" s="4"/>
      <c r="HD1671" s="4"/>
      <c r="HE1671" s="4"/>
      <c r="HF1671" s="4"/>
      <c r="HG1671" s="4"/>
      <c r="HH1671" s="4"/>
      <c r="HI1671" s="4"/>
      <c r="HJ1671" s="4"/>
      <c r="HK1671" s="4"/>
      <c r="HL1671" s="4"/>
      <c r="HM1671" s="4"/>
      <c r="HN1671" s="4"/>
      <c r="HO1671" s="4"/>
      <c r="HP1671" s="4"/>
      <c r="HQ1671" s="4"/>
      <c r="HR1671" s="4"/>
      <c r="HS1671" s="4"/>
      <c r="HT1671" s="4"/>
      <c r="HU1671" s="4"/>
      <c r="HV1671" s="4"/>
      <c r="HW1671" s="4"/>
      <c r="HX1671" s="4"/>
      <c r="HY1671" s="4"/>
      <c r="HZ1671" s="4"/>
      <c r="IA1671" s="4"/>
      <c r="IB1671" s="4"/>
      <c r="IC1671" s="4"/>
      <c r="ID1671" s="4"/>
      <c r="IE1671" s="4"/>
      <c r="IF1671" s="4"/>
      <c r="IG1671" s="4"/>
      <c r="IH1671" s="4"/>
      <c r="II1671" s="4"/>
      <c r="IJ1671" s="4"/>
      <c r="IK1671" s="4"/>
      <c r="IL1671" s="4"/>
      <c r="IM1671" s="4"/>
      <c r="IN1671" s="4"/>
      <c r="IO1671" s="4"/>
      <c r="IP1671" s="4"/>
      <c r="IQ1671" s="4"/>
      <c r="IR1671" s="4"/>
      <c r="IS1671" s="4"/>
      <c r="IT1671" s="4"/>
      <c r="IU1671" s="4"/>
      <c r="IV1671" s="4"/>
      <c r="IW1671" s="4"/>
      <c r="IX1671" s="4"/>
      <c r="IY1671" s="4"/>
      <c r="IZ1671" s="4"/>
      <c r="JA1671" s="4"/>
      <c r="JB1671" s="4"/>
      <c r="JC1671" s="4"/>
      <c r="JD1671" s="4"/>
      <c r="JE1671" s="4"/>
      <c r="JF1671" s="4"/>
      <c r="JG1671" s="4"/>
      <c r="JH1671" s="4"/>
      <c r="JI1671" s="4"/>
      <c r="JJ1671" s="4"/>
      <c r="JK1671" s="4"/>
      <c r="JL1671" s="4"/>
      <c r="JM1671" s="4"/>
      <c r="JN1671" s="4"/>
      <c r="JO1671" s="4"/>
      <c r="JP1671" s="4"/>
      <c r="JQ1671" s="4"/>
      <c r="JR1671" s="4"/>
      <c r="JS1671" s="4"/>
      <c r="JT1671" s="4"/>
      <c r="JU1671" s="4"/>
      <c r="JV1671" s="4"/>
      <c r="JW1671" s="4"/>
      <c r="JX1671" s="4"/>
      <c r="JY1671" s="4"/>
      <c r="JZ1671" s="4"/>
      <c r="KA1671" s="4"/>
      <c r="KB1671" s="4"/>
      <c r="KC1671" s="4"/>
      <c r="KD1671" s="4"/>
      <c r="KE1671" s="4"/>
      <c r="KF1671" s="4"/>
      <c r="KG1671" s="4"/>
      <c r="KH1671" s="4"/>
      <c r="KI1671" s="4"/>
      <c r="KJ1671" s="4"/>
      <c r="KK1671" s="4"/>
      <c r="KL1671" s="4"/>
      <c r="KM1671" s="4"/>
      <c r="KN1671" s="4"/>
      <c r="KO1671" s="4"/>
      <c r="KP1671" s="4"/>
      <c r="KQ1671" s="4"/>
      <c r="KR1671" s="4"/>
      <c r="KS1671" s="4"/>
      <c r="KT1671" s="4"/>
      <c r="KU1671" s="4"/>
      <c r="KV1671" s="4"/>
      <c r="KW1671" s="4"/>
      <c r="KX1671" s="4"/>
      <c r="KY1671" s="4"/>
      <c r="KZ1671" s="4"/>
      <c r="LA1671" s="4"/>
      <c r="LB1671" s="4"/>
      <c r="LC1671" s="4"/>
      <c r="LD1671" s="4"/>
      <c r="LE1671" s="4"/>
      <c r="LF1671" s="4"/>
      <c r="LG1671" s="4"/>
      <c r="LH1671" s="4"/>
      <c r="LI1671" s="4"/>
      <c r="LJ1671" s="4"/>
      <c r="LK1671" s="4"/>
      <c r="LL1671" s="4"/>
      <c r="LM1671" s="4"/>
      <c r="LN1671" s="4"/>
      <c r="LO1671" s="4"/>
      <c r="LP1671" s="4"/>
      <c r="LQ1671" s="4"/>
      <c r="LR1671" s="4"/>
      <c r="LS1671" s="4"/>
      <c r="LT1671" s="4"/>
      <c r="LU1671" s="4"/>
      <c r="LV1671" s="4"/>
      <c r="LW1671" s="4"/>
      <c r="LX1671" s="4"/>
      <c r="LY1671" s="4"/>
      <c r="LZ1671" s="4"/>
      <c r="MA1671" s="4"/>
      <c r="MB1671" s="4"/>
      <c r="MC1671" s="4"/>
      <c r="MD1671" s="4"/>
      <c r="ME1671" s="4"/>
      <c r="MF1671" s="4"/>
      <c r="MG1671" s="4"/>
      <c r="MH1671" s="4"/>
      <c r="MI1671" s="4"/>
      <c r="MJ1671" s="4"/>
      <c r="MK1671" s="4"/>
      <c r="ML1671" s="4"/>
      <c r="MM1671" s="4"/>
      <c r="MN1671" s="4"/>
      <c r="MO1671" s="4"/>
      <c r="MP1671" s="4"/>
      <c r="MQ1671" s="4"/>
      <c r="MR1671" s="4"/>
      <c r="MS1671" s="4"/>
      <c r="MT1671" s="4"/>
      <c r="MU1671" s="4"/>
      <c r="MV1671" s="4"/>
      <c r="MW1671" s="4"/>
      <c r="MX1671" s="4"/>
      <c r="MY1671" s="4"/>
      <c r="MZ1671" s="4"/>
      <c r="NA1671" s="4"/>
      <c r="NB1671" s="4"/>
      <c r="NC1671" s="4"/>
      <c r="ND1671" s="4"/>
      <c r="NE1671" s="4"/>
      <c r="NF1671" s="4"/>
      <c r="NG1671" s="4"/>
      <c r="NH1671" s="4"/>
      <c r="NI1671" s="4"/>
      <c r="NJ1671" s="4"/>
      <c r="NK1671" s="4"/>
      <c r="NL1671" s="4"/>
      <c r="NM1671" s="4"/>
      <c r="NN1671" s="4"/>
      <c r="NO1671" s="4"/>
      <c r="NP1671" s="4"/>
      <c r="NQ1671" s="4"/>
      <c r="NR1671" s="4"/>
      <c r="NS1671" s="4"/>
      <c r="NT1671" s="4"/>
      <c r="NU1671" s="4"/>
      <c r="NV1671" s="4"/>
      <c r="NW1671" s="4"/>
      <c r="NX1671" s="4"/>
      <c r="NY1671" s="4"/>
      <c r="NZ1671" s="4"/>
      <c r="OA1671" s="4"/>
      <c r="OB1671" s="4"/>
      <c r="OC1671" s="4"/>
      <c r="OD1671" s="4"/>
      <c r="OE1671" s="4"/>
      <c r="OF1671" s="4"/>
      <c r="OG1671" s="4"/>
      <c r="OH1671" s="4"/>
      <c r="OI1671" s="4"/>
      <c r="OJ1671" s="4"/>
      <c r="OK1671" s="4"/>
      <c r="OL1671" s="4"/>
      <c r="OM1671" s="4"/>
      <c r="ON1671" s="4"/>
      <c r="OO1671" s="4"/>
      <c r="OP1671" s="4"/>
      <c r="OQ1671" s="4"/>
      <c r="OR1671" s="4"/>
      <c r="OS1671" s="4"/>
      <c r="OT1671" s="4"/>
      <c r="OU1671" s="4"/>
      <c r="OV1671" s="4"/>
      <c r="OW1671" s="4"/>
      <c r="OX1671" s="4"/>
      <c r="OY1671" s="4"/>
      <c r="OZ1671" s="4"/>
      <c r="PA1671" s="4"/>
      <c r="PB1671" s="4"/>
      <c r="PC1671" s="4"/>
      <c r="PD1671" s="4"/>
      <c r="PE1671" s="4"/>
      <c r="PF1671" s="4"/>
      <c r="PG1671" s="4"/>
      <c r="PH1671" s="4"/>
      <c r="PI1671" s="4"/>
      <c r="PJ1671" s="4"/>
      <c r="PK1671" s="4"/>
      <c r="PL1671" s="4"/>
      <c r="PM1671" s="4"/>
      <c r="PN1671" s="4"/>
      <c r="PO1671" s="4"/>
      <c r="PP1671" s="4"/>
      <c r="PQ1671" s="4"/>
      <c r="PR1671" s="4"/>
      <c r="PS1671" s="4"/>
      <c r="PT1671" s="4"/>
      <c r="PU1671" s="4"/>
      <c r="PV1671" s="4"/>
      <c r="PW1671" s="4"/>
      <c r="PX1671" s="4"/>
      <c r="PY1671" s="4"/>
      <c r="PZ1671" s="4"/>
      <c r="QA1671" s="4"/>
      <c r="QB1671" s="4"/>
      <c r="QC1671" s="4"/>
      <c r="QD1671" s="4"/>
      <c r="QE1671" s="4"/>
      <c r="QF1671" s="4"/>
      <c r="QG1671" s="4"/>
      <c r="QH1671" s="4"/>
      <c r="QI1671" s="4"/>
      <c r="QJ1671" s="4"/>
      <c r="QK1671" s="4"/>
      <c r="QL1671" s="4"/>
      <c r="QM1671" s="4"/>
      <c r="QN1671" s="4"/>
      <c r="QO1671" s="4"/>
      <c r="QP1671" s="4"/>
      <c r="QQ1671" s="4"/>
      <c r="QR1671" s="4"/>
      <c r="QS1671" s="4"/>
      <c r="QT1671" s="4"/>
      <c r="QU1671" s="4"/>
      <c r="QV1671" s="4"/>
      <c r="QW1671" s="4"/>
      <c r="QX1671" s="4"/>
      <c r="QY1671" s="4"/>
      <c r="QZ1671" s="4"/>
      <c r="RA1671" s="4"/>
      <c r="RB1671" s="4"/>
      <c r="RC1671" s="4"/>
      <c r="RD1671" s="4"/>
      <c r="RE1671" s="4"/>
      <c r="RF1671" s="4"/>
      <c r="RG1671" s="4"/>
      <c r="RH1671" s="4"/>
      <c r="RI1671" s="4"/>
      <c r="RJ1671" s="4"/>
      <c r="RK1671" s="4"/>
      <c r="RL1671" s="4"/>
    </row>
    <row r="1672" spans="2:480" x14ac:dyDescent="0.25">
      <c r="B1672" s="4"/>
      <c r="J1672" s="4"/>
      <c r="K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  <c r="GI1672" s="4"/>
      <c r="GJ1672" s="4"/>
      <c r="GK1672" s="4"/>
      <c r="GL1672" s="4"/>
      <c r="GM1672" s="4"/>
      <c r="GN1672" s="4"/>
      <c r="GO1672" s="4"/>
      <c r="GP1672" s="4"/>
      <c r="GQ1672" s="4"/>
      <c r="GR1672" s="4"/>
      <c r="GS1672" s="4"/>
      <c r="GT1672" s="4"/>
      <c r="GU1672" s="4"/>
      <c r="GV1672" s="4"/>
      <c r="GW1672" s="4"/>
      <c r="GX1672" s="4"/>
      <c r="GY1672" s="4"/>
      <c r="GZ1672" s="4"/>
      <c r="HA1672" s="4"/>
      <c r="HB1672" s="4"/>
      <c r="HC1672" s="4"/>
      <c r="HD1672" s="4"/>
      <c r="HE1672" s="4"/>
      <c r="HF1672" s="4"/>
      <c r="HG1672" s="4"/>
      <c r="HH1672" s="4"/>
      <c r="HI1672" s="4"/>
      <c r="HJ1672" s="4"/>
      <c r="HK1672" s="4"/>
      <c r="HL1672" s="4"/>
      <c r="HM1672" s="4"/>
      <c r="HN1672" s="4"/>
      <c r="HO1672" s="4"/>
      <c r="HP1672" s="4"/>
      <c r="HQ1672" s="4"/>
      <c r="HR1672" s="4"/>
      <c r="HS1672" s="4"/>
      <c r="HT1672" s="4"/>
      <c r="HU1672" s="4"/>
      <c r="HV1672" s="4"/>
      <c r="HW1672" s="4"/>
      <c r="HX1672" s="4"/>
      <c r="HY1672" s="4"/>
      <c r="HZ1672" s="4"/>
      <c r="IA1672" s="4"/>
      <c r="IB1672" s="4"/>
      <c r="IC1672" s="4"/>
      <c r="ID1672" s="4"/>
      <c r="IE1672" s="4"/>
      <c r="IF1672" s="4"/>
      <c r="IG1672" s="4"/>
      <c r="IH1672" s="4"/>
      <c r="II1672" s="4"/>
      <c r="IJ1672" s="4"/>
      <c r="IK1672" s="4"/>
      <c r="IL1672" s="4"/>
      <c r="IM1672" s="4"/>
      <c r="IN1672" s="4"/>
      <c r="IO1672" s="4"/>
      <c r="IP1672" s="4"/>
      <c r="IQ1672" s="4"/>
      <c r="IR1672" s="4"/>
      <c r="IS1672" s="4"/>
      <c r="IT1672" s="4"/>
      <c r="IU1672" s="4"/>
      <c r="IV1672" s="4"/>
      <c r="IW1672" s="4"/>
      <c r="IX1672" s="4"/>
      <c r="IY1672" s="4"/>
      <c r="IZ1672" s="4"/>
      <c r="JA1672" s="4"/>
      <c r="JB1672" s="4"/>
      <c r="JC1672" s="4"/>
      <c r="JD1672" s="4"/>
      <c r="JE1672" s="4"/>
      <c r="JF1672" s="4"/>
      <c r="JG1672" s="4"/>
      <c r="JH1672" s="4"/>
      <c r="JI1672" s="4"/>
      <c r="JJ1672" s="4"/>
      <c r="JK1672" s="4"/>
      <c r="JL1672" s="4"/>
      <c r="JM1672" s="4"/>
      <c r="JN1672" s="4"/>
      <c r="JO1672" s="4"/>
      <c r="JP1672" s="4"/>
      <c r="JQ1672" s="4"/>
      <c r="JR1672" s="4"/>
      <c r="JS1672" s="4"/>
      <c r="JT1672" s="4"/>
      <c r="JU1672" s="4"/>
      <c r="JV1672" s="4"/>
      <c r="JW1672" s="4"/>
      <c r="JX1672" s="4"/>
      <c r="JY1672" s="4"/>
      <c r="JZ1672" s="4"/>
      <c r="KA1672" s="4"/>
      <c r="KB1672" s="4"/>
      <c r="KC1672" s="4"/>
      <c r="KD1672" s="4"/>
      <c r="KE1672" s="4"/>
      <c r="KF1672" s="4"/>
      <c r="KG1672" s="4"/>
      <c r="KH1672" s="4"/>
      <c r="KI1672" s="4"/>
      <c r="KJ1672" s="4"/>
      <c r="KK1672" s="4"/>
      <c r="KL1672" s="4"/>
      <c r="KM1672" s="4"/>
      <c r="KN1672" s="4"/>
      <c r="KO1672" s="4"/>
      <c r="KP1672" s="4"/>
      <c r="KQ1672" s="4"/>
      <c r="KR1672" s="4"/>
      <c r="KS1672" s="4"/>
      <c r="KT1672" s="4"/>
      <c r="KU1672" s="4"/>
      <c r="KV1672" s="4"/>
      <c r="KW1672" s="4"/>
      <c r="KX1672" s="4"/>
      <c r="KY1672" s="4"/>
      <c r="KZ1672" s="4"/>
      <c r="LA1672" s="4"/>
      <c r="LB1672" s="4"/>
      <c r="LC1672" s="4"/>
      <c r="LD1672" s="4"/>
      <c r="LE1672" s="4"/>
      <c r="LF1672" s="4"/>
      <c r="LG1672" s="4"/>
      <c r="LH1672" s="4"/>
      <c r="LI1672" s="4"/>
      <c r="LJ1672" s="4"/>
      <c r="LK1672" s="4"/>
      <c r="LL1672" s="4"/>
      <c r="LM1672" s="4"/>
      <c r="LN1672" s="4"/>
      <c r="LO1672" s="4"/>
      <c r="LP1672" s="4"/>
      <c r="LQ1672" s="4"/>
      <c r="LR1672" s="4"/>
      <c r="LS1672" s="4"/>
      <c r="LT1672" s="4"/>
      <c r="LU1672" s="4"/>
      <c r="LV1672" s="4"/>
      <c r="LW1672" s="4"/>
      <c r="LX1672" s="4"/>
      <c r="LY1672" s="4"/>
      <c r="LZ1672" s="4"/>
      <c r="MA1672" s="4"/>
      <c r="MB1672" s="4"/>
      <c r="MC1672" s="4"/>
      <c r="MD1672" s="4"/>
      <c r="ME1672" s="4"/>
      <c r="MF1672" s="4"/>
      <c r="MG1672" s="4"/>
      <c r="MH1672" s="4"/>
      <c r="MI1672" s="4"/>
      <c r="MJ1672" s="4"/>
      <c r="MK1672" s="4"/>
      <c r="ML1672" s="4"/>
      <c r="MM1672" s="4"/>
      <c r="MN1672" s="4"/>
      <c r="MO1672" s="4"/>
      <c r="MP1672" s="4"/>
      <c r="MQ1672" s="4"/>
      <c r="MR1672" s="4"/>
      <c r="MS1672" s="4"/>
      <c r="MT1672" s="4"/>
      <c r="MU1672" s="4"/>
      <c r="MV1672" s="4"/>
      <c r="MW1672" s="4"/>
      <c r="MX1672" s="4"/>
      <c r="MY1672" s="4"/>
      <c r="MZ1672" s="4"/>
      <c r="NA1672" s="4"/>
      <c r="NB1672" s="4"/>
      <c r="NC1672" s="4"/>
      <c r="ND1672" s="4"/>
      <c r="NE1672" s="4"/>
      <c r="NF1672" s="4"/>
      <c r="NG1672" s="4"/>
      <c r="NH1672" s="4"/>
      <c r="NI1672" s="4"/>
      <c r="NJ1672" s="4"/>
      <c r="NK1672" s="4"/>
      <c r="NL1672" s="4"/>
      <c r="NM1672" s="4"/>
      <c r="NN1672" s="4"/>
      <c r="NO1672" s="4"/>
      <c r="NP1672" s="4"/>
      <c r="NQ1672" s="4"/>
      <c r="NR1672" s="4"/>
      <c r="NS1672" s="4"/>
      <c r="NT1672" s="4"/>
      <c r="NU1672" s="4"/>
      <c r="NV1672" s="4"/>
      <c r="NW1672" s="4"/>
      <c r="NX1672" s="4"/>
      <c r="NY1672" s="4"/>
      <c r="NZ1672" s="4"/>
      <c r="OA1672" s="4"/>
      <c r="OB1672" s="4"/>
      <c r="OC1672" s="4"/>
      <c r="OD1672" s="4"/>
      <c r="OE1672" s="4"/>
      <c r="OF1672" s="4"/>
      <c r="OG1672" s="4"/>
      <c r="OH1672" s="4"/>
      <c r="OI1672" s="4"/>
      <c r="OJ1672" s="4"/>
      <c r="OK1672" s="4"/>
      <c r="OL1672" s="4"/>
      <c r="OM1672" s="4"/>
      <c r="ON1672" s="4"/>
      <c r="OO1672" s="4"/>
      <c r="OP1672" s="4"/>
      <c r="OQ1672" s="4"/>
      <c r="OR1672" s="4"/>
      <c r="OS1672" s="4"/>
      <c r="OT1672" s="4"/>
      <c r="OU1672" s="4"/>
      <c r="OV1672" s="4"/>
      <c r="OW1672" s="4"/>
      <c r="OX1672" s="4"/>
      <c r="OY1672" s="4"/>
      <c r="OZ1672" s="4"/>
      <c r="PA1672" s="4"/>
      <c r="PB1672" s="4"/>
      <c r="PC1672" s="4"/>
      <c r="PD1672" s="4"/>
      <c r="PE1672" s="4"/>
      <c r="PF1672" s="4"/>
      <c r="PG1672" s="4"/>
      <c r="PH1672" s="4"/>
      <c r="PI1672" s="4"/>
      <c r="PJ1672" s="4"/>
      <c r="PK1672" s="4"/>
      <c r="PL1672" s="4"/>
      <c r="PM1672" s="4"/>
      <c r="PN1672" s="4"/>
      <c r="PO1672" s="4"/>
      <c r="PP1672" s="4"/>
      <c r="PQ1672" s="4"/>
      <c r="PR1672" s="4"/>
      <c r="PS1672" s="4"/>
      <c r="PT1672" s="4"/>
      <c r="PU1672" s="4"/>
      <c r="PV1672" s="4"/>
      <c r="PW1672" s="4"/>
      <c r="PX1672" s="4"/>
      <c r="PY1672" s="4"/>
      <c r="PZ1672" s="4"/>
      <c r="QA1672" s="4"/>
      <c r="QB1672" s="4"/>
      <c r="QC1672" s="4"/>
      <c r="QD1672" s="4"/>
      <c r="QE1672" s="4"/>
      <c r="QF1672" s="4"/>
      <c r="QG1672" s="4"/>
      <c r="QH1672" s="4"/>
      <c r="QI1672" s="4"/>
      <c r="QJ1672" s="4"/>
      <c r="QK1672" s="4"/>
      <c r="QL1672" s="4"/>
      <c r="QM1672" s="4"/>
      <c r="QN1672" s="4"/>
      <c r="QO1672" s="4"/>
      <c r="QP1672" s="4"/>
      <c r="QQ1672" s="4"/>
      <c r="QR1672" s="4"/>
      <c r="QS1672" s="4"/>
      <c r="QT1672" s="4"/>
      <c r="QU1672" s="4"/>
      <c r="QV1672" s="4"/>
      <c r="QW1672" s="4"/>
      <c r="QX1672" s="4"/>
      <c r="QY1672" s="4"/>
      <c r="QZ1672" s="4"/>
      <c r="RA1672" s="4"/>
      <c r="RB1672" s="4"/>
      <c r="RC1672" s="4"/>
      <c r="RD1672" s="4"/>
      <c r="RE1672" s="4"/>
      <c r="RF1672" s="4"/>
      <c r="RG1672" s="4"/>
      <c r="RH1672" s="4"/>
      <c r="RI1672" s="4"/>
      <c r="RJ1672" s="4"/>
      <c r="RK1672" s="4"/>
      <c r="RL1672" s="4"/>
    </row>
    <row r="1673" spans="2:480" x14ac:dyDescent="0.25">
      <c r="B1673" s="4"/>
      <c r="J1673" s="4"/>
      <c r="K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/>
      <c r="GK1673" s="4"/>
      <c r="GL1673" s="4"/>
      <c r="GM1673" s="4"/>
      <c r="GN1673" s="4"/>
      <c r="GO1673" s="4"/>
      <c r="GP1673" s="4"/>
      <c r="GQ1673" s="4"/>
      <c r="GR1673" s="4"/>
      <c r="GS1673" s="4"/>
      <c r="GT1673" s="4"/>
      <c r="GU1673" s="4"/>
      <c r="GV1673" s="4"/>
      <c r="GW1673" s="4"/>
      <c r="GX1673" s="4"/>
      <c r="GY1673" s="4"/>
      <c r="GZ1673" s="4"/>
      <c r="HA1673" s="4"/>
      <c r="HB1673" s="4"/>
      <c r="HC1673" s="4"/>
      <c r="HD1673" s="4"/>
      <c r="HE1673" s="4"/>
      <c r="HF1673" s="4"/>
      <c r="HG1673" s="4"/>
      <c r="HH1673" s="4"/>
      <c r="HI1673" s="4"/>
      <c r="HJ1673" s="4"/>
      <c r="HK1673" s="4"/>
      <c r="HL1673" s="4"/>
      <c r="HM1673" s="4"/>
      <c r="HN1673" s="4"/>
      <c r="HO1673" s="4"/>
      <c r="HP1673" s="4"/>
      <c r="HQ1673" s="4"/>
      <c r="HR1673" s="4"/>
      <c r="HS1673" s="4"/>
      <c r="HT1673" s="4"/>
      <c r="HU1673" s="4"/>
      <c r="HV1673" s="4"/>
      <c r="HW1673" s="4"/>
      <c r="HX1673" s="4"/>
      <c r="HY1673" s="4"/>
      <c r="HZ1673" s="4"/>
      <c r="IA1673" s="4"/>
      <c r="IB1673" s="4"/>
      <c r="IC1673" s="4"/>
      <c r="ID1673" s="4"/>
      <c r="IE1673" s="4"/>
      <c r="IF1673" s="4"/>
      <c r="IG1673" s="4"/>
      <c r="IH1673" s="4"/>
      <c r="II1673" s="4"/>
      <c r="IJ1673" s="4"/>
      <c r="IK1673" s="4"/>
      <c r="IL1673" s="4"/>
      <c r="IM1673" s="4"/>
      <c r="IN1673" s="4"/>
      <c r="IO1673" s="4"/>
      <c r="IP1673" s="4"/>
      <c r="IQ1673" s="4"/>
      <c r="IR1673" s="4"/>
      <c r="IS1673" s="4"/>
      <c r="IT1673" s="4"/>
      <c r="IU1673" s="4"/>
      <c r="IV1673" s="4"/>
      <c r="IW1673" s="4"/>
      <c r="IX1673" s="4"/>
      <c r="IY1673" s="4"/>
      <c r="IZ1673" s="4"/>
      <c r="JA1673" s="4"/>
      <c r="JB1673" s="4"/>
      <c r="JC1673" s="4"/>
      <c r="JD1673" s="4"/>
      <c r="JE1673" s="4"/>
      <c r="JF1673" s="4"/>
      <c r="JG1673" s="4"/>
      <c r="JH1673" s="4"/>
      <c r="JI1673" s="4"/>
      <c r="JJ1673" s="4"/>
      <c r="JK1673" s="4"/>
      <c r="JL1673" s="4"/>
      <c r="JM1673" s="4"/>
      <c r="JN1673" s="4"/>
      <c r="JO1673" s="4"/>
      <c r="JP1673" s="4"/>
      <c r="JQ1673" s="4"/>
      <c r="JR1673" s="4"/>
      <c r="JS1673" s="4"/>
      <c r="JT1673" s="4"/>
      <c r="JU1673" s="4"/>
      <c r="JV1673" s="4"/>
      <c r="JW1673" s="4"/>
      <c r="JX1673" s="4"/>
      <c r="JY1673" s="4"/>
      <c r="JZ1673" s="4"/>
      <c r="KA1673" s="4"/>
      <c r="KB1673" s="4"/>
      <c r="KC1673" s="4"/>
      <c r="KD1673" s="4"/>
      <c r="KE1673" s="4"/>
      <c r="KF1673" s="4"/>
      <c r="KG1673" s="4"/>
      <c r="KH1673" s="4"/>
      <c r="KI1673" s="4"/>
      <c r="KJ1673" s="4"/>
      <c r="KK1673" s="4"/>
      <c r="KL1673" s="4"/>
      <c r="KM1673" s="4"/>
      <c r="KN1673" s="4"/>
      <c r="KO1673" s="4"/>
      <c r="KP1673" s="4"/>
      <c r="KQ1673" s="4"/>
      <c r="KR1673" s="4"/>
      <c r="KS1673" s="4"/>
      <c r="KT1673" s="4"/>
      <c r="KU1673" s="4"/>
      <c r="KV1673" s="4"/>
      <c r="KW1673" s="4"/>
      <c r="KX1673" s="4"/>
      <c r="KY1673" s="4"/>
      <c r="KZ1673" s="4"/>
      <c r="LA1673" s="4"/>
      <c r="LB1673" s="4"/>
      <c r="LC1673" s="4"/>
      <c r="LD1673" s="4"/>
      <c r="LE1673" s="4"/>
      <c r="LF1673" s="4"/>
      <c r="LG1673" s="4"/>
      <c r="LH1673" s="4"/>
      <c r="LI1673" s="4"/>
      <c r="LJ1673" s="4"/>
      <c r="LK1673" s="4"/>
      <c r="LL1673" s="4"/>
      <c r="LM1673" s="4"/>
      <c r="LN1673" s="4"/>
      <c r="LO1673" s="4"/>
      <c r="LP1673" s="4"/>
      <c r="LQ1673" s="4"/>
      <c r="LR1673" s="4"/>
      <c r="LS1673" s="4"/>
      <c r="LT1673" s="4"/>
      <c r="LU1673" s="4"/>
      <c r="LV1673" s="4"/>
      <c r="LW1673" s="4"/>
      <c r="LX1673" s="4"/>
      <c r="LY1673" s="4"/>
      <c r="LZ1673" s="4"/>
      <c r="MA1673" s="4"/>
      <c r="MB1673" s="4"/>
      <c r="MC1673" s="4"/>
      <c r="MD1673" s="4"/>
      <c r="ME1673" s="4"/>
      <c r="MF1673" s="4"/>
      <c r="MG1673" s="4"/>
      <c r="MH1673" s="4"/>
      <c r="MI1673" s="4"/>
      <c r="MJ1673" s="4"/>
      <c r="MK1673" s="4"/>
      <c r="ML1673" s="4"/>
      <c r="MM1673" s="4"/>
      <c r="MN1673" s="4"/>
      <c r="MO1673" s="4"/>
      <c r="MP1673" s="4"/>
      <c r="MQ1673" s="4"/>
      <c r="MR1673" s="4"/>
      <c r="MS1673" s="4"/>
      <c r="MT1673" s="4"/>
      <c r="MU1673" s="4"/>
      <c r="MV1673" s="4"/>
      <c r="MW1673" s="4"/>
      <c r="MX1673" s="4"/>
      <c r="MY1673" s="4"/>
      <c r="MZ1673" s="4"/>
      <c r="NA1673" s="4"/>
      <c r="NB1673" s="4"/>
      <c r="NC1673" s="4"/>
      <c r="ND1673" s="4"/>
      <c r="NE1673" s="4"/>
      <c r="NF1673" s="4"/>
      <c r="NG1673" s="4"/>
      <c r="NH1673" s="4"/>
      <c r="NI1673" s="4"/>
      <c r="NJ1673" s="4"/>
      <c r="NK1673" s="4"/>
      <c r="NL1673" s="4"/>
      <c r="NM1673" s="4"/>
      <c r="NN1673" s="4"/>
      <c r="NO1673" s="4"/>
      <c r="NP1673" s="4"/>
      <c r="NQ1673" s="4"/>
      <c r="NR1673" s="4"/>
      <c r="NS1673" s="4"/>
      <c r="NT1673" s="4"/>
      <c r="NU1673" s="4"/>
      <c r="NV1673" s="4"/>
      <c r="NW1673" s="4"/>
      <c r="NX1673" s="4"/>
      <c r="NY1673" s="4"/>
      <c r="NZ1673" s="4"/>
      <c r="OA1673" s="4"/>
      <c r="OB1673" s="4"/>
      <c r="OC1673" s="4"/>
      <c r="OD1673" s="4"/>
      <c r="OE1673" s="4"/>
      <c r="OF1673" s="4"/>
      <c r="OG1673" s="4"/>
      <c r="OH1673" s="4"/>
      <c r="OI1673" s="4"/>
      <c r="OJ1673" s="4"/>
      <c r="OK1673" s="4"/>
      <c r="OL1673" s="4"/>
      <c r="OM1673" s="4"/>
      <c r="ON1673" s="4"/>
      <c r="OO1673" s="4"/>
      <c r="OP1673" s="4"/>
      <c r="OQ1673" s="4"/>
      <c r="OR1673" s="4"/>
      <c r="OS1673" s="4"/>
      <c r="OT1673" s="4"/>
      <c r="OU1673" s="4"/>
      <c r="OV1673" s="4"/>
      <c r="OW1673" s="4"/>
      <c r="OX1673" s="4"/>
      <c r="OY1673" s="4"/>
      <c r="OZ1673" s="4"/>
      <c r="PA1673" s="4"/>
      <c r="PB1673" s="4"/>
      <c r="PC1673" s="4"/>
      <c r="PD1673" s="4"/>
      <c r="PE1673" s="4"/>
      <c r="PF1673" s="4"/>
      <c r="PG1673" s="4"/>
      <c r="PH1673" s="4"/>
      <c r="PI1673" s="4"/>
      <c r="PJ1673" s="4"/>
      <c r="PK1673" s="4"/>
      <c r="PL1673" s="4"/>
      <c r="PM1673" s="4"/>
      <c r="PN1673" s="4"/>
      <c r="PO1673" s="4"/>
      <c r="PP1673" s="4"/>
      <c r="PQ1673" s="4"/>
      <c r="PR1673" s="4"/>
      <c r="PS1673" s="4"/>
      <c r="PT1673" s="4"/>
      <c r="PU1673" s="4"/>
      <c r="PV1673" s="4"/>
      <c r="PW1673" s="4"/>
      <c r="PX1673" s="4"/>
      <c r="PY1673" s="4"/>
      <c r="PZ1673" s="4"/>
      <c r="QA1673" s="4"/>
      <c r="QB1673" s="4"/>
      <c r="QC1673" s="4"/>
      <c r="QD1673" s="4"/>
      <c r="QE1673" s="4"/>
      <c r="QF1673" s="4"/>
      <c r="QG1673" s="4"/>
      <c r="QH1673" s="4"/>
      <c r="QI1673" s="4"/>
      <c r="QJ1673" s="4"/>
      <c r="QK1673" s="4"/>
      <c r="QL1673" s="4"/>
      <c r="QM1673" s="4"/>
      <c r="QN1673" s="4"/>
      <c r="QO1673" s="4"/>
      <c r="QP1673" s="4"/>
      <c r="QQ1673" s="4"/>
      <c r="QR1673" s="4"/>
      <c r="QS1673" s="4"/>
      <c r="QT1673" s="4"/>
      <c r="QU1673" s="4"/>
      <c r="QV1673" s="4"/>
      <c r="QW1673" s="4"/>
      <c r="QX1673" s="4"/>
      <c r="QY1673" s="4"/>
      <c r="QZ1673" s="4"/>
      <c r="RA1673" s="4"/>
      <c r="RB1673" s="4"/>
      <c r="RC1673" s="4"/>
      <c r="RD1673" s="4"/>
      <c r="RE1673" s="4"/>
      <c r="RF1673" s="4"/>
      <c r="RG1673" s="4"/>
      <c r="RH1673" s="4"/>
      <c r="RI1673" s="4"/>
      <c r="RJ1673" s="4"/>
      <c r="RK1673" s="4"/>
      <c r="RL1673" s="4"/>
    </row>
    <row r="1674" spans="2:480" x14ac:dyDescent="0.25">
      <c r="B1674" s="4"/>
      <c r="J1674" s="4"/>
      <c r="K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  <c r="GI1674" s="4"/>
      <c r="GJ1674" s="4"/>
      <c r="GK1674" s="4"/>
      <c r="GL1674" s="4"/>
      <c r="GM1674" s="4"/>
      <c r="GN1674" s="4"/>
      <c r="GO1674" s="4"/>
      <c r="GP1674" s="4"/>
      <c r="GQ1674" s="4"/>
      <c r="GR1674" s="4"/>
      <c r="GS1674" s="4"/>
      <c r="GT1674" s="4"/>
      <c r="GU1674" s="4"/>
      <c r="GV1674" s="4"/>
      <c r="GW1674" s="4"/>
      <c r="GX1674" s="4"/>
      <c r="GY1674" s="4"/>
      <c r="GZ1674" s="4"/>
      <c r="HA1674" s="4"/>
      <c r="HB1674" s="4"/>
      <c r="HC1674" s="4"/>
      <c r="HD1674" s="4"/>
      <c r="HE1674" s="4"/>
      <c r="HF1674" s="4"/>
      <c r="HG1674" s="4"/>
      <c r="HH1674" s="4"/>
      <c r="HI1674" s="4"/>
      <c r="HJ1674" s="4"/>
      <c r="HK1674" s="4"/>
      <c r="HL1674" s="4"/>
      <c r="HM1674" s="4"/>
      <c r="HN1674" s="4"/>
      <c r="HO1674" s="4"/>
      <c r="HP1674" s="4"/>
      <c r="HQ1674" s="4"/>
      <c r="HR1674" s="4"/>
      <c r="HS1674" s="4"/>
      <c r="HT1674" s="4"/>
      <c r="HU1674" s="4"/>
      <c r="HV1674" s="4"/>
      <c r="HW1674" s="4"/>
      <c r="HX1674" s="4"/>
      <c r="HY1674" s="4"/>
      <c r="HZ1674" s="4"/>
      <c r="IA1674" s="4"/>
      <c r="IB1674" s="4"/>
      <c r="IC1674" s="4"/>
      <c r="ID1674" s="4"/>
      <c r="IE1674" s="4"/>
      <c r="IF1674" s="4"/>
      <c r="IG1674" s="4"/>
      <c r="IH1674" s="4"/>
      <c r="II1674" s="4"/>
      <c r="IJ1674" s="4"/>
      <c r="IK1674" s="4"/>
      <c r="IL1674" s="4"/>
      <c r="IM1674" s="4"/>
      <c r="IN1674" s="4"/>
      <c r="IO1674" s="4"/>
      <c r="IP1674" s="4"/>
      <c r="IQ1674" s="4"/>
      <c r="IR1674" s="4"/>
      <c r="IS1674" s="4"/>
      <c r="IT1674" s="4"/>
      <c r="IU1674" s="4"/>
      <c r="IV1674" s="4"/>
      <c r="IW1674" s="4"/>
      <c r="IX1674" s="4"/>
      <c r="IY1674" s="4"/>
      <c r="IZ1674" s="4"/>
      <c r="JA1674" s="4"/>
      <c r="JB1674" s="4"/>
      <c r="JC1674" s="4"/>
      <c r="JD1674" s="4"/>
      <c r="JE1674" s="4"/>
      <c r="JF1674" s="4"/>
      <c r="JG1674" s="4"/>
      <c r="JH1674" s="4"/>
      <c r="JI1674" s="4"/>
      <c r="JJ1674" s="4"/>
      <c r="JK1674" s="4"/>
      <c r="JL1674" s="4"/>
      <c r="JM1674" s="4"/>
      <c r="JN1674" s="4"/>
      <c r="JO1674" s="4"/>
      <c r="JP1674" s="4"/>
      <c r="JQ1674" s="4"/>
      <c r="JR1674" s="4"/>
      <c r="JS1674" s="4"/>
      <c r="JT1674" s="4"/>
      <c r="JU1674" s="4"/>
      <c r="JV1674" s="4"/>
      <c r="JW1674" s="4"/>
      <c r="JX1674" s="4"/>
      <c r="JY1674" s="4"/>
      <c r="JZ1674" s="4"/>
      <c r="KA1674" s="4"/>
      <c r="KB1674" s="4"/>
      <c r="KC1674" s="4"/>
      <c r="KD1674" s="4"/>
      <c r="KE1674" s="4"/>
      <c r="KF1674" s="4"/>
      <c r="KG1674" s="4"/>
      <c r="KH1674" s="4"/>
      <c r="KI1674" s="4"/>
      <c r="KJ1674" s="4"/>
      <c r="KK1674" s="4"/>
      <c r="KL1674" s="4"/>
      <c r="KM1674" s="4"/>
      <c r="KN1674" s="4"/>
      <c r="KO1674" s="4"/>
      <c r="KP1674" s="4"/>
      <c r="KQ1674" s="4"/>
      <c r="KR1674" s="4"/>
      <c r="KS1674" s="4"/>
      <c r="KT1674" s="4"/>
      <c r="KU1674" s="4"/>
      <c r="KV1674" s="4"/>
      <c r="KW1674" s="4"/>
      <c r="KX1674" s="4"/>
      <c r="KY1674" s="4"/>
      <c r="KZ1674" s="4"/>
      <c r="LA1674" s="4"/>
      <c r="LB1674" s="4"/>
      <c r="LC1674" s="4"/>
      <c r="LD1674" s="4"/>
      <c r="LE1674" s="4"/>
      <c r="LF1674" s="4"/>
      <c r="LG1674" s="4"/>
      <c r="LH1674" s="4"/>
      <c r="LI1674" s="4"/>
      <c r="LJ1674" s="4"/>
      <c r="LK1674" s="4"/>
      <c r="LL1674" s="4"/>
      <c r="LM1674" s="4"/>
      <c r="LN1674" s="4"/>
      <c r="LO1674" s="4"/>
      <c r="LP1674" s="4"/>
      <c r="LQ1674" s="4"/>
      <c r="LR1674" s="4"/>
      <c r="LS1674" s="4"/>
      <c r="LT1674" s="4"/>
      <c r="LU1674" s="4"/>
      <c r="LV1674" s="4"/>
      <c r="LW1674" s="4"/>
      <c r="LX1674" s="4"/>
      <c r="LY1674" s="4"/>
      <c r="LZ1674" s="4"/>
      <c r="MA1674" s="4"/>
      <c r="MB1674" s="4"/>
      <c r="MC1674" s="4"/>
      <c r="MD1674" s="4"/>
      <c r="ME1674" s="4"/>
      <c r="MF1674" s="4"/>
      <c r="MG1674" s="4"/>
      <c r="MH1674" s="4"/>
      <c r="MI1674" s="4"/>
      <c r="MJ1674" s="4"/>
      <c r="MK1674" s="4"/>
      <c r="ML1674" s="4"/>
      <c r="MM1674" s="4"/>
      <c r="MN1674" s="4"/>
      <c r="MO1674" s="4"/>
      <c r="MP1674" s="4"/>
      <c r="MQ1674" s="4"/>
      <c r="MR1674" s="4"/>
      <c r="MS1674" s="4"/>
      <c r="MT1674" s="4"/>
      <c r="MU1674" s="4"/>
      <c r="MV1674" s="4"/>
      <c r="MW1674" s="4"/>
      <c r="MX1674" s="4"/>
      <c r="MY1674" s="4"/>
      <c r="MZ1674" s="4"/>
      <c r="NA1674" s="4"/>
      <c r="NB1674" s="4"/>
      <c r="NC1674" s="4"/>
      <c r="ND1674" s="4"/>
      <c r="NE1674" s="4"/>
      <c r="NF1674" s="4"/>
      <c r="NG1674" s="4"/>
      <c r="NH1674" s="4"/>
      <c r="NI1674" s="4"/>
      <c r="NJ1674" s="4"/>
      <c r="NK1674" s="4"/>
      <c r="NL1674" s="4"/>
      <c r="NM1674" s="4"/>
      <c r="NN1674" s="4"/>
      <c r="NO1674" s="4"/>
      <c r="NP1674" s="4"/>
      <c r="NQ1674" s="4"/>
      <c r="NR1674" s="4"/>
      <c r="NS1674" s="4"/>
      <c r="NT1674" s="4"/>
      <c r="NU1674" s="4"/>
      <c r="NV1674" s="4"/>
      <c r="NW1674" s="4"/>
      <c r="NX1674" s="4"/>
      <c r="NY1674" s="4"/>
      <c r="NZ1674" s="4"/>
      <c r="OA1674" s="4"/>
      <c r="OB1674" s="4"/>
      <c r="OC1674" s="4"/>
      <c r="OD1674" s="4"/>
      <c r="OE1674" s="4"/>
      <c r="OF1674" s="4"/>
      <c r="OG1674" s="4"/>
      <c r="OH1674" s="4"/>
      <c r="OI1674" s="4"/>
      <c r="OJ1674" s="4"/>
      <c r="OK1674" s="4"/>
      <c r="OL1674" s="4"/>
      <c r="OM1674" s="4"/>
      <c r="ON1674" s="4"/>
      <c r="OO1674" s="4"/>
      <c r="OP1674" s="4"/>
      <c r="OQ1674" s="4"/>
      <c r="OR1674" s="4"/>
      <c r="OS1674" s="4"/>
      <c r="OT1674" s="4"/>
      <c r="OU1674" s="4"/>
      <c r="OV1674" s="4"/>
      <c r="OW1674" s="4"/>
      <c r="OX1674" s="4"/>
      <c r="OY1674" s="4"/>
      <c r="OZ1674" s="4"/>
      <c r="PA1674" s="4"/>
      <c r="PB1674" s="4"/>
      <c r="PC1674" s="4"/>
      <c r="PD1674" s="4"/>
      <c r="PE1674" s="4"/>
      <c r="PF1674" s="4"/>
      <c r="PG1674" s="4"/>
      <c r="PH1674" s="4"/>
      <c r="PI1674" s="4"/>
      <c r="PJ1674" s="4"/>
      <c r="PK1674" s="4"/>
      <c r="PL1674" s="4"/>
      <c r="PM1674" s="4"/>
      <c r="PN1674" s="4"/>
      <c r="PO1674" s="4"/>
      <c r="PP1674" s="4"/>
      <c r="PQ1674" s="4"/>
      <c r="PR1674" s="4"/>
      <c r="PS1674" s="4"/>
      <c r="PT1674" s="4"/>
      <c r="PU1674" s="4"/>
      <c r="PV1674" s="4"/>
      <c r="PW1674" s="4"/>
      <c r="PX1674" s="4"/>
      <c r="PY1674" s="4"/>
      <c r="PZ1674" s="4"/>
      <c r="QA1674" s="4"/>
      <c r="QB1674" s="4"/>
      <c r="QC1674" s="4"/>
      <c r="QD1674" s="4"/>
      <c r="QE1674" s="4"/>
      <c r="QF1674" s="4"/>
      <c r="QG1674" s="4"/>
      <c r="QH1674" s="4"/>
      <c r="QI1674" s="4"/>
      <c r="QJ1674" s="4"/>
      <c r="QK1674" s="4"/>
      <c r="QL1674" s="4"/>
      <c r="QM1674" s="4"/>
      <c r="QN1674" s="4"/>
      <c r="QO1674" s="4"/>
      <c r="QP1674" s="4"/>
      <c r="QQ1674" s="4"/>
      <c r="QR1674" s="4"/>
      <c r="QS1674" s="4"/>
      <c r="QT1674" s="4"/>
      <c r="QU1674" s="4"/>
      <c r="QV1674" s="4"/>
      <c r="QW1674" s="4"/>
      <c r="QX1674" s="4"/>
      <c r="QY1674" s="4"/>
      <c r="QZ1674" s="4"/>
      <c r="RA1674" s="4"/>
      <c r="RB1674" s="4"/>
      <c r="RC1674" s="4"/>
      <c r="RD1674" s="4"/>
      <c r="RE1674" s="4"/>
      <c r="RF1674" s="4"/>
      <c r="RG1674" s="4"/>
      <c r="RH1674" s="4"/>
      <c r="RI1674" s="4"/>
      <c r="RJ1674" s="4"/>
      <c r="RK1674" s="4"/>
      <c r="RL1674" s="4"/>
    </row>
    <row r="1675" spans="2:480" x14ac:dyDescent="0.25">
      <c r="B1675" s="4"/>
      <c r="J1675" s="4"/>
      <c r="K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  <c r="GI1675" s="4"/>
      <c r="GJ1675" s="4"/>
      <c r="GK1675" s="4"/>
      <c r="GL1675" s="4"/>
      <c r="GM1675" s="4"/>
      <c r="GN1675" s="4"/>
      <c r="GO1675" s="4"/>
      <c r="GP1675" s="4"/>
      <c r="GQ1675" s="4"/>
      <c r="GR1675" s="4"/>
      <c r="GS1675" s="4"/>
      <c r="GT1675" s="4"/>
      <c r="GU1675" s="4"/>
      <c r="GV1675" s="4"/>
      <c r="GW1675" s="4"/>
      <c r="GX1675" s="4"/>
      <c r="GY1675" s="4"/>
      <c r="GZ1675" s="4"/>
      <c r="HA1675" s="4"/>
      <c r="HB1675" s="4"/>
      <c r="HC1675" s="4"/>
      <c r="HD1675" s="4"/>
      <c r="HE1675" s="4"/>
      <c r="HF1675" s="4"/>
      <c r="HG1675" s="4"/>
      <c r="HH1675" s="4"/>
      <c r="HI1675" s="4"/>
      <c r="HJ1675" s="4"/>
      <c r="HK1675" s="4"/>
      <c r="HL1675" s="4"/>
      <c r="HM1675" s="4"/>
      <c r="HN1675" s="4"/>
      <c r="HO1675" s="4"/>
      <c r="HP1675" s="4"/>
      <c r="HQ1675" s="4"/>
      <c r="HR1675" s="4"/>
      <c r="HS1675" s="4"/>
      <c r="HT1675" s="4"/>
      <c r="HU1675" s="4"/>
      <c r="HV1675" s="4"/>
      <c r="HW1675" s="4"/>
      <c r="HX1675" s="4"/>
      <c r="HY1675" s="4"/>
      <c r="HZ1675" s="4"/>
      <c r="IA1675" s="4"/>
      <c r="IB1675" s="4"/>
      <c r="IC1675" s="4"/>
      <c r="ID1675" s="4"/>
      <c r="IE1675" s="4"/>
      <c r="IF1675" s="4"/>
      <c r="IG1675" s="4"/>
      <c r="IH1675" s="4"/>
      <c r="II1675" s="4"/>
      <c r="IJ1675" s="4"/>
      <c r="IK1675" s="4"/>
      <c r="IL1675" s="4"/>
      <c r="IM1675" s="4"/>
      <c r="IN1675" s="4"/>
      <c r="IO1675" s="4"/>
      <c r="IP1675" s="4"/>
      <c r="IQ1675" s="4"/>
      <c r="IR1675" s="4"/>
      <c r="IS1675" s="4"/>
      <c r="IT1675" s="4"/>
      <c r="IU1675" s="4"/>
      <c r="IV1675" s="4"/>
      <c r="IW1675" s="4"/>
      <c r="IX1675" s="4"/>
      <c r="IY1675" s="4"/>
      <c r="IZ1675" s="4"/>
      <c r="JA1675" s="4"/>
      <c r="JB1675" s="4"/>
      <c r="JC1675" s="4"/>
      <c r="JD1675" s="4"/>
      <c r="JE1675" s="4"/>
      <c r="JF1675" s="4"/>
      <c r="JG1675" s="4"/>
      <c r="JH1675" s="4"/>
      <c r="JI1675" s="4"/>
      <c r="JJ1675" s="4"/>
      <c r="JK1675" s="4"/>
      <c r="JL1675" s="4"/>
      <c r="JM1675" s="4"/>
      <c r="JN1675" s="4"/>
      <c r="JO1675" s="4"/>
      <c r="JP1675" s="4"/>
      <c r="JQ1675" s="4"/>
      <c r="JR1675" s="4"/>
      <c r="JS1675" s="4"/>
      <c r="JT1675" s="4"/>
      <c r="JU1675" s="4"/>
      <c r="JV1675" s="4"/>
      <c r="JW1675" s="4"/>
      <c r="JX1675" s="4"/>
      <c r="JY1675" s="4"/>
      <c r="JZ1675" s="4"/>
      <c r="KA1675" s="4"/>
      <c r="KB1675" s="4"/>
      <c r="KC1675" s="4"/>
      <c r="KD1675" s="4"/>
      <c r="KE1675" s="4"/>
      <c r="KF1675" s="4"/>
      <c r="KG1675" s="4"/>
      <c r="KH1675" s="4"/>
      <c r="KI1675" s="4"/>
      <c r="KJ1675" s="4"/>
      <c r="KK1675" s="4"/>
      <c r="KL1675" s="4"/>
      <c r="KM1675" s="4"/>
      <c r="KN1675" s="4"/>
      <c r="KO1675" s="4"/>
      <c r="KP1675" s="4"/>
      <c r="KQ1675" s="4"/>
      <c r="KR1675" s="4"/>
      <c r="KS1675" s="4"/>
      <c r="KT1675" s="4"/>
      <c r="KU1675" s="4"/>
      <c r="KV1675" s="4"/>
      <c r="KW1675" s="4"/>
      <c r="KX1675" s="4"/>
      <c r="KY1675" s="4"/>
      <c r="KZ1675" s="4"/>
      <c r="LA1675" s="4"/>
      <c r="LB1675" s="4"/>
      <c r="LC1675" s="4"/>
      <c r="LD1675" s="4"/>
      <c r="LE1675" s="4"/>
      <c r="LF1675" s="4"/>
      <c r="LG1675" s="4"/>
      <c r="LH1675" s="4"/>
      <c r="LI1675" s="4"/>
      <c r="LJ1675" s="4"/>
      <c r="LK1675" s="4"/>
      <c r="LL1675" s="4"/>
      <c r="LM1675" s="4"/>
      <c r="LN1675" s="4"/>
      <c r="LO1675" s="4"/>
      <c r="LP1675" s="4"/>
      <c r="LQ1675" s="4"/>
      <c r="LR1675" s="4"/>
      <c r="LS1675" s="4"/>
      <c r="LT1675" s="4"/>
      <c r="LU1675" s="4"/>
      <c r="LV1675" s="4"/>
      <c r="LW1675" s="4"/>
      <c r="LX1675" s="4"/>
      <c r="LY1675" s="4"/>
      <c r="LZ1675" s="4"/>
      <c r="MA1675" s="4"/>
      <c r="MB1675" s="4"/>
      <c r="MC1675" s="4"/>
      <c r="MD1675" s="4"/>
      <c r="ME1675" s="4"/>
      <c r="MF1675" s="4"/>
      <c r="MG1675" s="4"/>
      <c r="MH1675" s="4"/>
      <c r="MI1675" s="4"/>
      <c r="MJ1675" s="4"/>
      <c r="MK1675" s="4"/>
      <c r="ML1675" s="4"/>
      <c r="MM1675" s="4"/>
      <c r="MN1675" s="4"/>
      <c r="MO1675" s="4"/>
      <c r="MP1675" s="4"/>
      <c r="MQ1675" s="4"/>
      <c r="MR1675" s="4"/>
      <c r="MS1675" s="4"/>
      <c r="MT1675" s="4"/>
      <c r="MU1675" s="4"/>
      <c r="MV1675" s="4"/>
      <c r="MW1675" s="4"/>
      <c r="MX1675" s="4"/>
      <c r="MY1675" s="4"/>
      <c r="MZ1675" s="4"/>
      <c r="NA1675" s="4"/>
      <c r="NB1675" s="4"/>
      <c r="NC1675" s="4"/>
      <c r="ND1675" s="4"/>
      <c r="NE1675" s="4"/>
      <c r="NF1675" s="4"/>
      <c r="NG1675" s="4"/>
      <c r="NH1675" s="4"/>
      <c r="NI1675" s="4"/>
      <c r="NJ1675" s="4"/>
      <c r="NK1675" s="4"/>
      <c r="NL1675" s="4"/>
      <c r="NM1675" s="4"/>
      <c r="NN1675" s="4"/>
      <c r="NO1675" s="4"/>
      <c r="NP1675" s="4"/>
      <c r="NQ1675" s="4"/>
      <c r="NR1675" s="4"/>
      <c r="NS1675" s="4"/>
      <c r="NT1675" s="4"/>
      <c r="NU1675" s="4"/>
      <c r="NV1675" s="4"/>
      <c r="NW1675" s="4"/>
      <c r="NX1675" s="4"/>
      <c r="NY1675" s="4"/>
      <c r="NZ1675" s="4"/>
      <c r="OA1675" s="4"/>
      <c r="OB1675" s="4"/>
      <c r="OC1675" s="4"/>
      <c r="OD1675" s="4"/>
      <c r="OE1675" s="4"/>
      <c r="OF1675" s="4"/>
      <c r="OG1675" s="4"/>
      <c r="OH1675" s="4"/>
      <c r="OI1675" s="4"/>
      <c r="OJ1675" s="4"/>
      <c r="OK1675" s="4"/>
      <c r="OL1675" s="4"/>
      <c r="OM1675" s="4"/>
      <c r="ON1675" s="4"/>
      <c r="OO1675" s="4"/>
      <c r="OP1675" s="4"/>
      <c r="OQ1675" s="4"/>
      <c r="OR1675" s="4"/>
      <c r="OS1675" s="4"/>
      <c r="OT1675" s="4"/>
      <c r="OU1675" s="4"/>
      <c r="OV1675" s="4"/>
      <c r="OW1675" s="4"/>
      <c r="OX1675" s="4"/>
      <c r="OY1675" s="4"/>
      <c r="OZ1675" s="4"/>
      <c r="PA1675" s="4"/>
      <c r="PB1675" s="4"/>
      <c r="PC1675" s="4"/>
      <c r="PD1675" s="4"/>
      <c r="PE1675" s="4"/>
      <c r="PF1675" s="4"/>
      <c r="PG1675" s="4"/>
      <c r="PH1675" s="4"/>
      <c r="PI1675" s="4"/>
      <c r="PJ1675" s="4"/>
      <c r="PK1675" s="4"/>
      <c r="PL1675" s="4"/>
      <c r="PM1675" s="4"/>
      <c r="PN1675" s="4"/>
      <c r="PO1675" s="4"/>
      <c r="PP1675" s="4"/>
      <c r="PQ1675" s="4"/>
      <c r="PR1675" s="4"/>
      <c r="PS1675" s="4"/>
      <c r="PT1675" s="4"/>
      <c r="PU1675" s="4"/>
      <c r="PV1675" s="4"/>
      <c r="PW1675" s="4"/>
      <c r="PX1675" s="4"/>
      <c r="PY1675" s="4"/>
      <c r="PZ1675" s="4"/>
      <c r="QA1675" s="4"/>
      <c r="QB1675" s="4"/>
      <c r="QC1675" s="4"/>
      <c r="QD1675" s="4"/>
      <c r="QE1675" s="4"/>
      <c r="QF1675" s="4"/>
      <c r="QG1675" s="4"/>
      <c r="QH1675" s="4"/>
      <c r="QI1675" s="4"/>
      <c r="QJ1675" s="4"/>
      <c r="QK1675" s="4"/>
      <c r="QL1675" s="4"/>
      <c r="QM1675" s="4"/>
      <c r="QN1675" s="4"/>
      <c r="QO1675" s="4"/>
      <c r="QP1675" s="4"/>
      <c r="QQ1675" s="4"/>
      <c r="QR1675" s="4"/>
      <c r="QS1675" s="4"/>
      <c r="QT1675" s="4"/>
      <c r="QU1675" s="4"/>
      <c r="QV1675" s="4"/>
      <c r="QW1675" s="4"/>
      <c r="QX1675" s="4"/>
      <c r="QY1675" s="4"/>
      <c r="QZ1675" s="4"/>
      <c r="RA1675" s="4"/>
      <c r="RB1675" s="4"/>
      <c r="RC1675" s="4"/>
      <c r="RD1675" s="4"/>
      <c r="RE1675" s="4"/>
      <c r="RF1675" s="4"/>
      <c r="RG1675" s="4"/>
      <c r="RH1675" s="4"/>
      <c r="RI1675" s="4"/>
      <c r="RJ1675" s="4"/>
      <c r="RK1675" s="4"/>
      <c r="RL1675" s="4"/>
    </row>
    <row r="1676" spans="2:480" x14ac:dyDescent="0.25">
      <c r="B1676" s="4"/>
      <c r="J1676" s="4"/>
      <c r="K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  <c r="GI1676" s="4"/>
      <c r="GJ1676" s="4"/>
      <c r="GK1676" s="4"/>
      <c r="GL1676" s="4"/>
      <c r="GM1676" s="4"/>
      <c r="GN1676" s="4"/>
      <c r="GO1676" s="4"/>
      <c r="GP1676" s="4"/>
      <c r="GQ1676" s="4"/>
      <c r="GR1676" s="4"/>
      <c r="GS1676" s="4"/>
      <c r="GT1676" s="4"/>
      <c r="GU1676" s="4"/>
      <c r="GV1676" s="4"/>
      <c r="GW1676" s="4"/>
      <c r="GX1676" s="4"/>
      <c r="GY1676" s="4"/>
      <c r="GZ1676" s="4"/>
      <c r="HA1676" s="4"/>
      <c r="HB1676" s="4"/>
      <c r="HC1676" s="4"/>
      <c r="HD1676" s="4"/>
      <c r="HE1676" s="4"/>
      <c r="HF1676" s="4"/>
      <c r="HG1676" s="4"/>
      <c r="HH1676" s="4"/>
      <c r="HI1676" s="4"/>
      <c r="HJ1676" s="4"/>
      <c r="HK1676" s="4"/>
      <c r="HL1676" s="4"/>
      <c r="HM1676" s="4"/>
      <c r="HN1676" s="4"/>
      <c r="HO1676" s="4"/>
      <c r="HP1676" s="4"/>
      <c r="HQ1676" s="4"/>
      <c r="HR1676" s="4"/>
      <c r="HS1676" s="4"/>
      <c r="HT1676" s="4"/>
      <c r="HU1676" s="4"/>
      <c r="HV1676" s="4"/>
      <c r="HW1676" s="4"/>
      <c r="HX1676" s="4"/>
      <c r="HY1676" s="4"/>
      <c r="HZ1676" s="4"/>
      <c r="IA1676" s="4"/>
      <c r="IB1676" s="4"/>
      <c r="IC1676" s="4"/>
      <c r="ID1676" s="4"/>
      <c r="IE1676" s="4"/>
      <c r="IF1676" s="4"/>
      <c r="IG1676" s="4"/>
      <c r="IH1676" s="4"/>
      <c r="II1676" s="4"/>
      <c r="IJ1676" s="4"/>
      <c r="IK1676" s="4"/>
      <c r="IL1676" s="4"/>
      <c r="IM1676" s="4"/>
      <c r="IN1676" s="4"/>
      <c r="IO1676" s="4"/>
      <c r="IP1676" s="4"/>
      <c r="IQ1676" s="4"/>
      <c r="IR1676" s="4"/>
      <c r="IS1676" s="4"/>
      <c r="IT1676" s="4"/>
      <c r="IU1676" s="4"/>
      <c r="IV1676" s="4"/>
      <c r="IW1676" s="4"/>
      <c r="IX1676" s="4"/>
      <c r="IY1676" s="4"/>
      <c r="IZ1676" s="4"/>
      <c r="JA1676" s="4"/>
      <c r="JB1676" s="4"/>
      <c r="JC1676" s="4"/>
      <c r="JD1676" s="4"/>
      <c r="JE1676" s="4"/>
      <c r="JF1676" s="4"/>
      <c r="JG1676" s="4"/>
      <c r="JH1676" s="4"/>
      <c r="JI1676" s="4"/>
      <c r="JJ1676" s="4"/>
      <c r="JK1676" s="4"/>
      <c r="JL1676" s="4"/>
      <c r="JM1676" s="4"/>
      <c r="JN1676" s="4"/>
      <c r="JO1676" s="4"/>
      <c r="JP1676" s="4"/>
      <c r="JQ1676" s="4"/>
      <c r="JR1676" s="4"/>
      <c r="JS1676" s="4"/>
      <c r="JT1676" s="4"/>
      <c r="JU1676" s="4"/>
      <c r="JV1676" s="4"/>
      <c r="JW1676" s="4"/>
      <c r="JX1676" s="4"/>
      <c r="JY1676" s="4"/>
      <c r="JZ1676" s="4"/>
      <c r="KA1676" s="4"/>
      <c r="KB1676" s="4"/>
      <c r="KC1676" s="4"/>
      <c r="KD1676" s="4"/>
      <c r="KE1676" s="4"/>
      <c r="KF1676" s="4"/>
      <c r="KG1676" s="4"/>
      <c r="KH1676" s="4"/>
      <c r="KI1676" s="4"/>
      <c r="KJ1676" s="4"/>
      <c r="KK1676" s="4"/>
      <c r="KL1676" s="4"/>
      <c r="KM1676" s="4"/>
      <c r="KN1676" s="4"/>
      <c r="KO1676" s="4"/>
      <c r="KP1676" s="4"/>
      <c r="KQ1676" s="4"/>
      <c r="KR1676" s="4"/>
      <c r="KS1676" s="4"/>
      <c r="KT1676" s="4"/>
      <c r="KU1676" s="4"/>
      <c r="KV1676" s="4"/>
      <c r="KW1676" s="4"/>
      <c r="KX1676" s="4"/>
      <c r="KY1676" s="4"/>
      <c r="KZ1676" s="4"/>
      <c r="LA1676" s="4"/>
      <c r="LB1676" s="4"/>
      <c r="LC1676" s="4"/>
      <c r="LD1676" s="4"/>
      <c r="LE1676" s="4"/>
      <c r="LF1676" s="4"/>
      <c r="LG1676" s="4"/>
      <c r="LH1676" s="4"/>
      <c r="LI1676" s="4"/>
      <c r="LJ1676" s="4"/>
      <c r="LK1676" s="4"/>
      <c r="LL1676" s="4"/>
      <c r="LM1676" s="4"/>
      <c r="LN1676" s="4"/>
      <c r="LO1676" s="4"/>
      <c r="LP1676" s="4"/>
      <c r="LQ1676" s="4"/>
      <c r="LR1676" s="4"/>
      <c r="LS1676" s="4"/>
      <c r="LT1676" s="4"/>
      <c r="LU1676" s="4"/>
      <c r="LV1676" s="4"/>
      <c r="LW1676" s="4"/>
      <c r="LX1676" s="4"/>
      <c r="LY1676" s="4"/>
      <c r="LZ1676" s="4"/>
      <c r="MA1676" s="4"/>
      <c r="MB1676" s="4"/>
      <c r="MC1676" s="4"/>
      <c r="MD1676" s="4"/>
      <c r="ME1676" s="4"/>
      <c r="MF1676" s="4"/>
      <c r="MG1676" s="4"/>
      <c r="MH1676" s="4"/>
      <c r="MI1676" s="4"/>
      <c r="MJ1676" s="4"/>
      <c r="MK1676" s="4"/>
      <c r="ML1676" s="4"/>
      <c r="MM1676" s="4"/>
      <c r="MN1676" s="4"/>
      <c r="MO1676" s="4"/>
      <c r="MP1676" s="4"/>
      <c r="MQ1676" s="4"/>
      <c r="MR1676" s="4"/>
      <c r="MS1676" s="4"/>
      <c r="MT1676" s="4"/>
      <c r="MU1676" s="4"/>
      <c r="MV1676" s="4"/>
      <c r="MW1676" s="4"/>
      <c r="MX1676" s="4"/>
      <c r="MY1676" s="4"/>
      <c r="MZ1676" s="4"/>
      <c r="NA1676" s="4"/>
      <c r="NB1676" s="4"/>
      <c r="NC1676" s="4"/>
      <c r="ND1676" s="4"/>
      <c r="NE1676" s="4"/>
      <c r="NF1676" s="4"/>
      <c r="NG1676" s="4"/>
      <c r="NH1676" s="4"/>
      <c r="NI1676" s="4"/>
      <c r="NJ1676" s="4"/>
      <c r="NK1676" s="4"/>
      <c r="NL1676" s="4"/>
      <c r="NM1676" s="4"/>
      <c r="NN1676" s="4"/>
      <c r="NO1676" s="4"/>
      <c r="NP1676" s="4"/>
      <c r="NQ1676" s="4"/>
      <c r="NR1676" s="4"/>
      <c r="NS1676" s="4"/>
      <c r="NT1676" s="4"/>
      <c r="NU1676" s="4"/>
      <c r="NV1676" s="4"/>
      <c r="NW1676" s="4"/>
      <c r="NX1676" s="4"/>
      <c r="NY1676" s="4"/>
      <c r="NZ1676" s="4"/>
      <c r="OA1676" s="4"/>
      <c r="OB1676" s="4"/>
      <c r="OC1676" s="4"/>
      <c r="OD1676" s="4"/>
      <c r="OE1676" s="4"/>
      <c r="OF1676" s="4"/>
      <c r="OG1676" s="4"/>
      <c r="OH1676" s="4"/>
      <c r="OI1676" s="4"/>
      <c r="OJ1676" s="4"/>
      <c r="OK1676" s="4"/>
      <c r="OL1676" s="4"/>
      <c r="OM1676" s="4"/>
      <c r="ON1676" s="4"/>
      <c r="OO1676" s="4"/>
      <c r="OP1676" s="4"/>
      <c r="OQ1676" s="4"/>
      <c r="OR1676" s="4"/>
      <c r="OS1676" s="4"/>
      <c r="OT1676" s="4"/>
      <c r="OU1676" s="4"/>
      <c r="OV1676" s="4"/>
      <c r="OW1676" s="4"/>
      <c r="OX1676" s="4"/>
      <c r="OY1676" s="4"/>
      <c r="OZ1676" s="4"/>
      <c r="PA1676" s="4"/>
      <c r="PB1676" s="4"/>
      <c r="PC1676" s="4"/>
      <c r="PD1676" s="4"/>
      <c r="PE1676" s="4"/>
      <c r="PF1676" s="4"/>
      <c r="PG1676" s="4"/>
      <c r="PH1676" s="4"/>
      <c r="PI1676" s="4"/>
      <c r="PJ1676" s="4"/>
      <c r="PK1676" s="4"/>
      <c r="PL1676" s="4"/>
      <c r="PM1676" s="4"/>
      <c r="PN1676" s="4"/>
      <c r="PO1676" s="4"/>
      <c r="PP1676" s="4"/>
      <c r="PQ1676" s="4"/>
      <c r="PR1676" s="4"/>
      <c r="PS1676" s="4"/>
      <c r="PT1676" s="4"/>
      <c r="PU1676" s="4"/>
      <c r="PV1676" s="4"/>
      <c r="PW1676" s="4"/>
      <c r="PX1676" s="4"/>
      <c r="PY1676" s="4"/>
      <c r="PZ1676" s="4"/>
      <c r="QA1676" s="4"/>
      <c r="QB1676" s="4"/>
      <c r="QC1676" s="4"/>
      <c r="QD1676" s="4"/>
      <c r="QE1676" s="4"/>
      <c r="QF1676" s="4"/>
      <c r="QG1676" s="4"/>
      <c r="QH1676" s="4"/>
      <c r="QI1676" s="4"/>
      <c r="QJ1676" s="4"/>
      <c r="QK1676" s="4"/>
      <c r="QL1676" s="4"/>
      <c r="QM1676" s="4"/>
      <c r="QN1676" s="4"/>
      <c r="QO1676" s="4"/>
      <c r="QP1676" s="4"/>
      <c r="QQ1676" s="4"/>
      <c r="QR1676" s="4"/>
      <c r="QS1676" s="4"/>
      <c r="QT1676" s="4"/>
      <c r="QU1676" s="4"/>
      <c r="QV1676" s="4"/>
      <c r="QW1676" s="4"/>
      <c r="QX1676" s="4"/>
      <c r="QY1676" s="4"/>
      <c r="QZ1676" s="4"/>
      <c r="RA1676" s="4"/>
      <c r="RB1676" s="4"/>
      <c r="RC1676" s="4"/>
      <c r="RD1676" s="4"/>
      <c r="RE1676" s="4"/>
      <c r="RF1676" s="4"/>
      <c r="RG1676" s="4"/>
      <c r="RH1676" s="4"/>
      <c r="RI1676" s="4"/>
      <c r="RJ1676" s="4"/>
      <c r="RK1676" s="4"/>
      <c r="RL1676" s="4"/>
    </row>
    <row r="1677" spans="2:480" x14ac:dyDescent="0.25">
      <c r="B1677" s="4"/>
      <c r="J1677" s="4"/>
      <c r="K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  <c r="GL1677" s="4"/>
      <c r="GM1677" s="4"/>
      <c r="GN1677" s="4"/>
      <c r="GO1677" s="4"/>
      <c r="GP1677" s="4"/>
      <c r="GQ1677" s="4"/>
      <c r="GR1677" s="4"/>
      <c r="GS1677" s="4"/>
      <c r="GT1677" s="4"/>
      <c r="GU1677" s="4"/>
      <c r="GV1677" s="4"/>
      <c r="GW1677" s="4"/>
      <c r="GX1677" s="4"/>
      <c r="GY1677" s="4"/>
      <c r="GZ1677" s="4"/>
      <c r="HA1677" s="4"/>
      <c r="HB1677" s="4"/>
      <c r="HC1677" s="4"/>
      <c r="HD1677" s="4"/>
      <c r="HE1677" s="4"/>
      <c r="HF1677" s="4"/>
      <c r="HG1677" s="4"/>
      <c r="HH1677" s="4"/>
      <c r="HI1677" s="4"/>
      <c r="HJ1677" s="4"/>
      <c r="HK1677" s="4"/>
      <c r="HL1677" s="4"/>
      <c r="HM1677" s="4"/>
      <c r="HN1677" s="4"/>
      <c r="HO1677" s="4"/>
      <c r="HP1677" s="4"/>
      <c r="HQ1677" s="4"/>
      <c r="HR1677" s="4"/>
      <c r="HS1677" s="4"/>
      <c r="HT1677" s="4"/>
      <c r="HU1677" s="4"/>
      <c r="HV1677" s="4"/>
      <c r="HW1677" s="4"/>
      <c r="HX1677" s="4"/>
      <c r="HY1677" s="4"/>
      <c r="HZ1677" s="4"/>
      <c r="IA1677" s="4"/>
      <c r="IB1677" s="4"/>
      <c r="IC1677" s="4"/>
      <c r="ID1677" s="4"/>
      <c r="IE1677" s="4"/>
      <c r="IF1677" s="4"/>
      <c r="IG1677" s="4"/>
      <c r="IH1677" s="4"/>
      <c r="II1677" s="4"/>
      <c r="IJ1677" s="4"/>
      <c r="IK1677" s="4"/>
      <c r="IL1677" s="4"/>
      <c r="IM1677" s="4"/>
      <c r="IN1677" s="4"/>
      <c r="IO1677" s="4"/>
      <c r="IP1677" s="4"/>
      <c r="IQ1677" s="4"/>
      <c r="IR1677" s="4"/>
      <c r="IS1677" s="4"/>
      <c r="IT1677" s="4"/>
      <c r="IU1677" s="4"/>
      <c r="IV1677" s="4"/>
      <c r="IW1677" s="4"/>
      <c r="IX1677" s="4"/>
      <c r="IY1677" s="4"/>
      <c r="IZ1677" s="4"/>
      <c r="JA1677" s="4"/>
      <c r="JB1677" s="4"/>
      <c r="JC1677" s="4"/>
      <c r="JD1677" s="4"/>
      <c r="JE1677" s="4"/>
      <c r="JF1677" s="4"/>
      <c r="JG1677" s="4"/>
      <c r="JH1677" s="4"/>
      <c r="JI1677" s="4"/>
      <c r="JJ1677" s="4"/>
      <c r="JK1677" s="4"/>
      <c r="JL1677" s="4"/>
      <c r="JM1677" s="4"/>
      <c r="JN1677" s="4"/>
      <c r="JO1677" s="4"/>
      <c r="JP1677" s="4"/>
      <c r="JQ1677" s="4"/>
      <c r="JR1677" s="4"/>
      <c r="JS1677" s="4"/>
      <c r="JT1677" s="4"/>
      <c r="JU1677" s="4"/>
      <c r="JV1677" s="4"/>
      <c r="JW1677" s="4"/>
      <c r="JX1677" s="4"/>
      <c r="JY1677" s="4"/>
      <c r="JZ1677" s="4"/>
      <c r="KA1677" s="4"/>
      <c r="KB1677" s="4"/>
      <c r="KC1677" s="4"/>
      <c r="KD1677" s="4"/>
      <c r="KE1677" s="4"/>
      <c r="KF1677" s="4"/>
      <c r="KG1677" s="4"/>
      <c r="KH1677" s="4"/>
      <c r="KI1677" s="4"/>
      <c r="KJ1677" s="4"/>
      <c r="KK1677" s="4"/>
      <c r="KL1677" s="4"/>
      <c r="KM1677" s="4"/>
      <c r="KN1677" s="4"/>
      <c r="KO1677" s="4"/>
      <c r="KP1677" s="4"/>
      <c r="KQ1677" s="4"/>
      <c r="KR1677" s="4"/>
      <c r="KS1677" s="4"/>
      <c r="KT1677" s="4"/>
      <c r="KU1677" s="4"/>
      <c r="KV1677" s="4"/>
      <c r="KW1677" s="4"/>
      <c r="KX1677" s="4"/>
      <c r="KY1677" s="4"/>
      <c r="KZ1677" s="4"/>
      <c r="LA1677" s="4"/>
      <c r="LB1677" s="4"/>
      <c r="LC1677" s="4"/>
      <c r="LD1677" s="4"/>
      <c r="LE1677" s="4"/>
      <c r="LF1677" s="4"/>
      <c r="LG1677" s="4"/>
      <c r="LH1677" s="4"/>
      <c r="LI1677" s="4"/>
      <c r="LJ1677" s="4"/>
      <c r="LK1677" s="4"/>
      <c r="LL1677" s="4"/>
      <c r="LM1677" s="4"/>
      <c r="LN1677" s="4"/>
      <c r="LO1677" s="4"/>
      <c r="LP1677" s="4"/>
      <c r="LQ1677" s="4"/>
      <c r="LR1677" s="4"/>
      <c r="LS1677" s="4"/>
      <c r="LT1677" s="4"/>
      <c r="LU1677" s="4"/>
      <c r="LV1677" s="4"/>
      <c r="LW1677" s="4"/>
      <c r="LX1677" s="4"/>
      <c r="LY1677" s="4"/>
      <c r="LZ1677" s="4"/>
      <c r="MA1677" s="4"/>
      <c r="MB1677" s="4"/>
      <c r="MC1677" s="4"/>
      <c r="MD1677" s="4"/>
      <c r="ME1677" s="4"/>
      <c r="MF1677" s="4"/>
      <c r="MG1677" s="4"/>
      <c r="MH1677" s="4"/>
      <c r="MI1677" s="4"/>
      <c r="MJ1677" s="4"/>
      <c r="MK1677" s="4"/>
      <c r="ML1677" s="4"/>
      <c r="MM1677" s="4"/>
      <c r="MN1677" s="4"/>
      <c r="MO1677" s="4"/>
      <c r="MP1677" s="4"/>
      <c r="MQ1677" s="4"/>
      <c r="MR1677" s="4"/>
      <c r="MS1677" s="4"/>
      <c r="MT1677" s="4"/>
      <c r="MU1677" s="4"/>
      <c r="MV1677" s="4"/>
      <c r="MW1677" s="4"/>
      <c r="MX1677" s="4"/>
      <c r="MY1677" s="4"/>
      <c r="MZ1677" s="4"/>
      <c r="NA1677" s="4"/>
      <c r="NB1677" s="4"/>
      <c r="NC1677" s="4"/>
      <c r="ND1677" s="4"/>
      <c r="NE1677" s="4"/>
      <c r="NF1677" s="4"/>
      <c r="NG1677" s="4"/>
      <c r="NH1677" s="4"/>
      <c r="NI1677" s="4"/>
      <c r="NJ1677" s="4"/>
      <c r="NK1677" s="4"/>
      <c r="NL1677" s="4"/>
      <c r="NM1677" s="4"/>
      <c r="NN1677" s="4"/>
      <c r="NO1677" s="4"/>
      <c r="NP1677" s="4"/>
      <c r="NQ1677" s="4"/>
      <c r="NR1677" s="4"/>
      <c r="NS1677" s="4"/>
      <c r="NT1677" s="4"/>
      <c r="NU1677" s="4"/>
      <c r="NV1677" s="4"/>
      <c r="NW1677" s="4"/>
      <c r="NX1677" s="4"/>
      <c r="NY1677" s="4"/>
      <c r="NZ1677" s="4"/>
      <c r="OA1677" s="4"/>
      <c r="OB1677" s="4"/>
      <c r="OC1677" s="4"/>
      <c r="OD1677" s="4"/>
      <c r="OE1677" s="4"/>
      <c r="OF1677" s="4"/>
      <c r="OG1677" s="4"/>
      <c r="OH1677" s="4"/>
      <c r="OI1677" s="4"/>
      <c r="OJ1677" s="4"/>
      <c r="OK1677" s="4"/>
      <c r="OL1677" s="4"/>
      <c r="OM1677" s="4"/>
      <c r="ON1677" s="4"/>
      <c r="OO1677" s="4"/>
      <c r="OP1677" s="4"/>
      <c r="OQ1677" s="4"/>
      <c r="OR1677" s="4"/>
      <c r="OS1677" s="4"/>
      <c r="OT1677" s="4"/>
      <c r="OU1677" s="4"/>
      <c r="OV1677" s="4"/>
      <c r="OW1677" s="4"/>
      <c r="OX1677" s="4"/>
      <c r="OY1677" s="4"/>
      <c r="OZ1677" s="4"/>
      <c r="PA1677" s="4"/>
      <c r="PB1677" s="4"/>
      <c r="PC1677" s="4"/>
      <c r="PD1677" s="4"/>
      <c r="PE1677" s="4"/>
      <c r="PF1677" s="4"/>
      <c r="PG1677" s="4"/>
      <c r="PH1677" s="4"/>
      <c r="PI1677" s="4"/>
      <c r="PJ1677" s="4"/>
      <c r="PK1677" s="4"/>
      <c r="PL1677" s="4"/>
      <c r="PM1677" s="4"/>
      <c r="PN1677" s="4"/>
      <c r="PO1677" s="4"/>
      <c r="PP1677" s="4"/>
      <c r="PQ1677" s="4"/>
      <c r="PR1677" s="4"/>
      <c r="PS1677" s="4"/>
      <c r="PT1677" s="4"/>
      <c r="PU1677" s="4"/>
      <c r="PV1677" s="4"/>
      <c r="PW1677" s="4"/>
      <c r="PX1677" s="4"/>
      <c r="PY1677" s="4"/>
      <c r="PZ1677" s="4"/>
      <c r="QA1677" s="4"/>
      <c r="QB1677" s="4"/>
      <c r="QC1677" s="4"/>
      <c r="QD1677" s="4"/>
      <c r="QE1677" s="4"/>
      <c r="QF1677" s="4"/>
      <c r="QG1677" s="4"/>
      <c r="QH1677" s="4"/>
      <c r="QI1677" s="4"/>
      <c r="QJ1677" s="4"/>
      <c r="QK1677" s="4"/>
      <c r="QL1677" s="4"/>
      <c r="QM1677" s="4"/>
      <c r="QN1677" s="4"/>
      <c r="QO1677" s="4"/>
      <c r="QP1677" s="4"/>
      <c r="QQ1677" s="4"/>
      <c r="QR1677" s="4"/>
      <c r="QS1677" s="4"/>
      <c r="QT1677" s="4"/>
      <c r="QU1677" s="4"/>
      <c r="QV1677" s="4"/>
      <c r="QW1677" s="4"/>
      <c r="QX1677" s="4"/>
      <c r="QY1677" s="4"/>
      <c r="QZ1677" s="4"/>
      <c r="RA1677" s="4"/>
      <c r="RB1677" s="4"/>
      <c r="RC1677" s="4"/>
      <c r="RD1677" s="4"/>
      <c r="RE1677" s="4"/>
      <c r="RF1677" s="4"/>
      <c r="RG1677" s="4"/>
      <c r="RH1677" s="4"/>
      <c r="RI1677" s="4"/>
      <c r="RJ1677" s="4"/>
      <c r="RK1677" s="4"/>
      <c r="RL1677" s="4"/>
    </row>
    <row r="1678" spans="2:480" x14ac:dyDescent="0.25">
      <c r="B1678" s="4"/>
      <c r="J1678" s="4"/>
      <c r="K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  <c r="GI1678" s="4"/>
      <c r="GJ1678" s="4"/>
      <c r="GK1678" s="4"/>
      <c r="GL1678" s="4"/>
      <c r="GM1678" s="4"/>
      <c r="GN1678" s="4"/>
      <c r="GO1678" s="4"/>
      <c r="GP1678" s="4"/>
      <c r="GQ1678" s="4"/>
      <c r="GR1678" s="4"/>
      <c r="GS1678" s="4"/>
      <c r="GT1678" s="4"/>
      <c r="GU1678" s="4"/>
      <c r="GV1678" s="4"/>
      <c r="GW1678" s="4"/>
      <c r="GX1678" s="4"/>
      <c r="GY1678" s="4"/>
      <c r="GZ1678" s="4"/>
      <c r="HA1678" s="4"/>
      <c r="HB1678" s="4"/>
      <c r="HC1678" s="4"/>
      <c r="HD1678" s="4"/>
      <c r="HE1678" s="4"/>
      <c r="HF1678" s="4"/>
      <c r="HG1678" s="4"/>
      <c r="HH1678" s="4"/>
      <c r="HI1678" s="4"/>
      <c r="HJ1678" s="4"/>
      <c r="HK1678" s="4"/>
      <c r="HL1678" s="4"/>
      <c r="HM1678" s="4"/>
      <c r="HN1678" s="4"/>
      <c r="HO1678" s="4"/>
      <c r="HP1678" s="4"/>
      <c r="HQ1678" s="4"/>
      <c r="HR1678" s="4"/>
      <c r="HS1678" s="4"/>
      <c r="HT1678" s="4"/>
      <c r="HU1678" s="4"/>
      <c r="HV1678" s="4"/>
      <c r="HW1678" s="4"/>
      <c r="HX1678" s="4"/>
      <c r="HY1678" s="4"/>
      <c r="HZ1678" s="4"/>
      <c r="IA1678" s="4"/>
      <c r="IB1678" s="4"/>
      <c r="IC1678" s="4"/>
      <c r="ID1678" s="4"/>
      <c r="IE1678" s="4"/>
      <c r="IF1678" s="4"/>
      <c r="IG1678" s="4"/>
      <c r="IH1678" s="4"/>
      <c r="II1678" s="4"/>
      <c r="IJ1678" s="4"/>
      <c r="IK1678" s="4"/>
      <c r="IL1678" s="4"/>
      <c r="IM1678" s="4"/>
      <c r="IN1678" s="4"/>
      <c r="IO1678" s="4"/>
      <c r="IP1678" s="4"/>
      <c r="IQ1678" s="4"/>
      <c r="IR1678" s="4"/>
      <c r="IS1678" s="4"/>
      <c r="IT1678" s="4"/>
      <c r="IU1678" s="4"/>
      <c r="IV1678" s="4"/>
      <c r="IW1678" s="4"/>
      <c r="IX1678" s="4"/>
      <c r="IY1678" s="4"/>
      <c r="IZ1678" s="4"/>
      <c r="JA1678" s="4"/>
      <c r="JB1678" s="4"/>
      <c r="JC1678" s="4"/>
      <c r="JD1678" s="4"/>
      <c r="JE1678" s="4"/>
      <c r="JF1678" s="4"/>
      <c r="JG1678" s="4"/>
      <c r="JH1678" s="4"/>
      <c r="JI1678" s="4"/>
      <c r="JJ1678" s="4"/>
      <c r="JK1678" s="4"/>
      <c r="JL1678" s="4"/>
      <c r="JM1678" s="4"/>
      <c r="JN1678" s="4"/>
      <c r="JO1678" s="4"/>
      <c r="JP1678" s="4"/>
      <c r="JQ1678" s="4"/>
      <c r="JR1678" s="4"/>
      <c r="JS1678" s="4"/>
      <c r="JT1678" s="4"/>
      <c r="JU1678" s="4"/>
      <c r="JV1678" s="4"/>
      <c r="JW1678" s="4"/>
      <c r="JX1678" s="4"/>
      <c r="JY1678" s="4"/>
      <c r="JZ1678" s="4"/>
      <c r="KA1678" s="4"/>
      <c r="KB1678" s="4"/>
      <c r="KC1678" s="4"/>
      <c r="KD1678" s="4"/>
      <c r="KE1678" s="4"/>
      <c r="KF1678" s="4"/>
      <c r="KG1678" s="4"/>
      <c r="KH1678" s="4"/>
      <c r="KI1678" s="4"/>
      <c r="KJ1678" s="4"/>
      <c r="KK1678" s="4"/>
      <c r="KL1678" s="4"/>
      <c r="KM1678" s="4"/>
      <c r="KN1678" s="4"/>
      <c r="KO1678" s="4"/>
      <c r="KP1678" s="4"/>
      <c r="KQ1678" s="4"/>
      <c r="KR1678" s="4"/>
      <c r="KS1678" s="4"/>
      <c r="KT1678" s="4"/>
      <c r="KU1678" s="4"/>
      <c r="KV1678" s="4"/>
      <c r="KW1678" s="4"/>
      <c r="KX1678" s="4"/>
      <c r="KY1678" s="4"/>
      <c r="KZ1678" s="4"/>
      <c r="LA1678" s="4"/>
      <c r="LB1678" s="4"/>
      <c r="LC1678" s="4"/>
      <c r="LD1678" s="4"/>
      <c r="LE1678" s="4"/>
      <c r="LF1678" s="4"/>
      <c r="LG1678" s="4"/>
      <c r="LH1678" s="4"/>
      <c r="LI1678" s="4"/>
      <c r="LJ1678" s="4"/>
      <c r="LK1678" s="4"/>
      <c r="LL1678" s="4"/>
      <c r="LM1678" s="4"/>
      <c r="LN1678" s="4"/>
      <c r="LO1678" s="4"/>
      <c r="LP1678" s="4"/>
      <c r="LQ1678" s="4"/>
      <c r="LR1678" s="4"/>
      <c r="LS1678" s="4"/>
      <c r="LT1678" s="4"/>
      <c r="LU1678" s="4"/>
      <c r="LV1678" s="4"/>
      <c r="LW1678" s="4"/>
      <c r="LX1678" s="4"/>
      <c r="LY1678" s="4"/>
      <c r="LZ1678" s="4"/>
      <c r="MA1678" s="4"/>
      <c r="MB1678" s="4"/>
      <c r="MC1678" s="4"/>
      <c r="MD1678" s="4"/>
      <c r="ME1678" s="4"/>
      <c r="MF1678" s="4"/>
      <c r="MG1678" s="4"/>
      <c r="MH1678" s="4"/>
      <c r="MI1678" s="4"/>
      <c r="MJ1678" s="4"/>
      <c r="MK1678" s="4"/>
      <c r="ML1678" s="4"/>
      <c r="MM1678" s="4"/>
      <c r="MN1678" s="4"/>
      <c r="MO1678" s="4"/>
      <c r="MP1678" s="4"/>
      <c r="MQ1678" s="4"/>
      <c r="MR1678" s="4"/>
      <c r="MS1678" s="4"/>
      <c r="MT1678" s="4"/>
      <c r="MU1678" s="4"/>
      <c r="MV1678" s="4"/>
      <c r="MW1678" s="4"/>
      <c r="MX1678" s="4"/>
      <c r="MY1678" s="4"/>
      <c r="MZ1678" s="4"/>
      <c r="NA1678" s="4"/>
      <c r="NB1678" s="4"/>
      <c r="NC1678" s="4"/>
      <c r="ND1678" s="4"/>
      <c r="NE1678" s="4"/>
      <c r="NF1678" s="4"/>
      <c r="NG1678" s="4"/>
      <c r="NH1678" s="4"/>
      <c r="NI1678" s="4"/>
      <c r="NJ1678" s="4"/>
      <c r="NK1678" s="4"/>
      <c r="NL1678" s="4"/>
      <c r="NM1678" s="4"/>
      <c r="NN1678" s="4"/>
      <c r="NO1678" s="4"/>
      <c r="NP1678" s="4"/>
      <c r="NQ1678" s="4"/>
      <c r="NR1678" s="4"/>
      <c r="NS1678" s="4"/>
      <c r="NT1678" s="4"/>
      <c r="NU1678" s="4"/>
      <c r="NV1678" s="4"/>
      <c r="NW1678" s="4"/>
      <c r="NX1678" s="4"/>
      <c r="NY1678" s="4"/>
      <c r="NZ1678" s="4"/>
      <c r="OA1678" s="4"/>
      <c r="OB1678" s="4"/>
      <c r="OC1678" s="4"/>
      <c r="OD1678" s="4"/>
      <c r="OE1678" s="4"/>
      <c r="OF1678" s="4"/>
      <c r="OG1678" s="4"/>
      <c r="OH1678" s="4"/>
      <c r="OI1678" s="4"/>
      <c r="OJ1678" s="4"/>
      <c r="OK1678" s="4"/>
      <c r="OL1678" s="4"/>
      <c r="OM1678" s="4"/>
      <c r="ON1678" s="4"/>
      <c r="OO1678" s="4"/>
      <c r="OP1678" s="4"/>
      <c r="OQ1678" s="4"/>
      <c r="OR1678" s="4"/>
      <c r="OS1678" s="4"/>
      <c r="OT1678" s="4"/>
      <c r="OU1678" s="4"/>
      <c r="OV1678" s="4"/>
      <c r="OW1678" s="4"/>
      <c r="OX1678" s="4"/>
      <c r="OY1678" s="4"/>
      <c r="OZ1678" s="4"/>
      <c r="PA1678" s="4"/>
      <c r="PB1678" s="4"/>
      <c r="PC1678" s="4"/>
      <c r="PD1678" s="4"/>
      <c r="PE1678" s="4"/>
      <c r="PF1678" s="4"/>
      <c r="PG1678" s="4"/>
      <c r="PH1678" s="4"/>
      <c r="PI1678" s="4"/>
      <c r="PJ1678" s="4"/>
      <c r="PK1678" s="4"/>
      <c r="PL1678" s="4"/>
      <c r="PM1678" s="4"/>
      <c r="PN1678" s="4"/>
      <c r="PO1678" s="4"/>
      <c r="PP1678" s="4"/>
      <c r="PQ1678" s="4"/>
      <c r="PR1678" s="4"/>
      <c r="PS1678" s="4"/>
      <c r="PT1678" s="4"/>
      <c r="PU1678" s="4"/>
      <c r="PV1678" s="4"/>
      <c r="PW1678" s="4"/>
      <c r="PX1678" s="4"/>
      <c r="PY1678" s="4"/>
      <c r="PZ1678" s="4"/>
      <c r="QA1678" s="4"/>
      <c r="QB1678" s="4"/>
      <c r="QC1678" s="4"/>
      <c r="QD1678" s="4"/>
      <c r="QE1678" s="4"/>
      <c r="QF1678" s="4"/>
      <c r="QG1678" s="4"/>
      <c r="QH1678" s="4"/>
      <c r="QI1678" s="4"/>
      <c r="QJ1678" s="4"/>
      <c r="QK1678" s="4"/>
      <c r="QL1678" s="4"/>
      <c r="QM1678" s="4"/>
      <c r="QN1678" s="4"/>
      <c r="QO1678" s="4"/>
      <c r="QP1678" s="4"/>
      <c r="QQ1678" s="4"/>
      <c r="QR1678" s="4"/>
      <c r="QS1678" s="4"/>
      <c r="QT1678" s="4"/>
      <c r="QU1678" s="4"/>
      <c r="QV1678" s="4"/>
      <c r="QW1678" s="4"/>
      <c r="QX1678" s="4"/>
      <c r="QY1678" s="4"/>
      <c r="QZ1678" s="4"/>
      <c r="RA1678" s="4"/>
      <c r="RB1678" s="4"/>
      <c r="RC1678" s="4"/>
      <c r="RD1678" s="4"/>
      <c r="RE1678" s="4"/>
      <c r="RF1678" s="4"/>
      <c r="RG1678" s="4"/>
      <c r="RH1678" s="4"/>
      <c r="RI1678" s="4"/>
      <c r="RJ1678" s="4"/>
      <c r="RK1678" s="4"/>
      <c r="RL1678" s="4"/>
    </row>
    <row r="1679" spans="2:480" x14ac:dyDescent="0.25">
      <c r="B1679" s="4"/>
      <c r="J1679" s="4"/>
      <c r="K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  <c r="GI1679" s="4"/>
      <c r="GJ1679" s="4"/>
      <c r="GK1679" s="4"/>
      <c r="GL1679" s="4"/>
      <c r="GM1679" s="4"/>
      <c r="GN1679" s="4"/>
      <c r="GO1679" s="4"/>
      <c r="GP1679" s="4"/>
      <c r="GQ1679" s="4"/>
      <c r="GR1679" s="4"/>
      <c r="GS1679" s="4"/>
      <c r="GT1679" s="4"/>
      <c r="GU1679" s="4"/>
      <c r="GV1679" s="4"/>
      <c r="GW1679" s="4"/>
      <c r="GX1679" s="4"/>
      <c r="GY1679" s="4"/>
      <c r="GZ1679" s="4"/>
      <c r="HA1679" s="4"/>
      <c r="HB1679" s="4"/>
      <c r="HC1679" s="4"/>
      <c r="HD1679" s="4"/>
      <c r="HE1679" s="4"/>
      <c r="HF1679" s="4"/>
      <c r="HG1679" s="4"/>
      <c r="HH1679" s="4"/>
      <c r="HI1679" s="4"/>
      <c r="HJ1679" s="4"/>
      <c r="HK1679" s="4"/>
      <c r="HL1679" s="4"/>
      <c r="HM1679" s="4"/>
      <c r="HN1679" s="4"/>
      <c r="HO1679" s="4"/>
      <c r="HP1679" s="4"/>
      <c r="HQ1679" s="4"/>
      <c r="HR1679" s="4"/>
      <c r="HS1679" s="4"/>
      <c r="HT1679" s="4"/>
      <c r="HU1679" s="4"/>
      <c r="HV1679" s="4"/>
      <c r="HW1679" s="4"/>
      <c r="HX1679" s="4"/>
      <c r="HY1679" s="4"/>
      <c r="HZ1679" s="4"/>
      <c r="IA1679" s="4"/>
      <c r="IB1679" s="4"/>
      <c r="IC1679" s="4"/>
      <c r="ID1679" s="4"/>
      <c r="IE1679" s="4"/>
      <c r="IF1679" s="4"/>
      <c r="IG1679" s="4"/>
      <c r="IH1679" s="4"/>
      <c r="II1679" s="4"/>
      <c r="IJ1679" s="4"/>
      <c r="IK1679" s="4"/>
      <c r="IL1679" s="4"/>
      <c r="IM1679" s="4"/>
      <c r="IN1679" s="4"/>
      <c r="IO1679" s="4"/>
      <c r="IP1679" s="4"/>
      <c r="IQ1679" s="4"/>
      <c r="IR1679" s="4"/>
      <c r="IS1679" s="4"/>
      <c r="IT1679" s="4"/>
      <c r="IU1679" s="4"/>
      <c r="IV1679" s="4"/>
      <c r="IW1679" s="4"/>
      <c r="IX1679" s="4"/>
      <c r="IY1679" s="4"/>
      <c r="IZ1679" s="4"/>
      <c r="JA1679" s="4"/>
      <c r="JB1679" s="4"/>
      <c r="JC1679" s="4"/>
      <c r="JD1679" s="4"/>
      <c r="JE1679" s="4"/>
      <c r="JF1679" s="4"/>
      <c r="JG1679" s="4"/>
      <c r="JH1679" s="4"/>
      <c r="JI1679" s="4"/>
      <c r="JJ1679" s="4"/>
      <c r="JK1679" s="4"/>
      <c r="JL1679" s="4"/>
      <c r="JM1679" s="4"/>
      <c r="JN1679" s="4"/>
      <c r="JO1679" s="4"/>
      <c r="JP1679" s="4"/>
      <c r="JQ1679" s="4"/>
      <c r="JR1679" s="4"/>
      <c r="JS1679" s="4"/>
      <c r="JT1679" s="4"/>
      <c r="JU1679" s="4"/>
      <c r="JV1679" s="4"/>
      <c r="JW1679" s="4"/>
      <c r="JX1679" s="4"/>
      <c r="JY1679" s="4"/>
      <c r="JZ1679" s="4"/>
      <c r="KA1679" s="4"/>
      <c r="KB1679" s="4"/>
      <c r="KC1679" s="4"/>
      <c r="KD1679" s="4"/>
      <c r="KE1679" s="4"/>
      <c r="KF1679" s="4"/>
      <c r="KG1679" s="4"/>
      <c r="KH1679" s="4"/>
      <c r="KI1679" s="4"/>
      <c r="KJ1679" s="4"/>
      <c r="KK1679" s="4"/>
      <c r="KL1679" s="4"/>
      <c r="KM1679" s="4"/>
      <c r="KN1679" s="4"/>
      <c r="KO1679" s="4"/>
      <c r="KP1679" s="4"/>
      <c r="KQ1679" s="4"/>
      <c r="KR1679" s="4"/>
      <c r="KS1679" s="4"/>
      <c r="KT1679" s="4"/>
      <c r="KU1679" s="4"/>
      <c r="KV1679" s="4"/>
      <c r="KW1679" s="4"/>
      <c r="KX1679" s="4"/>
      <c r="KY1679" s="4"/>
      <c r="KZ1679" s="4"/>
      <c r="LA1679" s="4"/>
      <c r="LB1679" s="4"/>
      <c r="LC1679" s="4"/>
      <c r="LD1679" s="4"/>
      <c r="LE1679" s="4"/>
      <c r="LF1679" s="4"/>
      <c r="LG1679" s="4"/>
      <c r="LH1679" s="4"/>
      <c r="LI1679" s="4"/>
      <c r="LJ1679" s="4"/>
      <c r="LK1679" s="4"/>
      <c r="LL1679" s="4"/>
      <c r="LM1679" s="4"/>
      <c r="LN1679" s="4"/>
      <c r="LO1679" s="4"/>
      <c r="LP1679" s="4"/>
      <c r="LQ1679" s="4"/>
      <c r="LR1679" s="4"/>
      <c r="LS1679" s="4"/>
      <c r="LT1679" s="4"/>
      <c r="LU1679" s="4"/>
      <c r="LV1679" s="4"/>
      <c r="LW1679" s="4"/>
      <c r="LX1679" s="4"/>
      <c r="LY1679" s="4"/>
      <c r="LZ1679" s="4"/>
      <c r="MA1679" s="4"/>
      <c r="MB1679" s="4"/>
      <c r="MC1679" s="4"/>
      <c r="MD1679" s="4"/>
      <c r="ME1679" s="4"/>
      <c r="MF1679" s="4"/>
      <c r="MG1679" s="4"/>
      <c r="MH1679" s="4"/>
      <c r="MI1679" s="4"/>
      <c r="MJ1679" s="4"/>
      <c r="MK1679" s="4"/>
      <c r="ML1679" s="4"/>
      <c r="MM1679" s="4"/>
      <c r="MN1679" s="4"/>
      <c r="MO1679" s="4"/>
      <c r="MP1679" s="4"/>
      <c r="MQ1679" s="4"/>
      <c r="MR1679" s="4"/>
      <c r="MS1679" s="4"/>
      <c r="MT1679" s="4"/>
      <c r="MU1679" s="4"/>
      <c r="MV1679" s="4"/>
      <c r="MW1679" s="4"/>
      <c r="MX1679" s="4"/>
      <c r="MY1679" s="4"/>
      <c r="MZ1679" s="4"/>
      <c r="NA1679" s="4"/>
      <c r="NB1679" s="4"/>
      <c r="NC1679" s="4"/>
      <c r="ND1679" s="4"/>
      <c r="NE1679" s="4"/>
      <c r="NF1679" s="4"/>
      <c r="NG1679" s="4"/>
      <c r="NH1679" s="4"/>
      <c r="NI1679" s="4"/>
      <c r="NJ1679" s="4"/>
      <c r="NK1679" s="4"/>
      <c r="NL1679" s="4"/>
      <c r="NM1679" s="4"/>
      <c r="NN1679" s="4"/>
      <c r="NO1679" s="4"/>
      <c r="NP1679" s="4"/>
      <c r="NQ1679" s="4"/>
      <c r="NR1679" s="4"/>
      <c r="NS1679" s="4"/>
      <c r="NT1679" s="4"/>
      <c r="NU1679" s="4"/>
      <c r="NV1679" s="4"/>
      <c r="NW1679" s="4"/>
      <c r="NX1679" s="4"/>
      <c r="NY1679" s="4"/>
      <c r="NZ1679" s="4"/>
      <c r="OA1679" s="4"/>
      <c r="OB1679" s="4"/>
      <c r="OC1679" s="4"/>
      <c r="OD1679" s="4"/>
      <c r="OE1679" s="4"/>
      <c r="OF1679" s="4"/>
      <c r="OG1679" s="4"/>
      <c r="OH1679" s="4"/>
      <c r="OI1679" s="4"/>
      <c r="OJ1679" s="4"/>
      <c r="OK1679" s="4"/>
      <c r="OL1679" s="4"/>
      <c r="OM1679" s="4"/>
      <c r="ON1679" s="4"/>
      <c r="OO1679" s="4"/>
      <c r="OP1679" s="4"/>
      <c r="OQ1679" s="4"/>
      <c r="OR1679" s="4"/>
      <c r="OS1679" s="4"/>
      <c r="OT1679" s="4"/>
      <c r="OU1679" s="4"/>
      <c r="OV1679" s="4"/>
      <c r="OW1679" s="4"/>
      <c r="OX1679" s="4"/>
      <c r="OY1679" s="4"/>
      <c r="OZ1679" s="4"/>
      <c r="PA1679" s="4"/>
      <c r="PB1679" s="4"/>
      <c r="PC1679" s="4"/>
      <c r="PD1679" s="4"/>
      <c r="PE1679" s="4"/>
      <c r="PF1679" s="4"/>
      <c r="PG1679" s="4"/>
      <c r="PH1679" s="4"/>
      <c r="PI1679" s="4"/>
      <c r="PJ1679" s="4"/>
      <c r="PK1679" s="4"/>
      <c r="PL1679" s="4"/>
      <c r="PM1679" s="4"/>
      <c r="PN1679" s="4"/>
      <c r="PO1679" s="4"/>
      <c r="PP1679" s="4"/>
      <c r="PQ1679" s="4"/>
      <c r="PR1679" s="4"/>
      <c r="PS1679" s="4"/>
      <c r="PT1679" s="4"/>
      <c r="PU1679" s="4"/>
      <c r="PV1679" s="4"/>
      <c r="PW1679" s="4"/>
      <c r="PX1679" s="4"/>
      <c r="PY1679" s="4"/>
      <c r="PZ1679" s="4"/>
      <c r="QA1679" s="4"/>
      <c r="QB1679" s="4"/>
      <c r="QC1679" s="4"/>
      <c r="QD1679" s="4"/>
      <c r="QE1679" s="4"/>
      <c r="QF1679" s="4"/>
      <c r="QG1679" s="4"/>
      <c r="QH1679" s="4"/>
      <c r="QI1679" s="4"/>
      <c r="QJ1679" s="4"/>
      <c r="QK1679" s="4"/>
      <c r="QL1679" s="4"/>
      <c r="QM1679" s="4"/>
      <c r="QN1679" s="4"/>
      <c r="QO1679" s="4"/>
      <c r="QP1679" s="4"/>
      <c r="QQ1679" s="4"/>
      <c r="QR1679" s="4"/>
      <c r="QS1679" s="4"/>
      <c r="QT1679" s="4"/>
      <c r="QU1679" s="4"/>
      <c r="QV1679" s="4"/>
      <c r="QW1679" s="4"/>
      <c r="QX1679" s="4"/>
      <c r="QY1679" s="4"/>
      <c r="QZ1679" s="4"/>
      <c r="RA1679" s="4"/>
      <c r="RB1679" s="4"/>
      <c r="RC1679" s="4"/>
      <c r="RD1679" s="4"/>
      <c r="RE1679" s="4"/>
      <c r="RF1679" s="4"/>
      <c r="RG1679" s="4"/>
      <c r="RH1679" s="4"/>
      <c r="RI1679" s="4"/>
      <c r="RJ1679" s="4"/>
      <c r="RK1679" s="4"/>
      <c r="RL1679" s="4"/>
    </row>
    <row r="1680" spans="2:480" x14ac:dyDescent="0.25">
      <c r="B1680" s="4"/>
      <c r="J1680" s="4"/>
      <c r="K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  <c r="GH1680" s="4"/>
      <c r="GI1680" s="4"/>
      <c r="GJ1680" s="4"/>
      <c r="GK1680" s="4"/>
      <c r="GL1680" s="4"/>
      <c r="GM1680" s="4"/>
      <c r="GN1680" s="4"/>
      <c r="GO1680" s="4"/>
      <c r="GP1680" s="4"/>
      <c r="GQ1680" s="4"/>
      <c r="GR1680" s="4"/>
      <c r="GS1680" s="4"/>
      <c r="GT1680" s="4"/>
      <c r="GU1680" s="4"/>
      <c r="GV1680" s="4"/>
      <c r="GW1680" s="4"/>
      <c r="GX1680" s="4"/>
      <c r="GY1680" s="4"/>
      <c r="GZ1680" s="4"/>
      <c r="HA1680" s="4"/>
      <c r="HB1680" s="4"/>
      <c r="HC1680" s="4"/>
      <c r="HD1680" s="4"/>
      <c r="HE1680" s="4"/>
      <c r="HF1680" s="4"/>
      <c r="HG1680" s="4"/>
      <c r="HH1680" s="4"/>
      <c r="HI1680" s="4"/>
      <c r="HJ1680" s="4"/>
      <c r="HK1680" s="4"/>
      <c r="HL1680" s="4"/>
      <c r="HM1680" s="4"/>
      <c r="HN1680" s="4"/>
      <c r="HO1680" s="4"/>
      <c r="HP1680" s="4"/>
      <c r="HQ1680" s="4"/>
      <c r="HR1680" s="4"/>
      <c r="HS1680" s="4"/>
      <c r="HT1680" s="4"/>
      <c r="HU1680" s="4"/>
      <c r="HV1680" s="4"/>
      <c r="HW1680" s="4"/>
      <c r="HX1680" s="4"/>
      <c r="HY1680" s="4"/>
      <c r="HZ1680" s="4"/>
      <c r="IA1680" s="4"/>
      <c r="IB1680" s="4"/>
      <c r="IC1680" s="4"/>
      <c r="ID1680" s="4"/>
      <c r="IE1680" s="4"/>
      <c r="IF1680" s="4"/>
      <c r="IG1680" s="4"/>
      <c r="IH1680" s="4"/>
      <c r="II1680" s="4"/>
      <c r="IJ1680" s="4"/>
      <c r="IK1680" s="4"/>
      <c r="IL1680" s="4"/>
      <c r="IM1680" s="4"/>
      <c r="IN1680" s="4"/>
      <c r="IO1680" s="4"/>
      <c r="IP1680" s="4"/>
      <c r="IQ1680" s="4"/>
      <c r="IR1680" s="4"/>
      <c r="IS1680" s="4"/>
      <c r="IT1680" s="4"/>
      <c r="IU1680" s="4"/>
      <c r="IV1680" s="4"/>
      <c r="IW1680" s="4"/>
      <c r="IX1680" s="4"/>
      <c r="IY1680" s="4"/>
      <c r="IZ1680" s="4"/>
      <c r="JA1680" s="4"/>
      <c r="JB1680" s="4"/>
      <c r="JC1680" s="4"/>
      <c r="JD1680" s="4"/>
      <c r="JE1680" s="4"/>
      <c r="JF1680" s="4"/>
      <c r="JG1680" s="4"/>
      <c r="JH1680" s="4"/>
      <c r="JI1680" s="4"/>
      <c r="JJ1680" s="4"/>
      <c r="JK1680" s="4"/>
      <c r="JL1680" s="4"/>
      <c r="JM1680" s="4"/>
      <c r="JN1680" s="4"/>
      <c r="JO1680" s="4"/>
      <c r="JP1680" s="4"/>
      <c r="JQ1680" s="4"/>
      <c r="JR1680" s="4"/>
      <c r="JS1680" s="4"/>
      <c r="JT1680" s="4"/>
      <c r="JU1680" s="4"/>
      <c r="JV1680" s="4"/>
      <c r="JW1680" s="4"/>
      <c r="JX1680" s="4"/>
      <c r="JY1680" s="4"/>
      <c r="JZ1680" s="4"/>
      <c r="KA1680" s="4"/>
      <c r="KB1680" s="4"/>
      <c r="KC1680" s="4"/>
      <c r="KD1680" s="4"/>
      <c r="KE1680" s="4"/>
      <c r="KF1680" s="4"/>
      <c r="KG1680" s="4"/>
      <c r="KH1680" s="4"/>
      <c r="KI1680" s="4"/>
      <c r="KJ1680" s="4"/>
      <c r="KK1680" s="4"/>
      <c r="KL1680" s="4"/>
      <c r="KM1680" s="4"/>
      <c r="KN1680" s="4"/>
      <c r="KO1680" s="4"/>
      <c r="KP1680" s="4"/>
      <c r="KQ1680" s="4"/>
      <c r="KR1680" s="4"/>
      <c r="KS1680" s="4"/>
      <c r="KT1680" s="4"/>
      <c r="KU1680" s="4"/>
      <c r="KV1680" s="4"/>
      <c r="KW1680" s="4"/>
      <c r="KX1680" s="4"/>
      <c r="KY1680" s="4"/>
      <c r="KZ1680" s="4"/>
      <c r="LA1680" s="4"/>
      <c r="LB1680" s="4"/>
      <c r="LC1680" s="4"/>
      <c r="LD1680" s="4"/>
      <c r="LE1680" s="4"/>
      <c r="LF1680" s="4"/>
      <c r="LG1680" s="4"/>
      <c r="LH1680" s="4"/>
      <c r="LI1680" s="4"/>
      <c r="LJ1680" s="4"/>
      <c r="LK1680" s="4"/>
      <c r="LL1680" s="4"/>
      <c r="LM1680" s="4"/>
      <c r="LN1680" s="4"/>
      <c r="LO1680" s="4"/>
      <c r="LP1680" s="4"/>
      <c r="LQ1680" s="4"/>
      <c r="LR1680" s="4"/>
      <c r="LS1680" s="4"/>
      <c r="LT1680" s="4"/>
      <c r="LU1680" s="4"/>
      <c r="LV1680" s="4"/>
      <c r="LW1680" s="4"/>
      <c r="LX1680" s="4"/>
      <c r="LY1680" s="4"/>
      <c r="LZ1680" s="4"/>
      <c r="MA1680" s="4"/>
      <c r="MB1680" s="4"/>
      <c r="MC1680" s="4"/>
      <c r="MD1680" s="4"/>
      <c r="ME1680" s="4"/>
      <c r="MF1680" s="4"/>
      <c r="MG1680" s="4"/>
      <c r="MH1680" s="4"/>
      <c r="MI1680" s="4"/>
      <c r="MJ1680" s="4"/>
      <c r="MK1680" s="4"/>
      <c r="ML1680" s="4"/>
      <c r="MM1680" s="4"/>
      <c r="MN1680" s="4"/>
      <c r="MO1680" s="4"/>
      <c r="MP1680" s="4"/>
      <c r="MQ1680" s="4"/>
      <c r="MR1680" s="4"/>
      <c r="MS1680" s="4"/>
      <c r="MT1680" s="4"/>
      <c r="MU1680" s="4"/>
      <c r="MV1680" s="4"/>
      <c r="MW1680" s="4"/>
      <c r="MX1680" s="4"/>
      <c r="MY1680" s="4"/>
      <c r="MZ1680" s="4"/>
      <c r="NA1680" s="4"/>
      <c r="NB1680" s="4"/>
      <c r="NC1680" s="4"/>
      <c r="ND1680" s="4"/>
      <c r="NE1680" s="4"/>
      <c r="NF1680" s="4"/>
      <c r="NG1680" s="4"/>
      <c r="NH1680" s="4"/>
      <c r="NI1680" s="4"/>
      <c r="NJ1680" s="4"/>
      <c r="NK1680" s="4"/>
      <c r="NL1680" s="4"/>
      <c r="NM1680" s="4"/>
      <c r="NN1680" s="4"/>
      <c r="NO1680" s="4"/>
      <c r="NP1680" s="4"/>
      <c r="NQ1680" s="4"/>
      <c r="NR1680" s="4"/>
      <c r="NS1680" s="4"/>
      <c r="NT1680" s="4"/>
      <c r="NU1680" s="4"/>
      <c r="NV1680" s="4"/>
      <c r="NW1680" s="4"/>
      <c r="NX1680" s="4"/>
      <c r="NY1680" s="4"/>
      <c r="NZ1680" s="4"/>
      <c r="OA1680" s="4"/>
      <c r="OB1680" s="4"/>
      <c r="OC1680" s="4"/>
      <c r="OD1680" s="4"/>
      <c r="OE1680" s="4"/>
      <c r="OF1680" s="4"/>
      <c r="OG1680" s="4"/>
      <c r="OH1680" s="4"/>
      <c r="OI1680" s="4"/>
      <c r="OJ1680" s="4"/>
      <c r="OK1680" s="4"/>
      <c r="OL1680" s="4"/>
      <c r="OM1680" s="4"/>
      <c r="ON1680" s="4"/>
      <c r="OO1680" s="4"/>
      <c r="OP1680" s="4"/>
      <c r="OQ1680" s="4"/>
      <c r="OR1680" s="4"/>
      <c r="OS1680" s="4"/>
      <c r="OT1680" s="4"/>
      <c r="OU1680" s="4"/>
      <c r="OV1680" s="4"/>
      <c r="OW1680" s="4"/>
      <c r="OX1680" s="4"/>
      <c r="OY1680" s="4"/>
      <c r="OZ1680" s="4"/>
      <c r="PA1680" s="4"/>
      <c r="PB1680" s="4"/>
      <c r="PC1680" s="4"/>
      <c r="PD1680" s="4"/>
      <c r="PE1680" s="4"/>
      <c r="PF1680" s="4"/>
      <c r="PG1680" s="4"/>
      <c r="PH1680" s="4"/>
      <c r="PI1680" s="4"/>
      <c r="PJ1680" s="4"/>
      <c r="PK1680" s="4"/>
      <c r="PL1680" s="4"/>
      <c r="PM1680" s="4"/>
      <c r="PN1680" s="4"/>
      <c r="PO1680" s="4"/>
      <c r="PP1680" s="4"/>
      <c r="PQ1680" s="4"/>
      <c r="PR1680" s="4"/>
      <c r="PS1680" s="4"/>
      <c r="PT1680" s="4"/>
      <c r="PU1680" s="4"/>
      <c r="PV1680" s="4"/>
      <c r="PW1680" s="4"/>
      <c r="PX1680" s="4"/>
      <c r="PY1680" s="4"/>
      <c r="PZ1680" s="4"/>
      <c r="QA1680" s="4"/>
      <c r="QB1680" s="4"/>
      <c r="QC1680" s="4"/>
      <c r="QD1680" s="4"/>
      <c r="QE1680" s="4"/>
      <c r="QF1680" s="4"/>
      <c r="QG1680" s="4"/>
      <c r="QH1680" s="4"/>
      <c r="QI1680" s="4"/>
      <c r="QJ1680" s="4"/>
      <c r="QK1680" s="4"/>
      <c r="QL1680" s="4"/>
      <c r="QM1680" s="4"/>
      <c r="QN1680" s="4"/>
      <c r="QO1680" s="4"/>
      <c r="QP1680" s="4"/>
      <c r="QQ1680" s="4"/>
      <c r="QR1680" s="4"/>
      <c r="QS1680" s="4"/>
      <c r="QT1680" s="4"/>
      <c r="QU1680" s="4"/>
      <c r="QV1680" s="4"/>
      <c r="QW1680" s="4"/>
      <c r="QX1680" s="4"/>
      <c r="QY1680" s="4"/>
      <c r="QZ1680" s="4"/>
      <c r="RA1680" s="4"/>
      <c r="RB1680" s="4"/>
      <c r="RC1680" s="4"/>
      <c r="RD1680" s="4"/>
      <c r="RE1680" s="4"/>
      <c r="RF1680" s="4"/>
      <c r="RG1680" s="4"/>
      <c r="RH1680" s="4"/>
      <c r="RI1680" s="4"/>
      <c r="RJ1680" s="4"/>
      <c r="RK1680" s="4"/>
      <c r="RL1680" s="4"/>
    </row>
    <row r="1681" spans="2:480" x14ac:dyDescent="0.25">
      <c r="B1681" s="4"/>
      <c r="J1681" s="4"/>
      <c r="K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  <c r="GH1681" s="4"/>
      <c r="GI1681" s="4"/>
      <c r="GJ1681" s="4"/>
      <c r="GK1681" s="4"/>
      <c r="GL1681" s="4"/>
      <c r="GM1681" s="4"/>
      <c r="GN1681" s="4"/>
      <c r="GO1681" s="4"/>
      <c r="GP1681" s="4"/>
      <c r="GQ1681" s="4"/>
      <c r="GR1681" s="4"/>
      <c r="GS1681" s="4"/>
      <c r="GT1681" s="4"/>
      <c r="GU1681" s="4"/>
      <c r="GV1681" s="4"/>
      <c r="GW1681" s="4"/>
      <c r="GX1681" s="4"/>
      <c r="GY1681" s="4"/>
      <c r="GZ1681" s="4"/>
      <c r="HA1681" s="4"/>
      <c r="HB1681" s="4"/>
      <c r="HC1681" s="4"/>
      <c r="HD1681" s="4"/>
      <c r="HE1681" s="4"/>
      <c r="HF1681" s="4"/>
      <c r="HG1681" s="4"/>
      <c r="HH1681" s="4"/>
      <c r="HI1681" s="4"/>
      <c r="HJ1681" s="4"/>
      <c r="HK1681" s="4"/>
      <c r="HL1681" s="4"/>
      <c r="HM1681" s="4"/>
      <c r="HN1681" s="4"/>
      <c r="HO1681" s="4"/>
      <c r="HP1681" s="4"/>
      <c r="HQ1681" s="4"/>
      <c r="HR1681" s="4"/>
      <c r="HS1681" s="4"/>
      <c r="HT1681" s="4"/>
      <c r="HU1681" s="4"/>
      <c r="HV1681" s="4"/>
      <c r="HW1681" s="4"/>
      <c r="HX1681" s="4"/>
      <c r="HY1681" s="4"/>
      <c r="HZ1681" s="4"/>
      <c r="IA1681" s="4"/>
      <c r="IB1681" s="4"/>
      <c r="IC1681" s="4"/>
      <c r="ID1681" s="4"/>
      <c r="IE1681" s="4"/>
      <c r="IF1681" s="4"/>
      <c r="IG1681" s="4"/>
      <c r="IH1681" s="4"/>
      <c r="II1681" s="4"/>
      <c r="IJ1681" s="4"/>
      <c r="IK1681" s="4"/>
      <c r="IL1681" s="4"/>
      <c r="IM1681" s="4"/>
      <c r="IN1681" s="4"/>
      <c r="IO1681" s="4"/>
      <c r="IP1681" s="4"/>
      <c r="IQ1681" s="4"/>
      <c r="IR1681" s="4"/>
      <c r="IS1681" s="4"/>
      <c r="IT1681" s="4"/>
      <c r="IU1681" s="4"/>
      <c r="IV1681" s="4"/>
      <c r="IW1681" s="4"/>
      <c r="IX1681" s="4"/>
      <c r="IY1681" s="4"/>
      <c r="IZ1681" s="4"/>
      <c r="JA1681" s="4"/>
      <c r="JB1681" s="4"/>
      <c r="JC1681" s="4"/>
      <c r="JD1681" s="4"/>
      <c r="JE1681" s="4"/>
      <c r="JF1681" s="4"/>
      <c r="JG1681" s="4"/>
      <c r="JH1681" s="4"/>
      <c r="JI1681" s="4"/>
      <c r="JJ1681" s="4"/>
      <c r="JK1681" s="4"/>
      <c r="JL1681" s="4"/>
      <c r="JM1681" s="4"/>
      <c r="JN1681" s="4"/>
      <c r="JO1681" s="4"/>
      <c r="JP1681" s="4"/>
      <c r="JQ1681" s="4"/>
      <c r="JR1681" s="4"/>
      <c r="JS1681" s="4"/>
      <c r="JT1681" s="4"/>
      <c r="JU1681" s="4"/>
      <c r="JV1681" s="4"/>
      <c r="JW1681" s="4"/>
      <c r="JX1681" s="4"/>
      <c r="JY1681" s="4"/>
      <c r="JZ1681" s="4"/>
      <c r="KA1681" s="4"/>
      <c r="KB1681" s="4"/>
      <c r="KC1681" s="4"/>
      <c r="KD1681" s="4"/>
      <c r="KE1681" s="4"/>
      <c r="KF1681" s="4"/>
      <c r="KG1681" s="4"/>
      <c r="KH1681" s="4"/>
      <c r="KI1681" s="4"/>
      <c r="KJ1681" s="4"/>
      <c r="KK1681" s="4"/>
      <c r="KL1681" s="4"/>
      <c r="KM1681" s="4"/>
      <c r="KN1681" s="4"/>
      <c r="KO1681" s="4"/>
      <c r="KP1681" s="4"/>
      <c r="KQ1681" s="4"/>
      <c r="KR1681" s="4"/>
      <c r="KS1681" s="4"/>
      <c r="KT1681" s="4"/>
      <c r="KU1681" s="4"/>
      <c r="KV1681" s="4"/>
      <c r="KW1681" s="4"/>
      <c r="KX1681" s="4"/>
      <c r="KY1681" s="4"/>
      <c r="KZ1681" s="4"/>
      <c r="LA1681" s="4"/>
      <c r="LB1681" s="4"/>
      <c r="LC1681" s="4"/>
      <c r="LD1681" s="4"/>
      <c r="LE1681" s="4"/>
      <c r="LF1681" s="4"/>
      <c r="LG1681" s="4"/>
      <c r="LH1681" s="4"/>
      <c r="LI1681" s="4"/>
      <c r="LJ1681" s="4"/>
      <c r="LK1681" s="4"/>
      <c r="LL1681" s="4"/>
      <c r="LM1681" s="4"/>
      <c r="LN1681" s="4"/>
      <c r="LO1681" s="4"/>
      <c r="LP1681" s="4"/>
      <c r="LQ1681" s="4"/>
      <c r="LR1681" s="4"/>
      <c r="LS1681" s="4"/>
      <c r="LT1681" s="4"/>
      <c r="LU1681" s="4"/>
      <c r="LV1681" s="4"/>
      <c r="LW1681" s="4"/>
      <c r="LX1681" s="4"/>
      <c r="LY1681" s="4"/>
      <c r="LZ1681" s="4"/>
      <c r="MA1681" s="4"/>
      <c r="MB1681" s="4"/>
      <c r="MC1681" s="4"/>
      <c r="MD1681" s="4"/>
      <c r="ME1681" s="4"/>
      <c r="MF1681" s="4"/>
      <c r="MG1681" s="4"/>
      <c r="MH1681" s="4"/>
      <c r="MI1681" s="4"/>
      <c r="MJ1681" s="4"/>
      <c r="MK1681" s="4"/>
      <c r="ML1681" s="4"/>
      <c r="MM1681" s="4"/>
      <c r="MN1681" s="4"/>
      <c r="MO1681" s="4"/>
      <c r="MP1681" s="4"/>
      <c r="MQ1681" s="4"/>
      <c r="MR1681" s="4"/>
      <c r="MS1681" s="4"/>
      <c r="MT1681" s="4"/>
      <c r="MU1681" s="4"/>
      <c r="MV1681" s="4"/>
      <c r="MW1681" s="4"/>
      <c r="MX1681" s="4"/>
      <c r="MY1681" s="4"/>
      <c r="MZ1681" s="4"/>
      <c r="NA1681" s="4"/>
      <c r="NB1681" s="4"/>
      <c r="NC1681" s="4"/>
      <c r="ND1681" s="4"/>
      <c r="NE1681" s="4"/>
      <c r="NF1681" s="4"/>
      <c r="NG1681" s="4"/>
      <c r="NH1681" s="4"/>
      <c r="NI1681" s="4"/>
      <c r="NJ1681" s="4"/>
      <c r="NK1681" s="4"/>
      <c r="NL1681" s="4"/>
      <c r="NM1681" s="4"/>
      <c r="NN1681" s="4"/>
      <c r="NO1681" s="4"/>
      <c r="NP1681" s="4"/>
      <c r="NQ1681" s="4"/>
      <c r="NR1681" s="4"/>
      <c r="NS1681" s="4"/>
      <c r="NT1681" s="4"/>
      <c r="NU1681" s="4"/>
      <c r="NV1681" s="4"/>
      <c r="NW1681" s="4"/>
      <c r="NX1681" s="4"/>
      <c r="NY1681" s="4"/>
      <c r="NZ1681" s="4"/>
      <c r="OA1681" s="4"/>
      <c r="OB1681" s="4"/>
      <c r="OC1681" s="4"/>
      <c r="OD1681" s="4"/>
      <c r="OE1681" s="4"/>
      <c r="OF1681" s="4"/>
      <c r="OG1681" s="4"/>
      <c r="OH1681" s="4"/>
      <c r="OI1681" s="4"/>
      <c r="OJ1681" s="4"/>
      <c r="OK1681" s="4"/>
      <c r="OL1681" s="4"/>
      <c r="OM1681" s="4"/>
      <c r="ON1681" s="4"/>
      <c r="OO1681" s="4"/>
      <c r="OP1681" s="4"/>
      <c r="OQ1681" s="4"/>
      <c r="OR1681" s="4"/>
      <c r="OS1681" s="4"/>
      <c r="OT1681" s="4"/>
      <c r="OU1681" s="4"/>
      <c r="OV1681" s="4"/>
      <c r="OW1681" s="4"/>
      <c r="OX1681" s="4"/>
      <c r="OY1681" s="4"/>
      <c r="OZ1681" s="4"/>
      <c r="PA1681" s="4"/>
      <c r="PB1681" s="4"/>
      <c r="PC1681" s="4"/>
      <c r="PD1681" s="4"/>
      <c r="PE1681" s="4"/>
      <c r="PF1681" s="4"/>
      <c r="PG1681" s="4"/>
      <c r="PH1681" s="4"/>
      <c r="PI1681" s="4"/>
      <c r="PJ1681" s="4"/>
      <c r="PK1681" s="4"/>
      <c r="PL1681" s="4"/>
      <c r="PM1681" s="4"/>
      <c r="PN1681" s="4"/>
      <c r="PO1681" s="4"/>
      <c r="PP1681" s="4"/>
      <c r="PQ1681" s="4"/>
      <c r="PR1681" s="4"/>
      <c r="PS1681" s="4"/>
      <c r="PT1681" s="4"/>
      <c r="PU1681" s="4"/>
      <c r="PV1681" s="4"/>
      <c r="PW1681" s="4"/>
      <c r="PX1681" s="4"/>
      <c r="PY1681" s="4"/>
      <c r="PZ1681" s="4"/>
      <c r="QA1681" s="4"/>
      <c r="QB1681" s="4"/>
      <c r="QC1681" s="4"/>
      <c r="QD1681" s="4"/>
      <c r="QE1681" s="4"/>
      <c r="QF1681" s="4"/>
      <c r="QG1681" s="4"/>
      <c r="QH1681" s="4"/>
      <c r="QI1681" s="4"/>
      <c r="QJ1681" s="4"/>
      <c r="QK1681" s="4"/>
      <c r="QL1681" s="4"/>
      <c r="QM1681" s="4"/>
      <c r="QN1681" s="4"/>
      <c r="QO1681" s="4"/>
      <c r="QP1681" s="4"/>
      <c r="QQ1681" s="4"/>
      <c r="QR1681" s="4"/>
      <c r="QS1681" s="4"/>
      <c r="QT1681" s="4"/>
      <c r="QU1681" s="4"/>
      <c r="QV1681" s="4"/>
      <c r="QW1681" s="4"/>
      <c r="QX1681" s="4"/>
      <c r="QY1681" s="4"/>
      <c r="QZ1681" s="4"/>
      <c r="RA1681" s="4"/>
      <c r="RB1681" s="4"/>
      <c r="RC1681" s="4"/>
      <c r="RD1681" s="4"/>
      <c r="RE1681" s="4"/>
      <c r="RF1681" s="4"/>
      <c r="RG1681" s="4"/>
      <c r="RH1681" s="4"/>
      <c r="RI1681" s="4"/>
      <c r="RJ1681" s="4"/>
      <c r="RK1681" s="4"/>
      <c r="RL1681" s="4"/>
    </row>
    <row r="1682" spans="2:480" x14ac:dyDescent="0.25">
      <c r="B1682" s="4"/>
      <c r="J1682" s="4"/>
      <c r="K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  <c r="GI1682" s="4"/>
      <c r="GJ1682" s="4"/>
      <c r="GK1682" s="4"/>
      <c r="GL1682" s="4"/>
      <c r="GM1682" s="4"/>
      <c r="GN1682" s="4"/>
      <c r="GO1682" s="4"/>
      <c r="GP1682" s="4"/>
      <c r="GQ1682" s="4"/>
      <c r="GR1682" s="4"/>
      <c r="GS1682" s="4"/>
      <c r="GT1682" s="4"/>
      <c r="GU1682" s="4"/>
      <c r="GV1682" s="4"/>
      <c r="GW1682" s="4"/>
      <c r="GX1682" s="4"/>
      <c r="GY1682" s="4"/>
      <c r="GZ1682" s="4"/>
      <c r="HA1682" s="4"/>
      <c r="HB1682" s="4"/>
      <c r="HC1682" s="4"/>
      <c r="HD1682" s="4"/>
      <c r="HE1682" s="4"/>
      <c r="HF1682" s="4"/>
      <c r="HG1682" s="4"/>
      <c r="HH1682" s="4"/>
      <c r="HI1682" s="4"/>
      <c r="HJ1682" s="4"/>
      <c r="HK1682" s="4"/>
      <c r="HL1682" s="4"/>
      <c r="HM1682" s="4"/>
      <c r="HN1682" s="4"/>
      <c r="HO1682" s="4"/>
      <c r="HP1682" s="4"/>
      <c r="HQ1682" s="4"/>
      <c r="HR1682" s="4"/>
      <c r="HS1682" s="4"/>
      <c r="HT1682" s="4"/>
      <c r="HU1682" s="4"/>
      <c r="HV1682" s="4"/>
      <c r="HW1682" s="4"/>
      <c r="HX1682" s="4"/>
      <c r="HY1682" s="4"/>
      <c r="HZ1682" s="4"/>
      <c r="IA1682" s="4"/>
      <c r="IB1682" s="4"/>
      <c r="IC1682" s="4"/>
      <c r="ID1682" s="4"/>
      <c r="IE1682" s="4"/>
      <c r="IF1682" s="4"/>
      <c r="IG1682" s="4"/>
      <c r="IH1682" s="4"/>
      <c r="II1682" s="4"/>
      <c r="IJ1682" s="4"/>
      <c r="IK1682" s="4"/>
      <c r="IL1682" s="4"/>
      <c r="IM1682" s="4"/>
      <c r="IN1682" s="4"/>
      <c r="IO1682" s="4"/>
      <c r="IP1682" s="4"/>
      <c r="IQ1682" s="4"/>
      <c r="IR1682" s="4"/>
      <c r="IS1682" s="4"/>
      <c r="IT1682" s="4"/>
      <c r="IU1682" s="4"/>
      <c r="IV1682" s="4"/>
      <c r="IW1682" s="4"/>
      <c r="IX1682" s="4"/>
      <c r="IY1682" s="4"/>
      <c r="IZ1682" s="4"/>
      <c r="JA1682" s="4"/>
      <c r="JB1682" s="4"/>
      <c r="JC1682" s="4"/>
      <c r="JD1682" s="4"/>
      <c r="JE1682" s="4"/>
      <c r="JF1682" s="4"/>
      <c r="JG1682" s="4"/>
      <c r="JH1682" s="4"/>
      <c r="JI1682" s="4"/>
      <c r="JJ1682" s="4"/>
      <c r="JK1682" s="4"/>
      <c r="JL1682" s="4"/>
      <c r="JM1682" s="4"/>
      <c r="JN1682" s="4"/>
      <c r="JO1682" s="4"/>
      <c r="JP1682" s="4"/>
      <c r="JQ1682" s="4"/>
      <c r="JR1682" s="4"/>
      <c r="JS1682" s="4"/>
      <c r="JT1682" s="4"/>
      <c r="JU1682" s="4"/>
      <c r="JV1682" s="4"/>
      <c r="JW1682" s="4"/>
      <c r="JX1682" s="4"/>
      <c r="JY1682" s="4"/>
      <c r="JZ1682" s="4"/>
      <c r="KA1682" s="4"/>
      <c r="KB1682" s="4"/>
      <c r="KC1682" s="4"/>
      <c r="KD1682" s="4"/>
      <c r="KE1682" s="4"/>
      <c r="KF1682" s="4"/>
      <c r="KG1682" s="4"/>
      <c r="KH1682" s="4"/>
      <c r="KI1682" s="4"/>
      <c r="KJ1682" s="4"/>
      <c r="KK1682" s="4"/>
      <c r="KL1682" s="4"/>
      <c r="KM1682" s="4"/>
      <c r="KN1682" s="4"/>
      <c r="KO1682" s="4"/>
      <c r="KP1682" s="4"/>
      <c r="KQ1682" s="4"/>
      <c r="KR1682" s="4"/>
      <c r="KS1682" s="4"/>
      <c r="KT1682" s="4"/>
      <c r="KU1682" s="4"/>
      <c r="KV1682" s="4"/>
      <c r="KW1682" s="4"/>
      <c r="KX1682" s="4"/>
      <c r="KY1682" s="4"/>
      <c r="KZ1682" s="4"/>
      <c r="LA1682" s="4"/>
      <c r="LB1682" s="4"/>
      <c r="LC1682" s="4"/>
      <c r="LD1682" s="4"/>
      <c r="LE1682" s="4"/>
      <c r="LF1682" s="4"/>
      <c r="LG1682" s="4"/>
      <c r="LH1682" s="4"/>
      <c r="LI1682" s="4"/>
      <c r="LJ1682" s="4"/>
      <c r="LK1682" s="4"/>
      <c r="LL1682" s="4"/>
      <c r="LM1682" s="4"/>
      <c r="LN1682" s="4"/>
      <c r="LO1682" s="4"/>
      <c r="LP1682" s="4"/>
      <c r="LQ1682" s="4"/>
      <c r="LR1682" s="4"/>
      <c r="LS1682" s="4"/>
      <c r="LT1682" s="4"/>
      <c r="LU1682" s="4"/>
      <c r="LV1682" s="4"/>
      <c r="LW1682" s="4"/>
      <c r="LX1682" s="4"/>
      <c r="LY1682" s="4"/>
      <c r="LZ1682" s="4"/>
      <c r="MA1682" s="4"/>
      <c r="MB1682" s="4"/>
      <c r="MC1682" s="4"/>
      <c r="MD1682" s="4"/>
      <c r="ME1682" s="4"/>
      <c r="MF1682" s="4"/>
      <c r="MG1682" s="4"/>
      <c r="MH1682" s="4"/>
      <c r="MI1682" s="4"/>
      <c r="MJ1682" s="4"/>
      <c r="MK1682" s="4"/>
      <c r="ML1682" s="4"/>
      <c r="MM1682" s="4"/>
      <c r="MN1682" s="4"/>
      <c r="MO1682" s="4"/>
      <c r="MP1682" s="4"/>
      <c r="MQ1682" s="4"/>
      <c r="MR1682" s="4"/>
      <c r="MS1682" s="4"/>
      <c r="MT1682" s="4"/>
      <c r="MU1682" s="4"/>
      <c r="MV1682" s="4"/>
      <c r="MW1682" s="4"/>
      <c r="MX1682" s="4"/>
      <c r="MY1682" s="4"/>
      <c r="MZ1682" s="4"/>
      <c r="NA1682" s="4"/>
      <c r="NB1682" s="4"/>
      <c r="NC1682" s="4"/>
      <c r="ND1682" s="4"/>
      <c r="NE1682" s="4"/>
      <c r="NF1682" s="4"/>
      <c r="NG1682" s="4"/>
      <c r="NH1682" s="4"/>
      <c r="NI1682" s="4"/>
      <c r="NJ1682" s="4"/>
      <c r="NK1682" s="4"/>
      <c r="NL1682" s="4"/>
      <c r="NM1682" s="4"/>
      <c r="NN1682" s="4"/>
      <c r="NO1682" s="4"/>
      <c r="NP1682" s="4"/>
      <c r="NQ1682" s="4"/>
      <c r="NR1682" s="4"/>
      <c r="NS1682" s="4"/>
      <c r="NT1682" s="4"/>
      <c r="NU1682" s="4"/>
      <c r="NV1682" s="4"/>
      <c r="NW1682" s="4"/>
      <c r="NX1682" s="4"/>
      <c r="NY1682" s="4"/>
      <c r="NZ1682" s="4"/>
      <c r="OA1682" s="4"/>
      <c r="OB1682" s="4"/>
      <c r="OC1682" s="4"/>
      <c r="OD1682" s="4"/>
      <c r="OE1682" s="4"/>
      <c r="OF1682" s="4"/>
      <c r="OG1682" s="4"/>
      <c r="OH1682" s="4"/>
      <c r="OI1682" s="4"/>
      <c r="OJ1682" s="4"/>
      <c r="OK1682" s="4"/>
      <c r="OL1682" s="4"/>
      <c r="OM1682" s="4"/>
      <c r="ON1682" s="4"/>
      <c r="OO1682" s="4"/>
      <c r="OP1682" s="4"/>
      <c r="OQ1682" s="4"/>
      <c r="OR1682" s="4"/>
      <c r="OS1682" s="4"/>
      <c r="OT1682" s="4"/>
      <c r="OU1682" s="4"/>
      <c r="OV1682" s="4"/>
      <c r="OW1682" s="4"/>
      <c r="OX1682" s="4"/>
      <c r="OY1682" s="4"/>
      <c r="OZ1682" s="4"/>
      <c r="PA1682" s="4"/>
      <c r="PB1682" s="4"/>
      <c r="PC1682" s="4"/>
      <c r="PD1682" s="4"/>
      <c r="PE1682" s="4"/>
      <c r="PF1682" s="4"/>
      <c r="PG1682" s="4"/>
      <c r="PH1682" s="4"/>
      <c r="PI1682" s="4"/>
      <c r="PJ1682" s="4"/>
      <c r="PK1682" s="4"/>
      <c r="PL1682" s="4"/>
      <c r="PM1682" s="4"/>
      <c r="PN1682" s="4"/>
      <c r="PO1682" s="4"/>
      <c r="PP1682" s="4"/>
      <c r="PQ1682" s="4"/>
      <c r="PR1682" s="4"/>
      <c r="PS1682" s="4"/>
      <c r="PT1682" s="4"/>
      <c r="PU1682" s="4"/>
      <c r="PV1682" s="4"/>
      <c r="PW1682" s="4"/>
      <c r="PX1682" s="4"/>
      <c r="PY1682" s="4"/>
      <c r="PZ1682" s="4"/>
      <c r="QA1682" s="4"/>
      <c r="QB1682" s="4"/>
      <c r="QC1682" s="4"/>
      <c r="QD1682" s="4"/>
      <c r="QE1682" s="4"/>
      <c r="QF1682" s="4"/>
      <c r="QG1682" s="4"/>
      <c r="QH1682" s="4"/>
      <c r="QI1682" s="4"/>
      <c r="QJ1682" s="4"/>
      <c r="QK1682" s="4"/>
      <c r="QL1682" s="4"/>
      <c r="QM1682" s="4"/>
      <c r="QN1682" s="4"/>
      <c r="QO1682" s="4"/>
      <c r="QP1682" s="4"/>
      <c r="QQ1682" s="4"/>
      <c r="QR1682" s="4"/>
      <c r="QS1682" s="4"/>
      <c r="QT1682" s="4"/>
      <c r="QU1682" s="4"/>
      <c r="QV1682" s="4"/>
      <c r="QW1682" s="4"/>
      <c r="QX1682" s="4"/>
      <c r="QY1682" s="4"/>
      <c r="QZ1682" s="4"/>
      <c r="RA1682" s="4"/>
      <c r="RB1682" s="4"/>
      <c r="RC1682" s="4"/>
      <c r="RD1682" s="4"/>
      <c r="RE1682" s="4"/>
      <c r="RF1682" s="4"/>
      <c r="RG1682" s="4"/>
      <c r="RH1682" s="4"/>
      <c r="RI1682" s="4"/>
      <c r="RJ1682" s="4"/>
      <c r="RK1682" s="4"/>
      <c r="RL1682" s="4"/>
    </row>
    <row r="1683" spans="2:480" x14ac:dyDescent="0.25">
      <c r="B1683" s="4"/>
      <c r="J1683" s="4"/>
      <c r="K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  <c r="GH1683" s="4"/>
      <c r="GI1683" s="4"/>
      <c r="GJ1683" s="4"/>
      <c r="GK1683" s="4"/>
      <c r="GL1683" s="4"/>
      <c r="GM1683" s="4"/>
      <c r="GN1683" s="4"/>
      <c r="GO1683" s="4"/>
      <c r="GP1683" s="4"/>
      <c r="GQ1683" s="4"/>
      <c r="GR1683" s="4"/>
      <c r="GS1683" s="4"/>
      <c r="GT1683" s="4"/>
      <c r="GU1683" s="4"/>
      <c r="GV1683" s="4"/>
      <c r="GW1683" s="4"/>
      <c r="GX1683" s="4"/>
      <c r="GY1683" s="4"/>
      <c r="GZ1683" s="4"/>
      <c r="HA1683" s="4"/>
      <c r="HB1683" s="4"/>
      <c r="HC1683" s="4"/>
      <c r="HD1683" s="4"/>
      <c r="HE1683" s="4"/>
      <c r="HF1683" s="4"/>
      <c r="HG1683" s="4"/>
      <c r="HH1683" s="4"/>
      <c r="HI1683" s="4"/>
      <c r="HJ1683" s="4"/>
      <c r="HK1683" s="4"/>
      <c r="HL1683" s="4"/>
      <c r="HM1683" s="4"/>
      <c r="HN1683" s="4"/>
      <c r="HO1683" s="4"/>
      <c r="HP1683" s="4"/>
      <c r="HQ1683" s="4"/>
      <c r="HR1683" s="4"/>
      <c r="HS1683" s="4"/>
      <c r="HT1683" s="4"/>
      <c r="HU1683" s="4"/>
      <c r="HV1683" s="4"/>
      <c r="HW1683" s="4"/>
      <c r="HX1683" s="4"/>
      <c r="HY1683" s="4"/>
      <c r="HZ1683" s="4"/>
      <c r="IA1683" s="4"/>
      <c r="IB1683" s="4"/>
      <c r="IC1683" s="4"/>
      <c r="ID1683" s="4"/>
      <c r="IE1683" s="4"/>
      <c r="IF1683" s="4"/>
      <c r="IG1683" s="4"/>
      <c r="IH1683" s="4"/>
      <c r="II1683" s="4"/>
      <c r="IJ1683" s="4"/>
      <c r="IK1683" s="4"/>
      <c r="IL1683" s="4"/>
      <c r="IM1683" s="4"/>
      <c r="IN1683" s="4"/>
      <c r="IO1683" s="4"/>
      <c r="IP1683" s="4"/>
      <c r="IQ1683" s="4"/>
      <c r="IR1683" s="4"/>
      <c r="IS1683" s="4"/>
      <c r="IT1683" s="4"/>
      <c r="IU1683" s="4"/>
      <c r="IV1683" s="4"/>
      <c r="IW1683" s="4"/>
      <c r="IX1683" s="4"/>
      <c r="IY1683" s="4"/>
      <c r="IZ1683" s="4"/>
      <c r="JA1683" s="4"/>
      <c r="JB1683" s="4"/>
      <c r="JC1683" s="4"/>
      <c r="JD1683" s="4"/>
      <c r="JE1683" s="4"/>
      <c r="JF1683" s="4"/>
      <c r="JG1683" s="4"/>
      <c r="JH1683" s="4"/>
      <c r="JI1683" s="4"/>
      <c r="JJ1683" s="4"/>
      <c r="JK1683" s="4"/>
      <c r="JL1683" s="4"/>
      <c r="JM1683" s="4"/>
      <c r="JN1683" s="4"/>
      <c r="JO1683" s="4"/>
      <c r="JP1683" s="4"/>
      <c r="JQ1683" s="4"/>
      <c r="JR1683" s="4"/>
      <c r="JS1683" s="4"/>
      <c r="JT1683" s="4"/>
      <c r="JU1683" s="4"/>
      <c r="JV1683" s="4"/>
      <c r="JW1683" s="4"/>
      <c r="JX1683" s="4"/>
      <c r="JY1683" s="4"/>
      <c r="JZ1683" s="4"/>
      <c r="KA1683" s="4"/>
      <c r="KB1683" s="4"/>
      <c r="KC1683" s="4"/>
      <c r="KD1683" s="4"/>
      <c r="KE1683" s="4"/>
      <c r="KF1683" s="4"/>
      <c r="KG1683" s="4"/>
      <c r="KH1683" s="4"/>
      <c r="KI1683" s="4"/>
      <c r="KJ1683" s="4"/>
      <c r="KK1683" s="4"/>
      <c r="KL1683" s="4"/>
      <c r="KM1683" s="4"/>
      <c r="KN1683" s="4"/>
      <c r="KO1683" s="4"/>
      <c r="KP1683" s="4"/>
      <c r="KQ1683" s="4"/>
      <c r="KR1683" s="4"/>
      <c r="KS1683" s="4"/>
      <c r="KT1683" s="4"/>
      <c r="KU1683" s="4"/>
      <c r="KV1683" s="4"/>
      <c r="KW1683" s="4"/>
      <c r="KX1683" s="4"/>
      <c r="KY1683" s="4"/>
      <c r="KZ1683" s="4"/>
      <c r="LA1683" s="4"/>
      <c r="LB1683" s="4"/>
      <c r="LC1683" s="4"/>
      <c r="LD1683" s="4"/>
      <c r="LE1683" s="4"/>
      <c r="LF1683" s="4"/>
      <c r="LG1683" s="4"/>
      <c r="LH1683" s="4"/>
      <c r="LI1683" s="4"/>
      <c r="LJ1683" s="4"/>
      <c r="LK1683" s="4"/>
      <c r="LL1683" s="4"/>
      <c r="LM1683" s="4"/>
      <c r="LN1683" s="4"/>
      <c r="LO1683" s="4"/>
      <c r="LP1683" s="4"/>
      <c r="LQ1683" s="4"/>
      <c r="LR1683" s="4"/>
      <c r="LS1683" s="4"/>
      <c r="LT1683" s="4"/>
      <c r="LU1683" s="4"/>
      <c r="LV1683" s="4"/>
      <c r="LW1683" s="4"/>
      <c r="LX1683" s="4"/>
      <c r="LY1683" s="4"/>
      <c r="LZ1683" s="4"/>
      <c r="MA1683" s="4"/>
      <c r="MB1683" s="4"/>
      <c r="MC1683" s="4"/>
      <c r="MD1683" s="4"/>
      <c r="ME1683" s="4"/>
      <c r="MF1683" s="4"/>
      <c r="MG1683" s="4"/>
      <c r="MH1683" s="4"/>
      <c r="MI1683" s="4"/>
      <c r="MJ1683" s="4"/>
      <c r="MK1683" s="4"/>
      <c r="ML1683" s="4"/>
      <c r="MM1683" s="4"/>
      <c r="MN1683" s="4"/>
      <c r="MO1683" s="4"/>
      <c r="MP1683" s="4"/>
      <c r="MQ1683" s="4"/>
      <c r="MR1683" s="4"/>
      <c r="MS1683" s="4"/>
      <c r="MT1683" s="4"/>
      <c r="MU1683" s="4"/>
      <c r="MV1683" s="4"/>
      <c r="MW1683" s="4"/>
      <c r="MX1683" s="4"/>
      <c r="MY1683" s="4"/>
      <c r="MZ1683" s="4"/>
      <c r="NA1683" s="4"/>
      <c r="NB1683" s="4"/>
      <c r="NC1683" s="4"/>
      <c r="ND1683" s="4"/>
      <c r="NE1683" s="4"/>
      <c r="NF1683" s="4"/>
      <c r="NG1683" s="4"/>
      <c r="NH1683" s="4"/>
      <c r="NI1683" s="4"/>
      <c r="NJ1683" s="4"/>
      <c r="NK1683" s="4"/>
      <c r="NL1683" s="4"/>
      <c r="NM1683" s="4"/>
      <c r="NN1683" s="4"/>
      <c r="NO1683" s="4"/>
      <c r="NP1683" s="4"/>
      <c r="NQ1683" s="4"/>
      <c r="NR1683" s="4"/>
      <c r="NS1683" s="4"/>
      <c r="NT1683" s="4"/>
      <c r="NU1683" s="4"/>
      <c r="NV1683" s="4"/>
      <c r="NW1683" s="4"/>
      <c r="NX1683" s="4"/>
      <c r="NY1683" s="4"/>
      <c r="NZ1683" s="4"/>
      <c r="OA1683" s="4"/>
      <c r="OB1683" s="4"/>
      <c r="OC1683" s="4"/>
      <c r="OD1683" s="4"/>
      <c r="OE1683" s="4"/>
      <c r="OF1683" s="4"/>
      <c r="OG1683" s="4"/>
      <c r="OH1683" s="4"/>
      <c r="OI1683" s="4"/>
      <c r="OJ1683" s="4"/>
      <c r="OK1683" s="4"/>
      <c r="OL1683" s="4"/>
      <c r="OM1683" s="4"/>
      <c r="ON1683" s="4"/>
      <c r="OO1683" s="4"/>
      <c r="OP1683" s="4"/>
      <c r="OQ1683" s="4"/>
      <c r="OR1683" s="4"/>
      <c r="OS1683" s="4"/>
      <c r="OT1683" s="4"/>
      <c r="OU1683" s="4"/>
      <c r="OV1683" s="4"/>
      <c r="OW1683" s="4"/>
      <c r="OX1683" s="4"/>
      <c r="OY1683" s="4"/>
      <c r="OZ1683" s="4"/>
      <c r="PA1683" s="4"/>
      <c r="PB1683" s="4"/>
      <c r="PC1683" s="4"/>
      <c r="PD1683" s="4"/>
      <c r="PE1683" s="4"/>
      <c r="PF1683" s="4"/>
      <c r="PG1683" s="4"/>
      <c r="PH1683" s="4"/>
      <c r="PI1683" s="4"/>
      <c r="PJ1683" s="4"/>
      <c r="PK1683" s="4"/>
      <c r="PL1683" s="4"/>
      <c r="PM1683" s="4"/>
      <c r="PN1683" s="4"/>
      <c r="PO1683" s="4"/>
      <c r="PP1683" s="4"/>
      <c r="PQ1683" s="4"/>
      <c r="PR1683" s="4"/>
      <c r="PS1683" s="4"/>
      <c r="PT1683" s="4"/>
      <c r="PU1683" s="4"/>
      <c r="PV1683" s="4"/>
      <c r="PW1683" s="4"/>
      <c r="PX1683" s="4"/>
      <c r="PY1683" s="4"/>
      <c r="PZ1683" s="4"/>
      <c r="QA1683" s="4"/>
      <c r="QB1683" s="4"/>
      <c r="QC1683" s="4"/>
      <c r="QD1683" s="4"/>
      <c r="QE1683" s="4"/>
      <c r="QF1683" s="4"/>
      <c r="QG1683" s="4"/>
      <c r="QH1683" s="4"/>
      <c r="QI1683" s="4"/>
      <c r="QJ1683" s="4"/>
      <c r="QK1683" s="4"/>
      <c r="QL1683" s="4"/>
      <c r="QM1683" s="4"/>
      <c r="QN1683" s="4"/>
      <c r="QO1683" s="4"/>
      <c r="QP1683" s="4"/>
      <c r="QQ1683" s="4"/>
      <c r="QR1683" s="4"/>
      <c r="QS1683" s="4"/>
      <c r="QT1683" s="4"/>
      <c r="QU1683" s="4"/>
      <c r="QV1683" s="4"/>
      <c r="QW1683" s="4"/>
      <c r="QX1683" s="4"/>
      <c r="QY1683" s="4"/>
      <c r="QZ1683" s="4"/>
      <c r="RA1683" s="4"/>
      <c r="RB1683" s="4"/>
      <c r="RC1683" s="4"/>
      <c r="RD1683" s="4"/>
      <c r="RE1683" s="4"/>
      <c r="RF1683" s="4"/>
      <c r="RG1683" s="4"/>
      <c r="RH1683" s="4"/>
      <c r="RI1683" s="4"/>
      <c r="RJ1683" s="4"/>
      <c r="RK1683" s="4"/>
      <c r="RL1683" s="4"/>
    </row>
    <row r="1684" spans="2:480" x14ac:dyDescent="0.25">
      <c r="B1684" s="4"/>
      <c r="J1684" s="4"/>
      <c r="K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/>
      <c r="GH1684" s="4"/>
      <c r="GI1684" s="4"/>
      <c r="GJ1684" s="4"/>
      <c r="GK1684" s="4"/>
      <c r="GL1684" s="4"/>
      <c r="GM1684" s="4"/>
      <c r="GN1684" s="4"/>
      <c r="GO1684" s="4"/>
      <c r="GP1684" s="4"/>
      <c r="GQ1684" s="4"/>
      <c r="GR1684" s="4"/>
      <c r="GS1684" s="4"/>
      <c r="GT1684" s="4"/>
      <c r="GU1684" s="4"/>
      <c r="GV1684" s="4"/>
      <c r="GW1684" s="4"/>
      <c r="GX1684" s="4"/>
      <c r="GY1684" s="4"/>
      <c r="GZ1684" s="4"/>
      <c r="HA1684" s="4"/>
      <c r="HB1684" s="4"/>
      <c r="HC1684" s="4"/>
      <c r="HD1684" s="4"/>
      <c r="HE1684" s="4"/>
      <c r="HF1684" s="4"/>
      <c r="HG1684" s="4"/>
      <c r="HH1684" s="4"/>
      <c r="HI1684" s="4"/>
      <c r="HJ1684" s="4"/>
      <c r="HK1684" s="4"/>
      <c r="HL1684" s="4"/>
      <c r="HM1684" s="4"/>
      <c r="HN1684" s="4"/>
      <c r="HO1684" s="4"/>
      <c r="HP1684" s="4"/>
      <c r="HQ1684" s="4"/>
      <c r="HR1684" s="4"/>
      <c r="HS1684" s="4"/>
      <c r="HT1684" s="4"/>
      <c r="HU1684" s="4"/>
      <c r="HV1684" s="4"/>
      <c r="HW1684" s="4"/>
      <c r="HX1684" s="4"/>
      <c r="HY1684" s="4"/>
      <c r="HZ1684" s="4"/>
      <c r="IA1684" s="4"/>
      <c r="IB1684" s="4"/>
      <c r="IC1684" s="4"/>
      <c r="ID1684" s="4"/>
      <c r="IE1684" s="4"/>
      <c r="IF1684" s="4"/>
      <c r="IG1684" s="4"/>
      <c r="IH1684" s="4"/>
      <c r="II1684" s="4"/>
      <c r="IJ1684" s="4"/>
      <c r="IK1684" s="4"/>
      <c r="IL1684" s="4"/>
      <c r="IM1684" s="4"/>
      <c r="IN1684" s="4"/>
      <c r="IO1684" s="4"/>
      <c r="IP1684" s="4"/>
      <c r="IQ1684" s="4"/>
      <c r="IR1684" s="4"/>
      <c r="IS1684" s="4"/>
      <c r="IT1684" s="4"/>
      <c r="IU1684" s="4"/>
      <c r="IV1684" s="4"/>
      <c r="IW1684" s="4"/>
      <c r="IX1684" s="4"/>
      <c r="IY1684" s="4"/>
      <c r="IZ1684" s="4"/>
      <c r="JA1684" s="4"/>
      <c r="JB1684" s="4"/>
      <c r="JC1684" s="4"/>
      <c r="JD1684" s="4"/>
      <c r="JE1684" s="4"/>
      <c r="JF1684" s="4"/>
      <c r="JG1684" s="4"/>
      <c r="JH1684" s="4"/>
      <c r="JI1684" s="4"/>
      <c r="JJ1684" s="4"/>
      <c r="JK1684" s="4"/>
      <c r="JL1684" s="4"/>
      <c r="JM1684" s="4"/>
      <c r="JN1684" s="4"/>
      <c r="JO1684" s="4"/>
      <c r="JP1684" s="4"/>
      <c r="JQ1684" s="4"/>
      <c r="JR1684" s="4"/>
      <c r="JS1684" s="4"/>
      <c r="JT1684" s="4"/>
      <c r="JU1684" s="4"/>
      <c r="JV1684" s="4"/>
      <c r="JW1684" s="4"/>
      <c r="JX1684" s="4"/>
      <c r="JY1684" s="4"/>
      <c r="JZ1684" s="4"/>
      <c r="KA1684" s="4"/>
      <c r="KB1684" s="4"/>
      <c r="KC1684" s="4"/>
      <c r="KD1684" s="4"/>
      <c r="KE1684" s="4"/>
      <c r="KF1684" s="4"/>
      <c r="KG1684" s="4"/>
      <c r="KH1684" s="4"/>
      <c r="KI1684" s="4"/>
      <c r="KJ1684" s="4"/>
      <c r="KK1684" s="4"/>
      <c r="KL1684" s="4"/>
      <c r="KM1684" s="4"/>
      <c r="KN1684" s="4"/>
      <c r="KO1684" s="4"/>
      <c r="KP1684" s="4"/>
      <c r="KQ1684" s="4"/>
      <c r="KR1684" s="4"/>
      <c r="KS1684" s="4"/>
      <c r="KT1684" s="4"/>
      <c r="KU1684" s="4"/>
      <c r="KV1684" s="4"/>
      <c r="KW1684" s="4"/>
      <c r="KX1684" s="4"/>
      <c r="KY1684" s="4"/>
      <c r="KZ1684" s="4"/>
      <c r="LA1684" s="4"/>
      <c r="LB1684" s="4"/>
      <c r="LC1684" s="4"/>
      <c r="LD1684" s="4"/>
      <c r="LE1684" s="4"/>
      <c r="LF1684" s="4"/>
      <c r="LG1684" s="4"/>
      <c r="LH1684" s="4"/>
      <c r="LI1684" s="4"/>
      <c r="LJ1684" s="4"/>
      <c r="LK1684" s="4"/>
      <c r="LL1684" s="4"/>
      <c r="LM1684" s="4"/>
      <c r="LN1684" s="4"/>
      <c r="LO1684" s="4"/>
      <c r="LP1684" s="4"/>
      <c r="LQ1684" s="4"/>
      <c r="LR1684" s="4"/>
      <c r="LS1684" s="4"/>
      <c r="LT1684" s="4"/>
      <c r="LU1684" s="4"/>
      <c r="LV1684" s="4"/>
      <c r="LW1684" s="4"/>
      <c r="LX1684" s="4"/>
      <c r="LY1684" s="4"/>
      <c r="LZ1684" s="4"/>
      <c r="MA1684" s="4"/>
      <c r="MB1684" s="4"/>
      <c r="MC1684" s="4"/>
      <c r="MD1684" s="4"/>
      <c r="ME1684" s="4"/>
      <c r="MF1684" s="4"/>
      <c r="MG1684" s="4"/>
      <c r="MH1684" s="4"/>
      <c r="MI1684" s="4"/>
      <c r="MJ1684" s="4"/>
      <c r="MK1684" s="4"/>
      <c r="ML1684" s="4"/>
      <c r="MM1684" s="4"/>
      <c r="MN1684" s="4"/>
      <c r="MO1684" s="4"/>
      <c r="MP1684" s="4"/>
      <c r="MQ1684" s="4"/>
      <c r="MR1684" s="4"/>
      <c r="MS1684" s="4"/>
      <c r="MT1684" s="4"/>
      <c r="MU1684" s="4"/>
      <c r="MV1684" s="4"/>
      <c r="MW1684" s="4"/>
      <c r="MX1684" s="4"/>
      <c r="MY1684" s="4"/>
      <c r="MZ1684" s="4"/>
      <c r="NA1684" s="4"/>
      <c r="NB1684" s="4"/>
      <c r="NC1684" s="4"/>
      <c r="ND1684" s="4"/>
      <c r="NE1684" s="4"/>
      <c r="NF1684" s="4"/>
      <c r="NG1684" s="4"/>
      <c r="NH1684" s="4"/>
      <c r="NI1684" s="4"/>
      <c r="NJ1684" s="4"/>
      <c r="NK1684" s="4"/>
      <c r="NL1684" s="4"/>
      <c r="NM1684" s="4"/>
      <c r="NN1684" s="4"/>
      <c r="NO1684" s="4"/>
      <c r="NP1684" s="4"/>
      <c r="NQ1684" s="4"/>
      <c r="NR1684" s="4"/>
      <c r="NS1684" s="4"/>
      <c r="NT1684" s="4"/>
      <c r="NU1684" s="4"/>
      <c r="NV1684" s="4"/>
      <c r="NW1684" s="4"/>
      <c r="NX1684" s="4"/>
      <c r="NY1684" s="4"/>
      <c r="NZ1684" s="4"/>
      <c r="OA1684" s="4"/>
      <c r="OB1684" s="4"/>
      <c r="OC1684" s="4"/>
      <c r="OD1684" s="4"/>
      <c r="OE1684" s="4"/>
      <c r="OF1684" s="4"/>
      <c r="OG1684" s="4"/>
      <c r="OH1684" s="4"/>
      <c r="OI1684" s="4"/>
      <c r="OJ1684" s="4"/>
      <c r="OK1684" s="4"/>
      <c r="OL1684" s="4"/>
      <c r="OM1684" s="4"/>
      <c r="ON1684" s="4"/>
      <c r="OO1684" s="4"/>
      <c r="OP1684" s="4"/>
      <c r="OQ1684" s="4"/>
      <c r="OR1684" s="4"/>
      <c r="OS1684" s="4"/>
      <c r="OT1684" s="4"/>
      <c r="OU1684" s="4"/>
      <c r="OV1684" s="4"/>
      <c r="OW1684" s="4"/>
      <c r="OX1684" s="4"/>
      <c r="OY1684" s="4"/>
      <c r="OZ1684" s="4"/>
      <c r="PA1684" s="4"/>
      <c r="PB1684" s="4"/>
      <c r="PC1684" s="4"/>
      <c r="PD1684" s="4"/>
      <c r="PE1684" s="4"/>
      <c r="PF1684" s="4"/>
      <c r="PG1684" s="4"/>
      <c r="PH1684" s="4"/>
      <c r="PI1684" s="4"/>
      <c r="PJ1684" s="4"/>
      <c r="PK1684" s="4"/>
      <c r="PL1684" s="4"/>
      <c r="PM1684" s="4"/>
      <c r="PN1684" s="4"/>
      <c r="PO1684" s="4"/>
      <c r="PP1684" s="4"/>
      <c r="PQ1684" s="4"/>
      <c r="PR1684" s="4"/>
      <c r="PS1684" s="4"/>
      <c r="PT1684" s="4"/>
      <c r="PU1684" s="4"/>
      <c r="PV1684" s="4"/>
      <c r="PW1684" s="4"/>
      <c r="PX1684" s="4"/>
      <c r="PY1684" s="4"/>
      <c r="PZ1684" s="4"/>
      <c r="QA1684" s="4"/>
      <c r="QB1684" s="4"/>
      <c r="QC1684" s="4"/>
      <c r="QD1684" s="4"/>
      <c r="QE1684" s="4"/>
      <c r="QF1684" s="4"/>
      <c r="QG1684" s="4"/>
      <c r="QH1684" s="4"/>
      <c r="QI1684" s="4"/>
      <c r="QJ1684" s="4"/>
      <c r="QK1684" s="4"/>
      <c r="QL1684" s="4"/>
      <c r="QM1684" s="4"/>
      <c r="QN1684" s="4"/>
      <c r="QO1684" s="4"/>
      <c r="QP1684" s="4"/>
      <c r="QQ1684" s="4"/>
      <c r="QR1684" s="4"/>
      <c r="QS1684" s="4"/>
      <c r="QT1684" s="4"/>
      <c r="QU1684" s="4"/>
      <c r="QV1684" s="4"/>
      <c r="QW1684" s="4"/>
      <c r="QX1684" s="4"/>
      <c r="QY1684" s="4"/>
      <c r="QZ1684" s="4"/>
      <c r="RA1684" s="4"/>
      <c r="RB1684" s="4"/>
      <c r="RC1684" s="4"/>
      <c r="RD1684" s="4"/>
      <c r="RE1684" s="4"/>
      <c r="RF1684" s="4"/>
      <c r="RG1684" s="4"/>
      <c r="RH1684" s="4"/>
      <c r="RI1684" s="4"/>
      <c r="RJ1684" s="4"/>
      <c r="RK1684" s="4"/>
      <c r="RL1684" s="4"/>
    </row>
    <row r="1685" spans="2:480" x14ac:dyDescent="0.25">
      <c r="B1685" s="4"/>
      <c r="J1685" s="4"/>
      <c r="K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  <c r="GI1685" s="4"/>
      <c r="GJ1685" s="4"/>
      <c r="GK1685" s="4"/>
      <c r="GL1685" s="4"/>
      <c r="GM1685" s="4"/>
      <c r="GN1685" s="4"/>
      <c r="GO1685" s="4"/>
      <c r="GP1685" s="4"/>
      <c r="GQ1685" s="4"/>
      <c r="GR1685" s="4"/>
      <c r="GS1685" s="4"/>
      <c r="GT1685" s="4"/>
      <c r="GU1685" s="4"/>
      <c r="GV1685" s="4"/>
      <c r="GW1685" s="4"/>
      <c r="GX1685" s="4"/>
      <c r="GY1685" s="4"/>
      <c r="GZ1685" s="4"/>
      <c r="HA1685" s="4"/>
      <c r="HB1685" s="4"/>
      <c r="HC1685" s="4"/>
      <c r="HD1685" s="4"/>
      <c r="HE1685" s="4"/>
      <c r="HF1685" s="4"/>
      <c r="HG1685" s="4"/>
      <c r="HH1685" s="4"/>
      <c r="HI1685" s="4"/>
      <c r="HJ1685" s="4"/>
      <c r="HK1685" s="4"/>
      <c r="HL1685" s="4"/>
      <c r="HM1685" s="4"/>
      <c r="HN1685" s="4"/>
      <c r="HO1685" s="4"/>
      <c r="HP1685" s="4"/>
      <c r="HQ1685" s="4"/>
      <c r="HR1685" s="4"/>
      <c r="HS1685" s="4"/>
      <c r="HT1685" s="4"/>
      <c r="HU1685" s="4"/>
      <c r="HV1685" s="4"/>
      <c r="HW1685" s="4"/>
      <c r="HX1685" s="4"/>
      <c r="HY1685" s="4"/>
      <c r="HZ1685" s="4"/>
      <c r="IA1685" s="4"/>
      <c r="IB1685" s="4"/>
      <c r="IC1685" s="4"/>
      <c r="ID1685" s="4"/>
      <c r="IE1685" s="4"/>
      <c r="IF1685" s="4"/>
      <c r="IG1685" s="4"/>
      <c r="IH1685" s="4"/>
      <c r="II1685" s="4"/>
      <c r="IJ1685" s="4"/>
      <c r="IK1685" s="4"/>
      <c r="IL1685" s="4"/>
      <c r="IM1685" s="4"/>
      <c r="IN1685" s="4"/>
      <c r="IO1685" s="4"/>
      <c r="IP1685" s="4"/>
      <c r="IQ1685" s="4"/>
      <c r="IR1685" s="4"/>
      <c r="IS1685" s="4"/>
      <c r="IT1685" s="4"/>
      <c r="IU1685" s="4"/>
      <c r="IV1685" s="4"/>
      <c r="IW1685" s="4"/>
      <c r="IX1685" s="4"/>
      <c r="IY1685" s="4"/>
      <c r="IZ1685" s="4"/>
      <c r="JA1685" s="4"/>
      <c r="JB1685" s="4"/>
      <c r="JC1685" s="4"/>
      <c r="JD1685" s="4"/>
      <c r="JE1685" s="4"/>
      <c r="JF1685" s="4"/>
      <c r="JG1685" s="4"/>
      <c r="JH1685" s="4"/>
      <c r="JI1685" s="4"/>
      <c r="JJ1685" s="4"/>
      <c r="JK1685" s="4"/>
      <c r="JL1685" s="4"/>
      <c r="JM1685" s="4"/>
      <c r="JN1685" s="4"/>
      <c r="JO1685" s="4"/>
      <c r="JP1685" s="4"/>
      <c r="JQ1685" s="4"/>
      <c r="JR1685" s="4"/>
      <c r="JS1685" s="4"/>
      <c r="JT1685" s="4"/>
      <c r="JU1685" s="4"/>
      <c r="JV1685" s="4"/>
      <c r="JW1685" s="4"/>
      <c r="JX1685" s="4"/>
      <c r="JY1685" s="4"/>
      <c r="JZ1685" s="4"/>
      <c r="KA1685" s="4"/>
      <c r="KB1685" s="4"/>
      <c r="KC1685" s="4"/>
      <c r="KD1685" s="4"/>
      <c r="KE1685" s="4"/>
      <c r="KF1685" s="4"/>
      <c r="KG1685" s="4"/>
      <c r="KH1685" s="4"/>
      <c r="KI1685" s="4"/>
      <c r="KJ1685" s="4"/>
      <c r="KK1685" s="4"/>
      <c r="KL1685" s="4"/>
      <c r="KM1685" s="4"/>
      <c r="KN1685" s="4"/>
      <c r="KO1685" s="4"/>
      <c r="KP1685" s="4"/>
      <c r="KQ1685" s="4"/>
      <c r="KR1685" s="4"/>
      <c r="KS1685" s="4"/>
      <c r="KT1685" s="4"/>
      <c r="KU1685" s="4"/>
      <c r="KV1685" s="4"/>
      <c r="KW1685" s="4"/>
      <c r="KX1685" s="4"/>
      <c r="KY1685" s="4"/>
      <c r="KZ1685" s="4"/>
      <c r="LA1685" s="4"/>
      <c r="LB1685" s="4"/>
      <c r="LC1685" s="4"/>
      <c r="LD1685" s="4"/>
      <c r="LE1685" s="4"/>
      <c r="LF1685" s="4"/>
      <c r="LG1685" s="4"/>
      <c r="LH1685" s="4"/>
      <c r="LI1685" s="4"/>
      <c r="LJ1685" s="4"/>
      <c r="LK1685" s="4"/>
      <c r="LL1685" s="4"/>
      <c r="LM1685" s="4"/>
      <c r="LN1685" s="4"/>
      <c r="LO1685" s="4"/>
      <c r="LP1685" s="4"/>
      <c r="LQ1685" s="4"/>
      <c r="LR1685" s="4"/>
      <c r="LS1685" s="4"/>
      <c r="LT1685" s="4"/>
      <c r="LU1685" s="4"/>
      <c r="LV1685" s="4"/>
      <c r="LW1685" s="4"/>
      <c r="LX1685" s="4"/>
      <c r="LY1685" s="4"/>
      <c r="LZ1685" s="4"/>
      <c r="MA1685" s="4"/>
      <c r="MB1685" s="4"/>
      <c r="MC1685" s="4"/>
      <c r="MD1685" s="4"/>
      <c r="ME1685" s="4"/>
      <c r="MF1685" s="4"/>
      <c r="MG1685" s="4"/>
      <c r="MH1685" s="4"/>
      <c r="MI1685" s="4"/>
      <c r="MJ1685" s="4"/>
      <c r="MK1685" s="4"/>
      <c r="ML1685" s="4"/>
      <c r="MM1685" s="4"/>
      <c r="MN1685" s="4"/>
      <c r="MO1685" s="4"/>
      <c r="MP1685" s="4"/>
      <c r="MQ1685" s="4"/>
      <c r="MR1685" s="4"/>
      <c r="MS1685" s="4"/>
      <c r="MT1685" s="4"/>
      <c r="MU1685" s="4"/>
      <c r="MV1685" s="4"/>
      <c r="MW1685" s="4"/>
      <c r="MX1685" s="4"/>
      <c r="MY1685" s="4"/>
      <c r="MZ1685" s="4"/>
      <c r="NA1685" s="4"/>
      <c r="NB1685" s="4"/>
      <c r="NC1685" s="4"/>
      <c r="ND1685" s="4"/>
      <c r="NE1685" s="4"/>
      <c r="NF1685" s="4"/>
      <c r="NG1685" s="4"/>
      <c r="NH1685" s="4"/>
      <c r="NI1685" s="4"/>
      <c r="NJ1685" s="4"/>
      <c r="NK1685" s="4"/>
      <c r="NL1685" s="4"/>
      <c r="NM1685" s="4"/>
      <c r="NN1685" s="4"/>
      <c r="NO1685" s="4"/>
      <c r="NP1685" s="4"/>
      <c r="NQ1685" s="4"/>
      <c r="NR1685" s="4"/>
      <c r="NS1685" s="4"/>
      <c r="NT1685" s="4"/>
      <c r="NU1685" s="4"/>
      <c r="NV1685" s="4"/>
      <c r="NW1685" s="4"/>
      <c r="NX1685" s="4"/>
      <c r="NY1685" s="4"/>
      <c r="NZ1685" s="4"/>
      <c r="OA1685" s="4"/>
      <c r="OB1685" s="4"/>
      <c r="OC1685" s="4"/>
      <c r="OD1685" s="4"/>
      <c r="OE1685" s="4"/>
      <c r="OF1685" s="4"/>
      <c r="OG1685" s="4"/>
      <c r="OH1685" s="4"/>
      <c r="OI1685" s="4"/>
      <c r="OJ1685" s="4"/>
      <c r="OK1685" s="4"/>
      <c r="OL1685" s="4"/>
      <c r="OM1685" s="4"/>
      <c r="ON1685" s="4"/>
      <c r="OO1685" s="4"/>
      <c r="OP1685" s="4"/>
      <c r="OQ1685" s="4"/>
      <c r="OR1685" s="4"/>
      <c r="OS1685" s="4"/>
      <c r="OT1685" s="4"/>
      <c r="OU1685" s="4"/>
      <c r="OV1685" s="4"/>
      <c r="OW1685" s="4"/>
      <c r="OX1685" s="4"/>
      <c r="OY1685" s="4"/>
      <c r="OZ1685" s="4"/>
      <c r="PA1685" s="4"/>
      <c r="PB1685" s="4"/>
      <c r="PC1685" s="4"/>
      <c r="PD1685" s="4"/>
      <c r="PE1685" s="4"/>
      <c r="PF1685" s="4"/>
      <c r="PG1685" s="4"/>
      <c r="PH1685" s="4"/>
      <c r="PI1685" s="4"/>
      <c r="PJ1685" s="4"/>
      <c r="PK1685" s="4"/>
      <c r="PL1685" s="4"/>
      <c r="PM1685" s="4"/>
      <c r="PN1685" s="4"/>
      <c r="PO1685" s="4"/>
      <c r="PP1685" s="4"/>
      <c r="PQ1685" s="4"/>
      <c r="PR1685" s="4"/>
      <c r="PS1685" s="4"/>
      <c r="PT1685" s="4"/>
      <c r="PU1685" s="4"/>
      <c r="PV1685" s="4"/>
      <c r="PW1685" s="4"/>
      <c r="PX1685" s="4"/>
      <c r="PY1685" s="4"/>
      <c r="PZ1685" s="4"/>
      <c r="QA1685" s="4"/>
      <c r="QB1685" s="4"/>
      <c r="QC1685" s="4"/>
      <c r="QD1685" s="4"/>
      <c r="QE1685" s="4"/>
      <c r="QF1685" s="4"/>
      <c r="QG1685" s="4"/>
      <c r="QH1685" s="4"/>
      <c r="QI1685" s="4"/>
      <c r="QJ1685" s="4"/>
      <c r="QK1685" s="4"/>
      <c r="QL1685" s="4"/>
      <c r="QM1685" s="4"/>
      <c r="QN1685" s="4"/>
      <c r="QO1685" s="4"/>
      <c r="QP1685" s="4"/>
      <c r="QQ1685" s="4"/>
      <c r="QR1685" s="4"/>
      <c r="QS1685" s="4"/>
      <c r="QT1685" s="4"/>
      <c r="QU1685" s="4"/>
      <c r="QV1685" s="4"/>
      <c r="QW1685" s="4"/>
      <c r="QX1685" s="4"/>
      <c r="QY1685" s="4"/>
      <c r="QZ1685" s="4"/>
      <c r="RA1685" s="4"/>
      <c r="RB1685" s="4"/>
      <c r="RC1685" s="4"/>
      <c r="RD1685" s="4"/>
      <c r="RE1685" s="4"/>
      <c r="RF1685" s="4"/>
      <c r="RG1685" s="4"/>
      <c r="RH1685" s="4"/>
      <c r="RI1685" s="4"/>
      <c r="RJ1685" s="4"/>
      <c r="RK1685" s="4"/>
      <c r="RL1685" s="4"/>
    </row>
    <row r="1686" spans="2:480" x14ac:dyDescent="0.25">
      <c r="B1686" s="4"/>
      <c r="J1686" s="4"/>
      <c r="K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/>
      <c r="GH1686" s="4"/>
      <c r="GI1686" s="4"/>
      <c r="GJ1686" s="4"/>
      <c r="GK1686" s="4"/>
      <c r="GL1686" s="4"/>
      <c r="GM1686" s="4"/>
      <c r="GN1686" s="4"/>
      <c r="GO1686" s="4"/>
      <c r="GP1686" s="4"/>
      <c r="GQ1686" s="4"/>
      <c r="GR1686" s="4"/>
      <c r="GS1686" s="4"/>
      <c r="GT1686" s="4"/>
      <c r="GU1686" s="4"/>
      <c r="GV1686" s="4"/>
      <c r="GW1686" s="4"/>
      <c r="GX1686" s="4"/>
      <c r="GY1686" s="4"/>
      <c r="GZ1686" s="4"/>
      <c r="HA1686" s="4"/>
      <c r="HB1686" s="4"/>
      <c r="HC1686" s="4"/>
      <c r="HD1686" s="4"/>
      <c r="HE1686" s="4"/>
      <c r="HF1686" s="4"/>
      <c r="HG1686" s="4"/>
      <c r="HH1686" s="4"/>
      <c r="HI1686" s="4"/>
      <c r="HJ1686" s="4"/>
      <c r="HK1686" s="4"/>
      <c r="HL1686" s="4"/>
      <c r="HM1686" s="4"/>
      <c r="HN1686" s="4"/>
      <c r="HO1686" s="4"/>
      <c r="HP1686" s="4"/>
      <c r="HQ1686" s="4"/>
      <c r="HR1686" s="4"/>
      <c r="HS1686" s="4"/>
      <c r="HT1686" s="4"/>
      <c r="HU1686" s="4"/>
      <c r="HV1686" s="4"/>
      <c r="HW1686" s="4"/>
      <c r="HX1686" s="4"/>
      <c r="HY1686" s="4"/>
      <c r="HZ1686" s="4"/>
      <c r="IA1686" s="4"/>
      <c r="IB1686" s="4"/>
      <c r="IC1686" s="4"/>
      <c r="ID1686" s="4"/>
      <c r="IE1686" s="4"/>
      <c r="IF1686" s="4"/>
      <c r="IG1686" s="4"/>
      <c r="IH1686" s="4"/>
      <c r="II1686" s="4"/>
      <c r="IJ1686" s="4"/>
      <c r="IK1686" s="4"/>
      <c r="IL1686" s="4"/>
      <c r="IM1686" s="4"/>
      <c r="IN1686" s="4"/>
      <c r="IO1686" s="4"/>
      <c r="IP1686" s="4"/>
      <c r="IQ1686" s="4"/>
      <c r="IR1686" s="4"/>
      <c r="IS1686" s="4"/>
      <c r="IT1686" s="4"/>
      <c r="IU1686" s="4"/>
      <c r="IV1686" s="4"/>
      <c r="IW1686" s="4"/>
      <c r="IX1686" s="4"/>
      <c r="IY1686" s="4"/>
      <c r="IZ1686" s="4"/>
      <c r="JA1686" s="4"/>
      <c r="JB1686" s="4"/>
      <c r="JC1686" s="4"/>
      <c r="JD1686" s="4"/>
      <c r="JE1686" s="4"/>
      <c r="JF1686" s="4"/>
      <c r="JG1686" s="4"/>
      <c r="JH1686" s="4"/>
      <c r="JI1686" s="4"/>
      <c r="JJ1686" s="4"/>
      <c r="JK1686" s="4"/>
      <c r="JL1686" s="4"/>
      <c r="JM1686" s="4"/>
      <c r="JN1686" s="4"/>
      <c r="JO1686" s="4"/>
      <c r="JP1686" s="4"/>
      <c r="JQ1686" s="4"/>
      <c r="JR1686" s="4"/>
      <c r="JS1686" s="4"/>
      <c r="JT1686" s="4"/>
      <c r="JU1686" s="4"/>
      <c r="JV1686" s="4"/>
      <c r="JW1686" s="4"/>
      <c r="JX1686" s="4"/>
      <c r="JY1686" s="4"/>
      <c r="JZ1686" s="4"/>
      <c r="KA1686" s="4"/>
      <c r="KB1686" s="4"/>
      <c r="KC1686" s="4"/>
      <c r="KD1686" s="4"/>
      <c r="KE1686" s="4"/>
      <c r="KF1686" s="4"/>
      <c r="KG1686" s="4"/>
      <c r="KH1686" s="4"/>
      <c r="KI1686" s="4"/>
      <c r="KJ1686" s="4"/>
      <c r="KK1686" s="4"/>
      <c r="KL1686" s="4"/>
      <c r="KM1686" s="4"/>
      <c r="KN1686" s="4"/>
      <c r="KO1686" s="4"/>
      <c r="KP1686" s="4"/>
      <c r="KQ1686" s="4"/>
      <c r="KR1686" s="4"/>
      <c r="KS1686" s="4"/>
      <c r="KT1686" s="4"/>
      <c r="KU1686" s="4"/>
      <c r="KV1686" s="4"/>
      <c r="KW1686" s="4"/>
      <c r="KX1686" s="4"/>
      <c r="KY1686" s="4"/>
      <c r="KZ1686" s="4"/>
      <c r="LA1686" s="4"/>
      <c r="LB1686" s="4"/>
      <c r="LC1686" s="4"/>
      <c r="LD1686" s="4"/>
      <c r="LE1686" s="4"/>
      <c r="LF1686" s="4"/>
      <c r="LG1686" s="4"/>
      <c r="LH1686" s="4"/>
      <c r="LI1686" s="4"/>
      <c r="LJ1686" s="4"/>
      <c r="LK1686" s="4"/>
      <c r="LL1686" s="4"/>
      <c r="LM1686" s="4"/>
      <c r="LN1686" s="4"/>
      <c r="LO1686" s="4"/>
      <c r="LP1686" s="4"/>
      <c r="LQ1686" s="4"/>
      <c r="LR1686" s="4"/>
      <c r="LS1686" s="4"/>
      <c r="LT1686" s="4"/>
      <c r="LU1686" s="4"/>
      <c r="LV1686" s="4"/>
      <c r="LW1686" s="4"/>
      <c r="LX1686" s="4"/>
      <c r="LY1686" s="4"/>
      <c r="LZ1686" s="4"/>
      <c r="MA1686" s="4"/>
      <c r="MB1686" s="4"/>
      <c r="MC1686" s="4"/>
      <c r="MD1686" s="4"/>
      <c r="ME1686" s="4"/>
      <c r="MF1686" s="4"/>
      <c r="MG1686" s="4"/>
      <c r="MH1686" s="4"/>
      <c r="MI1686" s="4"/>
      <c r="MJ1686" s="4"/>
      <c r="MK1686" s="4"/>
      <c r="ML1686" s="4"/>
      <c r="MM1686" s="4"/>
      <c r="MN1686" s="4"/>
      <c r="MO1686" s="4"/>
      <c r="MP1686" s="4"/>
      <c r="MQ1686" s="4"/>
      <c r="MR1686" s="4"/>
      <c r="MS1686" s="4"/>
      <c r="MT1686" s="4"/>
      <c r="MU1686" s="4"/>
      <c r="MV1686" s="4"/>
      <c r="MW1686" s="4"/>
      <c r="MX1686" s="4"/>
      <c r="MY1686" s="4"/>
      <c r="MZ1686" s="4"/>
      <c r="NA1686" s="4"/>
      <c r="NB1686" s="4"/>
      <c r="NC1686" s="4"/>
      <c r="ND1686" s="4"/>
      <c r="NE1686" s="4"/>
      <c r="NF1686" s="4"/>
      <c r="NG1686" s="4"/>
      <c r="NH1686" s="4"/>
      <c r="NI1686" s="4"/>
      <c r="NJ1686" s="4"/>
      <c r="NK1686" s="4"/>
      <c r="NL1686" s="4"/>
      <c r="NM1686" s="4"/>
      <c r="NN1686" s="4"/>
      <c r="NO1686" s="4"/>
      <c r="NP1686" s="4"/>
      <c r="NQ1686" s="4"/>
      <c r="NR1686" s="4"/>
      <c r="NS1686" s="4"/>
      <c r="NT1686" s="4"/>
      <c r="NU1686" s="4"/>
      <c r="NV1686" s="4"/>
      <c r="NW1686" s="4"/>
      <c r="NX1686" s="4"/>
      <c r="NY1686" s="4"/>
      <c r="NZ1686" s="4"/>
      <c r="OA1686" s="4"/>
      <c r="OB1686" s="4"/>
      <c r="OC1686" s="4"/>
      <c r="OD1686" s="4"/>
      <c r="OE1686" s="4"/>
      <c r="OF1686" s="4"/>
      <c r="OG1686" s="4"/>
      <c r="OH1686" s="4"/>
      <c r="OI1686" s="4"/>
      <c r="OJ1686" s="4"/>
      <c r="OK1686" s="4"/>
      <c r="OL1686" s="4"/>
      <c r="OM1686" s="4"/>
      <c r="ON1686" s="4"/>
      <c r="OO1686" s="4"/>
      <c r="OP1686" s="4"/>
      <c r="OQ1686" s="4"/>
      <c r="OR1686" s="4"/>
      <c r="OS1686" s="4"/>
      <c r="OT1686" s="4"/>
      <c r="OU1686" s="4"/>
      <c r="OV1686" s="4"/>
      <c r="OW1686" s="4"/>
      <c r="OX1686" s="4"/>
      <c r="OY1686" s="4"/>
      <c r="OZ1686" s="4"/>
      <c r="PA1686" s="4"/>
      <c r="PB1686" s="4"/>
      <c r="PC1686" s="4"/>
      <c r="PD1686" s="4"/>
      <c r="PE1686" s="4"/>
      <c r="PF1686" s="4"/>
      <c r="PG1686" s="4"/>
      <c r="PH1686" s="4"/>
      <c r="PI1686" s="4"/>
      <c r="PJ1686" s="4"/>
      <c r="PK1686" s="4"/>
      <c r="PL1686" s="4"/>
      <c r="PM1686" s="4"/>
      <c r="PN1686" s="4"/>
      <c r="PO1686" s="4"/>
      <c r="PP1686" s="4"/>
      <c r="PQ1686" s="4"/>
      <c r="PR1686" s="4"/>
      <c r="PS1686" s="4"/>
      <c r="PT1686" s="4"/>
      <c r="PU1686" s="4"/>
      <c r="PV1686" s="4"/>
      <c r="PW1686" s="4"/>
      <c r="PX1686" s="4"/>
      <c r="PY1686" s="4"/>
      <c r="PZ1686" s="4"/>
      <c r="QA1686" s="4"/>
      <c r="QB1686" s="4"/>
      <c r="QC1686" s="4"/>
      <c r="QD1686" s="4"/>
      <c r="QE1686" s="4"/>
      <c r="QF1686" s="4"/>
      <c r="QG1686" s="4"/>
      <c r="QH1686" s="4"/>
      <c r="QI1686" s="4"/>
      <c r="QJ1686" s="4"/>
      <c r="QK1686" s="4"/>
      <c r="QL1686" s="4"/>
      <c r="QM1686" s="4"/>
      <c r="QN1686" s="4"/>
      <c r="QO1686" s="4"/>
      <c r="QP1686" s="4"/>
      <c r="QQ1686" s="4"/>
      <c r="QR1686" s="4"/>
      <c r="QS1686" s="4"/>
      <c r="QT1686" s="4"/>
      <c r="QU1686" s="4"/>
      <c r="QV1686" s="4"/>
      <c r="QW1686" s="4"/>
      <c r="QX1686" s="4"/>
      <c r="QY1686" s="4"/>
      <c r="QZ1686" s="4"/>
      <c r="RA1686" s="4"/>
      <c r="RB1686" s="4"/>
      <c r="RC1686" s="4"/>
      <c r="RD1686" s="4"/>
      <c r="RE1686" s="4"/>
      <c r="RF1686" s="4"/>
      <c r="RG1686" s="4"/>
      <c r="RH1686" s="4"/>
      <c r="RI1686" s="4"/>
      <c r="RJ1686" s="4"/>
      <c r="RK1686" s="4"/>
      <c r="RL1686" s="4"/>
    </row>
    <row r="1687" spans="2:480" x14ac:dyDescent="0.25">
      <c r="B1687" s="4"/>
      <c r="J1687" s="4"/>
      <c r="K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  <c r="GI1687" s="4"/>
      <c r="GJ1687" s="4"/>
      <c r="GK1687" s="4"/>
      <c r="GL1687" s="4"/>
      <c r="GM1687" s="4"/>
      <c r="GN1687" s="4"/>
      <c r="GO1687" s="4"/>
      <c r="GP1687" s="4"/>
      <c r="GQ1687" s="4"/>
      <c r="GR1687" s="4"/>
      <c r="GS1687" s="4"/>
      <c r="GT1687" s="4"/>
      <c r="GU1687" s="4"/>
      <c r="GV1687" s="4"/>
      <c r="GW1687" s="4"/>
      <c r="GX1687" s="4"/>
      <c r="GY1687" s="4"/>
      <c r="GZ1687" s="4"/>
      <c r="HA1687" s="4"/>
      <c r="HB1687" s="4"/>
      <c r="HC1687" s="4"/>
      <c r="HD1687" s="4"/>
      <c r="HE1687" s="4"/>
      <c r="HF1687" s="4"/>
      <c r="HG1687" s="4"/>
      <c r="HH1687" s="4"/>
      <c r="HI1687" s="4"/>
      <c r="HJ1687" s="4"/>
      <c r="HK1687" s="4"/>
      <c r="HL1687" s="4"/>
      <c r="HM1687" s="4"/>
      <c r="HN1687" s="4"/>
      <c r="HO1687" s="4"/>
      <c r="HP1687" s="4"/>
      <c r="HQ1687" s="4"/>
      <c r="HR1687" s="4"/>
      <c r="HS1687" s="4"/>
      <c r="HT1687" s="4"/>
      <c r="HU1687" s="4"/>
      <c r="HV1687" s="4"/>
      <c r="HW1687" s="4"/>
      <c r="HX1687" s="4"/>
      <c r="HY1687" s="4"/>
      <c r="HZ1687" s="4"/>
      <c r="IA1687" s="4"/>
      <c r="IB1687" s="4"/>
      <c r="IC1687" s="4"/>
      <c r="ID1687" s="4"/>
      <c r="IE1687" s="4"/>
      <c r="IF1687" s="4"/>
      <c r="IG1687" s="4"/>
      <c r="IH1687" s="4"/>
      <c r="II1687" s="4"/>
      <c r="IJ1687" s="4"/>
      <c r="IK1687" s="4"/>
      <c r="IL1687" s="4"/>
      <c r="IM1687" s="4"/>
      <c r="IN1687" s="4"/>
      <c r="IO1687" s="4"/>
      <c r="IP1687" s="4"/>
      <c r="IQ1687" s="4"/>
      <c r="IR1687" s="4"/>
      <c r="IS1687" s="4"/>
      <c r="IT1687" s="4"/>
      <c r="IU1687" s="4"/>
      <c r="IV1687" s="4"/>
      <c r="IW1687" s="4"/>
      <c r="IX1687" s="4"/>
      <c r="IY1687" s="4"/>
      <c r="IZ1687" s="4"/>
      <c r="JA1687" s="4"/>
      <c r="JB1687" s="4"/>
      <c r="JC1687" s="4"/>
      <c r="JD1687" s="4"/>
      <c r="JE1687" s="4"/>
      <c r="JF1687" s="4"/>
      <c r="JG1687" s="4"/>
      <c r="JH1687" s="4"/>
      <c r="JI1687" s="4"/>
      <c r="JJ1687" s="4"/>
      <c r="JK1687" s="4"/>
      <c r="JL1687" s="4"/>
      <c r="JM1687" s="4"/>
      <c r="JN1687" s="4"/>
      <c r="JO1687" s="4"/>
      <c r="JP1687" s="4"/>
      <c r="JQ1687" s="4"/>
      <c r="JR1687" s="4"/>
      <c r="JS1687" s="4"/>
      <c r="JT1687" s="4"/>
      <c r="JU1687" s="4"/>
      <c r="JV1687" s="4"/>
      <c r="JW1687" s="4"/>
      <c r="JX1687" s="4"/>
      <c r="JY1687" s="4"/>
      <c r="JZ1687" s="4"/>
      <c r="KA1687" s="4"/>
      <c r="KB1687" s="4"/>
      <c r="KC1687" s="4"/>
      <c r="KD1687" s="4"/>
      <c r="KE1687" s="4"/>
      <c r="KF1687" s="4"/>
      <c r="KG1687" s="4"/>
      <c r="KH1687" s="4"/>
      <c r="KI1687" s="4"/>
      <c r="KJ1687" s="4"/>
      <c r="KK1687" s="4"/>
      <c r="KL1687" s="4"/>
      <c r="KM1687" s="4"/>
      <c r="KN1687" s="4"/>
      <c r="KO1687" s="4"/>
      <c r="KP1687" s="4"/>
      <c r="KQ1687" s="4"/>
      <c r="KR1687" s="4"/>
      <c r="KS1687" s="4"/>
      <c r="KT1687" s="4"/>
      <c r="KU1687" s="4"/>
      <c r="KV1687" s="4"/>
      <c r="KW1687" s="4"/>
      <c r="KX1687" s="4"/>
      <c r="KY1687" s="4"/>
      <c r="KZ1687" s="4"/>
      <c r="LA1687" s="4"/>
      <c r="LB1687" s="4"/>
      <c r="LC1687" s="4"/>
      <c r="LD1687" s="4"/>
      <c r="LE1687" s="4"/>
      <c r="LF1687" s="4"/>
      <c r="LG1687" s="4"/>
      <c r="LH1687" s="4"/>
      <c r="LI1687" s="4"/>
      <c r="LJ1687" s="4"/>
      <c r="LK1687" s="4"/>
      <c r="LL1687" s="4"/>
      <c r="LM1687" s="4"/>
      <c r="LN1687" s="4"/>
      <c r="LO1687" s="4"/>
      <c r="LP1687" s="4"/>
      <c r="LQ1687" s="4"/>
      <c r="LR1687" s="4"/>
      <c r="LS1687" s="4"/>
      <c r="LT1687" s="4"/>
      <c r="LU1687" s="4"/>
      <c r="LV1687" s="4"/>
      <c r="LW1687" s="4"/>
      <c r="LX1687" s="4"/>
      <c r="LY1687" s="4"/>
      <c r="LZ1687" s="4"/>
      <c r="MA1687" s="4"/>
      <c r="MB1687" s="4"/>
      <c r="MC1687" s="4"/>
      <c r="MD1687" s="4"/>
      <c r="ME1687" s="4"/>
      <c r="MF1687" s="4"/>
      <c r="MG1687" s="4"/>
      <c r="MH1687" s="4"/>
      <c r="MI1687" s="4"/>
      <c r="MJ1687" s="4"/>
      <c r="MK1687" s="4"/>
      <c r="ML1687" s="4"/>
      <c r="MM1687" s="4"/>
      <c r="MN1687" s="4"/>
      <c r="MO1687" s="4"/>
      <c r="MP1687" s="4"/>
      <c r="MQ1687" s="4"/>
      <c r="MR1687" s="4"/>
      <c r="MS1687" s="4"/>
      <c r="MT1687" s="4"/>
      <c r="MU1687" s="4"/>
      <c r="MV1687" s="4"/>
      <c r="MW1687" s="4"/>
      <c r="MX1687" s="4"/>
      <c r="MY1687" s="4"/>
      <c r="MZ1687" s="4"/>
      <c r="NA1687" s="4"/>
      <c r="NB1687" s="4"/>
      <c r="NC1687" s="4"/>
      <c r="ND1687" s="4"/>
      <c r="NE1687" s="4"/>
      <c r="NF1687" s="4"/>
      <c r="NG1687" s="4"/>
      <c r="NH1687" s="4"/>
      <c r="NI1687" s="4"/>
      <c r="NJ1687" s="4"/>
      <c r="NK1687" s="4"/>
      <c r="NL1687" s="4"/>
      <c r="NM1687" s="4"/>
      <c r="NN1687" s="4"/>
      <c r="NO1687" s="4"/>
      <c r="NP1687" s="4"/>
      <c r="NQ1687" s="4"/>
      <c r="NR1687" s="4"/>
      <c r="NS1687" s="4"/>
      <c r="NT1687" s="4"/>
      <c r="NU1687" s="4"/>
      <c r="NV1687" s="4"/>
      <c r="NW1687" s="4"/>
      <c r="NX1687" s="4"/>
      <c r="NY1687" s="4"/>
      <c r="NZ1687" s="4"/>
      <c r="OA1687" s="4"/>
      <c r="OB1687" s="4"/>
      <c r="OC1687" s="4"/>
      <c r="OD1687" s="4"/>
      <c r="OE1687" s="4"/>
      <c r="OF1687" s="4"/>
      <c r="OG1687" s="4"/>
      <c r="OH1687" s="4"/>
      <c r="OI1687" s="4"/>
      <c r="OJ1687" s="4"/>
      <c r="OK1687" s="4"/>
      <c r="OL1687" s="4"/>
      <c r="OM1687" s="4"/>
      <c r="ON1687" s="4"/>
      <c r="OO1687" s="4"/>
      <c r="OP1687" s="4"/>
      <c r="OQ1687" s="4"/>
      <c r="OR1687" s="4"/>
      <c r="OS1687" s="4"/>
      <c r="OT1687" s="4"/>
      <c r="OU1687" s="4"/>
      <c r="OV1687" s="4"/>
      <c r="OW1687" s="4"/>
      <c r="OX1687" s="4"/>
      <c r="OY1687" s="4"/>
      <c r="OZ1687" s="4"/>
      <c r="PA1687" s="4"/>
      <c r="PB1687" s="4"/>
      <c r="PC1687" s="4"/>
      <c r="PD1687" s="4"/>
      <c r="PE1687" s="4"/>
      <c r="PF1687" s="4"/>
      <c r="PG1687" s="4"/>
      <c r="PH1687" s="4"/>
      <c r="PI1687" s="4"/>
      <c r="PJ1687" s="4"/>
      <c r="PK1687" s="4"/>
      <c r="PL1687" s="4"/>
      <c r="PM1687" s="4"/>
      <c r="PN1687" s="4"/>
      <c r="PO1687" s="4"/>
      <c r="PP1687" s="4"/>
      <c r="PQ1687" s="4"/>
      <c r="PR1687" s="4"/>
      <c r="PS1687" s="4"/>
      <c r="PT1687" s="4"/>
      <c r="PU1687" s="4"/>
      <c r="PV1687" s="4"/>
      <c r="PW1687" s="4"/>
      <c r="PX1687" s="4"/>
      <c r="PY1687" s="4"/>
      <c r="PZ1687" s="4"/>
      <c r="QA1687" s="4"/>
      <c r="QB1687" s="4"/>
      <c r="QC1687" s="4"/>
      <c r="QD1687" s="4"/>
      <c r="QE1687" s="4"/>
      <c r="QF1687" s="4"/>
      <c r="QG1687" s="4"/>
      <c r="QH1687" s="4"/>
      <c r="QI1687" s="4"/>
      <c r="QJ1687" s="4"/>
      <c r="QK1687" s="4"/>
      <c r="QL1687" s="4"/>
      <c r="QM1687" s="4"/>
      <c r="QN1687" s="4"/>
      <c r="QO1687" s="4"/>
      <c r="QP1687" s="4"/>
      <c r="QQ1687" s="4"/>
      <c r="QR1687" s="4"/>
      <c r="QS1687" s="4"/>
      <c r="QT1687" s="4"/>
      <c r="QU1687" s="4"/>
      <c r="QV1687" s="4"/>
      <c r="QW1687" s="4"/>
      <c r="QX1687" s="4"/>
      <c r="QY1687" s="4"/>
      <c r="QZ1687" s="4"/>
      <c r="RA1687" s="4"/>
      <c r="RB1687" s="4"/>
      <c r="RC1687" s="4"/>
      <c r="RD1687" s="4"/>
      <c r="RE1687" s="4"/>
      <c r="RF1687" s="4"/>
      <c r="RG1687" s="4"/>
      <c r="RH1687" s="4"/>
      <c r="RI1687" s="4"/>
      <c r="RJ1687" s="4"/>
      <c r="RK1687" s="4"/>
      <c r="RL1687" s="4"/>
    </row>
    <row r="1688" spans="2:480" x14ac:dyDescent="0.25">
      <c r="B1688" s="4"/>
      <c r="J1688" s="4"/>
      <c r="K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  <c r="GG1688" s="4"/>
      <c r="GH1688" s="4"/>
      <c r="GI1688" s="4"/>
      <c r="GJ1688" s="4"/>
      <c r="GK1688" s="4"/>
      <c r="GL1688" s="4"/>
      <c r="GM1688" s="4"/>
      <c r="GN1688" s="4"/>
      <c r="GO1688" s="4"/>
      <c r="GP1688" s="4"/>
      <c r="GQ1688" s="4"/>
      <c r="GR1688" s="4"/>
      <c r="GS1688" s="4"/>
      <c r="GT1688" s="4"/>
      <c r="GU1688" s="4"/>
      <c r="GV1688" s="4"/>
      <c r="GW1688" s="4"/>
      <c r="GX1688" s="4"/>
      <c r="GY1688" s="4"/>
      <c r="GZ1688" s="4"/>
      <c r="HA1688" s="4"/>
      <c r="HB1688" s="4"/>
      <c r="HC1688" s="4"/>
      <c r="HD1688" s="4"/>
      <c r="HE1688" s="4"/>
      <c r="HF1688" s="4"/>
      <c r="HG1688" s="4"/>
      <c r="HH1688" s="4"/>
      <c r="HI1688" s="4"/>
      <c r="HJ1688" s="4"/>
      <c r="HK1688" s="4"/>
      <c r="HL1688" s="4"/>
      <c r="HM1688" s="4"/>
      <c r="HN1688" s="4"/>
      <c r="HO1688" s="4"/>
      <c r="HP1688" s="4"/>
      <c r="HQ1688" s="4"/>
      <c r="HR1688" s="4"/>
      <c r="HS1688" s="4"/>
      <c r="HT1688" s="4"/>
      <c r="HU1688" s="4"/>
      <c r="HV1688" s="4"/>
      <c r="HW1688" s="4"/>
      <c r="HX1688" s="4"/>
      <c r="HY1688" s="4"/>
      <c r="HZ1688" s="4"/>
      <c r="IA1688" s="4"/>
      <c r="IB1688" s="4"/>
      <c r="IC1688" s="4"/>
      <c r="ID1688" s="4"/>
      <c r="IE1688" s="4"/>
      <c r="IF1688" s="4"/>
      <c r="IG1688" s="4"/>
      <c r="IH1688" s="4"/>
      <c r="II1688" s="4"/>
      <c r="IJ1688" s="4"/>
      <c r="IK1688" s="4"/>
      <c r="IL1688" s="4"/>
      <c r="IM1688" s="4"/>
      <c r="IN1688" s="4"/>
      <c r="IO1688" s="4"/>
      <c r="IP1688" s="4"/>
      <c r="IQ1688" s="4"/>
      <c r="IR1688" s="4"/>
      <c r="IS1688" s="4"/>
      <c r="IT1688" s="4"/>
      <c r="IU1688" s="4"/>
      <c r="IV1688" s="4"/>
      <c r="IW1688" s="4"/>
      <c r="IX1688" s="4"/>
      <c r="IY1688" s="4"/>
      <c r="IZ1688" s="4"/>
      <c r="JA1688" s="4"/>
      <c r="JB1688" s="4"/>
      <c r="JC1688" s="4"/>
      <c r="JD1688" s="4"/>
      <c r="JE1688" s="4"/>
      <c r="JF1688" s="4"/>
      <c r="JG1688" s="4"/>
      <c r="JH1688" s="4"/>
      <c r="JI1688" s="4"/>
      <c r="JJ1688" s="4"/>
      <c r="JK1688" s="4"/>
      <c r="JL1688" s="4"/>
      <c r="JM1688" s="4"/>
      <c r="JN1688" s="4"/>
      <c r="JO1688" s="4"/>
      <c r="JP1688" s="4"/>
      <c r="JQ1688" s="4"/>
      <c r="JR1688" s="4"/>
      <c r="JS1688" s="4"/>
      <c r="JT1688" s="4"/>
      <c r="JU1688" s="4"/>
      <c r="JV1688" s="4"/>
      <c r="JW1688" s="4"/>
      <c r="JX1688" s="4"/>
      <c r="JY1688" s="4"/>
      <c r="JZ1688" s="4"/>
      <c r="KA1688" s="4"/>
      <c r="KB1688" s="4"/>
      <c r="KC1688" s="4"/>
      <c r="KD1688" s="4"/>
      <c r="KE1688" s="4"/>
      <c r="KF1688" s="4"/>
      <c r="KG1688" s="4"/>
      <c r="KH1688" s="4"/>
      <c r="KI1688" s="4"/>
      <c r="KJ1688" s="4"/>
      <c r="KK1688" s="4"/>
      <c r="KL1688" s="4"/>
      <c r="KM1688" s="4"/>
      <c r="KN1688" s="4"/>
      <c r="KO1688" s="4"/>
      <c r="KP1688" s="4"/>
      <c r="KQ1688" s="4"/>
      <c r="KR1688" s="4"/>
      <c r="KS1688" s="4"/>
      <c r="KT1688" s="4"/>
      <c r="KU1688" s="4"/>
      <c r="KV1688" s="4"/>
      <c r="KW1688" s="4"/>
      <c r="KX1688" s="4"/>
      <c r="KY1688" s="4"/>
      <c r="KZ1688" s="4"/>
      <c r="LA1688" s="4"/>
      <c r="LB1688" s="4"/>
      <c r="LC1688" s="4"/>
      <c r="LD1688" s="4"/>
      <c r="LE1688" s="4"/>
      <c r="LF1688" s="4"/>
      <c r="LG1688" s="4"/>
      <c r="LH1688" s="4"/>
      <c r="LI1688" s="4"/>
      <c r="LJ1688" s="4"/>
      <c r="LK1688" s="4"/>
      <c r="LL1688" s="4"/>
      <c r="LM1688" s="4"/>
      <c r="LN1688" s="4"/>
      <c r="LO1688" s="4"/>
      <c r="LP1688" s="4"/>
      <c r="LQ1688" s="4"/>
      <c r="LR1688" s="4"/>
      <c r="LS1688" s="4"/>
      <c r="LT1688" s="4"/>
      <c r="LU1688" s="4"/>
      <c r="LV1688" s="4"/>
      <c r="LW1688" s="4"/>
      <c r="LX1688" s="4"/>
      <c r="LY1688" s="4"/>
      <c r="LZ1688" s="4"/>
      <c r="MA1688" s="4"/>
      <c r="MB1688" s="4"/>
      <c r="MC1688" s="4"/>
      <c r="MD1688" s="4"/>
      <c r="ME1688" s="4"/>
      <c r="MF1688" s="4"/>
      <c r="MG1688" s="4"/>
      <c r="MH1688" s="4"/>
      <c r="MI1688" s="4"/>
      <c r="MJ1688" s="4"/>
      <c r="MK1688" s="4"/>
      <c r="ML1688" s="4"/>
      <c r="MM1688" s="4"/>
      <c r="MN1688" s="4"/>
      <c r="MO1688" s="4"/>
      <c r="MP1688" s="4"/>
      <c r="MQ1688" s="4"/>
      <c r="MR1688" s="4"/>
      <c r="MS1688" s="4"/>
      <c r="MT1688" s="4"/>
      <c r="MU1688" s="4"/>
      <c r="MV1688" s="4"/>
      <c r="MW1688" s="4"/>
      <c r="MX1688" s="4"/>
      <c r="MY1688" s="4"/>
      <c r="MZ1688" s="4"/>
      <c r="NA1688" s="4"/>
      <c r="NB1688" s="4"/>
      <c r="NC1688" s="4"/>
      <c r="ND1688" s="4"/>
      <c r="NE1688" s="4"/>
      <c r="NF1688" s="4"/>
      <c r="NG1688" s="4"/>
      <c r="NH1688" s="4"/>
      <c r="NI1688" s="4"/>
      <c r="NJ1688" s="4"/>
      <c r="NK1688" s="4"/>
      <c r="NL1688" s="4"/>
      <c r="NM1688" s="4"/>
      <c r="NN1688" s="4"/>
      <c r="NO1688" s="4"/>
      <c r="NP1688" s="4"/>
      <c r="NQ1688" s="4"/>
      <c r="NR1688" s="4"/>
      <c r="NS1688" s="4"/>
      <c r="NT1688" s="4"/>
      <c r="NU1688" s="4"/>
      <c r="NV1688" s="4"/>
      <c r="NW1688" s="4"/>
      <c r="NX1688" s="4"/>
      <c r="NY1688" s="4"/>
      <c r="NZ1688" s="4"/>
      <c r="OA1688" s="4"/>
      <c r="OB1688" s="4"/>
      <c r="OC1688" s="4"/>
      <c r="OD1688" s="4"/>
      <c r="OE1688" s="4"/>
      <c r="OF1688" s="4"/>
      <c r="OG1688" s="4"/>
      <c r="OH1688" s="4"/>
      <c r="OI1688" s="4"/>
      <c r="OJ1688" s="4"/>
      <c r="OK1688" s="4"/>
      <c r="OL1688" s="4"/>
      <c r="OM1688" s="4"/>
      <c r="ON1688" s="4"/>
      <c r="OO1688" s="4"/>
      <c r="OP1688" s="4"/>
      <c r="OQ1688" s="4"/>
      <c r="OR1688" s="4"/>
      <c r="OS1688" s="4"/>
      <c r="OT1688" s="4"/>
      <c r="OU1688" s="4"/>
      <c r="OV1688" s="4"/>
      <c r="OW1688" s="4"/>
      <c r="OX1688" s="4"/>
      <c r="OY1688" s="4"/>
      <c r="OZ1688" s="4"/>
      <c r="PA1688" s="4"/>
      <c r="PB1688" s="4"/>
      <c r="PC1688" s="4"/>
      <c r="PD1688" s="4"/>
      <c r="PE1688" s="4"/>
      <c r="PF1688" s="4"/>
      <c r="PG1688" s="4"/>
      <c r="PH1688" s="4"/>
      <c r="PI1688" s="4"/>
      <c r="PJ1688" s="4"/>
      <c r="PK1688" s="4"/>
      <c r="PL1688" s="4"/>
      <c r="PM1688" s="4"/>
      <c r="PN1688" s="4"/>
      <c r="PO1688" s="4"/>
      <c r="PP1688" s="4"/>
      <c r="PQ1688" s="4"/>
      <c r="PR1688" s="4"/>
      <c r="PS1688" s="4"/>
      <c r="PT1688" s="4"/>
      <c r="PU1688" s="4"/>
      <c r="PV1688" s="4"/>
      <c r="PW1688" s="4"/>
      <c r="PX1688" s="4"/>
      <c r="PY1688" s="4"/>
      <c r="PZ1688" s="4"/>
      <c r="QA1688" s="4"/>
      <c r="QB1688" s="4"/>
      <c r="QC1688" s="4"/>
      <c r="QD1688" s="4"/>
      <c r="QE1688" s="4"/>
      <c r="QF1688" s="4"/>
      <c r="QG1688" s="4"/>
      <c r="QH1688" s="4"/>
      <c r="QI1688" s="4"/>
      <c r="QJ1688" s="4"/>
      <c r="QK1688" s="4"/>
      <c r="QL1688" s="4"/>
      <c r="QM1688" s="4"/>
      <c r="QN1688" s="4"/>
      <c r="QO1688" s="4"/>
      <c r="QP1688" s="4"/>
      <c r="QQ1688" s="4"/>
      <c r="QR1688" s="4"/>
      <c r="QS1688" s="4"/>
      <c r="QT1688" s="4"/>
      <c r="QU1688" s="4"/>
      <c r="QV1688" s="4"/>
      <c r="QW1688" s="4"/>
      <c r="QX1688" s="4"/>
      <c r="QY1688" s="4"/>
      <c r="QZ1688" s="4"/>
      <c r="RA1688" s="4"/>
      <c r="RB1688" s="4"/>
      <c r="RC1688" s="4"/>
      <c r="RD1688" s="4"/>
      <c r="RE1688" s="4"/>
      <c r="RF1688" s="4"/>
      <c r="RG1688" s="4"/>
      <c r="RH1688" s="4"/>
      <c r="RI1688" s="4"/>
      <c r="RJ1688" s="4"/>
      <c r="RK1688" s="4"/>
      <c r="RL1688" s="4"/>
    </row>
    <row r="1689" spans="2:480" x14ac:dyDescent="0.25">
      <c r="B1689" s="4"/>
      <c r="J1689" s="4"/>
      <c r="K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/>
      <c r="GH1689" s="4"/>
      <c r="GI1689" s="4"/>
      <c r="GJ1689" s="4"/>
      <c r="GK1689" s="4"/>
      <c r="GL1689" s="4"/>
      <c r="GM1689" s="4"/>
      <c r="GN1689" s="4"/>
      <c r="GO1689" s="4"/>
      <c r="GP1689" s="4"/>
      <c r="GQ1689" s="4"/>
      <c r="GR1689" s="4"/>
      <c r="GS1689" s="4"/>
      <c r="GT1689" s="4"/>
      <c r="GU1689" s="4"/>
      <c r="GV1689" s="4"/>
      <c r="GW1689" s="4"/>
      <c r="GX1689" s="4"/>
      <c r="GY1689" s="4"/>
      <c r="GZ1689" s="4"/>
      <c r="HA1689" s="4"/>
      <c r="HB1689" s="4"/>
      <c r="HC1689" s="4"/>
      <c r="HD1689" s="4"/>
      <c r="HE1689" s="4"/>
      <c r="HF1689" s="4"/>
      <c r="HG1689" s="4"/>
      <c r="HH1689" s="4"/>
      <c r="HI1689" s="4"/>
      <c r="HJ1689" s="4"/>
      <c r="HK1689" s="4"/>
      <c r="HL1689" s="4"/>
      <c r="HM1689" s="4"/>
      <c r="HN1689" s="4"/>
      <c r="HO1689" s="4"/>
      <c r="HP1689" s="4"/>
      <c r="HQ1689" s="4"/>
      <c r="HR1689" s="4"/>
      <c r="HS1689" s="4"/>
      <c r="HT1689" s="4"/>
      <c r="HU1689" s="4"/>
      <c r="HV1689" s="4"/>
      <c r="HW1689" s="4"/>
      <c r="HX1689" s="4"/>
      <c r="HY1689" s="4"/>
      <c r="HZ1689" s="4"/>
      <c r="IA1689" s="4"/>
      <c r="IB1689" s="4"/>
      <c r="IC1689" s="4"/>
      <c r="ID1689" s="4"/>
      <c r="IE1689" s="4"/>
      <c r="IF1689" s="4"/>
      <c r="IG1689" s="4"/>
      <c r="IH1689" s="4"/>
      <c r="II1689" s="4"/>
      <c r="IJ1689" s="4"/>
      <c r="IK1689" s="4"/>
      <c r="IL1689" s="4"/>
      <c r="IM1689" s="4"/>
      <c r="IN1689" s="4"/>
      <c r="IO1689" s="4"/>
      <c r="IP1689" s="4"/>
      <c r="IQ1689" s="4"/>
      <c r="IR1689" s="4"/>
      <c r="IS1689" s="4"/>
      <c r="IT1689" s="4"/>
      <c r="IU1689" s="4"/>
      <c r="IV1689" s="4"/>
      <c r="IW1689" s="4"/>
      <c r="IX1689" s="4"/>
      <c r="IY1689" s="4"/>
      <c r="IZ1689" s="4"/>
      <c r="JA1689" s="4"/>
      <c r="JB1689" s="4"/>
      <c r="JC1689" s="4"/>
      <c r="JD1689" s="4"/>
      <c r="JE1689" s="4"/>
      <c r="JF1689" s="4"/>
      <c r="JG1689" s="4"/>
      <c r="JH1689" s="4"/>
      <c r="JI1689" s="4"/>
      <c r="JJ1689" s="4"/>
      <c r="JK1689" s="4"/>
      <c r="JL1689" s="4"/>
      <c r="JM1689" s="4"/>
      <c r="JN1689" s="4"/>
      <c r="JO1689" s="4"/>
      <c r="JP1689" s="4"/>
      <c r="JQ1689" s="4"/>
      <c r="JR1689" s="4"/>
      <c r="JS1689" s="4"/>
      <c r="JT1689" s="4"/>
      <c r="JU1689" s="4"/>
      <c r="JV1689" s="4"/>
      <c r="JW1689" s="4"/>
      <c r="JX1689" s="4"/>
      <c r="JY1689" s="4"/>
      <c r="JZ1689" s="4"/>
      <c r="KA1689" s="4"/>
      <c r="KB1689" s="4"/>
      <c r="KC1689" s="4"/>
      <c r="KD1689" s="4"/>
      <c r="KE1689" s="4"/>
      <c r="KF1689" s="4"/>
      <c r="KG1689" s="4"/>
      <c r="KH1689" s="4"/>
      <c r="KI1689" s="4"/>
      <c r="KJ1689" s="4"/>
      <c r="KK1689" s="4"/>
      <c r="KL1689" s="4"/>
      <c r="KM1689" s="4"/>
      <c r="KN1689" s="4"/>
      <c r="KO1689" s="4"/>
      <c r="KP1689" s="4"/>
      <c r="KQ1689" s="4"/>
      <c r="KR1689" s="4"/>
      <c r="KS1689" s="4"/>
      <c r="KT1689" s="4"/>
      <c r="KU1689" s="4"/>
      <c r="KV1689" s="4"/>
      <c r="KW1689" s="4"/>
      <c r="KX1689" s="4"/>
      <c r="KY1689" s="4"/>
      <c r="KZ1689" s="4"/>
      <c r="LA1689" s="4"/>
      <c r="LB1689" s="4"/>
      <c r="LC1689" s="4"/>
      <c r="LD1689" s="4"/>
      <c r="LE1689" s="4"/>
      <c r="LF1689" s="4"/>
      <c r="LG1689" s="4"/>
      <c r="LH1689" s="4"/>
      <c r="LI1689" s="4"/>
      <c r="LJ1689" s="4"/>
      <c r="LK1689" s="4"/>
      <c r="LL1689" s="4"/>
      <c r="LM1689" s="4"/>
      <c r="LN1689" s="4"/>
      <c r="LO1689" s="4"/>
      <c r="LP1689" s="4"/>
      <c r="LQ1689" s="4"/>
      <c r="LR1689" s="4"/>
      <c r="LS1689" s="4"/>
      <c r="LT1689" s="4"/>
      <c r="LU1689" s="4"/>
      <c r="LV1689" s="4"/>
      <c r="LW1689" s="4"/>
      <c r="LX1689" s="4"/>
      <c r="LY1689" s="4"/>
      <c r="LZ1689" s="4"/>
      <c r="MA1689" s="4"/>
      <c r="MB1689" s="4"/>
      <c r="MC1689" s="4"/>
      <c r="MD1689" s="4"/>
      <c r="ME1689" s="4"/>
      <c r="MF1689" s="4"/>
      <c r="MG1689" s="4"/>
      <c r="MH1689" s="4"/>
      <c r="MI1689" s="4"/>
      <c r="MJ1689" s="4"/>
      <c r="MK1689" s="4"/>
      <c r="ML1689" s="4"/>
      <c r="MM1689" s="4"/>
      <c r="MN1689" s="4"/>
      <c r="MO1689" s="4"/>
      <c r="MP1689" s="4"/>
      <c r="MQ1689" s="4"/>
      <c r="MR1689" s="4"/>
      <c r="MS1689" s="4"/>
      <c r="MT1689" s="4"/>
      <c r="MU1689" s="4"/>
      <c r="MV1689" s="4"/>
      <c r="MW1689" s="4"/>
      <c r="MX1689" s="4"/>
      <c r="MY1689" s="4"/>
      <c r="MZ1689" s="4"/>
      <c r="NA1689" s="4"/>
      <c r="NB1689" s="4"/>
      <c r="NC1689" s="4"/>
      <c r="ND1689" s="4"/>
      <c r="NE1689" s="4"/>
      <c r="NF1689" s="4"/>
      <c r="NG1689" s="4"/>
      <c r="NH1689" s="4"/>
      <c r="NI1689" s="4"/>
      <c r="NJ1689" s="4"/>
      <c r="NK1689" s="4"/>
      <c r="NL1689" s="4"/>
      <c r="NM1689" s="4"/>
      <c r="NN1689" s="4"/>
      <c r="NO1689" s="4"/>
      <c r="NP1689" s="4"/>
      <c r="NQ1689" s="4"/>
      <c r="NR1689" s="4"/>
      <c r="NS1689" s="4"/>
      <c r="NT1689" s="4"/>
      <c r="NU1689" s="4"/>
      <c r="NV1689" s="4"/>
      <c r="NW1689" s="4"/>
      <c r="NX1689" s="4"/>
      <c r="NY1689" s="4"/>
      <c r="NZ1689" s="4"/>
      <c r="OA1689" s="4"/>
      <c r="OB1689" s="4"/>
      <c r="OC1689" s="4"/>
      <c r="OD1689" s="4"/>
      <c r="OE1689" s="4"/>
      <c r="OF1689" s="4"/>
      <c r="OG1689" s="4"/>
      <c r="OH1689" s="4"/>
      <c r="OI1689" s="4"/>
      <c r="OJ1689" s="4"/>
      <c r="OK1689" s="4"/>
      <c r="OL1689" s="4"/>
      <c r="OM1689" s="4"/>
      <c r="ON1689" s="4"/>
      <c r="OO1689" s="4"/>
      <c r="OP1689" s="4"/>
      <c r="OQ1689" s="4"/>
      <c r="OR1689" s="4"/>
      <c r="OS1689" s="4"/>
      <c r="OT1689" s="4"/>
      <c r="OU1689" s="4"/>
      <c r="OV1689" s="4"/>
      <c r="OW1689" s="4"/>
      <c r="OX1689" s="4"/>
      <c r="OY1689" s="4"/>
      <c r="OZ1689" s="4"/>
      <c r="PA1689" s="4"/>
      <c r="PB1689" s="4"/>
      <c r="PC1689" s="4"/>
      <c r="PD1689" s="4"/>
      <c r="PE1689" s="4"/>
      <c r="PF1689" s="4"/>
      <c r="PG1689" s="4"/>
      <c r="PH1689" s="4"/>
      <c r="PI1689" s="4"/>
      <c r="PJ1689" s="4"/>
      <c r="PK1689" s="4"/>
      <c r="PL1689" s="4"/>
      <c r="PM1689" s="4"/>
      <c r="PN1689" s="4"/>
      <c r="PO1689" s="4"/>
      <c r="PP1689" s="4"/>
      <c r="PQ1689" s="4"/>
      <c r="PR1689" s="4"/>
      <c r="PS1689" s="4"/>
      <c r="PT1689" s="4"/>
      <c r="PU1689" s="4"/>
      <c r="PV1689" s="4"/>
      <c r="PW1689" s="4"/>
      <c r="PX1689" s="4"/>
      <c r="PY1689" s="4"/>
      <c r="PZ1689" s="4"/>
      <c r="QA1689" s="4"/>
      <c r="QB1689" s="4"/>
      <c r="QC1689" s="4"/>
      <c r="QD1689" s="4"/>
      <c r="QE1689" s="4"/>
      <c r="QF1689" s="4"/>
      <c r="QG1689" s="4"/>
      <c r="QH1689" s="4"/>
      <c r="QI1689" s="4"/>
      <c r="QJ1689" s="4"/>
      <c r="QK1689" s="4"/>
      <c r="QL1689" s="4"/>
      <c r="QM1689" s="4"/>
      <c r="QN1689" s="4"/>
      <c r="QO1689" s="4"/>
      <c r="QP1689" s="4"/>
      <c r="QQ1689" s="4"/>
      <c r="QR1689" s="4"/>
      <c r="QS1689" s="4"/>
      <c r="QT1689" s="4"/>
      <c r="QU1689" s="4"/>
      <c r="QV1689" s="4"/>
      <c r="QW1689" s="4"/>
      <c r="QX1689" s="4"/>
      <c r="QY1689" s="4"/>
      <c r="QZ1689" s="4"/>
      <c r="RA1689" s="4"/>
      <c r="RB1689" s="4"/>
      <c r="RC1689" s="4"/>
      <c r="RD1689" s="4"/>
      <c r="RE1689" s="4"/>
      <c r="RF1689" s="4"/>
      <c r="RG1689" s="4"/>
      <c r="RH1689" s="4"/>
      <c r="RI1689" s="4"/>
      <c r="RJ1689" s="4"/>
      <c r="RK1689" s="4"/>
      <c r="RL1689" s="4"/>
    </row>
    <row r="1690" spans="2:480" x14ac:dyDescent="0.25">
      <c r="B1690" s="4"/>
      <c r="J1690" s="4"/>
      <c r="K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  <c r="GI1690" s="4"/>
      <c r="GJ1690" s="4"/>
      <c r="GK1690" s="4"/>
      <c r="GL1690" s="4"/>
      <c r="GM1690" s="4"/>
      <c r="GN1690" s="4"/>
      <c r="GO1690" s="4"/>
      <c r="GP1690" s="4"/>
      <c r="GQ1690" s="4"/>
      <c r="GR1690" s="4"/>
      <c r="GS1690" s="4"/>
      <c r="GT1690" s="4"/>
      <c r="GU1690" s="4"/>
      <c r="GV1690" s="4"/>
      <c r="GW1690" s="4"/>
      <c r="GX1690" s="4"/>
      <c r="GY1690" s="4"/>
      <c r="GZ1690" s="4"/>
      <c r="HA1690" s="4"/>
      <c r="HB1690" s="4"/>
      <c r="HC1690" s="4"/>
      <c r="HD1690" s="4"/>
      <c r="HE1690" s="4"/>
      <c r="HF1690" s="4"/>
      <c r="HG1690" s="4"/>
      <c r="HH1690" s="4"/>
      <c r="HI1690" s="4"/>
      <c r="HJ1690" s="4"/>
      <c r="HK1690" s="4"/>
      <c r="HL1690" s="4"/>
      <c r="HM1690" s="4"/>
      <c r="HN1690" s="4"/>
      <c r="HO1690" s="4"/>
      <c r="HP1690" s="4"/>
      <c r="HQ1690" s="4"/>
      <c r="HR1690" s="4"/>
      <c r="HS1690" s="4"/>
      <c r="HT1690" s="4"/>
      <c r="HU1690" s="4"/>
      <c r="HV1690" s="4"/>
      <c r="HW1690" s="4"/>
      <c r="HX1690" s="4"/>
      <c r="HY1690" s="4"/>
      <c r="HZ1690" s="4"/>
      <c r="IA1690" s="4"/>
      <c r="IB1690" s="4"/>
      <c r="IC1690" s="4"/>
      <c r="ID1690" s="4"/>
      <c r="IE1690" s="4"/>
      <c r="IF1690" s="4"/>
      <c r="IG1690" s="4"/>
      <c r="IH1690" s="4"/>
      <c r="II1690" s="4"/>
      <c r="IJ1690" s="4"/>
      <c r="IK1690" s="4"/>
      <c r="IL1690" s="4"/>
      <c r="IM1690" s="4"/>
      <c r="IN1690" s="4"/>
      <c r="IO1690" s="4"/>
      <c r="IP1690" s="4"/>
      <c r="IQ1690" s="4"/>
      <c r="IR1690" s="4"/>
      <c r="IS1690" s="4"/>
      <c r="IT1690" s="4"/>
      <c r="IU1690" s="4"/>
      <c r="IV1690" s="4"/>
      <c r="IW1690" s="4"/>
      <c r="IX1690" s="4"/>
      <c r="IY1690" s="4"/>
      <c r="IZ1690" s="4"/>
      <c r="JA1690" s="4"/>
      <c r="JB1690" s="4"/>
      <c r="JC1690" s="4"/>
      <c r="JD1690" s="4"/>
      <c r="JE1690" s="4"/>
      <c r="JF1690" s="4"/>
      <c r="JG1690" s="4"/>
      <c r="JH1690" s="4"/>
      <c r="JI1690" s="4"/>
      <c r="JJ1690" s="4"/>
      <c r="JK1690" s="4"/>
      <c r="JL1690" s="4"/>
      <c r="JM1690" s="4"/>
      <c r="JN1690" s="4"/>
      <c r="JO1690" s="4"/>
      <c r="JP1690" s="4"/>
      <c r="JQ1690" s="4"/>
      <c r="JR1690" s="4"/>
      <c r="JS1690" s="4"/>
      <c r="JT1690" s="4"/>
      <c r="JU1690" s="4"/>
      <c r="JV1690" s="4"/>
      <c r="JW1690" s="4"/>
      <c r="JX1690" s="4"/>
      <c r="JY1690" s="4"/>
      <c r="JZ1690" s="4"/>
      <c r="KA1690" s="4"/>
      <c r="KB1690" s="4"/>
      <c r="KC1690" s="4"/>
      <c r="KD1690" s="4"/>
      <c r="KE1690" s="4"/>
      <c r="KF1690" s="4"/>
      <c r="KG1690" s="4"/>
      <c r="KH1690" s="4"/>
      <c r="KI1690" s="4"/>
      <c r="KJ1690" s="4"/>
      <c r="KK1690" s="4"/>
      <c r="KL1690" s="4"/>
      <c r="KM1690" s="4"/>
      <c r="KN1690" s="4"/>
      <c r="KO1690" s="4"/>
      <c r="KP1690" s="4"/>
      <c r="KQ1690" s="4"/>
      <c r="KR1690" s="4"/>
      <c r="KS1690" s="4"/>
      <c r="KT1690" s="4"/>
      <c r="KU1690" s="4"/>
      <c r="KV1690" s="4"/>
      <c r="KW1690" s="4"/>
      <c r="KX1690" s="4"/>
      <c r="KY1690" s="4"/>
      <c r="KZ1690" s="4"/>
      <c r="LA1690" s="4"/>
      <c r="LB1690" s="4"/>
      <c r="LC1690" s="4"/>
      <c r="LD1690" s="4"/>
      <c r="LE1690" s="4"/>
      <c r="LF1690" s="4"/>
      <c r="LG1690" s="4"/>
      <c r="LH1690" s="4"/>
      <c r="LI1690" s="4"/>
      <c r="LJ1690" s="4"/>
      <c r="LK1690" s="4"/>
      <c r="LL1690" s="4"/>
      <c r="LM1690" s="4"/>
      <c r="LN1690" s="4"/>
      <c r="LO1690" s="4"/>
      <c r="LP1690" s="4"/>
      <c r="LQ1690" s="4"/>
      <c r="LR1690" s="4"/>
      <c r="LS1690" s="4"/>
      <c r="LT1690" s="4"/>
      <c r="LU1690" s="4"/>
      <c r="LV1690" s="4"/>
      <c r="LW1690" s="4"/>
      <c r="LX1690" s="4"/>
      <c r="LY1690" s="4"/>
      <c r="LZ1690" s="4"/>
      <c r="MA1690" s="4"/>
      <c r="MB1690" s="4"/>
      <c r="MC1690" s="4"/>
      <c r="MD1690" s="4"/>
      <c r="ME1690" s="4"/>
      <c r="MF1690" s="4"/>
      <c r="MG1690" s="4"/>
      <c r="MH1690" s="4"/>
      <c r="MI1690" s="4"/>
      <c r="MJ1690" s="4"/>
      <c r="MK1690" s="4"/>
      <c r="ML1690" s="4"/>
      <c r="MM1690" s="4"/>
      <c r="MN1690" s="4"/>
      <c r="MO1690" s="4"/>
      <c r="MP1690" s="4"/>
      <c r="MQ1690" s="4"/>
      <c r="MR1690" s="4"/>
      <c r="MS1690" s="4"/>
      <c r="MT1690" s="4"/>
      <c r="MU1690" s="4"/>
      <c r="MV1690" s="4"/>
      <c r="MW1690" s="4"/>
      <c r="MX1690" s="4"/>
      <c r="MY1690" s="4"/>
      <c r="MZ1690" s="4"/>
      <c r="NA1690" s="4"/>
      <c r="NB1690" s="4"/>
      <c r="NC1690" s="4"/>
      <c r="ND1690" s="4"/>
      <c r="NE1690" s="4"/>
      <c r="NF1690" s="4"/>
      <c r="NG1690" s="4"/>
      <c r="NH1690" s="4"/>
      <c r="NI1690" s="4"/>
      <c r="NJ1690" s="4"/>
      <c r="NK1690" s="4"/>
      <c r="NL1690" s="4"/>
      <c r="NM1690" s="4"/>
      <c r="NN1690" s="4"/>
      <c r="NO1690" s="4"/>
      <c r="NP1690" s="4"/>
      <c r="NQ1690" s="4"/>
      <c r="NR1690" s="4"/>
      <c r="NS1690" s="4"/>
      <c r="NT1690" s="4"/>
      <c r="NU1690" s="4"/>
      <c r="NV1690" s="4"/>
      <c r="NW1690" s="4"/>
      <c r="NX1690" s="4"/>
      <c r="NY1690" s="4"/>
      <c r="NZ1690" s="4"/>
      <c r="OA1690" s="4"/>
      <c r="OB1690" s="4"/>
      <c r="OC1690" s="4"/>
      <c r="OD1690" s="4"/>
      <c r="OE1690" s="4"/>
      <c r="OF1690" s="4"/>
      <c r="OG1690" s="4"/>
      <c r="OH1690" s="4"/>
      <c r="OI1690" s="4"/>
      <c r="OJ1690" s="4"/>
      <c r="OK1690" s="4"/>
      <c r="OL1690" s="4"/>
      <c r="OM1690" s="4"/>
      <c r="ON1690" s="4"/>
      <c r="OO1690" s="4"/>
      <c r="OP1690" s="4"/>
      <c r="OQ1690" s="4"/>
      <c r="OR1690" s="4"/>
      <c r="OS1690" s="4"/>
      <c r="OT1690" s="4"/>
      <c r="OU1690" s="4"/>
      <c r="OV1690" s="4"/>
      <c r="OW1690" s="4"/>
      <c r="OX1690" s="4"/>
      <c r="OY1690" s="4"/>
      <c r="OZ1690" s="4"/>
      <c r="PA1690" s="4"/>
      <c r="PB1690" s="4"/>
      <c r="PC1690" s="4"/>
      <c r="PD1690" s="4"/>
      <c r="PE1690" s="4"/>
      <c r="PF1690" s="4"/>
      <c r="PG1690" s="4"/>
      <c r="PH1690" s="4"/>
      <c r="PI1690" s="4"/>
      <c r="PJ1690" s="4"/>
      <c r="PK1690" s="4"/>
      <c r="PL1690" s="4"/>
      <c r="PM1690" s="4"/>
      <c r="PN1690" s="4"/>
      <c r="PO1690" s="4"/>
      <c r="PP1690" s="4"/>
      <c r="PQ1690" s="4"/>
      <c r="PR1690" s="4"/>
      <c r="PS1690" s="4"/>
      <c r="PT1690" s="4"/>
      <c r="PU1690" s="4"/>
      <c r="PV1690" s="4"/>
      <c r="PW1690" s="4"/>
      <c r="PX1690" s="4"/>
      <c r="PY1690" s="4"/>
      <c r="PZ1690" s="4"/>
      <c r="QA1690" s="4"/>
      <c r="QB1690" s="4"/>
      <c r="QC1690" s="4"/>
      <c r="QD1690" s="4"/>
      <c r="QE1690" s="4"/>
      <c r="QF1690" s="4"/>
      <c r="QG1690" s="4"/>
      <c r="QH1690" s="4"/>
      <c r="QI1690" s="4"/>
      <c r="QJ1690" s="4"/>
      <c r="QK1690" s="4"/>
      <c r="QL1690" s="4"/>
      <c r="QM1690" s="4"/>
      <c r="QN1690" s="4"/>
      <c r="QO1690" s="4"/>
      <c r="QP1690" s="4"/>
      <c r="QQ1690" s="4"/>
      <c r="QR1690" s="4"/>
      <c r="QS1690" s="4"/>
      <c r="QT1690" s="4"/>
      <c r="QU1690" s="4"/>
      <c r="QV1690" s="4"/>
      <c r="QW1690" s="4"/>
      <c r="QX1690" s="4"/>
      <c r="QY1690" s="4"/>
      <c r="QZ1690" s="4"/>
      <c r="RA1690" s="4"/>
      <c r="RB1690" s="4"/>
      <c r="RC1690" s="4"/>
      <c r="RD1690" s="4"/>
      <c r="RE1690" s="4"/>
      <c r="RF1690" s="4"/>
      <c r="RG1690" s="4"/>
      <c r="RH1690" s="4"/>
      <c r="RI1690" s="4"/>
      <c r="RJ1690" s="4"/>
      <c r="RK1690" s="4"/>
      <c r="RL1690" s="4"/>
    </row>
    <row r="1691" spans="2:480" x14ac:dyDescent="0.25">
      <c r="B1691" s="4"/>
      <c r="J1691" s="4"/>
      <c r="K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  <c r="GH1691" s="4"/>
      <c r="GI1691" s="4"/>
      <c r="GJ1691" s="4"/>
      <c r="GK1691" s="4"/>
      <c r="GL1691" s="4"/>
      <c r="GM1691" s="4"/>
      <c r="GN1691" s="4"/>
      <c r="GO1691" s="4"/>
      <c r="GP1691" s="4"/>
      <c r="GQ1691" s="4"/>
      <c r="GR1691" s="4"/>
      <c r="GS1691" s="4"/>
      <c r="GT1691" s="4"/>
      <c r="GU1691" s="4"/>
      <c r="GV1691" s="4"/>
      <c r="GW1691" s="4"/>
      <c r="GX1691" s="4"/>
      <c r="GY1691" s="4"/>
      <c r="GZ1691" s="4"/>
      <c r="HA1691" s="4"/>
      <c r="HB1691" s="4"/>
      <c r="HC1691" s="4"/>
      <c r="HD1691" s="4"/>
      <c r="HE1691" s="4"/>
      <c r="HF1691" s="4"/>
      <c r="HG1691" s="4"/>
      <c r="HH1691" s="4"/>
      <c r="HI1691" s="4"/>
      <c r="HJ1691" s="4"/>
      <c r="HK1691" s="4"/>
      <c r="HL1691" s="4"/>
      <c r="HM1691" s="4"/>
      <c r="HN1691" s="4"/>
      <c r="HO1691" s="4"/>
      <c r="HP1691" s="4"/>
      <c r="HQ1691" s="4"/>
      <c r="HR1691" s="4"/>
      <c r="HS1691" s="4"/>
      <c r="HT1691" s="4"/>
      <c r="HU1691" s="4"/>
      <c r="HV1691" s="4"/>
      <c r="HW1691" s="4"/>
      <c r="HX1691" s="4"/>
      <c r="HY1691" s="4"/>
      <c r="HZ1691" s="4"/>
      <c r="IA1691" s="4"/>
      <c r="IB1691" s="4"/>
      <c r="IC1691" s="4"/>
      <c r="ID1691" s="4"/>
      <c r="IE1691" s="4"/>
      <c r="IF1691" s="4"/>
      <c r="IG1691" s="4"/>
      <c r="IH1691" s="4"/>
      <c r="II1691" s="4"/>
      <c r="IJ1691" s="4"/>
      <c r="IK1691" s="4"/>
      <c r="IL1691" s="4"/>
      <c r="IM1691" s="4"/>
      <c r="IN1691" s="4"/>
      <c r="IO1691" s="4"/>
      <c r="IP1691" s="4"/>
      <c r="IQ1691" s="4"/>
      <c r="IR1691" s="4"/>
      <c r="IS1691" s="4"/>
      <c r="IT1691" s="4"/>
      <c r="IU1691" s="4"/>
      <c r="IV1691" s="4"/>
      <c r="IW1691" s="4"/>
      <c r="IX1691" s="4"/>
      <c r="IY1691" s="4"/>
      <c r="IZ1691" s="4"/>
      <c r="JA1691" s="4"/>
      <c r="JB1691" s="4"/>
      <c r="JC1691" s="4"/>
      <c r="JD1691" s="4"/>
      <c r="JE1691" s="4"/>
      <c r="JF1691" s="4"/>
      <c r="JG1691" s="4"/>
      <c r="JH1691" s="4"/>
      <c r="JI1691" s="4"/>
      <c r="JJ1691" s="4"/>
      <c r="JK1691" s="4"/>
      <c r="JL1691" s="4"/>
      <c r="JM1691" s="4"/>
      <c r="JN1691" s="4"/>
      <c r="JO1691" s="4"/>
      <c r="JP1691" s="4"/>
      <c r="JQ1691" s="4"/>
      <c r="JR1691" s="4"/>
      <c r="JS1691" s="4"/>
      <c r="JT1691" s="4"/>
      <c r="JU1691" s="4"/>
      <c r="JV1691" s="4"/>
      <c r="JW1691" s="4"/>
      <c r="JX1691" s="4"/>
      <c r="JY1691" s="4"/>
      <c r="JZ1691" s="4"/>
      <c r="KA1691" s="4"/>
      <c r="KB1691" s="4"/>
      <c r="KC1691" s="4"/>
      <c r="KD1691" s="4"/>
      <c r="KE1691" s="4"/>
      <c r="KF1691" s="4"/>
      <c r="KG1691" s="4"/>
      <c r="KH1691" s="4"/>
      <c r="KI1691" s="4"/>
      <c r="KJ1691" s="4"/>
      <c r="KK1691" s="4"/>
      <c r="KL1691" s="4"/>
      <c r="KM1691" s="4"/>
      <c r="KN1691" s="4"/>
      <c r="KO1691" s="4"/>
      <c r="KP1691" s="4"/>
      <c r="KQ1691" s="4"/>
      <c r="KR1691" s="4"/>
      <c r="KS1691" s="4"/>
      <c r="KT1691" s="4"/>
      <c r="KU1691" s="4"/>
      <c r="KV1691" s="4"/>
      <c r="KW1691" s="4"/>
      <c r="KX1691" s="4"/>
      <c r="KY1691" s="4"/>
      <c r="KZ1691" s="4"/>
      <c r="LA1691" s="4"/>
      <c r="LB1691" s="4"/>
      <c r="LC1691" s="4"/>
      <c r="LD1691" s="4"/>
      <c r="LE1691" s="4"/>
      <c r="LF1691" s="4"/>
      <c r="LG1691" s="4"/>
      <c r="LH1691" s="4"/>
      <c r="LI1691" s="4"/>
      <c r="LJ1691" s="4"/>
      <c r="LK1691" s="4"/>
      <c r="LL1691" s="4"/>
      <c r="LM1691" s="4"/>
      <c r="LN1691" s="4"/>
      <c r="LO1691" s="4"/>
      <c r="LP1691" s="4"/>
      <c r="LQ1691" s="4"/>
      <c r="LR1691" s="4"/>
      <c r="LS1691" s="4"/>
      <c r="LT1691" s="4"/>
      <c r="LU1691" s="4"/>
      <c r="LV1691" s="4"/>
      <c r="LW1691" s="4"/>
      <c r="LX1691" s="4"/>
      <c r="LY1691" s="4"/>
      <c r="LZ1691" s="4"/>
      <c r="MA1691" s="4"/>
      <c r="MB1691" s="4"/>
      <c r="MC1691" s="4"/>
      <c r="MD1691" s="4"/>
      <c r="ME1691" s="4"/>
      <c r="MF1691" s="4"/>
      <c r="MG1691" s="4"/>
      <c r="MH1691" s="4"/>
      <c r="MI1691" s="4"/>
      <c r="MJ1691" s="4"/>
      <c r="MK1691" s="4"/>
      <c r="ML1691" s="4"/>
      <c r="MM1691" s="4"/>
      <c r="MN1691" s="4"/>
      <c r="MO1691" s="4"/>
      <c r="MP1691" s="4"/>
      <c r="MQ1691" s="4"/>
      <c r="MR1691" s="4"/>
      <c r="MS1691" s="4"/>
      <c r="MT1691" s="4"/>
      <c r="MU1691" s="4"/>
      <c r="MV1691" s="4"/>
      <c r="MW1691" s="4"/>
      <c r="MX1691" s="4"/>
      <c r="MY1691" s="4"/>
      <c r="MZ1691" s="4"/>
      <c r="NA1691" s="4"/>
      <c r="NB1691" s="4"/>
      <c r="NC1691" s="4"/>
      <c r="ND1691" s="4"/>
      <c r="NE1691" s="4"/>
      <c r="NF1691" s="4"/>
      <c r="NG1691" s="4"/>
      <c r="NH1691" s="4"/>
      <c r="NI1691" s="4"/>
      <c r="NJ1691" s="4"/>
      <c r="NK1691" s="4"/>
      <c r="NL1691" s="4"/>
      <c r="NM1691" s="4"/>
      <c r="NN1691" s="4"/>
      <c r="NO1691" s="4"/>
      <c r="NP1691" s="4"/>
      <c r="NQ1691" s="4"/>
      <c r="NR1691" s="4"/>
      <c r="NS1691" s="4"/>
      <c r="NT1691" s="4"/>
      <c r="NU1691" s="4"/>
      <c r="NV1691" s="4"/>
      <c r="NW1691" s="4"/>
      <c r="NX1691" s="4"/>
      <c r="NY1691" s="4"/>
      <c r="NZ1691" s="4"/>
      <c r="OA1691" s="4"/>
      <c r="OB1691" s="4"/>
      <c r="OC1691" s="4"/>
      <c r="OD1691" s="4"/>
      <c r="OE1691" s="4"/>
      <c r="OF1691" s="4"/>
      <c r="OG1691" s="4"/>
      <c r="OH1691" s="4"/>
      <c r="OI1691" s="4"/>
      <c r="OJ1691" s="4"/>
      <c r="OK1691" s="4"/>
      <c r="OL1691" s="4"/>
      <c r="OM1691" s="4"/>
      <c r="ON1691" s="4"/>
      <c r="OO1691" s="4"/>
      <c r="OP1691" s="4"/>
      <c r="OQ1691" s="4"/>
      <c r="OR1691" s="4"/>
      <c r="OS1691" s="4"/>
      <c r="OT1691" s="4"/>
      <c r="OU1691" s="4"/>
      <c r="OV1691" s="4"/>
      <c r="OW1691" s="4"/>
      <c r="OX1691" s="4"/>
      <c r="OY1691" s="4"/>
      <c r="OZ1691" s="4"/>
      <c r="PA1691" s="4"/>
      <c r="PB1691" s="4"/>
      <c r="PC1691" s="4"/>
      <c r="PD1691" s="4"/>
      <c r="PE1691" s="4"/>
      <c r="PF1691" s="4"/>
      <c r="PG1691" s="4"/>
      <c r="PH1691" s="4"/>
      <c r="PI1691" s="4"/>
      <c r="PJ1691" s="4"/>
      <c r="PK1691" s="4"/>
      <c r="PL1691" s="4"/>
      <c r="PM1691" s="4"/>
      <c r="PN1691" s="4"/>
      <c r="PO1691" s="4"/>
      <c r="PP1691" s="4"/>
      <c r="PQ1691" s="4"/>
      <c r="PR1691" s="4"/>
      <c r="PS1691" s="4"/>
      <c r="PT1691" s="4"/>
      <c r="PU1691" s="4"/>
      <c r="PV1691" s="4"/>
      <c r="PW1691" s="4"/>
      <c r="PX1691" s="4"/>
      <c r="PY1691" s="4"/>
      <c r="PZ1691" s="4"/>
      <c r="QA1691" s="4"/>
      <c r="QB1691" s="4"/>
      <c r="QC1691" s="4"/>
      <c r="QD1691" s="4"/>
      <c r="QE1691" s="4"/>
      <c r="QF1691" s="4"/>
      <c r="QG1691" s="4"/>
      <c r="QH1691" s="4"/>
      <c r="QI1691" s="4"/>
      <c r="QJ1691" s="4"/>
      <c r="QK1691" s="4"/>
      <c r="QL1691" s="4"/>
      <c r="QM1691" s="4"/>
      <c r="QN1691" s="4"/>
      <c r="QO1691" s="4"/>
      <c r="QP1691" s="4"/>
      <c r="QQ1691" s="4"/>
      <c r="QR1691" s="4"/>
      <c r="QS1691" s="4"/>
      <c r="QT1691" s="4"/>
      <c r="QU1691" s="4"/>
      <c r="QV1691" s="4"/>
      <c r="QW1691" s="4"/>
      <c r="QX1691" s="4"/>
      <c r="QY1691" s="4"/>
      <c r="QZ1691" s="4"/>
      <c r="RA1691" s="4"/>
      <c r="RB1691" s="4"/>
      <c r="RC1691" s="4"/>
      <c r="RD1691" s="4"/>
      <c r="RE1691" s="4"/>
      <c r="RF1691" s="4"/>
      <c r="RG1691" s="4"/>
      <c r="RH1691" s="4"/>
      <c r="RI1691" s="4"/>
      <c r="RJ1691" s="4"/>
      <c r="RK1691" s="4"/>
      <c r="RL1691" s="4"/>
    </row>
    <row r="1692" spans="2:480" x14ac:dyDescent="0.25">
      <c r="B1692" s="4"/>
      <c r="J1692" s="4"/>
      <c r="K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  <c r="GI1692" s="4"/>
      <c r="GJ1692" s="4"/>
      <c r="GK1692" s="4"/>
      <c r="GL1692" s="4"/>
      <c r="GM1692" s="4"/>
      <c r="GN1692" s="4"/>
      <c r="GO1692" s="4"/>
      <c r="GP1692" s="4"/>
      <c r="GQ1692" s="4"/>
      <c r="GR1692" s="4"/>
      <c r="GS1692" s="4"/>
      <c r="GT1692" s="4"/>
      <c r="GU1692" s="4"/>
      <c r="GV1692" s="4"/>
      <c r="GW1692" s="4"/>
      <c r="GX1692" s="4"/>
      <c r="GY1692" s="4"/>
      <c r="GZ1692" s="4"/>
      <c r="HA1692" s="4"/>
      <c r="HB1692" s="4"/>
      <c r="HC1692" s="4"/>
      <c r="HD1692" s="4"/>
      <c r="HE1692" s="4"/>
      <c r="HF1692" s="4"/>
      <c r="HG1692" s="4"/>
      <c r="HH1692" s="4"/>
      <c r="HI1692" s="4"/>
      <c r="HJ1692" s="4"/>
      <c r="HK1692" s="4"/>
      <c r="HL1692" s="4"/>
      <c r="HM1692" s="4"/>
      <c r="HN1692" s="4"/>
      <c r="HO1692" s="4"/>
      <c r="HP1692" s="4"/>
      <c r="HQ1692" s="4"/>
      <c r="HR1692" s="4"/>
      <c r="HS1692" s="4"/>
      <c r="HT1692" s="4"/>
      <c r="HU1692" s="4"/>
      <c r="HV1692" s="4"/>
      <c r="HW1692" s="4"/>
      <c r="HX1692" s="4"/>
      <c r="HY1692" s="4"/>
      <c r="HZ1692" s="4"/>
      <c r="IA1692" s="4"/>
      <c r="IB1692" s="4"/>
      <c r="IC1692" s="4"/>
      <c r="ID1692" s="4"/>
      <c r="IE1692" s="4"/>
      <c r="IF1692" s="4"/>
      <c r="IG1692" s="4"/>
      <c r="IH1692" s="4"/>
      <c r="II1692" s="4"/>
      <c r="IJ1692" s="4"/>
      <c r="IK1692" s="4"/>
      <c r="IL1692" s="4"/>
      <c r="IM1692" s="4"/>
      <c r="IN1692" s="4"/>
      <c r="IO1692" s="4"/>
      <c r="IP1692" s="4"/>
      <c r="IQ1692" s="4"/>
      <c r="IR1692" s="4"/>
      <c r="IS1692" s="4"/>
      <c r="IT1692" s="4"/>
      <c r="IU1692" s="4"/>
      <c r="IV1692" s="4"/>
      <c r="IW1692" s="4"/>
      <c r="IX1692" s="4"/>
      <c r="IY1692" s="4"/>
      <c r="IZ1692" s="4"/>
      <c r="JA1692" s="4"/>
      <c r="JB1692" s="4"/>
      <c r="JC1692" s="4"/>
      <c r="JD1692" s="4"/>
      <c r="JE1692" s="4"/>
      <c r="JF1692" s="4"/>
      <c r="JG1692" s="4"/>
      <c r="JH1692" s="4"/>
      <c r="JI1692" s="4"/>
      <c r="JJ1692" s="4"/>
      <c r="JK1692" s="4"/>
      <c r="JL1692" s="4"/>
      <c r="JM1692" s="4"/>
      <c r="JN1692" s="4"/>
      <c r="JO1692" s="4"/>
      <c r="JP1692" s="4"/>
      <c r="JQ1692" s="4"/>
      <c r="JR1692" s="4"/>
      <c r="JS1692" s="4"/>
      <c r="JT1692" s="4"/>
      <c r="JU1692" s="4"/>
      <c r="JV1692" s="4"/>
      <c r="JW1692" s="4"/>
      <c r="JX1692" s="4"/>
      <c r="JY1692" s="4"/>
      <c r="JZ1692" s="4"/>
      <c r="KA1692" s="4"/>
      <c r="KB1692" s="4"/>
      <c r="KC1692" s="4"/>
      <c r="KD1692" s="4"/>
      <c r="KE1692" s="4"/>
      <c r="KF1692" s="4"/>
      <c r="KG1692" s="4"/>
      <c r="KH1692" s="4"/>
      <c r="KI1692" s="4"/>
      <c r="KJ1692" s="4"/>
      <c r="KK1692" s="4"/>
      <c r="KL1692" s="4"/>
      <c r="KM1692" s="4"/>
      <c r="KN1692" s="4"/>
      <c r="KO1692" s="4"/>
      <c r="KP1692" s="4"/>
      <c r="KQ1692" s="4"/>
      <c r="KR1692" s="4"/>
      <c r="KS1692" s="4"/>
      <c r="KT1692" s="4"/>
      <c r="KU1692" s="4"/>
      <c r="KV1692" s="4"/>
      <c r="KW1692" s="4"/>
      <c r="KX1692" s="4"/>
      <c r="KY1692" s="4"/>
      <c r="KZ1692" s="4"/>
      <c r="LA1692" s="4"/>
      <c r="LB1692" s="4"/>
      <c r="LC1692" s="4"/>
      <c r="LD1692" s="4"/>
      <c r="LE1692" s="4"/>
      <c r="LF1692" s="4"/>
      <c r="LG1692" s="4"/>
      <c r="LH1692" s="4"/>
      <c r="LI1692" s="4"/>
      <c r="LJ1692" s="4"/>
      <c r="LK1692" s="4"/>
      <c r="LL1692" s="4"/>
      <c r="LM1692" s="4"/>
      <c r="LN1692" s="4"/>
      <c r="LO1692" s="4"/>
      <c r="LP1692" s="4"/>
      <c r="LQ1692" s="4"/>
      <c r="LR1692" s="4"/>
      <c r="LS1692" s="4"/>
      <c r="LT1692" s="4"/>
      <c r="LU1692" s="4"/>
      <c r="LV1692" s="4"/>
      <c r="LW1692" s="4"/>
      <c r="LX1692" s="4"/>
      <c r="LY1692" s="4"/>
      <c r="LZ1692" s="4"/>
      <c r="MA1692" s="4"/>
      <c r="MB1692" s="4"/>
      <c r="MC1692" s="4"/>
      <c r="MD1692" s="4"/>
      <c r="ME1692" s="4"/>
      <c r="MF1692" s="4"/>
      <c r="MG1692" s="4"/>
      <c r="MH1692" s="4"/>
      <c r="MI1692" s="4"/>
      <c r="MJ1692" s="4"/>
      <c r="MK1692" s="4"/>
      <c r="ML1692" s="4"/>
      <c r="MM1692" s="4"/>
      <c r="MN1692" s="4"/>
      <c r="MO1692" s="4"/>
      <c r="MP1692" s="4"/>
      <c r="MQ1692" s="4"/>
      <c r="MR1692" s="4"/>
      <c r="MS1692" s="4"/>
      <c r="MT1692" s="4"/>
      <c r="MU1692" s="4"/>
      <c r="MV1692" s="4"/>
      <c r="MW1692" s="4"/>
      <c r="MX1692" s="4"/>
      <c r="MY1692" s="4"/>
      <c r="MZ1692" s="4"/>
      <c r="NA1692" s="4"/>
      <c r="NB1692" s="4"/>
      <c r="NC1692" s="4"/>
      <c r="ND1692" s="4"/>
      <c r="NE1692" s="4"/>
      <c r="NF1692" s="4"/>
      <c r="NG1692" s="4"/>
      <c r="NH1692" s="4"/>
      <c r="NI1692" s="4"/>
      <c r="NJ1692" s="4"/>
      <c r="NK1692" s="4"/>
      <c r="NL1692" s="4"/>
      <c r="NM1692" s="4"/>
      <c r="NN1692" s="4"/>
      <c r="NO1692" s="4"/>
      <c r="NP1692" s="4"/>
      <c r="NQ1692" s="4"/>
      <c r="NR1692" s="4"/>
      <c r="NS1692" s="4"/>
      <c r="NT1692" s="4"/>
      <c r="NU1692" s="4"/>
      <c r="NV1692" s="4"/>
      <c r="NW1692" s="4"/>
      <c r="NX1692" s="4"/>
      <c r="NY1692" s="4"/>
      <c r="NZ1692" s="4"/>
      <c r="OA1692" s="4"/>
      <c r="OB1692" s="4"/>
      <c r="OC1692" s="4"/>
      <c r="OD1692" s="4"/>
      <c r="OE1692" s="4"/>
      <c r="OF1692" s="4"/>
      <c r="OG1692" s="4"/>
      <c r="OH1692" s="4"/>
      <c r="OI1692" s="4"/>
      <c r="OJ1692" s="4"/>
      <c r="OK1692" s="4"/>
      <c r="OL1692" s="4"/>
      <c r="OM1692" s="4"/>
      <c r="ON1692" s="4"/>
      <c r="OO1692" s="4"/>
      <c r="OP1692" s="4"/>
      <c r="OQ1692" s="4"/>
      <c r="OR1692" s="4"/>
      <c r="OS1692" s="4"/>
      <c r="OT1692" s="4"/>
      <c r="OU1692" s="4"/>
      <c r="OV1692" s="4"/>
      <c r="OW1692" s="4"/>
      <c r="OX1692" s="4"/>
      <c r="OY1692" s="4"/>
      <c r="OZ1692" s="4"/>
      <c r="PA1692" s="4"/>
      <c r="PB1692" s="4"/>
      <c r="PC1692" s="4"/>
      <c r="PD1692" s="4"/>
      <c r="PE1692" s="4"/>
      <c r="PF1692" s="4"/>
      <c r="PG1692" s="4"/>
      <c r="PH1692" s="4"/>
      <c r="PI1692" s="4"/>
      <c r="PJ1692" s="4"/>
      <c r="PK1692" s="4"/>
      <c r="PL1692" s="4"/>
      <c r="PM1692" s="4"/>
      <c r="PN1692" s="4"/>
      <c r="PO1692" s="4"/>
      <c r="PP1692" s="4"/>
      <c r="PQ1692" s="4"/>
      <c r="PR1692" s="4"/>
      <c r="PS1692" s="4"/>
      <c r="PT1692" s="4"/>
      <c r="PU1692" s="4"/>
      <c r="PV1692" s="4"/>
      <c r="PW1692" s="4"/>
      <c r="PX1692" s="4"/>
      <c r="PY1692" s="4"/>
      <c r="PZ1692" s="4"/>
      <c r="QA1692" s="4"/>
      <c r="QB1692" s="4"/>
      <c r="QC1692" s="4"/>
      <c r="QD1692" s="4"/>
      <c r="QE1692" s="4"/>
      <c r="QF1692" s="4"/>
      <c r="QG1692" s="4"/>
      <c r="QH1692" s="4"/>
      <c r="QI1692" s="4"/>
      <c r="QJ1692" s="4"/>
      <c r="QK1692" s="4"/>
      <c r="QL1692" s="4"/>
      <c r="QM1692" s="4"/>
      <c r="QN1692" s="4"/>
      <c r="QO1692" s="4"/>
      <c r="QP1692" s="4"/>
      <c r="QQ1692" s="4"/>
      <c r="QR1692" s="4"/>
      <c r="QS1692" s="4"/>
      <c r="QT1692" s="4"/>
      <c r="QU1692" s="4"/>
      <c r="QV1692" s="4"/>
      <c r="QW1692" s="4"/>
      <c r="QX1692" s="4"/>
      <c r="QY1692" s="4"/>
      <c r="QZ1692" s="4"/>
      <c r="RA1692" s="4"/>
      <c r="RB1692" s="4"/>
      <c r="RC1692" s="4"/>
      <c r="RD1692" s="4"/>
      <c r="RE1692" s="4"/>
      <c r="RF1692" s="4"/>
      <c r="RG1692" s="4"/>
      <c r="RH1692" s="4"/>
      <c r="RI1692" s="4"/>
      <c r="RJ1692" s="4"/>
      <c r="RK1692" s="4"/>
      <c r="RL1692" s="4"/>
    </row>
    <row r="1693" spans="2:480" x14ac:dyDescent="0.25">
      <c r="B1693" s="4"/>
      <c r="J1693" s="4"/>
      <c r="K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  <c r="GI1693" s="4"/>
      <c r="GJ1693" s="4"/>
      <c r="GK1693" s="4"/>
      <c r="GL1693" s="4"/>
      <c r="GM1693" s="4"/>
      <c r="GN1693" s="4"/>
      <c r="GO1693" s="4"/>
      <c r="GP1693" s="4"/>
      <c r="GQ1693" s="4"/>
      <c r="GR1693" s="4"/>
      <c r="GS1693" s="4"/>
      <c r="GT1693" s="4"/>
      <c r="GU1693" s="4"/>
      <c r="GV1693" s="4"/>
      <c r="GW1693" s="4"/>
      <c r="GX1693" s="4"/>
      <c r="GY1693" s="4"/>
      <c r="GZ1693" s="4"/>
      <c r="HA1693" s="4"/>
      <c r="HB1693" s="4"/>
      <c r="HC1693" s="4"/>
      <c r="HD1693" s="4"/>
      <c r="HE1693" s="4"/>
      <c r="HF1693" s="4"/>
      <c r="HG1693" s="4"/>
      <c r="HH1693" s="4"/>
      <c r="HI1693" s="4"/>
      <c r="HJ1693" s="4"/>
      <c r="HK1693" s="4"/>
      <c r="HL1693" s="4"/>
      <c r="HM1693" s="4"/>
      <c r="HN1693" s="4"/>
      <c r="HO1693" s="4"/>
      <c r="HP1693" s="4"/>
      <c r="HQ1693" s="4"/>
      <c r="HR1693" s="4"/>
      <c r="HS1693" s="4"/>
      <c r="HT1693" s="4"/>
      <c r="HU1693" s="4"/>
      <c r="HV1693" s="4"/>
      <c r="HW1693" s="4"/>
      <c r="HX1693" s="4"/>
      <c r="HY1693" s="4"/>
      <c r="HZ1693" s="4"/>
      <c r="IA1693" s="4"/>
      <c r="IB1693" s="4"/>
      <c r="IC1693" s="4"/>
      <c r="ID1693" s="4"/>
      <c r="IE1693" s="4"/>
      <c r="IF1693" s="4"/>
      <c r="IG1693" s="4"/>
      <c r="IH1693" s="4"/>
      <c r="II1693" s="4"/>
      <c r="IJ1693" s="4"/>
      <c r="IK1693" s="4"/>
      <c r="IL1693" s="4"/>
      <c r="IM1693" s="4"/>
      <c r="IN1693" s="4"/>
      <c r="IO1693" s="4"/>
      <c r="IP1693" s="4"/>
      <c r="IQ1693" s="4"/>
      <c r="IR1693" s="4"/>
      <c r="IS1693" s="4"/>
      <c r="IT1693" s="4"/>
      <c r="IU1693" s="4"/>
      <c r="IV1693" s="4"/>
      <c r="IW1693" s="4"/>
      <c r="IX1693" s="4"/>
      <c r="IY1693" s="4"/>
      <c r="IZ1693" s="4"/>
      <c r="JA1693" s="4"/>
      <c r="JB1693" s="4"/>
      <c r="JC1693" s="4"/>
      <c r="JD1693" s="4"/>
      <c r="JE1693" s="4"/>
      <c r="JF1693" s="4"/>
      <c r="JG1693" s="4"/>
      <c r="JH1693" s="4"/>
      <c r="JI1693" s="4"/>
      <c r="JJ1693" s="4"/>
      <c r="JK1693" s="4"/>
      <c r="JL1693" s="4"/>
      <c r="JM1693" s="4"/>
      <c r="JN1693" s="4"/>
      <c r="JO1693" s="4"/>
      <c r="JP1693" s="4"/>
      <c r="JQ1693" s="4"/>
      <c r="JR1693" s="4"/>
      <c r="JS1693" s="4"/>
      <c r="JT1693" s="4"/>
      <c r="JU1693" s="4"/>
      <c r="JV1693" s="4"/>
      <c r="JW1693" s="4"/>
      <c r="JX1693" s="4"/>
      <c r="JY1693" s="4"/>
      <c r="JZ1693" s="4"/>
      <c r="KA1693" s="4"/>
      <c r="KB1693" s="4"/>
      <c r="KC1693" s="4"/>
      <c r="KD1693" s="4"/>
      <c r="KE1693" s="4"/>
      <c r="KF1693" s="4"/>
      <c r="KG1693" s="4"/>
      <c r="KH1693" s="4"/>
      <c r="KI1693" s="4"/>
      <c r="KJ1693" s="4"/>
      <c r="KK1693" s="4"/>
      <c r="KL1693" s="4"/>
      <c r="KM1693" s="4"/>
      <c r="KN1693" s="4"/>
      <c r="KO1693" s="4"/>
      <c r="KP1693" s="4"/>
      <c r="KQ1693" s="4"/>
      <c r="KR1693" s="4"/>
      <c r="KS1693" s="4"/>
      <c r="KT1693" s="4"/>
      <c r="KU1693" s="4"/>
      <c r="KV1693" s="4"/>
      <c r="KW1693" s="4"/>
      <c r="KX1693" s="4"/>
      <c r="KY1693" s="4"/>
      <c r="KZ1693" s="4"/>
      <c r="LA1693" s="4"/>
      <c r="LB1693" s="4"/>
      <c r="LC1693" s="4"/>
      <c r="LD1693" s="4"/>
      <c r="LE1693" s="4"/>
      <c r="LF1693" s="4"/>
      <c r="LG1693" s="4"/>
      <c r="LH1693" s="4"/>
      <c r="LI1693" s="4"/>
      <c r="LJ1693" s="4"/>
      <c r="LK1693" s="4"/>
      <c r="LL1693" s="4"/>
      <c r="LM1693" s="4"/>
      <c r="LN1693" s="4"/>
      <c r="LO1693" s="4"/>
      <c r="LP1693" s="4"/>
      <c r="LQ1693" s="4"/>
      <c r="LR1693" s="4"/>
      <c r="LS1693" s="4"/>
      <c r="LT1693" s="4"/>
      <c r="LU1693" s="4"/>
      <c r="LV1693" s="4"/>
      <c r="LW1693" s="4"/>
      <c r="LX1693" s="4"/>
      <c r="LY1693" s="4"/>
      <c r="LZ1693" s="4"/>
      <c r="MA1693" s="4"/>
      <c r="MB1693" s="4"/>
      <c r="MC1693" s="4"/>
      <c r="MD1693" s="4"/>
      <c r="ME1693" s="4"/>
      <c r="MF1693" s="4"/>
      <c r="MG1693" s="4"/>
      <c r="MH1693" s="4"/>
      <c r="MI1693" s="4"/>
      <c r="MJ1693" s="4"/>
      <c r="MK1693" s="4"/>
      <c r="ML1693" s="4"/>
      <c r="MM1693" s="4"/>
      <c r="MN1693" s="4"/>
      <c r="MO1693" s="4"/>
      <c r="MP1693" s="4"/>
      <c r="MQ1693" s="4"/>
      <c r="MR1693" s="4"/>
      <c r="MS1693" s="4"/>
      <c r="MT1693" s="4"/>
      <c r="MU1693" s="4"/>
      <c r="MV1693" s="4"/>
      <c r="MW1693" s="4"/>
      <c r="MX1693" s="4"/>
      <c r="MY1693" s="4"/>
      <c r="MZ1693" s="4"/>
      <c r="NA1693" s="4"/>
      <c r="NB1693" s="4"/>
      <c r="NC1693" s="4"/>
      <c r="ND1693" s="4"/>
      <c r="NE1693" s="4"/>
      <c r="NF1693" s="4"/>
      <c r="NG1693" s="4"/>
      <c r="NH1693" s="4"/>
      <c r="NI1693" s="4"/>
      <c r="NJ1693" s="4"/>
      <c r="NK1693" s="4"/>
      <c r="NL1693" s="4"/>
      <c r="NM1693" s="4"/>
      <c r="NN1693" s="4"/>
      <c r="NO1693" s="4"/>
      <c r="NP1693" s="4"/>
      <c r="NQ1693" s="4"/>
      <c r="NR1693" s="4"/>
      <c r="NS1693" s="4"/>
      <c r="NT1693" s="4"/>
      <c r="NU1693" s="4"/>
      <c r="NV1693" s="4"/>
      <c r="NW1693" s="4"/>
      <c r="NX1693" s="4"/>
      <c r="NY1693" s="4"/>
      <c r="NZ1693" s="4"/>
      <c r="OA1693" s="4"/>
      <c r="OB1693" s="4"/>
      <c r="OC1693" s="4"/>
      <c r="OD1693" s="4"/>
      <c r="OE1693" s="4"/>
      <c r="OF1693" s="4"/>
      <c r="OG1693" s="4"/>
      <c r="OH1693" s="4"/>
      <c r="OI1693" s="4"/>
      <c r="OJ1693" s="4"/>
      <c r="OK1693" s="4"/>
      <c r="OL1693" s="4"/>
      <c r="OM1693" s="4"/>
      <c r="ON1693" s="4"/>
      <c r="OO1693" s="4"/>
      <c r="OP1693" s="4"/>
      <c r="OQ1693" s="4"/>
      <c r="OR1693" s="4"/>
      <c r="OS1693" s="4"/>
      <c r="OT1693" s="4"/>
      <c r="OU1693" s="4"/>
      <c r="OV1693" s="4"/>
      <c r="OW1693" s="4"/>
      <c r="OX1693" s="4"/>
      <c r="OY1693" s="4"/>
      <c r="OZ1693" s="4"/>
      <c r="PA1693" s="4"/>
      <c r="PB1693" s="4"/>
      <c r="PC1693" s="4"/>
      <c r="PD1693" s="4"/>
      <c r="PE1693" s="4"/>
      <c r="PF1693" s="4"/>
      <c r="PG1693" s="4"/>
      <c r="PH1693" s="4"/>
      <c r="PI1693" s="4"/>
      <c r="PJ1693" s="4"/>
      <c r="PK1693" s="4"/>
      <c r="PL1693" s="4"/>
      <c r="PM1693" s="4"/>
      <c r="PN1693" s="4"/>
      <c r="PO1693" s="4"/>
      <c r="PP1693" s="4"/>
      <c r="PQ1693" s="4"/>
      <c r="PR1693" s="4"/>
      <c r="PS1693" s="4"/>
      <c r="PT1693" s="4"/>
      <c r="PU1693" s="4"/>
      <c r="PV1693" s="4"/>
      <c r="PW1693" s="4"/>
      <c r="PX1693" s="4"/>
      <c r="PY1693" s="4"/>
      <c r="PZ1693" s="4"/>
      <c r="QA1693" s="4"/>
      <c r="QB1693" s="4"/>
      <c r="QC1693" s="4"/>
      <c r="QD1693" s="4"/>
      <c r="QE1693" s="4"/>
      <c r="QF1693" s="4"/>
      <c r="QG1693" s="4"/>
      <c r="QH1693" s="4"/>
      <c r="QI1693" s="4"/>
      <c r="QJ1693" s="4"/>
      <c r="QK1693" s="4"/>
      <c r="QL1693" s="4"/>
      <c r="QM1693" s="4"/>
      <c r="QN1693" s="4"/>
      <c r="QO1693" s="4"/>
      <c r="QP1693" s="4"/>
      <c r="QQ1693" s="4"/>
      <c r="QR1693" s="4"/>
      <c r="QS1693" s="4"/>
      <c r="QT1693" s="4"/>
      <c r="QU1693" s="4"/>
      <c r="QV1693" s="4"/>
      <c r="QW1693" s="4"/>
      <c r="QX1693" s="4"/>
      <c r="QY1693" s="4"/>
      <c r="QZ1693" s="4"/>
      <c r="RA1693" s="4"/>
      <c r="RB1693" s="4"/>
      <c r="RC1693" s="4"/>
      <c r="RD1693" s="4"/>
      <c r="RE1693" s="4"/>
      <c r="RF1693" s="4"/>
      <c r="RG1693" s="4"/>
      <c r="RH1693" s="4"/>
      <c r="RI1693" s="4"/>
      <c r="RJ1693" s="4"/>
      <c r="RK1693" s="4"/>
      <c r="RL1693" s="4"/>
    </row>
    <row r="1694" spans="2:480" x14ac:dyDescent="0.25">
      <c r="B1694" s="4"/>
      <c r="J1694" s="4"/>
      <c r="K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  <c r="GH1694" s="4"/>
      <c r="GI1694" s="4"/>
      <c r="GJ1694" s="4"/>
      <c r="GK1694" s="4"/>
      <c r="GL1694" s="4"/>
      <c r="GM1694" s="4"/>
      <c r="GN1694" s="4"/>
      <c r="GO1694" s="4"/>
      <c r="GP1694" s="4"/>
      <c r="GQ1694" s="4"/>
      <c r="GR1694" s="4"/>
      <c r="GS1694" s="4"/>
      <c r="GT1694" s="4"/>
      <c r="GU1694" s="4"/>
      <c r="GV1694" s="4"/>
      <c r="GW1694" s="4"/>
      <c r="GX1694" s="4"/>
      <c r="GY1694" s="4"/>
      <c r="GZ1694" s="4"/>
      <c r="HA1694" s="4"/>
      <c r="HB1694" s="4"/>
      <c r="HC1694" s="4"/>
      <c r="HD1694" s="4"/>
      <c r="HE1694" s="4"/>
      <c r="HF1694" s="4"/>
      <c r="HG1694" s="4"/>
      <c r="HH1694" s="4"/>
      <c r="HI1694" s="4"/>
      <c r="HJ1694" s="4"/>
      <c r="HK1694" s="4"/>
      <c r="HL1694" s="4"/>
      <c r="HM1694" s="4"/>
      <c r="HN1694" s="4"/>
      <c r="HO1694" s="4"/>
      <c r="HP1694" s="4"/>
      <c r="HQ1694" s="4"/>
      <c r="HR1694" s="4"/>
      <c r="HS1694" s="4"/>
      <c r="HT1694" s="4"/>
      <c r="HU1694" s="4"/>
      <c r="HV1694" s="4"/>
      <c r="HW1694" s="4"/>
      <c r="HX1694" s="4"/>
      <c r="HY1694" s="4"/>
      <c r="HZ1694" s="4"/>
      <c r="IA1694" s="4"/>
      <c r="IB1694" s="4"/>
      <c r="IC1694" s="4"/>
      <c r="ID1694" s="4"/>
      <c r="IE1694" s="4"/>
      <c r="IF1694" s="4"/>
      <c r="IG1694" s="4"/>
      <c r="IH1694" s="4"/>
      <c r="II1694" s="4"/>
      <c r="IJ1694" s="4"/>
      <c r="IK1694" s="4"/>
      <c r="IL1694" s="4"/>
      <c r="IM1694" s="4"/>
      <c r="IN1694" s="4"/>
      <c r="IO1694" s="4"/>
      <c r="IP1694" s="4"/>
      <c r="IQ1694" s="4"/>
      <c r="IR1694" s="4"/>
      <c r="IS1694" s="4"/>
      <c r="IT1694" s="4"/>
      <c r="IU1694" s="4"/>
      <c r="IV1694" s="4"/>
      <c r="IW1694" s="4"/>
      <c r="IX1694" s="4"/>
      <c r="IY1694" s="4"/>
      <c r="IZ1694" s="4"/>
      <c r="JA1694" s="4"/>
      <c r="JB1694" s="4"/>
      <c r="JC1694" s="4"/>
      <c r="JD1694" s="4"/>
      <c r="JE1694" s="4"/>
      <c r="JF1694" s="4"/>
      <c r="JG1694" s="4"/>
      <c r="JH1694" s="4"/>
      <c r="JI1694" s="4"/>
      <c r="JJ1694" s="4"/>
      <c r="JK1694" s="4"/>
      <c r="JL1694" s="4"/>
      <c r="JM1694" s="4"/>
      <c r="JN1694" s="4"/>
      <c r="JO1694" s="4"/>
      <c r="JP1694" s="4"/>
      <c r="JQ1694" s="4"/>
      <c r="JR1694" s="4"/>
      <c r="JS1694" s="4"/>
      <c r="JT1694" s="4"/>
      <c r="JU1694" s="4"/>
      <c r="JV1694" s="4"/>
      <c r="JW1694" s="4"/>
      <c r="JX1694" s="4"/>
      <c r="JY1694" s="4"/>
      <c r="JZ1694" s="4"/>
      <c r="KA1694" s="4"/>
      <c r="KB1694" s="4"/>
      <c r="KC1694" s="4"/>
      <c r="KD1694" s="4"/>
      <c r="KE1694" s="4"/>
      <c r="KF1694" s="4"/>
      <c r="KG1694" s="4"/>
      <c r="KH1694" s="4"/>
      <c r="KI1694" s="4"/>
      <c r="KJ1694" s="4"/>
      <c r="KK1694" s="4"/>
      <c r="KL1694" s="4"/>
      <c r="KM1694" s="4"/>
      <c r="KN1694" s="4"/>
      <c r="KO1694" s="4"/>
      <c r="KP1694" s="4"/>
      <c r="KQ1694" s="4"/>
      <c r="KR1694" s="4"/>
      <c r="KS1694" s="4"/>
      <c r="KT1694" s="4"/>
      <c r="KU1694" s="4"/>
      <c r="KV1694" s="4"/>
      <c r="KW1694" s="4"/>
      <c r="KX1694" s="4"/>
      <c r="KY1694" s="4"/>
      <c r="KZ1694" s="4"/>
      <c r="LA1694" s="4"/>
      <c r="LB1694" s="4"/>
      <c r="LC1694" s="4"/>
      <c r="LD1694" s="4"/>
      <c r="LE1694" s="4"/>
      <c r="LF1694" s="4"/>
      <c r="LG1694" s="4"/>
      <c r="LH1694" s="4"/>
      <c r="LI1694" s="4"/>
      <c r="LJ1694" s="4"/>
      <c r="LK1694" s="4"/>
      <c r="LL1694" s="4"/>
      <c r="LM1694" s="4"/>
      <c r="LN1694" s="4"/>
      <c r="LO1694" s="4"/>
      <c r="LP1694" s="4"/>
      <c r="LQ1694" s="4"/>
      <c r="LR1694" s="4"/>
      <c r="LS1694" s="4"/>
      <c r="LT1694" s="4"/>
      <c r="LU1694" s="4"/>
      <c r="LV1694" s="4"/>
      <c r="LW1694" s="4"/>
      <c r="LX1694" s="4"/>
      <c r="LY1694" s="4"/>
      <c r="LZ1694" s="4"/>
      <c r="MA1694" s="4"/>
      <c r="MB1694" s="4"/>
      <c r="MC1694" s="4"/>
      <c r="MD1694" s="4"/>
      <c r="ME1694" s="4"/>
      <c r="MF1694" s="4"/>
      <c r="MG1694" s="4"/>
      <c r="MH1694" s="4"/>
      <c r="MI1694" s="4"/>
      <c r="MJ1694" s="4"/>
      <c r="MK1694" s="4"/>
      <c r="ML1694" s="4"/>
      <c r="MM1694" s="4"/>
      <c r="MN1694" s="4"/>
      <c r="MO1694" s="4"/>
      <c r="MP1694" s="4"/>
      <c r="MQ1694" s="4"/>
      <c r="MR1694" s="4"/>
      <c r="MS1694" s="4"/>
      <c r="MT1694" s="4"/>
      <c r="MU1694" s="4"/>
      <c r="MV1694" s="4"/>
      <c r="MW1694" s="4"/>
      <c r="MX1694" s="4"/>
      <c r="MY1694" s="4"/>
      <c r="MZ1694" s="4"/>
      <c r="NA1694" s="4"/>
      <c r="NB1694" s="4"/>
      <c r="NC1694" s="4"/>
      <c r="ND1694" s="4"/>
      <c r="NE1694" s="4"/>
      <c r="NF1694" s="4"/>
      <c r="NG1694" s="4"/>
      <c r="NH1694" s="4"/>
      <c r="NI1694" s="4"/>
      <c r="NJ1694" s="4"/>
      <c r="NK1694" s="4"/>
      <c r="NL1694" s="4"/>
      <c r="NM1694" s="4"/>
      <c r="NN1694" s="4"/>
      <c r="NO1694" s="4"/>
      <c r="NP1694" s="4"/>
      <c r="NQ1694" s="4"/>
      <c r="NR1694" s="4"/>
      <c r="NS1694" s="4"/>
      <c r="NT1694" s="4"/>
      <c r="NU1694" s="4"/>
      <c r="NV1694" s="4"/>
      <c r="NW1694" s="4"/>
      <c r="NX1694" s="4"/>
      <c r="NY1694" s="4"/>
      <c r="NZ1694" s="4"/>
      <c r="OA1694" s="4"/>
      <c r="OB1694" s="4"/>
      <c r="OC1694" s="4"/>
      <c r="OD1694" s="4"/>
      <c r="OE1694" s="4"/>
      <c r="OF1694" s="4"/>
      <c r="OG1694" s="4"/>
      <c r="OH1694" s="4"/>
      <c r="OI1694" s="4"/>
      <c r="OJ1694" s="4"/>
      <c r="OK1694" s="4"/>
      <c r="OL1694" s="4"/>
      <c r="OM1694" s="4"/>
      <c r="ON1694" s="4"/>
      <c r="OO1694" s="4"/>
      <c r="OP1694" s="4"/>
      <c r="OQ1694" s="4"/>
      <c r="OR1694" s="4"/>
      <c r="OS1694" s="4"/>
      <c r="OT1694" s="4"/>
      <c r="OU1694" s="4"/>
      <c r="OV1694" s="4"/>
      <c r="OW1694" s="4"/>
      <c r="OX1694" s="4"/>
      <c r="OY1694" s="4"/>
      <c r="OZ1694" s="4"/>
      <c r="PA1694" s="4"/>
      <c r="PB1694" s="4"/>
      <c r="PC1694" s="4"/>
      <c r="PD1694" s="4"/>
      <c r="PE1694" s="4"/>
      <c r="PF1694" s="4"/>
      <c r="PG1694" s="4"/>
      <c r="PH1694" s="4"/>
      <c r="PI1694" s="4"/>
      <c r="PJ1694" s="4"/>
      <c r="PK1694" s="4"/>
      <c r="PL1694" s="4"/>
      <c r="PM1694" s="4"/>
      <c r="PN1694" s="4"/>
      <c r="PO1694" s="4"/>
      <c r="PP1694" s="4"/>
      <c r="PQ1694" s="4"/>
      <c r="PR1694" s="4"/>
      <c r="PS1694" s="4"/>
      <c r="PT1694" s="4"/>
      <c r="PU1694" s="4"/>
      <c r="PV1694" s="4"/>
      <c r="PW1694" s="4"/>
      <c r="PX1694" s="4"/>
      <c r="PY1694" s="4"/>
      <c r="PZ1694" s="4"/>
      <c r="QA1694" s="4"/>
      <c r="QB1694" s="4"/>
      <c r="QC1694" s="4"/>
      <c r="QD1694" s="4"/>
      <c r="QE1694" s="4"/>
      <c r="QF1694" s="4"/>
      <c r="QG1694" s="4"/>
      <c r="QH1694" s="4"/>
      <c r="QI1694" s="4"/>
      <c r="QJ1694" s="4"/>
      <c r="QK1694" s="4"/>
      <c r="QL1694" s="4"/>
      <c r="QM1694" s="4"/>
      <c r="QN1694" s="4"/>
      <c r="QO1694" s="4"/>
      <c r="QP1694" s="4"/>
      <c r="QQ1694" s="4"/>
      <c r="QR1694" s="4"/>
      <c r="QS1694" s="4"/>
      <c r="QT1694" s="4"/>
      <c r="QU1694" s="4"/>
      <c r="QV1694" s="4"/>
      <c r="QW1694" s="4"/>
      <c r="QX1694" s="4"/>
      <c r="QY1694" s="4"/>
      <c r="QZ1694" s="4"/>
      <c r="RA1694" s="4"/>
      <c r="RB1694" s="4"/>
      <c r="RC1694" s="4"/>
      <c r="RD1694" s="4"/>
      <c r="RE1694" s="4"/>
      <c r="RF1694" s="4"/>
      <c r="RG1694" s="4"/>
      <c r="RH1694" s="4"/>
      <c r="RI1694" s="4"/>
      <c r="RJ1694" s="4"/>
      <c r="RK1694" s="4"/>
      <c r="RL1694" s="4"/>
    </row>
    <row r="1695" spans="2:480" x14ac:dyDescent="0.25">
      <c r="B1695" s="4"/>
      <c r="J1695" s="4"/>
      <c r="K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  <c r="GH1695" s="4"/>
      <c r="GI1695" s="4"/>
      <c r="GJ1695" s="4"/>
      <c r="GK1695" s="4"/>
      <c r="GL1695" s="4"/>
      <c r="GM1695" s="4"/>
      <c r="GN1695" s="4"/>
      <c r="GO1695" s="4"/>
      <c r="GP1695" s="4"/>
      <c r="GQ1695" s="4"/>
      <c r="GR1695" s="4"/>
      <c r="GS1695" s="4"/>
      <c r="GT1695" s="4"/>
      <c r="GU1695" s="4"/>
      <c r="GV1695" s="4"/>
      <c r="GW1695" s="4"/>
      <c r="GX1695" s="4"/>
      <c r="GY1695" s="4"/>
      <c r="GZ1695" s="4"/>
      <c r="HA1695" s="4"/>
      <c r="HB1695" s="4"/>
      <c r="HC1695" s="4"/>
      <c r="HD1695" s="4"/>
      <c r="HE1695" s="4"/>
      <c r="HF1695" s="4"/>
      <c r="HG1695" s="4"/>
      <c r="HH1695" s="4"/>
      <c r="HI1695" s="4"/>
      <c r="HJ1695" s="4"/>
      <c r="HK1695" s="4"/>
      <c r="HL1695" s="4"/>
      <c r="HM1695" s="4"/>
      <c r="HN1695" s="4"/>
      <c r="HO1695" s="4"/>
      <c r="HP1695" s="4"/>
      <c r="HQ1695" s="4"/>
      <c r="HR1695" s="4"/>
      <c r="HS1695" s="4"/>
      <c r="HT1695" s="4"/>
      <c r="HU1695" s="4"/>
      <c r="HV1695" s="4"/>
      <c r="HW1695" s="4"/>
      <c r="HX1695" s="4"/>
      <c r="HY1695" s="4"/>
      <c r="HZ1695" s="4"/>
      <c r="IA1695" s="4"/>
      <c r="IB1695" s="4"/>
      <c r="IC1695" s="4"/>
      <c r="ID1695" s="4"/>
      <c r="IE1695" s="4"/>
      <c r="IF1695" s="4"/>
      <c r="IG1695" s="4"/>
      <c r="IH1695" s="4"/>
      <c r="II1695" s="4"/>
      <c r="IJ1695" s="4"/>
      <c r="IK1695" s="4"/>
      <c r="IL1695" s="4"/>
      <c r="IM1695" s="4"/>
      <c r="IN1695" s="4"/>
      <c r="IO1695" s="4"/>
      <c r="IP1695" s="4"/>
      <c r="IQ1695" s="4"/>
      <c r="IR1695" s="4"/>
      <c r="IS1695" s="4"/>
      <c r="IT1695" s="4"/>
      <c r="IU1695" s="4"/>
      <c r="IV1695" s="4"/>
      <c r="IW1695" s="4"/>
      <c r="IX1695" s="4"/>
      <c r="IY1695" s="4"/>
      <c r="IZ1695" s="4"/>
      <c r="JA1695" s="4"/>
      <c r="JB1695" s="4"/>
      <c r="JC1695" s="4"/>
      <c r="JD1695" s="4"/>
      <c r="JE1695" s="4"/>
      <c r="JF1695" s="4"/>
      <c r="JG1695" s="4"/>
      <c r="JH1695" s="4"/>
      <c r="JI1695" s="4"/>
      <c r="JJ1695" s="4"/>
      <c r="JK1695" s="4"/>
      <c r="JL1695" s="4"/>
      <c r="JM1695" s="4"/>
      <c r="JN1695" s="4"/>
      <c r="JO1695" s="4"/>
      <c r="JP1695" s="4"/>
      <c r="JQ1695" s="4"/>
      <c r="JR1695" s="4"/>
      <c r="JS1695" s="4"/>
      <c r="JT1695" s="4"/>
      <c r="JU1695" s="4"/>
      <c r="JV1695" s="4"/>
      <c r="JW1695" s="4"/>
      <c r="JX1695" s="4"/>
      <c r="JY1695" s="4"/>
      <c r="JZ1695" s="4"/>
      <c r="KA1695" s="4"/>
      <c r="KB1695" s="4"/>
      <c r="KC1695" s="4"/>
      <c r="KD1695" s="4"/>
      <c r="KE1695" s="4"/>
      <c r="KF1695" s="4"/>
      <c r="KG1695" s="4"/>
      <c r="KH1695" s="4"/>
      <c r="KI1695" s="4"/>
      <c r="KJ1695" s="4"/>
      <c r="KK1695" s="4"/>
      <c r="KL1695" s="4"/>
      <c r="KM1695" s="4"/>
      <c r="KN1695" s="4"/>
      <c r="KO1695" s="4"/>
      <c r="KP1695" s="4"/>
      <c r="KQ1695" s="4"/>
      <c r="KR1695" s="4"/>
      <c r="KS1695" s="4"/>
      <c r="KT1695" s="4"/>
      <c r="KU1695" s="4"/>
      <c r="KV1695" s="4"/>
      <c r="KW1695" s="4"/>
      <c r="KX1695" s="4"/>
      <c r="KY1695" s="4"/>
      <c r="KZ1695" s="4"/>
      <c r="LA1695" s="4"/>
      <c r="LB1695" s="4"/>
      <c r="LC1695" s="4"/>
      <c r="LD1695" s="4"/>
      <c r="LE1695" s="4"/>
      <c r="LF1695" s="4"/>
      <c r="LG1695" s="4"/>
      <c r="LH1695" s="4"/>
      <c r="LI1695" s="4"/>
      <c r="LJ1695" s="4"/>
      <c r="LK1695" s="4"/>
      <c r="LL1695" s="4"/>
      <c r="LM1695" s="4"/>
      <c r="LN1695" s="4"/>
      <c r="LO1695" s="4"/>
      <c r="LP1695" s="4"/>
      <c r="LQ1695" s="4"/>
      <c r="LR1695" s="4"/>
      <c r="LS1695" s="4"/>
      <c r="LT1695" s="4"/>
      <c r="LU1695" s="4"/>
      <c r="LV1695" s="4"/>
      <c r="LW1695" s="4"/>
      <c r="LX1695" s="4"/>
      <c r="LY1695" s="4"/>
      <c r="LZ1695" s="4"/>
      <c r="MA1695" s="4"/>
      <c r="MB1695" s="4"/>
      <c r="MC1695" s="4"/>
      <c r="MD1695" s="4"/>
      <c r="ME1695" s="4"/>
      <c r="MF1695" s="4"/>
      <c r="MG1695" s="4"/>
      <c r="MH1695" s="4"/>
      <c r="MI1695" s="4"/>
      <c r="MJ1695" s="4"/>
      <c r="MK1695" s="4"/>
      <c r="ML1695" s="4"/>
      <c r="MM1695" s="4"/>
      <c r="MN1695" s="4"/>
      <c r="MO1695" s="4"/>
      <c r="MP1695" s="4"/>
      <c r="MQ1695" s="4"/>
      <c r="MR1695" s="4"/>
      <c r="MS1695" s="4"/>
      <c r="MT1695" s="4"/>
      <c r="MU1695" s="4"/>
      <c r="MV1695" s="4"/>
      <c r="MW1695" s="4"/>
      <c r="MX1695" s="4"/>
      <c r="MY1695" s="4"/>
      <c r="MZ1695" s="4"/>
      <c r="NA1695" s="4"/>
      <c r="NB1695" s="4"/>
      <c r="NC1695" s="4"/>
      <c r="ND1695" s="4"/>
      <c r="NE1695" s="4"/>
      <c r="NF1695" s="4"/>
      <c r="NG1695" s="4"/>
      <c r="NH1695" s="4"/>
      <c r="NI1695" s="4"/>
      <c r="NJ1695" s="4"/>
      <c r="NK1695" s="4"/>
      <c r="NL1695" s="4"/>
      <c r="NM1695" s="4"/>
      <c r="NN1695" s="4"/>
      <c r="NO1695" s="4"/>
      <c r="NP1695" s="4"/>
      <c r="NQ1695" s="4"/>
      <c r="NR1695" s="4"/>
      <c r="NS1695" s="4"/>
      <c r="NT1695" s="4"/>
      <c r="NU1695" s="4"/>
      <c r="NV1695" s="4"/>
      <c r="NW1695" s="4"/>
      <c r="NX1695" s="4"/>
      <c r="NY1695" s="4"/>
      <c r="NZ1695" s="4"/>
      <c r="OA1695" s="4"/>
      <c r="OB1695" s="4"/>
      <c r="OC1695" s="4"/>
      <c r="OD1695" s="4"/>
      <c r="OE1695" s="4"/>
      <c r="OF1695" s="4"/>
      <c r="OG1695" s="4"/>
      <c r="OH1695" s="4"/>
      <c r="OI1695" s="4"/>
      <c r="OJ1695" s="4"/>
      <c r="OK1695" s="4"/>
      <c r="OL1695" s="4"/>
      <c r="OM1695" s="4"/>
      <c r="ON1695" s="4"/>
      <c r="OO1695" s="4"/>
      <c r="OP1695" s="4"/>
      <c r="OQ1695" s="4"/>
      <c r="OR1695" s="4"/>
      <c r="OS1695" s="4"/>
      <c r="OT1695" s="4"/>
      <c r="OU1695" s="4"/>
      <c r="OV1695" s="4"/>
      <c r="OW1695" s="4"/>
      <c r="OX1695" s="4"/>
      <c r="OY1695" s="4"/>
      <c r="OZ1695" s="4"/>
      <c r="PA1695" s="4"/>
      <c r="PB1695" s="4"/>
      <c r="PC1695" s="4"/>
      <c r="PD1695" s="4"/>
      <c r="PE1695" s="4"/>
      <c r="PF1695" s="4"/>
      <c r="PG1695" s="4"/>
      <c r="PH1695" s="4"/>
      <c r="PI1695" s="4"/>
      <c r="PJ1695" s="4"/>
      <c r="PK1695" s="4"/>
      <c r="PL1695" s="4"/>
      <c r="PM1695" s="4"/>
      <c r="PN1695" s="4"/>
      <c r="PO1695" s="4"/>
      <c r="PP1695" s="4"/>
      <c r="PQ1695" s="4"/>
      <c r="PR1695" s="4"/>
      <c r="PS1695" s="4"/>
      <c r="PT1695" s="4"/>
      <c r="PU1695" s="4"/>
      <c r="PV1695" s="4"/>
      <c r="PW1695" s="4"/>
      <c r="PX1695" s="4"/>
      <c r="PY1695" s="4"/>
      <c r="PZ1695" s="4"/>
      <c r="QA1695" s="4"/>
      <c r="QB1695" s="4"/>
      <c r="QC1695" s="4"/>
      <c r="QD1695" s="4"/>
      <c r="QE1695" s="4"/>
      <c r="QF1695" s="4"/>
      <c r="QG1695" s="4"/>
      <c r="QH1695" s="4"/>
      <c r="QI1695" s="4"/>
      <c r="QJ1695" s="4"/>
      <c r="QK1695" s="4"/>
      <c r="QL1695" s="4"/>
      <c r="QM1695" s="4"/>
      <c r="QN1695" s="4"/>
      <c r="QO1695" s="4"/>
      <c r="QP1695" s="4"/>
      <c r="QQ1695" s="4"/>
      <c r="QR1695" s="4"/>
      <c r="QS1695" s="4"/>
      <c r="QT1695" s="4"/>
      <c r="QU1695" s="4"/>
      <c r="QV1695" s="4"/>
      <c r="QW1695" s="4"/>
      <c r="QX1695" s="4"/>
      <c r="QY1695" s="4"/>
      <c r="QZ1695" s="4"/>
      <c r="RA1695" s="4"/>
      <c r="RB1695" s="4"/>
      <c r="RC1695" s="4"/>
      <c r="RD1695" s="4"/>
      <c r="RE1695" s="4"/>
      <c r="RF1695" s="4"/>
      <c r="RG1695" s="4"/>
      <c r="RH1695" s="4"/>
      <c r="RI1695" s="4"/>
      <c r="RJ1695" s="4"/>
      <c r="RK1695" s="4"/>
      <c r="RL1695" s="4"/>
    </row>
    <row r="1696" spans="2:480" x14ac:dyDescent="0.25">
      <c r="B1696" s="4"/>
      <c r="J1696" s="4"/>
      <c r="K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  <c r="GH1696" s="4"/>
      <c r="GI1696" s="4"/>
      <c r="GJ1696" s="4"/>
      <c r="GK1696" s="4"/>
      <c r="GL1696" s="4"/>
      <c r="GM1696" s="4"/>
      <c r="GN1696" s="4"/>
      <c r="GO1696" s="4"/>
      <c r="GP1696" s="4"/>
      <c r="GQ1696" s="4"/>
      <c r="GR1696" s="4"/>
      <c r="GS1696" s="4"/>
      <c r="GT1696" s="4"/>
      <c r="GU1696" s="4"/>
      <c r="GV1696" s="4"/>
      <c r="GW1696" s="4"/>
      <c r="GX1696" s="4"/>
      <c r="GY1696" s="4"/>
      <c r="GZ1696" s="4"/>
      <c r="HA1696" s="4"/>
      <c r="HB1696" s="4"/>
      <c r="HC1696" s="4"/>
      <c r="HD1696" s="4"/>
      <c r="HE1696" s="4"/>
      <c r="HF1696" s="4"/>
      <c r="HG1696" s="4"/>
      <c r="HH1696" s="4"/>
      <c r="HI1696" s="4"/>
      <c r="HJ1696" s="4"/>
      <c r="HK1696" s="4"/>
      <c r="HL1696" s="4"/>
      <c r="HM1696" s="4"/>
      <c r="HN1696" s="4"/>
      <c r="HO1696" s="4"/>
      <c r="HP1696" s="4"/>
      <c r="HQ1696" s="4"/>
      <c r="HR1696" s="4"/>
      <c r="HS1696" s="4"/>
      <c r="HT1696" s="4"/>
      <c r="HU1696" s="4"/>
      <c r="HV1696" s="4"/>
      <c r="HW1696" s="4"/>
      <c r="HX1696" s="4"/>
      <c r="HY1696" s="4"/>
      <c r="HZ1696" s="4"/>
      <c r="IA1696" s="4"/>
      <c r="IB1696" s="4"/>
      <c r="IC1696" s="4"/>
      <c r="ID1696" s="4"/>
      <c r="IE1696" s="4"/>
      <c r="IF1696" s="4"/>
      <c r="IG1696" s="4"/>
      <c r="IH1696" s="4"/>
      <c r="II1696" s="4"/>
      <c r="IJ1696" s="4"/>
      <c r="IK1696" s="4"/>
      <c r="IL1696" s="4"/>
      <c r="IM1696" s="4"/>
      <c r="IN1696" s="4"/>
      <c r="IO1696" s="4"/>
      <c r="IP1696" s="4"/>
      <c r="IQ1696" s="4"/>
      <c r="IR1696" s="4"/>
      <c r="IS1696" s="4"/>
      <c r="IT1696" s="4"/>
      <c r="IU1696" s="4"/>
      <c r="IV1696" s="4"/>
      <c r="IW1696" s="4"/>
      <c r="IX1696" s="4"/>
      <c r="IY1696" s="4"/>
      <c r="IZ1696" s="4"/>
      <c r="JA1696" s="4"/>
      <c r="JB1696" s="4"/>
      <c r="JC1696" s="4"/>
      <c r="JD1696" s="4"/>
      <c r="JE1696" s="4"/>
      <c r="JF1696" s="4"/>
      <c r="JG1696" s="4"/>
      <c r="JH1696" s="4"/>
      <c r="JI1696" s="4"/>
      <c r="JJ1696" s="4"/>
      <c r="JK1696" s="4"/>
      <c r="JL1696" s="4"/>
      <c r="JM1696" s="4"/>
      <c r="JN1696" s="4"/>
      <c r="JO1696" s="4"/>
      <c r="JP1696" s="4"/>
      <c r="JQ1696" s="4"/>
      <c r="JR1696" s="4"/>
      <c r="JS1696" s="4"/>
      <c r="JT1696" s="4"/>
      <c r="JU1696" s="4"/>
      <c r="JV1696" s="4"/>
      <c r="JW1696" s="4"/>
      <c r="JX1696" s="4"/>
      <c r="JY1696" s="4"/>
      <c r="JZ1696" s="4"/>
      <c r="KA1696" s="4"/>
      <c r="KB1696" s="4"/>
      <c r="KC1696" s="4"/>
      <c r="KD1696" s="4"/>
      <c r="KE1696" s="4"/>
      <c r="KF1696" s="4"/>
      <c r="KG1696" s="4"/>
      <c r="KH1696" s="4"/>
      <c r="KI1696" s="4"/>
      <c r="KJ1696" s="4"/>
      <c r="KK1696" s="4"/>
      <c r="KL1696" s="4"/>
      <c r="KM1696" s="4"/>
      <c r="KN1696" s="4"/>
      <c r="KO1696" s="4"/>
      <c r="KP1696" s="4"/>
      <c r="KQ1696" s="4"/>
      <c r="KR1696" s="4"/>
      <c r="KS1696" s="4"/>
      <c r="KT1696" s="4"/>
      <c r="KU1696" s="4"/>
      <c r="KV1696" s="4"/>
      <c r="KW1696" s="4"/>
      <c r="KX1696" s="4"/>
      <c r="KY1696" s="4"/>
      <c r="KZ1696" s="4"/>
      <c r="LA1696" s="4"/>
      <c r="LB1696" s="4"/>
      <c r="LC1696" s="4"/>
      <c r="LD1696" s="4"/>
      <c r="LE1696" s="4"/>
      <c r="LF1696" s="4"/>
      <c r="LG1696" s="4"/>
      <c r="LH1696" s="4"/>
      <c r="LI1696" s="4"/>
      <c r="LJ1696" s="4"/>
      <c r="LK1696" s="4"/>
      <c r="LL1696" s="4"/>
      <c r="LM1696" s="4"/>
      <c r="LN1696" s="4"/>
      <c r="LO1696" s="4"/>
      <c r="LP1696" s="4"/>
      <c r="LQ1696" s="4"/>
      <c r="LR1696" s="4"/>
      <c r="LS1696" s="4"/>
      <c r="LT1696" s="4"/>
      <c r="LU1696" s="4"/>
      <c r="LV1696" s="4"/>
      <c r="LW1696" s="4"/>
      <c r="LX1696" s="4"/>
      <c r="LY1696" s="4"/>
      <c r="LZ1696" s="4"/>
      <c r="MA1696" s="4"/>
      <c r="MB1696" s="4"/>
      <c r="MC1696" s="4"/>
      <c r="MD1696" s="4"/>
      <c r="ME1696" s="4"/>
      <c r="MF1696" s="4"/>
      <c r="MG1696" s="4"/>
      <c r="MH1696" s="4"/>
      <c r="MI1696" s="4"/>
      <c r="MJ1696" s="4"/>
      <c r="MK1696" s="4"/>
      <c r="ML1696" s="4"/>
      <c r="MM1696" s="4"/>
      <c r="MN1696" s="4"/>
      <c r="MO1696" s="4"/>
      <c r="MP1696" s="4"/>
      <c r="MQ1696" s="4"/>
      <c r="MR1696" s="4"/>
      <c r="MS1696" s="4"/>
      <c r="MT1696" s="4"/>
      <c r="MU1696" s="4"/>
      <c r="MV1696" s="4"/>
      <c r="MW1696" s="4"/>
      <c r="MX1696" s="4"/>
      <c r="MY1696" s="4"/>
      <c r="MZ1696" s="4"/>
      <c r="NA1696" s="4"/>
      <c r="NB1696" s="4"/>
      <c r="NC1696" s="4"/>
      <c r="ND1696" s="4"/>
      <c r="NE1696" s="4"/>
      <c r="NF1696" s="4"/>
      <c r="NG1696" s="4"/>
      <c r="NH1696" s="4"/>
      <c r="NI1696" s="4"/>
      <c r="NJ1696" s="4"/>
      <c r="NK1696" s="4"/>
      <c r="NL1696" s="4"/>
      <c r="NM1696" s="4"/>
      <c r="NN1696" s="4"/>
      <c r="NO1696" s="4"/>
      <c r="NP1696" s="4"/>
      <c r="NQ1696" s="4"/>
      <c r="NR1696" s="4"/>
      <c r="NS1696" s="4"/>
      <c r="NT1696" s="4"/>
      <c r="NU1696" s="4"/>
      <c r="NV1696" s="4"/>
      <c r="NW1696" s="4"/>
      <c r="NX1696" s="4"/>
      <c r="NY1696" s="4"/>
      <c r="NZ1696" s="4"/>
      <c r="OA1696" s="4"/>
      <c r="OB1696" s="4"/>
      <c r="OC1696" s="4"/>
      <c r="OD1696" s="4"/>
      <c r="OE1696" s="4"/>
      <c r="OF1696" s="4"/>
      <c r="OG1696" s="4"/>
      <c r="OH1696" s="4"/>
      <c r="OI1696" s="4"/>
      <c r="OJ1696" s="4"/>
      <c r="OK1696" s="4"/>
      <c r="OL1696" s="4"/>
      <c r="OM1696" s="4"/>
      <c r="ON1696" s="4"/>
      <c r="OO1696" s="4"/>
      <c r="OP1696" s="4"/>
      <c r="OQ1696" s="4"/>
      <c r="OR1696" s="4"/>
      <c r="OS1696" s="4"/>
      <c r="OT1696" s="4"/>
      <c r="OU1696" s="4"/>
      <c r="OV1696" s="4"/>
      <c r="OW1696" s="4"/>
      <c r="OX1696" s="4"/>
      <c r="OY1696" s="4"/>
      <c r="OZ1696" s="4"/>
      <c r="PA1696" s="4"/>
      <c r="PB1696" s="4"/>
      <c r="PC1696" s="4"/>
      <c r="PD1696" s="4"/>
      <c r="PE1696" s="4"/>
      <c r="PF1696" s="4"/>
      <c r="PG1696" s="4"/>
      <c r="PH1696" s="4"/>
      <c r="PI1696" s="4"/>
      <c r="PJ1696" s="4"/>
      <c r="PK1696" s="4"/>
      <c r="PL1696" s="4"/>
      <c r="PM1696" s="4"/>
      <c r="PN1696" s="4"/>
      <c r="PO1696" s="4"/>
      <c r="PP1696" s="4"/>
      <c r="PQ1696" s="4"/>
      <c r="PR1696" s="4"/>
      <c r="PS1696" s="4"/>
      <c r="PT1696" s="4"/>
      <c r="PU1696" s="4"/>
      <c r="PV1696" s="4"/>
      <c r="PW1696" s="4"/>
      <c r="PX1696" s="4"/>
      <c r="PY1696" s="4"/>
      <c r="PZ1696" s="4"/>
      <c r="QA1696" s="4"/>
      <c r="QB1696" s="4"/>
      <c r="QC1696" s="4"/>
      <c r="QD1696" s="4"/>
      <c r="QE1696" s="4"/>
      <c r="QF1696" s="4"/>
      <c r="QG1696" s="4"/>
      <c r="QH1696" s="4"/>
      <c r="QI1696" s="4"/>
      <c r="QJ1696" s="4"/>
      <c r="QK1696" s="4"/>
      <c r="QL1696" s="4"/>
      <c r="QM1696" s="4"/>
      <c r="QN1696" s="4"/>
      <c r="QO1696" s="4"/>
      <c r="QP1696" s="4"/>
      <c r="QQ1696" s="4"/>
      <c r="QR1696" s="4"/>
      <c r="QS1696" s="4"/>
      <c r="QT1696" s="4"/>
      <c r="QU1696" s="4"/>
      <c r="QV1696" s="4"/>
      <c r="QW1696" s="4"/>
      <c r="QX1696" s="4"/>
      <c r="QY1696" s="4"/>
      <c r="QZ1696" s="4"/>
      <c r="RA1696" s="4"/>
      <c r="RB1696" s="4"/>
      <c r="RC1696" s="4"/>
      <c r="RD1696" s="4"/>
      <c r="RE1696" s="4"/>
      <c r="RF1696" s="4"/>
      <c r="RG1696" s="4"/>
      <c r="RH1696" s="4"/>
      <c r="RI1696" s="4"/>
      <c r="RJ1696" s="4"/>
      <c r="RK1696" s="4"/>
      <c r="RL1696" s="4"/>
    </row>
    <row r="1697" spans="2:480" x14ac:dyDescent="0.25">
      <c r="B1697" s="4"/>
      <c r="J1697" s="4"/>
      <c r="K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  <c r="GH1697" s="4"/>
      <c r="GI1697" s="4"/>
      <c r="GJ1697" s="4"/>
      <c r="GK1697" s="4"/>
      <c r="GL1697" s="4"/>
      <c r="GM1697" s="4"/>
      <c r="GN1697" s="4"/>
      <c r="GO1697" s="4"/>
      <c r="GP1697" s="4"/>
      <c r="GQ1697" s="4"/>
      <c r="GR1697" s="4"/>
      <c r="GS1697" s="4"/>
      <c r="GT1697" s="4"/>
      <c r="GU1697" s="4"/>
      <c r="GV1697" s="4"/>
      <c r="GW1697" s="4"/>
      <c r="GX1697" s="4"/>
      <c r="GY1697" s="4"/>
      <c r="GZ1697" s="4"/>
      <c r="HA1697" s="4"/>
      <c r="HB1697" s="4"/>
      <c r="HC1697" s="4"/>
      <c r="HD1697" s="4"/>
      <c r="HE1697" s="4"/>
      <c r="HF1697" s="4"/>
      <c r="HG1697" s="4"/>
      <c r="HH1697" s="4"/>
      <c r="HI1697" s="4"/>
      <c r="HJ1697" s="4"/>
      <c r="HK1697" s="4"/>
      <c r="HL1697" s="4"/>
      <c r="HM1697" s="4"/>
      <c r="HN1697" s="4"/>
      <c r="HO1697" s="4"/>
      <c r="HP1697" s="4"/>
      <c r="HQ1697" s="4"/>
      <c r="HR1697" s="4"/>
      <c r="HS1697" s="4"/>
      <c r="HT1697" s="4"/>
      <c r="HU1697" s="4"/>
      <c r="HV1697" s="4"/>
      <c r="HW1697" s="4"/>
      <c r="HX1697" s="4"/>
      <c r="HY1697" s="4"/>
      <c r="HZ1697" s="4"/>
      <c r="IA1697" s="4"/>
      <c r="IB1697" s="4"/>
      <c r="IC1697" s="4"/>
      <c r="ID1697" s="4"/>
      <c r="IE1697" s="4"/>
      <c r="IF1697" s="4"/>
      <c r="IG1697" s="4"/>
      <c r="IH1697" s="4"/>
      <c r="II1697" s="4"/>
      <c r="IJ1697" s="4"/>
      <c r="IK1697" s="4"/>
      <c r="IL1697" s="4"/>
      <c r="IM1697" s="4"/>
      <c r="IN1697" s="4"/>
      <c r="IO1697" s="4"/>
      <c r="IP1697" s="4"/>
      <c r="IQ1697" s="4"/>
      <c r="IR1697" s="4"/>
      <c r="IS1697" s="4"/>
      <c r="IT1697" s="4"/>
      <c r="IU1697" s="4"/>
      <c r="IV1697" s="4"/>
      <c r="IW1697" s="4"/>
      <c r="IX1697" s="4"/>
      <c r="IY1697" s="4"/>
      <c r="IZ1697" s="4"/>
      <c r="JA1697" s="4"/>
      <c r="JB1697" s="4"/>
      <c r="JC1697" s="4"/>
      <c r="JD1697" s="4"/>
      <c r="JE1697" s="4"/>
      <c r="JF1697" s="4"/>
      <c r="JG1697" s="4"/>
      <c r="JH1697" s="4"/>
      <c r="JI1697" s="4"/>
      <c r="JJ1697" s="4"/>
      <c r="JK1697" s="4"/>
      <c r="JL1697" s="4"/>
      <c r="JM1697" s="4"/>
      <c r="JN1697" s="4"/>
      <c r="JO1697" s="4"/>
      <c r="JP1697" s="4"/>
      <c r="JQ1697" s="4"/>
      <c r="JR1697" s="4"/>
      <c r="JS1697" s="4"/>
      <c r="JT1697" s="4"/>
      <c r="JU1697" s="4"/>
      <c r="JV1697" s="4"/>
      <c r="JW1697" s="4"/>
      <c r="JX1697" s="4"/>
      <c r="JY1697" s="4"/>
      <c r="JZ1697" s="4"/>
      <c r="KA1697" s="4"/>
      <c r="KB1697" s="4"/>
      <c r="KC1697" s="4"/>
      <c r="KD1697" s="4"/>
      <c r="KE1697" s="4"/>
      <c r="KF1697" s="4"/>
      <c r="KG1697" s="4"/>
      <c r="KH1697" s="4"/>
      <c r="KI1697" s="4"/>
      <c r="KJ1697" s="4"/>
      <c r="KK1697" s="4"/>
      <c r="KL1697" s="4"/>
      <c r="KM1697" s="4"/>
      <c r="KN1697" s="4"/>
      <c r="KO1697" s="4"/>
      <c r="KP1697" s="4"/>
      <c r="KQ1697" s="4"/>
      <c r="KR1697" s="4"/>
      <c r="KS1697" s="4"/>
      <c r="KT1697" s="4"/>
      <c r="KU1697" s="4"/>
      <c r="KV1697" s="4"/>
      <c r="KW1697" s="4"/>
      <c r="KX1697" s="4"/>
      <c r="KY1697" s="4"/>
      <c r="KZ1697" s="4"/>
      <c r="LA1697" s="4"/>
      <c r="LB1697" s="4"/>
      <c r="LC1697" s="4"/>
      <c r="LD1697" s="4"/>
      <c r="LE1697" s="4"/>
      <c r="LF1697" s="4"/>
      <c r="LG1697" s="4"/>
      <c r="LH1697" s="4"/>
      <c r="LI1697" s="4"/>
      <c r="LJ1697" s="4"/>
      <c r="LK1697" s="4"/>
      <c r="LL1697" s="4"/>
      <c r="LM1697" s="4"/>
      <c r="LN1697" s="4"/>
      <c r="LO1697" s="4"/>
      <c r="LP1697" s="4"/>
      <c r="LQ1697" s="4"/>
      <c r="LR1697" s="4"/>
      <c r="LS1697" s="4"/>
      <c r="LT1697" s="4"/>
      <c r="LU1697" s="4"/>
      <c r="LV1697" s="4"/>
      <c r="LW1697" s="4"/>
      <c r="LX1697" s="4"/>
      <c r="LY1697" s="4"/>
      <c r="LZ1697" s="4"/>
      <c r="MA1697" s="4"/>
      <c r="MB1697" s="4"/>
      <c r="MC1697" s="4"/>
      <c r="MD1697" s="4"/>
      <c r="ME1697" s="4"/>
      <c r="MF1697" s="4"/>
      <c r="MG1697" s="4"/>
      <c r="MH1697" s="4"/>
      <c r="MI1697" s="4"/>
      <c r="MJ1697" s="4"/>
      <c r="MK1697" s="4"/>
      <c r="ML1697" s="4"/>
      <c r="MM1697" s="4"/>
      <c r="MN1697" s="4"/>
      <c r="MO1697" s="4"/>
      <c r="MP1697" s="4"/>
      <c r="MQ1697" s="4"/>
      <c r="MR1697" s="4"/>
      <c r="MS1697" s="4"/>
      <c r="MT1697" s="4"/>
      <c r="MU1697" s="4"/>
      <c r="MV1697" s="4"/>
      <c r="MW1697" s="4"/>
      <c r="MX1697" s="4"/>
      <c r="MY1697" s="4"/>
      <c r="MZ1697" s="4"/>
      <c r="NA1697" s="4"/>
      <c r="NB1697" s="4"/>
      <c r="NC1697" s="4"/>
      <c r="ND1697" s="4"/>
      <c r="NE1697" s="4"/>
      <c r="NF1697" s="4"/>
      <c r="NG1697" s="4"/>
      <c r="NH1697" s="4"/>
      <c r="NI1697" s="4"/>
      <c r="NJ1697" s="4"/>
      <c r="NK1697" s="4"/>
      <c r="NL1697" s="4"/>
      <c r="NM1697" s="4"/>
      <c r="NN1697" s="4"/>
      <c r="NO1697" s="4"/>
      <c r="NP1697" s="4"/>
      <c r="NQ1697" s="4"/>
      <c r="NR1697" s="4"/>
      <c r="NS1697" s="4"/>
      <c r="NT1697" s="4"/>
      <c r="NU1697" s="4"/>
      <c r="NV1697" s="4"/>
      <c r="NW1697" s="4"/>
      <c r="NX1697" s="4"/>
      <c r="NY1697" s="4"/>
      <c r="NZ1697" s="4"/>
      <c r="OA1697" s="4"/>
      <c r="OB1697" s="4"/>
      <c r="OC1697" s="4"/>
      <c r="OD1697" s="4"/>
      <c r="OE1697" s="4"/>
      <c r="OF1697" s="4"/>
      <c r="OG1697" s="4"/>
      <c r="OH1697" s="4"/>
      <c r="OI1697" s="4"/>
      <c r="OJ1697" s="4"/>
      <c r="OK1697" s="4"/>
      <c r="OL1697" s="4"/>
      <c r="OM1697" s="4"/>
      <c r="ON1697" s="4"/>
      <c r="OO1697" s="4"/>
      <c r="OP1697" s="4"/>
      <c r="OQ1697" s="4"/>
      <c r="OR1697" s="4"/>
      <c r="OS1697" s="4"/>
      <c r="OT1697" s="4"/>
      <c r="OU1697" s="4"/>
      <c r="OV1697" s="4"/>
      <c r="OW1697" s="4"/>
      <c r="OX1697" s="4"/>
      <c r="OY1697" s="4"/>
      <c r="OZ1697" s="4"/>
      <c r="PA1697" s="4"/>
      <c r="PB1697" s="4"/>
      <c r="PC1697" s="4"/>
      <c r="PD1697" s="4"/>
      <c r="PE1697" s="4"/>
      <c r="PF1697" s="4"/>
      <c r="PG1697" s="4"/>
      <c r="PH1697" s="4"/>
      <c r="PI1697" s="4"/>
      <c r="PJ1697" s="4"/>
      <c r="PK1697" s="4"/>
      <c r="PL1697" s="4"/>
      <c r="PM1697" s="4"/>
      <c r="PN1697" s="4"/>
      <c r="PO1697" s="4"/>
      <c r="PP1697" s="4"/>
      <c r="PQ1697" s="4"/>
      <c r="PR1697" s="4"/>
      <c r="PS1697" s="4"/>
      <c r="PT1697" s="4"/>
      <c r="PU1697" s="4"/>
      <c r="PV1697" s="4"/>
      <c r="PW1697" s="4"/>
      <c r="PX1697" s="4"/>
      <c r="PY1697" s="4"/>
      <c r="PZ1697" s="4"/>
      <c r="QA1697" s="4"/>
      <c r="QB1697" s="4"/>
      <c r="QC1697" s="4"/>
      <c r="QD1697" s="4"/>
      <c r="QE1697" s="4"/>
      <c r="QF1697" s="4"/>
      <c r="QG1697" s="4"/>
      <c r="QH1697" s="4"/>
      <c r="QI1697" s="4"/>
      <c r="QJ1697" s="4"/>
      <c r="QK1697" s="4"/>
      <c r="QL1697" s="4"/>
      <c r="QM1697" s="4"/>
      <c r="QN1697" s="4"/>
      <c r="QO1697" s="4"/>
      <c r="QP1697" s="4"/>
      <c r="QQ1697" s="4"/>
      <c r="QR1697" s="4"/>
      <c r="QS1697" s="4"/>
      <c r="QT1697" s="4"/>
      <c r="QU1697" s="4"/>
      <c r="QV1697" s="4"/>
      <c r="QW1697" s="4"/>
      <c r="QX1697" s="4"/>
      <c r="QY1697" s="4"/>
      <c r="QZ1697" s="4"/>
      <c r="RA1697" s="4"/>
      <c r="RB1697" s="4"/>
      <c r="RC1697" s="4"/>
      <c r="RD1697" s="4"/>
      <c r="RE1697" s="4"/>
      <c r="RF1697" s="4"/>
      <c r="RG1697" s="4"/>
      <c r="RH1697" s="4"/>
      <c r="RI1697" s="4"/>
      <c r="RJ1697" s="4"/>
      <c r="RK1697" s="4"/>
      <c r="RL1697" s="4"/>
    </row>
    <row r="1698" spans="2:480" x14ac:dyDescent="0.25">
      <c r="B1698" s="4"/>
      <c r="J1698" s="4"/>
      <c r="K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  <c r="GI1698" s="4"/>
      <c r="GJ1698" s="4"/>
      <c r="GK1698" s="4"/>
      <c r="GL1698" s="4"/>
      <c r="GM1698" s="4"/>
      <c r="GN1698" s="4"/>
      <c r="GO1698" s="4"/>
      <c r="GP1698" s="4"/>
      <c r="GQ1698" s="4"/>
      <c r="GR1698" s="4"/>
      <c r="GS1698" s="4"/>
      <c r="GT1698" s="4"/>
      <c r="GU1698" s="4"/>
      <c r="GV1698" s="4"/>
      <c r="GW1698" s="4"/>
      <c r="GX1698" s="4"/>
      <c r="GY1698" s="4"/>
      <c r="GZ1698" s="4"/>
      <c r="HA1698" s="4"/>
      <c r="HB1698" s="4"/>
      <c r="HC1698" s="4"/>
      <c r="HD1698" s="4"/>
      <c r="HE1698" s="4"/>
      <c r="HF1698" s="4"/>
      <c r="HG1698" s="4"/>
      <c r="HH1698" s="4"/>
      <c r="HI1698" s="4"/>
      <c r="HJ1698" s="4"/>
      <c r="HK1698" s="4"/>
      <c r="HL1698" s="4"/>
      <c r="HM1698" s="4"/>
      <c r="HN1698" s="4"/>
      <c r="HO1698" s="4"/>
      <c r="HP1698" s="4"/>
      <c r="HQ1698" s="4"/>
      <c r="HR1698" s="4"/>
      <c r="HS1698" s="4"/>
      <c r="HT1698" s="4"/>
      <c r="HU1698" s="4"/>
      <c r="HV1698" s="4"/>
      <c r="HW1698" s="4"/>
      <c r="HX1698" s="4"/>
      <c r="HY1698" s="4"/>
      <c r="HZ1698" s="4"/>
      <c r="IA1698" s="4"/>
      <c r="IB1698" s="4"/>
      <c r="IC1698" s="4"/>
      <c r="ID1698" s="4"/>
      <c r="IE1698" s="4"/>
      <c r="IF1698" s="4"/>
      <c r="IG1698" s="4"/>
      <c r="IH1698" s="4"/>
      <c r="II1698" s="4"/>
      <c r="IJ1698" s="4"/>
      <c r="IK1698" s="4"/>
      <c r="IL1698" s="4"/>
      <c r="IM1698" s="4"/>
      <c r="IN1698" s="4"/>
      <c r="IO1698" s="4"/>
      <c r="IP1698" s="4"/>
      <c r="IQ1698" s="4"/>
      <c r="IR1698" s="4"/>
      <c r="IS1698" s="4"/>
      <c r="IT1698" s="4"/>
      <c r="IU1698" s="4"/>
      <c r="IV1698" s="4"/>
      <c r="IW1698" s="4"/>
      <c r="IX1698" s="4"/>
      <c r="IY1698" s="4"/>
      <c r="IZ1698" s="4"/>
      <c r="JA1698" s="4"/>
      <c r="JB1698" s="4"/>
      <c r="JC1698" s="4"/>
      <c r="JD1698" s="4"/>
      <c r="JE1698" s="4"/>
      <c r="JF1698" s="4"/>
      <c r="JG1698" s="4"/>
      <c r="JH1698" s="4"/>
      <c r="JI1698" s="4"/>
      <c r="JJ1698" s="4"/>
      <c r="JK1698" s="4"/>
      <c r="JL1698" s="4"/>
      <c r="JM1698" s="4"/>
      <c r="JN1698" s="4"/>
      <c r="JO1698" s="4"/>
      <c r="JP1698" s="4"/>
      <c r="JQ1698" s="4"/>
      <c r="JR1698" s="4"/>
      <c r="JS1698" s="4"/>
      <c r="JT1698" s="4"/>
      <c r="JU1698" s="4"/>
      <c r="JV1698" s="4"/>
      <c r="JW1698" s="4"/>
      <c r="JX1698" s="4"/>
      <c r="JY1698" s="4"/>
      <c r="JZ1698" s="4"/>
      <c r="KA1698" s="4"/>
      <c r="KB1698" s="4"/>
      <c r="KC1698" s="4"/>
      <c r="KD1698" s="4"/>
      <c r="KE1698" s="4"/>
      <c r="KF1698" s="4"/>
      <c r="KG1698" s="4"/>
      <c r="KH1698" s="4"/>
      <c r="KI1698" s="4"/>
      <c r="KJ1698" s="4"/>
      <c r="KK1698" s="4"/>
      <c r="KL1698" s="4"/>
      <c r="KM1698" s="4"/>
      <c r="KN1698" s="4"/>
      <c r="KO1698" s="4"/>
      <c r="KP1698" s="4"/>
      <c r="KQ1698" s="4"/>
      <c r="KR1698" s="4"/>
      <c r="KS1698" s="4"/>
      <c r="KT1698" s="4"/>
      <c r="KU1698" s="4"/>
      <c r="KV1698" s="4"/>
      <c r="KW1698" s="4"/>
      <c r="KX1698" s="4"/>
      <c r="KY1698" s="4"/>
      <c r="KZ1698" s="4"/>
      <c r="LA1698" s="4"/>
      <c r="LB1698" s="4"/>
      <c r="LC1698" s="4"/>
      <c r="LD1698" s="4"/>
      <c r="LE1698" s="4"/>
      <c r="LF1698" s="4"/>
      <c r="LG1698" s="4"/>
      <c r="LH1698" s="4"/>
      <c r="LI1698" s="4"/>
      <c r="LJ1698" s="4"/>
      <c r="LK1698" s="4"/>
      <c r="LL1698" s="4"/>
      <c r="LM1698" s="4"/>
      <c r="LN1698" s="4"/>
      <c r="LO1698" s="4"/>
      <c r="LP1698" s="4"/>
      <c r="LQ1698" s="4"/>
      <c r="LR1698" s="4"/>
      <c r="LS1698" s="4"/>
      <c r="LT1698" s="4"/>
      <c r="LU1698" s="4"/>
      <c r="LV1698" s="4"/>
      <c r="LW1698" s="4"/>
      <c r="LX1698" s="4"/>
      <c r="LY1698" s="4"/>
      <c r="LZ1698" s="4"/>
      <c r="MA1698" s="4"/>
      <c r="MB1698" s="4"/>
      <c r="MC1698" s="4"/>
      <c r="MD1698" s="4"/>
      <c r="ME1698" s="4"/>
      <c r="MF1698" s="4"/>
      <c r="MG1698" s="4"/>
      <c r="MH1698" s="4"/>
      <c r="MI1698" s="4"/>
      <c r="MJ1698" s="4"/>
      <c r="MK1698" s="4"/>
      <c r="ML1698" s="4"/>
      <c r="MM1698" s="4"/>
      <c r="MN1698" s="4"/>
      <c r="MO1698" s="4"/>
      <c r="MP1698" s="4"/>
      <c r="MQ1698" s="4"/>
      <c r="MR1698" s="4"/>
      <c r="MS1698" s="4"/>
      <c r="MT1698" s="4"/>
      <c r="MU1698" s="4"/>
      <c r="MV1698" s="4"/>
      <c r="MW1698" s="4"/>
      <c r="MX1698" s="4"/>
      <c r="MY1698" s="4"/>
      <c r="MZ1698" s="4"/>
      <c r="NA1698" s="4"/>
      <c r="NB1698" s="4"/>
      <c r="NC1698" s="4"/>
      <c r="ND1698" s="4"/>
      <c r="NE1698" s="4"/>
      <c r="NF1698" s="4"/>
      <c r="NG1698" s="4"/>
      <c r="NH1698" s="4"/>
      <c r="NI1698" s="4"/>
      <c r="NJ1698" s="4"/>
      <c r="NK1698" s="4"/>
      <c r="NL1698" s="4"/>
      <c r="NM1698" s="4"/>
      <c r="NN1698" s="4"/>
      <c r="NO1698" s="4"/>
      <c r="NP1698" s="4"/>
      <c r="NQ1698" s="4"/>
      <c r="NR1698" s="4"/>
      <c r="NS1698" s="4"/>
      <c r="NT1698" s="4"/>
      <c r="NU1698" s="4"/>
      <c r="NV1698" s="4"/>
      <c r="NW1698" s="4"/>
      <c r="NX1698" s="4"/>
      <c r="NY1698" s="4"/>
      <c r="NZ1698" s="4"/>
      <c r="OA1698" s="4"/>
      <c r="OB1698" s="4"/>
      <c r="OC1698" s="4"/>
      <c r="OD1698" s="4"/>
      <c r="OE1698" s="4"/>
      <c r="OF1698" s="4"/>
      <c r="OG1698" s="4"/>
      <c r="OH1698" s="4"/>
      <c r="OI1698" s="4"/>
      <c r="OJ1698" s="4"/>
      <c r="OK1698" s="4"/>
      <c r="OL1698" s="4"/>
      <c r="OM1698" s="4"/>
      <c r="ON1698" s="4"/>
      <c r="OO1698" s="4"/>
      <c r="OP1698" s="4"/>
      <c r="OQ1698" s="4"/>
      <c r="OR1698" s="4"/>
      <c r="OS1698" s="4"/>
      <c r="OT1698" s="4"/>
      <c r="OU1698" s="4"/>
      <c r="OV1698" s="4"/>
      <c r="OW1698" s="4"/>
      <c r="OX1698" s="4"/>
      <c r="OY1698" s="4"/>
      <c r="OZ1698" s="4"/>
      <c r="PA1698" s="4"/>
      <c r="PB1698" s="4"/>
      <c r="PC1698" s="4"/>
      <c r="PD1698" s="4"/>
      <c r="PE1698" s="4"/>
      <c r="PF1698" s="4"/>
      <c r="PG1698" s="4"/>
      <c r="PH1698" s="4"/>
      <c r="PI1698" s="4"/>
      <c r="PJ1698" s="4"/>
      <c r="PK1698" s="4"/>
      <c r="PL1698" s="4"/>
      <c r="PM1698" s="4"/>
      <c r="PN1698" s="4"/>
      <c r="PO1698" s="4"/>
      <c r="PP1698" s="4"/>
      <c r="PQ1698" s="4"/>
      <c r="PR1698" s="4"/>
      <c r="PS1698" s="4"/>
      <c r="PT1698" s="4"/>
      <c r="PU1698" s="4"/>
      <c r="PV1698" s="4"/>
      <c r="PW1698" s="4"/>
      <c r="PX1698" s="4"/>
      <c r="PY1698" s="4"/>
      <c r="PZ1698" s="4"/>
      <c r="QA1698" s="4"/>
      <c r="QB1698" s="4"/>
      <c r="QC1698" s="4"/>
      <c r="QD1698" s="4"/>
      <c r="QE1698" s="4"/>
      <c r="QF1698" s="4"/>
      <c r="QG1698" s="4"/>
      <c r="QH1698" s="4"/>
      <c r="QI1698" s="4"/>
      <c r="QJ1698" s="4"/>
      <c r="QK1698" s="4"/>
      <c r="QL1698" s="4"/>
      <c r="QM1698" s="4"/>
      <c r="QN1698" s="4"/>
      <c r="QO1698" s="4"/>
      <c r="QP1698" s="4"/>
      <c r="QQ1698" s="4"/>
      <c r="QR1698" s="4"/>
      <c r="QS1698" s="4"/>
      <c r="QT1698" s="4"/>
      <c r="QU1698" s="4"/>
      <c r="QV1698" s="4"/>
      <c r="QW1698" s="4"/>
      <c r="QX1698" s="4"/>
      <c r="QY1698" s="4"/>
      <c r="QZ1698" s="4"/>
      <c r="RA1698" s="4"/>
      <c r="RB1698" s="4"/>
      <c r="RC1698" s="4"/>
      <c r="RD1698" s="4"/>
      <c r="RE1698" s="4"/>
      <c r="RF1698" s="4"/>
      <c r="RG1698" s="4"/>
      <c r="RH1698" s="4"/>
      <c r="RI1698" s="4"/>
      <c r="RJ1698" s="4"/>
      <c r="RK1698" s="4"/>
      <c r="RL1698" s="4"/>
    </row>
    <row r="1699" spans="2:480" x14ac:dyDescent="0.25">
      <c r="B1699" s="4"/>
      <c r="J1699" s="4"/>
      <c r="K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  <c r="GI1699" s="4"/>
      <c r="GJ1699" s="4"/>
      <c r="GK1699" s="4"/>
      <c r="GL1699" s="4"/>
      <c r="GM1699" s="4"/>
      <c r="GN1699" s="4"/>
      <c r="GO1699" s="4"/>
      <c r="GP1699" s="4"/>
      <c r="GQ1699" s="4"/>
      <c r="GR1699" s="4"/>
      <c r="GS1699" s="4"/>
      <c r="GT1699" s="4"/>
      <c r="GU1699" s="4"/>
      <c r="GV1699" s="4"/>
      <c r="GW1699" s="4"/>
      <c r="GX1699" s="4"/>
      <c r="GY1699" s="4"/>
      <c r="GZ1699" s="4"/>
      <c r="HA1699" s="4"/>
      <c r="HB1699" s="4"/>
      <c r="HC1699" s="4"/>
      <c r="HD1699" s="4"/>
      <c r="HE1699" s="4"/>
      <c r="HF1699" s="4"/>
      <c r="HG1699" s="4"/>
      <c r="HH1699" s="4"/>
      <c r="HI1699" s="4"/>
      <c r="HJ1699" s="4"/>
      <c r="HK1699" s="4"/>
      <c r="HL1699" s="4"/>
      <c r="HM1699" s="4"/>
      <c r="HN1699" s="4"/>
      <c r="HO1699" s="4"/>
      <c r="HP1699" s="4"/>
      <c r="HQ1699" s="4"/>
      <c r="HR1699" s="4"/>
      <c r="HS1699" s="4"/>
      <c r="HT1699" s="4"/>
      <c r="HU1699" s="4"/>
      <c r="HV1699" s="4"/>
      <c r="HW1699" s="4"/>
      <c r="HX1699" s="4"/>
      <c r="HY1699" s="4"/>
      <c r="HZ1699" s="4"/>
      <c r="IA1699" s="4"/>
      <c r="IB1699" s="4"/>
      <c r="IC1699" s="4"/>
      <c r="ID1699" s="4"/>
      <c r="IE1699" s="4"/>
      <c r="IF1699" s="4"/>
      <c r="IG1699" s="4"/>
      <c r="IH1699" s="4"/>
      <c r="II1699" s="4"/>
      <c r="IJ1699" s="4"/>
      <c r="IK1699" s="4"/>
      <c r="IL1699" s="4"/>
      <c r="IM1699" s="4"/>
      <c r="IN1699" s="4"/>
      <c r="IO1699" s="4"/>
      <c r="IP1699" s="4"/>
      <c r="IQ1699" s="4"/>
      <c r="IR1699" s="4"/>
      <c r="IS1699" s="4"/>
      <c r="IT1699" s="4"/>
      <c r="IU1699" s="4"/>
      <c r="IV1699" s="4"/>
      <c r="IW1699" s="4"/>
      <c r="IX1699" s="4"/>
      <c r="IY1699" s="4"/>
      <c r="IZ1699" s="4"/>
      <c r="JA1699" s="4"/>
      <c r="JB1699" s="4"/>
      <c r="JC1699" s="4"/>
      <c r="JD1699" s="4"/>
      <c r="JE1699" s="4"/>
      <c r="JF1699" s="4"/>
      <c r="JG1699" s="4"/>
      <c r="JH1699" s="4"/>
      <c r="JI1699" s="4"/>
      <c r="JJ1699" s="4"/>
      <c r="JK1699" s="4"/>
      <c r="JL1699" s="4"/>
      <c r="JM1699" s="4"/>
      <c r="JN1699" s="4"/>
      <c r="JO1699" s="4"/>
      <c r="JP1699" s="4"/>
      <c r="JQ1699" s="4"/>
      <c r="JR1699" s="4"/>
      <c r="JS1699" s="4"/>
      <c r="JT1699" s="4"/>
      <c r="JU1699" s="4"/>
      <c r="JV1699" s="4"/>
      <c r="JW1699" s="4"/>
      <c r="JX1699" s="4"/>
      <c r="JY1699" s="4"/>
      <c r="JZ1699" s="4"/>
      <c r="KA1699" s="4"/>
      <c r="KB1699" s="4"/>
      <c r="KC1699" s="4"/>
      <c r="KD1699" s="4"/>
      <c r="KE1699" s="4"/>
      <c r="KF1699" s="4"/>
      <c r="KG1699" s="4"/>
      <c r="KH1699" s="4"/>
      <c r="KI1699" s="4"/>
      <c r="KJ1699" s="4"/>
      <c r="KK1699" s="4"/>
      <c r="KL1699" s="4"/>
      <c r="KM1699" s="4"/>
      <c r="KN1699" s="4"/>
      <c r="KO1699" s="4"/>
      <c r="KP1699" s="4"/>
      <c r="KQ1699" s="4"/>
      <c r="KR1699" s="4"/>
      <c r="KS1699" s="4"/>
      <c r="KT1699" s="4"/>
      <c r="KU1699" s="4"/>
      <c r="KV1699" s="4"/>
      <c r="KW1699" s="4"/>
      <c r="KX1699" s="4"/>
      <c r="KY1699" s="4"/>
      <c r="KZ1699" s="4"/>
      <c r="LA1699" s="4"/>
      <c r="LB1699" s="4"/>
      <c r="LC1699" s="4"/>
      <c r="LD1699" s="4"/>
      <c r="LE1699" s="4"/>
      <c r="LF1699" s="4"/>
      <c r="LG1699" s="4"/>
      <c r="LH1699" s="4"/>
      <c r="LI1699" s="4"/>
      <c r="LJ1699" s="4"/>
      <c r="LK1699" s="4"/>
      <c r="LL1699" s="4"/>
      <c r="LM1699" s="4"/>
      <c r="LN1699" s="4"/>
      <c r="LO1699" s="4"/>
      <c r="LP1699" s="4"/>
      <c r="LQ1699" s="4"/>
      <c r="LR1699" s="4"/>
      <c r="LS1699" s="4"/>
      <c r="LT1699" s="4"/>
      <c r="LU1699" s="4"/>
      <c r="LV1699" s="4"/>
      <c r="LW1699" s="4"/>
      <c r="LX1699" s="4"/>
      <c r="LY1699" s="4"/>
      <c r="LZ1699" s="4"/>
      <c r="MA1699" s="4"/>
      <c r="MB1699" s="4"/>
      <c r="MC1699" s="4"/>
      <c r="MD1699" s="4"/>
      <c r="ME1699" s="4"/>
      <c r="MF1699" s="4"/>
      <c r="MG1699" s="4"/>
      <c r="MH1699" s="4"/>
      <c r="MI1699" s="4"/>
      <c r="MJ1699" s="4"/>
      <c r="MK1699" s="4"/>
      <c r="ML1699" s="4"/>
      <c r="MM1699" s="4"/>
      <c r="MN1699" s="4"/>
      <c r="MO1699" s="4"/>
      <c r="MP1699" s="4"/>
      <c r="MQ1699" s="4"/>
      <c r="MR1699" s="4"/>
      <c r="MS1699" s="4"/>
      <c r="MT1699" s="4"/>
      <c r="MU1699" s="4"/>
      <c r="MV1699" s="4"/>
      <c r="MW1699" s="4"/>
      <c r="MX1699" s="4"/>
      <c r="MY1699" s="4"/>
      <c r="MZ1699" s="4"/>
      <c r="NA1699" s="4"/>
      <c r="NB1699" s="4"/>
      <c r="NC1699" s="4"/>
      <c r="ND1699" s="4"/>
      <c r="NE1699" s="4"/>
      <c r="NF1699" s="4"/>
      <c r="NG1699" s="4"/>
      <c r="NH1699" s="4"/>
      <c r="NI1699" s="4"/>
      <c r="NJ1699" s="4"/>
      <c r="NK1699" s="4"/>
      <c r="NL1699" s="4"/>
      <c r="NM1699" s="4"/>
      <c r="NN1699" s="4"/>
      <c r="NO1699" s="4"/>
      <c r="NP1699" s="4"/>
      <c r="NQ1699" s="4"/>
      <c r="NR1699" s="4"/>
      <c r="NS1699" s="4"/>
      <c r="NT1699" s="4"/>
      <c r="NU1699" s="4"/>
      <c r="NV1699" s="4"/>
      <c r="NW1699" s="4"/>
      <c r="NX1699" s="4"/>
      <c r="NY1699" s="4"/>
      <c r="NZ1699" s="4"/>
      <c r="OA1699" s="4"/>
      <c r="OB1699" s="4"/>
      <c r="OC1699" s="4"/>
      <c r="OD1699" s="4"/>
      <c r="OE1699" s="4"/>
      <c r="OF1699" s="4"/>
      <c r="OG1699" s="4"/>
      <c r="OH1699" s="4"/>
      <c r="OI1699" s="4"/>
      <c r="OJ1699" s="4"/>
      <c r="OK1699" s="4"/>
      <c r="OL1699" s="4"/>
      <c r="OM1699" s="4"/>
      <c r="ON1699" s="4"/>
      <c r="OO1699" s="4"/>
      <c r="OP1699" s="4"/>
      <c r="OQ1699" s="4"/>
      <c r="OR1699" s="4"/>
      <c r="OS1699" s="4"/>
      <c r="OT1699" s="4"/>
      <c r="OU1699" s="4"/>
      <c r="OV1699" s="4"/>
      <c r="OW1699" s="4"/>
      <c r="OX1699" s="4"/>
      <c r="OY1699" s="4"/>
      <c r="OZ1699" s="4"/>
      <c r="PA1699" s="4"/>
      <c r="PB1699" s="4"/>
      <c r="PC1699" s="4"/>
      <c r="PD1699" s="4"/>
      <c r="PE1699" s="4"/>
      <c r="PF1699" s="4"/>
      <c r="PG1699" s="4"/>
      <c r="PH1699" s="4"/>
      <c r="PI1699" s="4"/>
      <c r="PJ1699" s="4"/>
      <c r="PK1699" s="4"/>
      <c r="PL1699" s="4"/>
      <c r="PM1699" s="4"/>
      <c r="PN1699" s="4"/>
      <c r="PO1699" s="4"/>
      <c r="PP1699" s="4"/>
      <c r="PQ1699" s="4"/>
      <c r="PR1699" s="4"/>
      <c r="PS1699" s="4"/>
      <c r="PT1699" s="4"/>
      <c r="PU1699" s="4"/>
      <c r="PV1699" s="4"/>
      <c r="PW1699" s="4"/>
      <c r="PX1699" s="4"/>
      <c r="PY1699" s="4"/>
      <c r="PZ1699" s="4"/>
      <c r="QA1699" s="4"/>
      <c r="QB1699" s="4"/>
      <c r="QC1699" s="4"/>
      <c r="QD1699" s="4"/>
      <c r="QE1699" s="4"/>
      <c r="QF1699" s="4"/>
      <c r="QG1699" s="4"/>
      <c r="QH1699" s="4"/>
      <c r="QI1699" s="4"/>
      <c r="QJ1699" s="4"/>
      <c r="QK1699" s="4"/>
      <c r="QL1699" s="4"/>
      <c r="QM1699" s="4"/>
      <c r="QN1699" s="4"/>
      <c r="QO1699" s="4"/>
      <c r="QP1699" s="4"/>
      <c r="QQ1699" s="4"/>
      <c r="QR1699" s="4"/>
      <c r="QS1699" s="4"/>
      <c r="QT1699" s="4"/>
      <c r="QU1699" s="4"/>
      <c r="QV1699" s="4"/>
      <c r="QW1699" s="4"/>
      <c r="QX1699" s="4"/>
      <c r="QY1699" s="4"/>
      <c r="QZ1699" s="4"/>
      <c r="RA1699" s="4"/>
      <c r="RB1699" s="4"/>
      <c r="RC1699" s="4"/>
      <c r="RD1699" s="4"/>
      <c r="RE1699" s="4"/>
      <c r="RF1699" s="4"/>
      <c r="RG1699" s="4"/>
      <c r="RH1699" s="4"/>
      <c r="RI1699" s="4"/>
      <c r="RJ1699" s="4"/>
      <c r="RK1699" s="4"/>
      <c r="RL1699" s="4"/>
    </row>
    <row r="1700" spans="2:480" x14ac:dyDescent="0.25">
      <c r="B1700" s="4"/>
      <c r="J1700" s="4"/>
      <c r="K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  <c r="GI1700" s="4"/>
      <c r="GJ1700" s="4"/>
      <c r="GK1700" s="4"/>
      <c r="GL1700" s="4"/>
      <c r="GM1700" s="4"/>
      <c r="GN1700" s="4"/>
      <c r="GO1700" s="4"/>
      <c r="GP1700" s="4"/>
      <c r="GQ1700" s="4"/>
      <c r="GR1700" s="4"/>
      <c r="GS1700" s="4"/>
      <c r="GT1700" s="4"/>
      <c r="GU1700" s="4"/>
      <c r="GV1700" s="4"/>
      <c r="GW1700" s="4"/>
      <c r="GX1700" s="4"/>
      <c r="GY1700" s="4"/>
      <c r="GZ1700" s="4"/>
      <c r="HA1700" s="4"/>
      <c r="HB1700" s="4"/>
      <c r="HC1700" s="4"/>
      <c r="HD1700" s="4"/>
      <c r="HE1700" s="4"/>
      <c r="HF1700" s="4"/>
      <c r="HG1700" s="4"/>
      <c r="HH1700" s="4"/>
      <c r="HI1700" s="4"/>
      <c r="HJ1700" s="4"/>
      <c r="HK1700" s="4"/>
      <c r="HL1700" s="4"/>
      <c r="HM1700" s="4"/>
      <c r="HN1700" s="4"/>
      <c r="HO1700" s="4"/>
      <c r="HP1700" s="4"/>
      <c r="HQ1700" s="4"/>
      <c r="HR1700" s="4"/>
      <c r="HS1700" s="4"/>
      <c r="HT1700" s="4"/>
      <c r="HU1700" s="4"/>
      <c r="HV1700" s="4"/>
      <c r="HW1700" s="4"/>
      <c r="HX1700" s="4"/>
      <c r="HY1700" s="4"/>
      <c r="HZ1700" s="4"/>
      <c r="IA1700" s="4"/>
      <c r="IB1700" s="4"/>
      <c r="IC1700" s="4"/>
      <c r="ID1700" s="4"/>
      <c r="IE1700" s="4"/>
      <c r="IF1700" s="4"/>
      <c r="IG1700" s="4"/>
      <c r="IH1700" s="4"/>
      <c r="II1700" s="4"/>
      <c r="IJ1700" s="4"/>
      <c r="IK1700" s="4"/>
      <c r="IL1700" s="4"/>
      <c r="IM1700" s="4"/>
      <c r="IN1700" s="4"/>
      <c r="IO1700" s="4"/>
      <c r="IP1700" s="4"/>
      <c r="IQ1700" s="4"/>
      <c r="IR1700" s="4"/>
      <c r="IS1700" s="4"/>
      <c r="IT1700" s="4"/>
      <c r="IU1700" s="4"/>
      <c r="IV1700" s="4"/>
      <c r="IW1700" s="4"/>
      <c r="IX1700" s="4"/>
      <c r="IY1700" s="4"/>
      <c r="IZ1700" s="4"/>
      <c r="JA1700" s="4"/>
      <c r="JB1700" s="4"/>
      <c r="JC1700" s="4"/>
      <c r="JD1700" s="4"/>
      <c r="JE1700" s="4"/>
      <c r="JF1700" s="4"/>
      <c r="JG1700" s="4"/>
      <c r="JH1700" s="4"/>
      <c r="JI1700" s="4"/>
      <c r="JJ1700" s="4"/>
      <c r="JK1700" s="4"/>
      <c r="JL1700" s="4"/>
      <c r="JM1700" s="4"/>
      <c r="JN1700" s="4"/>
      <c r="JO1700" s="4"/>
      <c r="JP1700" s="4"/>
      <c r="JQ1700" s="4"/>
      <c r="JR1700" s="4"/>
      <c r="JS1700" s="4"/>
      <c r="JT1700" s="4"/>
      <c r="JU1700" s="4"/>
      <c r="JV1700" s="4"/>
      <c r="JW1700" s="4"/>
      <c r="JX1700" s="4"/>
      <c r="JY1700" s="4"/>
      <c r="JZ1700" s="4"/>
      <c r="KA1700" s="4"/>
      <c r="KB1700" s="4"/>
      <c r="KC1700" s="4"/>
      <c r="KD1700" s="4"/>
      <c r="KE1700" s="4"/>
      <c r="KF1700" s="4"/>
      <c r="KG1700" s="4"/>
      <c r="KH1700" s="4"/>
      <c r="KI1700" s="4"/>
      <c r="KJ1700" s="4"/>
      <c r="KK1700" s="4"/>
      <c r="KL1700" s="4"/>
      <c r="KM1700" s="4"/>
      <c r="KN1700" s="4"/>
      <c r="KO1700" s="4"/>
      <c r="KP1700" s="4"/>
      <c r="KQ1700" s="4"/>
      <c r="KR1700" s="4"/>
      <c r="KS1700" s="4"/>
      <c r="KT1700" s="4"/>
      <c r="KU1700" s="4"/>
      <c r="KV1700" s="4"/>
      <c r="KW1700" s="4"/>
      <c r="KX1700" s="4"/>
      <c r="KY1700" s="4"/>
      <c r="KZ1700" s="4"/>
      <c r="LA1700" s="4"/>
      <c r="LB1700" s="4"/>
      <c r="LC1700" s="4"/>
      <c r="LD1700" s="4"/>
      <c r="LE1700" s="4"/>
      <c r="LF1700" s="4"/>
      <c r="LG1700" s="4"/>
      <c r="LH1700" s="4"/>
      <c r="LI1700" s="4"/>
      <c r="LJ1700" s="4"/>
      <c r="LK1700" s="4"/>
      <c r="LL1700" s="4"/>
      <c r="LM1700" s="4"/>
      <c r="LN1700" s="4"/>
      <c r="LO1700" s="4"/>
      <c r="LP1700" s="4"/>
      <c r="LQ1700" s="4"/>
      <c r="LR1700" s="4"/>
      <c r="LS1700" s="4"/>
      <c r="LT1700" s="4"/>
      <c r="LU1700" s="4"/>
      <c r="LV1700" s="4"/>
      <c r="LW1700" s="4"/>
      <c r="LX1700" s="4"/>
      <c r="LY1700" s="4"/>
      <c r="LZ1700" s="4"/>
      <c r="MA1700" s="4"/>
      <c r="MB1700" s="4"/>
      <c r="MC1700" s="4"/>
      <c r="MD1700" s="4"/>
      <c r="ME1700" s="4"/>
      <c r="MF1700" s="4"/>
      <c r="MG1700" s="4"/>
      <c r="MH1700" s="4"/>
      <c r="MI1700" s="4"/>
      <c r="MJ1700" s="4"/>
      <c r="MK1700" s="4"/>
      <c r="ML1700" s="4"/>
      <c r="MM1700" s="4"/>
      <c r="MN1700" s="4"/>
      <c r="MO1700" s="4"/>
      <c r="MP1700" s="4"/>
      <c r="MQ1700" s="4"/>
      <c r="MR1700" s="4"/>
      <c r="MS1700" s="4"/>
      <c r="MT1700" s="4"/>
      <c r="MU1700" s="4"/>
      <c r="MV1700" s="4"/>
      <c r="MW1700" s="4"/>
      <c r="MX1700" s="4"/>
      <c r="MY1700" s="4"/>
      <c r="MZ1700" s="4"/>
      <c r="NA1700" s="4"/>
      <c r="NB1700" s="4"/>
      <c r="NC1700" s="4"/>
      <c r="ND1700" s="4"/>
      <c r="NE1700" s="4"/>
      <c r="NF1700" s="4"/>
      <c r="NG1700" s="4"/>
      <c r="NH1700" s="4"/>
      <c r="NI1700" s="4"/>
      <c r="NJ1700" s="4"/>
      <c r="NK1700" s="4"/>
      <c r="NL1700" s="4"/>
      <c r="NM1700" s="4"/>
      <c r="NN1700" s="4"/>
      <c r="NO1700" s="4"/>
      <c r="NP1700" s="4"/>
      <c r="NQ1700" s="4"/>
      <c r="NR1700" s="4"/>
      <c r="NS1700" s="4"/>
      <c r="NT1700" s="4"/>
      <c r="NU1700" s="4"/>
      <c r="NV1700" s="4"/>
      <c r="NW1700" s="4"/>
      <c r="NX1700" s="4"/>
      <c r="NY1700" s="4"/>
      <c r="NZ1700" s="4"/>
      <c r="OA1700" s="4"/>
      <c r="OB1700" s="4"/>
      <c r="OC1700" s="4"/>
      <c r="OD1700" s="4"/>
      <c r="OE1700" s="4"/>
      <c r="OF1700" s="4"/>
      <c r="OG1700" s="4"/>
      <c r="OH1700" s="4"/>
      <c r="OI1700" s="4"/>
      <c r="OJ1700" s="4"/>
      <c r="OK1700" s="4"/>
      <c r="OL1700" s="4"/>
      <c r="OM1700" s="4"/>
      <c r="ON1700" s="4"/>
      <c r="OO1700" s="4"/>
      <c r="OP1700" s="4"/>
      <c r="OQ1700" s="4"/>
      <c r="OR1700" s="4"/>
      <c r="OS1700" s="4"/>
      <c r="OT1700" s="4"/>
      <c r="OU1700" s="4"/>
      <c r="OV1700" s="4"/>
      <c r="OW1700" s="4"/>
      <c r="OX1700" s="4"/>
      <c r="OY1700" s="4"/>
      <c r="OZ1700" s="4"/>
      <c r="PA1700" s="4"/>
      <c r="PB1700" s="4"/>
      <c r="PC1700" s="4"/>
      <c r="PD1700" s="4"/>
      <c r="PE1700" s="4"/>
      <c r="PF1700" s="4"/>
      <c r="PG1700" s="4"/>
      <c r="PH1700" s="4"/>
      <c r="PI1700" s="4"/>
      <c r="PJ1700" s="4"/>
      <c r="PK1700" s="4"/>
      <c r="PL1700" s="4"/>
      <c r="PM1700" s="4"/>
      <c r="PN1700" s="4"/>
      <c r="PO1700" s="4"/>
      <c r="PP1700" s="4"/>
      <c r="PQ1700" s="4"/>
      <c r="PR1700" s="4"/>
      <c r="PS1700" s="4"/>
      <c r="PT1700" s="4"/>
      <c r="PU1700" s="4"/>
      <c r="PV1700" s="4"/>
      <c r="PW1700" s="4"/>
      <c r="PX1700" s="4"/>
      <c r="PY1700" s="4"/>
      <c r="PZ1700" s="4"/>
      <c r="QA1700" s="4"/>
      <c r="QB1700" s="4"/>
      <c r="QC1700" s="4"/>
      <c r="QD1700" s="4"/>
      <c r="QE1700" s="4"/>
      <c r="QF1700" s="4"/>
      <c r="QG1700" s="4"/>
      <c r="QH1700" s="4"/>
      <c r="QI1700" s="4"/>
      <c r="QJ1700" s="4"/>
      <c r="QK1700" s="4"/>
      <c r="QL1700" s="4"/>
      <c r="QM1700" s="4"/>
      <c r="QN1700" s="4"/>
      <c r="QO1700" s="4"/>
      <c r="QP1700" s="4"/>
      <c r="QQ1700" s="4"/>
      <c r="QR1700" s="4"/>
      <c r="QS1700" s="4"/>
      <c r="QT1700" s="4"/>
      <c r="QU1700" s="4"/>
      <c r="QV1700" s="4"/>
      <c r="QW1700" s="4"/>
      <c r="QX1700" s="4"/>
      <c r="QY1700" s="4"/>
      <c r="QZ1700" s="4"/>
      <c r="RA1700" s="4"/>
      <c r="RB1700" s="4"/>
      <c r="RC1700" s="4"/>
      <c r="RD1700" s="4"/>
      <c r="RE1700" s="4"/>
      <c r="RF1700" s="4"/>
      <c r="RG1700" s="4"/>
      <c r="RH1700" s="4"/>
      <c r="RI1700" s="4"/>
      <c r="RJ1700" s="4"/>
      <c r="RK1700" s="4"/>
      <c r="RL1700" s="4"/>
    </row>
    <row r="1701" spans="2:480" x14ac:dyDescent="0.25">
      <c r="B1701" s="4"/>
      <c r="J1701" s="4"/>
      <c r="K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  <c r="GL1701" s="4"/>
      <c r="GM1701" s="4"/>
      <c r="GN1701" s="4"/>
      <c r="GO1701" s="4"/>
      <c r="GP1701" s="4"/>
      <c r="GQ1701" s="4"/>
      <c r="GR1701" s="4"/>
      <c r="GS1701" s="4"/>
      <c r="GT1701" s="4"/>
      <c r="GU1701" s="4"/>
      <c r="GV1701" s="4"/>
      <c r="GW1701" s="4"/>
      <c r="GX1701" s="4"/>
      <c r="GY1701" s="4"/>
      <c r="GZ1701" s="4"/>
      <c r="HA1701" s="4"/>
      <c r="HB1701" s="4"/>
      <c r="HC1701" s="4"/>
      <c r="HD1701" s="4"/>
      <c r="HE1701" s="4"/>
      <c r="HF1701" s="4"/>
      <c r="HG1701" s="4"/>
      <c r="HH1701" s="4"/>
      <c r="HI1701" s="4"/>
      <c r="HJ1701" s="4"/>
      <c r="HK1701" s="4"/>
      <c r="HL1701" s="4"/>
      <c r="HM1701" s="4"/>
      <c r="HN1701" s="4"/>
      <c r="HO1701" s="4"/>
      <c r="HP1701" s="4"/>
      <c r="HQ1701" s="4"/>
      <c r="HR1701" s="4"/>
      <c r="HS1701" s="4"/>
      <c r="HT1701" s="4"/>
      <c r="HU1701" s="4"/>
      <c r="HV1701" s="4"/>
      <c r="HW1701" s="4"/>
      <c r="HX1701" s="4"/>
      <c r="HY1701" s="4"/>
      <c r="HZ1701" s="4"/>
      <c r="IA1701" s="4"/>
      <c r="IB1701" s="4"/>
      <c r="IC1701" s="4"/>
      <c r="ID1701" s="4"/>
      <c r="IE1701" s="4"/>
      <c r="IF1701" s="4"/>
      <c r="IG1701" s="4"/>
      <c r="IH1701" s="4"/>
      <c r="II1701" s="4"/>
      <c r="IJ1701" s="4"/>
      <c r="IK1701" s="4"/>
      <c r="IL1701" s="4"/>
      <c r="IM1701" s="4"/>
      <c r="IN1701" s="4"/>
      <c r="IO1701" s="4"/>
      <c r="IP1701" s="4"/>
      <c r="IQ1701" s="4"/>
      <c r="IR1701" s="4"/>
      <c r="IS1701" s="4"/>
      <c r="IT1701" s="4"/>
      <c r="IU1701" s="4"/>
      <c r="IV1701" s="4"/>
      <c r="IW1701" s="4"/>
      <c r="IX1701" s="4"/>
      <c r="IY1701" s="4"/>
      <c r="IZ1701" s="4"/>
      <c r="JA1701" s="4"/>
      <c r="JB1701" s="4"/>
      <c r="JC1701" s="4"/>
      <c r="JD1701" s="4"/>
      <c r="JE1701" s="4"/>
      <c r="JF1701" s="4"/>
      <c r="JG1701" s="4"/>
      <c r="JH1701" s="4"/>
      <c r="JI1701" s="4"/>
      <c r="JJ1701" s="4"/>
      <c r="JK1701" s="4"/>
      <c r="JL1701" s="4"/>
      <c r="JM1701" s="4"/>
      <c r="JN1701" s="4"/>
      <c r="JO1701" s="4"/>
      <c r="JP1701" s="4"/>
      <c r="JQ1701" s="4"/>
      <c r="JR1701" s="4"/>
      <c r="JS1701" s="4"/>
      <c r="JT1701" s="4"/>
      <c r="JU1701" s="4"/>
      <c r="JV1701" s="4"/>
      <c r="JW1701" s="4"/>
      <c r="JX1701" s="4"/>
      <c r="JY1701" s="4"/>
      <c r="JZ1701" s="4"/>
      <c r="KA1701" s="4"/>
      <c r="KB1701" s="4"/>
      <c r="KC1701" s="4"/>
      <c r="KD1701" s="4"/>
      <c r="KE1701" s="4"/>
      <c r="KF1701" s="4"/>
      <c r="KG1701" s="4"/>
      <c r="KH1701" s="4"/>
      <c r="KI1701" s="4"/>
      <c r="KJ1701" s="4"/>
      <c r="KK1701" s="4"/>
      <c r="KL1701" s="4"/>
      <c r="KM1701" s="4"/>
      <c r="KN1701" s="4"/>
      <c r="KO1701" s="4"/>
      <c r="KP1701" s="4"/>
      <c r="KQ1701" s="4"/>
      <c r="KR1701" s="4"/>
      <c r="KS1701" s="4"/>
      <c r="KT1701" s="4"/>
      <c r="KU1701" s="4"/>
      <c r="KV1701" s="4"/>
      <c r="KW1701" s="4"/>
      <c r="KX1701" s="4"/>
      <c r="KY1701" s="4"/>
      <c r="KZ1701" s="4"/>
      <c r="LA1701" s="4"/>
      <c r="LB1701" s="4"/>
      <c r="LC1701" s="4"/>
      <c r="LD1701" s="4"/>
      <c r="LE1701" s="4"/>
      <c r="LF1701" s="4"/>
      <c r="LG1701" s="4"/>
      <c r="LH1701" s="4"/>
      <c r="LI1701" s="4"/>
      <c r="LJ1701" s="4"/>
      <c r="LK1701" s="4"/>
      <c r="LL1701" s="4"/>
      <c r="LM1701" s="4"/>
      <c r="LN1701" s="4"/>
      <c r="LO1701" s="4"/>
      <c r="LP1701" s="4"/>
      <c r="LQ1701" s="4"/>
      <c r="LR1701" s="4"/>
      <c r="LS1701" s="4"/>
      <c r="LT1701" s="4"/>
      <c r="LU1701" s="4"/>
      <c r="LV1701" s="4"/>
      <c r="LW1701" s="4"/>
      <c r="LX1701" s="4"/>
      <c r="LY1701" s="4"/>
      <c r="LZ1701" s="4"/>
      <c r="MA1701" s="4"/>
      <c r="MB1701" s="4"/>
      <c r="MC1701" s="4"/>
      <c r="MD1701" s="4"/>
      <c r="ME1701" s="4"/>
      <c r="MF1701" s="4"/>
      <c r="MG1701" s="4"/>
      <c r="MH1701" s="4"/>
      <c r="MI1701" s="4"/>
      <c r="MJ1701" s="4"/>
      <c r="MK1701" s="4"/>
      <c r="ML1701" s="4"/>
      <c r="MM1701" s="4"/>
      <c r="MN1701" s="4"/>
      <c r="MO1701" s="4"/>
      <c r="MP1701" s="4"/>
      <c r="MQ1701" s="4"/>
      <c r="MR1701" s="4"/>
      <c r="MS1701" s="4"/>
      <c r="MT1701" s="4"/>
      <c r="MU1701" s="4"/>
      <c r="MV1701" s="4"/>
      <c r="MW1701" s="4"/>
      <c r="MX1701" s="4"/>
      <c r="MY1701" s="4"/>
      <c r="MZ1701" s="4"/>
      <c r="NA1701" s="4"/>
      <c r="NB1701" s="4"/>
      <c r="NC1701" s="4"/>
      <c r="ND1701" s="4"/>
      <c r="NE1701" s="4"/>
      <c r="NF1701" s="4"/>
      <c r="NG1701" s="4"/>
      <c r="NH1701" s="4"/>
      <c r="NI1701" s="4"/>
      <c r="NJ1701" s="4"/>
      <c r="NK1701" s="4"/>
      <c r="NL1701" s="4"/>
      <c r="NM1701" s="4"/>
      <c r="NN1701" s="4"/>
      <c r="NO1701" s="4"/>
      <c r="NP1701" s="4"/>
      <c r="NQ1701" s="4"/>
      <c r="NR1701" s="4"/>
      <c r="NS1701" s="4"/>
      <c r="NT1701" s="4"/>
      <c r="NU1701" s="4"/>
      <c r="NV1701" s="4"/>
      <c r="NW1701" s="4"/>
      <c r="NX1701" s="4"/>
      <c r="NY1701" s="4"/>
      <c r="NZ1701" s="4"/>
      <c r="OA1701" s="4"/>
      <c r="OB1701" s="4"/>
      <c r="OC1701" s="4"/>
      <c r="OD1701" s="4"/>
      <c r="OE1701" s="4"/>
      <c r="OF1701" s="4"/>
      <c r="OG1701" s="4"/>
      <c r="OH1701" s="4"/>
      <c r="OI1701" s="4"/>
      <c r="OJ1701" s="4"/>
      <c r="OK1701" s="4"/>
      <c r="OL1701" s="4"/>
      <c r="OM1701" s="4"/>
      <c r="ON1701" s="4"/>
      <c r="OO1701" s="4"/>
      <c r="OP1701" s="4"/>
      <c r="OQ1701" s="4"/>
      <c r="OR1701" s="4"/>
      <c r="OS1701" s="4"/>
      <c r="OT1701" s="4"/>
      <c r="OU1701" s="4"/>
      <c r="OV1701" s="4"/>
      <c r="OW1701" s="4"/>
      <c r="OX1701" s="4"/>
      <c r="OY1701" s="4"/>
      <c r="OZ1701" s="4"/>
      <c r="PA1701" s="4"/>
      <c r="PB1701" s="4"/>
      <c r="PC1701" s="4"/>
      <c r="PD1701" s="4"/>
      <c r="PE1701" s="4"/>
      <c r="PF1701" s="4"/>
      <c r="PG1701" s="4"/>
      <c r="PH1701" s="4"/>
      <c r="PI1701" s="4"/>
      <c r="PJ1701" s="4"/>
      <c r="PK1701" s="4"/>
      <c r="PL1701" s="4"/>
      <c r="PM1701" s="4"/>
      <c r="PN1701" s="4"/>
      <c r="PO1701" s="4"/>
      <c r="PP1701" s="4"/>
      <c r="PQ1701" s="4"/>
      <c r="PR1701" s="4"/>
      <c r="PS1701" s="4"/>
      <c r="PT1701" s="4"/>
      <c r="PU1701" s="4"/>
      <c r="PV1701" s="4"/>
      <c r="PW1701" s="4"/>
      <c r="PX1701" s="4"/>
      <c r="PY1701" s="4"/>
      <c r="PZ1701" s="4"/>
      <c r="QA1701" s="4"/>
      <c r="QB1701" s="4"/>
      <c r="QC1701" s="4"/>
      <c r="QD1701" s="4"/>
      <c r="QE1701" s="4"/>
      <c r="QF1701" s="4"/>
      <c r="QG1701" s="4"/>
      <c r="QH1701" s="4"/>
      <c r="QI1701" s="4"/>
      <c r="QJ1701" s="4"/>
      <c r="QK1701" s="4"/>
      <c r="QL1701" s="4"/>
      <c r="QM1701" s="4"/>
      <c r="QN1701" s="4"/>
      <c r="QO1701" s="4"/>
      <c r="QP1701" s="4"/>
      <c r="QQ1701" s="4"/>
      <c r="QR1701" s="4"/>
      <c r="QS1701" s="4"/>
      <c r="QT1701" s="4"/>
      <c r="QU1701" s="4"/>
      <c r="QV1701" s="4"/>
      <c r="QW1701" s="4"/>
      <c r="QX1701" s="4"/>
      <c r="QY1701" s="4"/>
      <c r="QZ1701" s="4"/>
      <c r="RA1701" s="4"/>
      <c r="RB1701" s="4"/>
      <c r="RC1701" s="4"/>
      <c r="RD1701" s="4"/>
      <c r="RE1701" s="4"/>
      <c r="RF1701" s="4"/>
      <c r="RG1701" s="4"/>
      <c r="RH1701" s="4"/>
      <c r="RI1701" s="4"/>
      <c r="RJ1701" s="4"/>
      <c r="RK1701" s="4"/>
      <c r="RL1701" s="4"/>
    </row>
    <row r="1702" spans="2:480" x14ac:dyDescent="0.25">
      <c r="B1702" s="4"/>
      <c r="J1702" s="4"/>
      <c r="K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  <c r="GQ1702" s="4"/>
      <c r="GR1702" s="4"/>
      <c r="GS1702" s="4"/>
      <c r="GT1702" s="4"/>
      <c r="GU1702" s="4"/>
      <c r="GV1702" s="4"/>
      <c r="GW1702" s="4"/>
      <c r="GX1702" s="4"/>
      <c r="GY1702" s="4"/>
      <c r="GZ1702" s="4"/>
      <c r="HA1702" s="4"/>
      <c r="HB1702" s="4"/>
      <c r="HC1702" s="4"/>
      <c r="HD1702" s="4"/>
      <c r="HE1702" s="4"/>
      <c r="HF1702" s="4"/>
      <c r="HG1702" s="4"/>
      <c r="HH1702" s="4"/>
      <c r="HI1702" s="4"/>
      <c r="HJ1702" s="4"/>
      <c r="HK1702" s="4"/>
      <c r="HL1702" s="4"/>
      <c r="HM1702" s="4"/>
      <c r="HN1702" s="4"/>
      <c r="HO1702" s="4"/>
      <c r="HP1702" s="4"/>
      <c r="HQ1702" s="4"/>
      <c r="HR1702" s="4"/>
      <c r="HS1702" s="4"/>
      <c r="HT1702" s="4"/>
      <c r="HU1702" s="4"/>
      <c r="HV1702" s="4"/>
      <c r="HW1702" s="4"/>
      <c r="HX1702" s="4"/>
      <c r="HY1702" s="4"/>
      <c r="HZ1702" s="4"/>
      <c r="IA1702" s="4"/>
      <c r="IB1702" s="4"/>
      <c r="IC1702" s="4"/>
      <c r="ID1702" s="4"/>
      <c r="IE1702" s="4"/>
      <c r="IF1702" s="4"/>
      <c r="IG1702" s="4"/>
      <c r="IH1702" s="4"/>
      <c r="II1702" s="4"/>
      <c r="IJ1702" s="4"/>
      <c r="IK1702" s="4"/>
      <c r="IL1702" s="4"/>
      <c r="IM1702" s="4"/>
      <c r="IN1702" s="4"/>
      <c r="IO1702" s="4"/>
      <c r="IP1702" s="4"/>
      <c r="IQ1702" s="4"/>
      <c r="IR1702" s="4"/>
      <c r="IS1702" s="4"/>
      <c r="IT1702" s="4"/>
      <c r="IU1702" s="4"/>
      <c r="IV1702" s="4"/>
      <c r="IW1702" s="4"/>
      <c r="IX1702" s="4"/>
      <c r="IY1702" s="4"/>
      <c r="IZ1702" s="4"/>
      <c r="JA1702" s="4"/>
      <c r="JB1702" s="4"/>
      <c r="JC1702" s="4"/>
      <c r="JD1702" s="4"/>
      <c r="JE1702" s="4"/>
      <c r="JF1702" s="4"/>
      <c r="JG1702" s="4"/>
      <c r="JH1702" s="4"/>
      <c r="JI1702" s="4"/>
      <c r="JJ1702" s="4"/>
      <c r="JK1702" s="4"/>
      <c r="JL1702" s="4"/>
      <c r="JM1702" s="4"/>
      <c r="JN1702" s="4"/>
      <c r="JO1702" s="4"/>
      <c r="JP1702" s="4"/>
      <c r="JQ1702" s="4"/>
      <c r="JR1702" s="4"/>
      <c r="JS1702" s="4"/>
      <c r="JT1702" s="4"/>
      <c r="JU1702" s="4"/>
      <c r="JV1702" s="4"/>
      <c r="JW1702" s="4"/>
      <c r="JX1702" s="4"/>
      <c r="JY1702" s="4"/>
      <c r="JZ1702" s="4"/>
      <c r="KA1702" s="4"/>
      <c r="KB1702" s="4"/>
      <c r="KC1702" s="4"/>
      <c r="KD1702" s="4"/>
      <c r="KE1702" s="4"/>
      <c r="KF1702" s="4"/>
      <c r="KG1702" s="4"/>
      <c r="KH1702" s="4"/>
      <c r="KI1702" s="4"/>
      <c r="KJ1702" s="4"/>
      <c r="KK1702" s="4"/>
      <c r="KL1702" s="4"/>
      <c r="KM1702" s="4"/>
      <c r="KN1702" s="4"/>
      <c r="KO1702" s="4"/>
      <c r="KP1702" s="4"/>
      <c r="KQ1702" s="4"/>
      <c r="KR1702" s="4"/>
      <c r="KS1702" s="4"/>
      <c r="KT1702" s="4"/>
      <c r="KU1702" s="4"/>
      <c r="KV1702" s="4"/>
      <c r="KW1702" s="4"/>
      <c r="KX1702" s="4"/>
      <c r="KY1702" s="4"/>
      <c r="KZ1702" s="4"/>
      <c r="LA1702" s="4"/>
      <c r="LB1702" s="4"/>
      <c r="LC1702" s="4"/>
      <c r="LD1702" s="4"/>
      <c r="LE1702" s="4"/>
      <c r="LF1702" s="4"/>
      <c r="LG1702" s="4"/>
      <c r="LH1702" s="4"/>
      <c r="LI1702" s="4"/>
      <c r="LJ1702" s="4"/>
      <c r="LK1702" s="4"/>
      <c r="LL1702" s="4"/>
      <c r="LM1702" s="4"/>
      <c r="LN1702" s="4"/>
      <c r="LO1702" s="4"/>
      <c r="LP1702" s="4"/>
      <c r="LQ1702" s="4"/>
      <c r="LR1702" s="4"/>
      <c r="LS1702" s="4"/>
      <c r="LT1702" s="4"/>
      <c r="LU1702" s="4"/>
      <c r="LV1702" s="4"/>
      <c r="LW1702" s="4"/>
      <c r="LX1702" s="4"/>
      <c r="LY1702" s="4"/>
      <c r="LZ1702" s="4"/>
      <c r="MA1702" s="4"/>
      <c r="MB1702" s="4"/>
      <c r="MC1702" s="4"/>
      <c r="MD1702" s="4"/>
      <c r="ME1702" s="4"/>
      <c r="MF1702" s="4"/>
      <c r="MG1702" s="4"/>
      <c r="MH1702" s="4"/>
      <c r="MI1702" s="4"/>
      <c r="MJ1702" s="4"/>
      <c r="MK1702" s="4"/>
      <c r="ML1702" s="4"/>
      <c r="MM1702" s="4"/>
      <c r="MN1702" s="4"/>
      <c r="MO1702" s="4"/>
      <c r="MP1702" s="4"/>
      <c r="MQ1702" s="4"/>
      <c r="MR1702" s="4"/>
      <c r="MS1702" s="4"/>
      <c r="MT1702" s="4"/>
      <c r="MU1702" s="4"/>
      <c r="MV1702" s="4"/>
      <c r="MW1702" s="4"/>
      <c r="MX1702" s="4"/>
      <c r="MY1702" s="4"/>
      <c r="MZ1702" s="4"/>
      <c r="NA1702" s="4"/>
      <c r="NB1702" s="4"/>
      <c r="NC1702" s="4"/>
      <c r="ND1702" s="4"/>
      <c r="NE1702" s="4"/>
      <c r="NF1702" s="4"/>
      <c r="NG1702" s="4"/>
      <c r="NH1702" s="4"/>
      <c r="NI1702" s="4"/>
      <c r="NJ1702" s="4"/>
      <c r="NK1702" s="4"/>
      <c r="NL1702" s="4"/>
      <c r="NM1702" s="4"/>
      <c r="NN1702" s="4"/>
      <c r="NO1702" s="4"/>
      <c r="NP1702" s="4"/>
      <c r="NQ1702" s="4"/>
      <c r="NR1702" s="4"/>
      <c r="NS1702" s="4"/>
      <c r="NT1702" s="4"/>
      <c r="NU1702" s="4"/>
      <c r="NV1702" s="4"/>
      <c r="NW1702" s="4"/>
      <c r="NX1702" s="4"/>
      <c r="NY1702" s="4"/>
      <c r="NZ1702" s="4"/>
      <c r="OA1702" s="4"/>
      <c r="OB1702" s="4"/>
      <c r="OC1702" s="4"/>
      <c r="OD1702" s="4"/>
      <c r="OE1702" s="4"/>
      <c r="OF1702" s="4"/>
      <c r="OG1702" s="4"/>
      <c r="OH1702" s="4"/>
      <c r="OI1702" s="4"/>
      <c r="OJ1702" s="4"/>
      <c r="OK1702" s="4"/>
      <c r="OL1702" s="4"/>
      <c r="OM1702" s="4"/>
      <c r="ON1702" s="4"/>
      <c r="OO1702" s="4"/>
      <c r="OP1702" s="4"/>
      <c r="OQ1702" s="4"/>
      <c r="OR1702" s="4"/>
      <c r="OS1702" s="4"/>
      <c r="OT1702" s="4"/>
      <c r="OU1702" s="4"/>
      <c r="OV1702" s="4"/>
      <c r="OW1702" s="4"/>
      <c r="OX1702" s="4"/>
      <c r="OY1702" s="4"/>
      <c r="OZ1702" s="4"/>
      <c r="PA1702" s="4"/>
      <c r="PB1702" s="4"/>
      <c r="PC1702" s="4"/>
      <c r="PD1702" s="4"/>
      <c r="PE1702" s="4"/>
      <c r="PF1702" s="4"/>
      <c r="PG1702" s="4"/>
      <c r="PH1702" s="4"/>
      <c r="PI1702" s="4"/>
      <c r="PJ1702" s="4"/>
      <c r="PK1702" s="4"/>
      <c r="PL1702" s="4"/>
      <c r="PM1702" s="4"/>
      <c r="PN1702" s="4"/>
      <c r="PO1702" s="4"/>
      <c r="PP1702" s="4"/>
      <c r="PQ1702" s="4"/>
      <c r="PR1702" s="4"/>
      <c r="PS1702" s="4"/>
      <c r="PT1702" s="4"/>
      <c r="PU1702" s="4"/>
      <c r="PV1702" s="4"/>
      <c r="PW1702" s="4"/>
      <c r="PX1702" s="4"/>
      <c r="PY1702" s="4"/>
      <c r="PZ1702" s="4"/>
      <c r="QA1702" s="4"/>
      <c r="QB1702" s="4"/>
      <c r="QC1702" s="4"/>
      <c r="QD1702" s="4"/>
      <c r="QE1702" s="4"/>
      <c r="QF1702" s="4"/>
      <c r="QG1702" s="4"/>
      <c r="QH1702" s="4"/>
      <c r="QI1702" s="4"/>
      <c r="QJ1702" s="4"/>
      <c r="QK1702" s="4"/>
      <c r="QL1702" s="4"/>
      <c r="QM1702" s="4"/>
      <c r="QN1702" s="4"/>
      <c r="QO1702" s="4"/>
      <c r="QP1702" s="4"/>
      <c r="QQ1702" s="4"/>
      <c r="QR1702" s="4"/>
      <c r="QS1702" s="4"/>
      <c r="QT1702" s="4"/>
      <c r="QU1702" s="4"/>
      <c r="QV1702" s="4"/>
      <c r="QW1702" s="4"/>
      <c r="QX1702" s="4"/>
      <c r="QY1702" s="4"/>
      <c r="QZ1702" s="4"/>
      <c r="RA1702" s="4"/>
      <c r="RB1702" s="4"/>
      <c r="RC1702" s="4"/>
      <c r="RD1702" s="4"/>
      <c r="RE1702" s="4"/>
      <c r="RF1702" s="4"/>
      <c r="RG1702" s="4"/>
      <c r="RH1702" s="4"/>
      <c r="RI1702" s="4"/>
      <c r="RJ1702" s="4"/>
      <c r="RK1702" s="4"/>
      <c r="RL1702" s="4"/>
    </row>
    <row r="1703" spans="2:480" x14ac:dyDescent="0.25">
      <c r="B1703" s="4"/>
      <c r="J1703" s="4"/>
      <c r="K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  <c r="GQ1703" s="4"/>
      <c r="GR1703" s="4"/>
      <c r="GS1703" s="4"/>
      <c r="GT1703" s="4"/>
      <c r="GU1703" s="4"/>
      <c r="GV1703" s="4"/>
      <c r="GW1703" s="4"/>
      <c r="GX1703" s="4"/>
      <c r="GY1703" s="4"/>
      <c r="GZ1703" s="4"/>
      <c r="HA1703" s="4"/>
      <c r="HB1703" s="4"/>
      <c r="HC1703" s="4"/>
      <c r="HD1703" s="4"/>
      <c r="HE1703" s="4"/>
      <c r="HF1703" s="4"/>
      <c r="HG1703" s="4"/>
      <c r="HH1703" s="4"/>
      <c r="HI1703" s="4"/>
      <c r="HJ1703" s="4"/>
      <c r="HK1703" s="4"/>
      <c r="HL1703" s="4"/>
      <c r="HM1703" s="4"/>
      <c r="HN1703" s="4"/>
      <c r="HO1703" s="4"/>
      <c r="HP1703" s="4"/>
      <c r="HQ1703" s="4"/>
      <c r="HR1703" s="4"/>
      <c r="HS1703" s="4"/>
      <c r="HT1703" s="4"/>
      <c r="HU1703" s="4"/>
      <c r="HV1703" s="4"/>
      <c r="HW1703" s="4"/>
      <c r="HX1703" s="4"/>
      <c r="HY1703" s="4"/>
      <c r="HZ1703" s="4"/>
      <c r="IA1703" s="4"/>
      <c r="IB1703" s="4"/>
      <c r="IC1703" s="4"/>
      <c r="ID1703" s="4"/>
      <c r="IE1703" s="4"/>
      <c r="IF1703" s="4"/>
      <c r="IG1703" s="4"/>
      <c r="IH1703" s="4"/>
      <c r="II1703" s="4"/>
      <c r="IJ1703" s="4"/>
      <c r="IK1703" s="4"/>
      <c r="IL1703" s="4"/>
      <c r="IM1703" s="4"/>
      <c r="IN1703" s="4"/>
      <c r="IO1703" s="4"/>
      <c r="IP1703" s="4"/>
      <c r="IQ1703" s="4"/>
      <c r="IR1703" s="4"/>
      <c r="IS1703" s="4"/>
      <c r="IT1703" s="4"/>
      <c r="IU1703" s="4"/>
      <c r="IV1703" s="4"/>
      <c r="IW1703" s="4"/>
      <c r="IX1703" s="4"/>
      <c r="IY1703" s="4"/>
      <c r="IZ1703" s="4"/>
      <c r="JA1703" s="4"/>
      <c r="JB1703" s="4"/>
      <c r="JC1703" s="4"/>
      <c r="JD1703" s="4"/>
      <c r="JE1703" s="4"/>
      <c r="JF1703" s="4"/>
      <c r="JG1703" s="4"/>
      <c r="JH1703" s="4"/>
      <c r="JI1703" s="4"/>
      <c r="JJ1703" s="4"/>
      <c r="JK1703" s="4"/>
      <c r="JL1703" s="4"/>
      <c r="JM1703" s="4"/>
      <c r="JN1703" s="4"/>
      <c r="JO1703" s="4"/>
      <c r="JP1703" s="4"/>
      <c r="JQ1703" s="4"/>
      <c r="JR1703" s="4"/>
      <c r="JS1703" s="4"/>
      <c r="JT1703" s="4"/>
      <c r="JU1703" s="4"/>
      <c r="JV1703" s="4"/>
      <c r="JW1703" s="4"/>
      <c r="JX1703" s="4"/>
      <c r="JY1703" s="4"/>
      <c r="JZ1703" s="4"/>
      <c r="KA1703" s="4"/>
      <c r="KB1703" s="4"/>
      <c r="KC1703" s="4"/>
      <c r="KD1703" s="4"/>
      <c r="KE1703" s="4"/>
      <c r="KF1703" s="4"/>
      <c r="KG1703" s="4"/>
      <c r="KH1703" s="4"/>
      <c r="KI1703" s="4"/>
      <c r="KJ1703" s="4"/>
      <c r="KK1703" s="4"/>
      <c r="KL1703" s="4"/>
      <c r="KM1703" s="4"/>
      <c r="KN1703" s="4"/>
      <c r="KO1703" s="4"/>
      <c r="KP1703" s="4"/>
      <c r="KQ1703" s="4"/>
      <c r="KR1703" s="4"/>
      <c r="KS1703" s="4"/>
      <c r="KT1703" s="4"/>
      <c r="KU1703" s="4"/>
      <c r="KV1703" s="4"/>
      <c r="KW1703" s="4"/>
      <c r="KX1703" s="4"/>
      <c r="KY1703" s="4"/>
      <c r="KZ1703" s="4"/>
      <c r="LA1703" s="4"/>
      <c r="LB1703" s="4"/>
      <c r="LC1703" s="4"/>
      <c r="LD1703" s="4"/>
      <c r="LE1703" s="4"/>
      <c r="LF1703" s="4"/>
      <c r="LG1703" s="4"/>
      <c r="LH1703" s="4"/>
      <c r="LI1703" s="4"/>
      <c r="LJ1703" s="4"/>
      <c r="LK1703" s="4"/>
      <c r="LL1703" s="4"/>
      <c r="LM1703" s="4"/>
      <c r="LN1703" s="4"/>
      <c r="LO1703" s="4"/>
      <c r="LP1703" s="4"/>
      <c r="LQ1703" s="4"/>
      <c r="LR1703" s="4"/>
      <c r="LS1703" s="4"/>
      <c r="LT1703" s="4"/>
      <c r="LU1703" s="4"/>
      <c r="LV1703" s="4"/>
      <c r="LW1703" s="4"/>
      <c r="LX1703" s="4"/>
      <c r="LY1703" s="4"/>
      <c r="LZ1703" s="4"/>
      <c r="MA1703" s="4"/>
      <c r="MB1703" s="4"/>
      <c r="MC1703" s="4"/>
      <c r="MD1703" s="4"/>
      <c r="ME1703" s="4"/>
      <c r="MF1703" s="4"/>
      <c r="MG1703" s="4"/>
      <c r="MH1703" s="4"/>
      <c r="MI1703" s="4"/>
      <c r="MJ1703" s="4"/>
      <c r="MK1703" s="4"/>
      <c r="ML1703" s="4"/>
      <c r="MM1703" s="4"/>
      <c r="MN1703" s="4"/>
      <c r="MO1703" s="4"/>
      <c r="MP1703" s="4"/>
      <c r="MQ1703" s="4"/>
      <c r="MR1703" s="4"/>
      <c r="MS1703" s="4"/>
      <c r="MT1703" s="4"/>
      <c r="MU1703" s="4"/>
      <c r="MV1703" s="4"/>
      <c r="MW1703" s="4"/>
      <c r="MX1703" s="4"/>
      <c r="MY1703" s="4"/>
      <c r="MZ1703" s="4"/>
      <c r="NA1703" s="4"/>
      <c r="NB1703" s="4"/>
      <c r="NC1703" s="4"/>
      <c r="ND1703" s="4"/>
      <c r="NE1703" s="4"/>
      <c r="NF1703" s="4"/>
      <c r="NG1703" s="4"/>
      <c r="NH1703" s="4"/>
      <c r="NI1703" s="4"/>
      <c r="NJ1703" s="4"/>
      <c r="NK1703" s="4"/>
      <c r="NL1703" s="4"/>
      <c r="NM1703" s="4"/>
      <c r="NN1703" s="4"/>
      <c r="NO1703" s="4"/>
      <c r="NP1703" s="4"/>
      <c r="NQ1703" s="4"/>
      <c r="NR1703" s="4"/>
      <c r="NS1703" s="4"/>
      <c r="NT1703" s="4"/>
      <c r="NU1703" s="4"/>
      <c r="NV1703" s="4"/>
      <c r="NW1703" s="4"/>
      <c r="NX1703" s="4"/>
      <c r="NY1703" s="4"/>
      <c r="NZ1703" s="4"/>
      <c r="OA1703" s="4"/>
      <c r="OB1703" s="4"/>
      <c r="OC1703" s="4"/>
      <c r="OD1703" s="4"/>
      <c r="OE1703" s="4"/>
      <c r="OF1703" s="4"/>
      <c r="OG1703" s="4"/>
      <c r="OH1703" s="4"/>
      <c r="OI1703" s="4"/>
      <c r="OJ1703" s="4"/>
      <c r="OK1703" s="4"/>
      <c r="OL1703" s="4"/>
      <c r="OM1703" s="4"/>
      <c r="ON1703" s="4"/>
      <c r="OO1703" s="4"/>
      <c r="OP1703" s="4"/>
      <c r="OQ1703" s="4"/>
      <c r="OR1703" s="4"/>
      <c r="OS1703" s="4"/>
      <c r="OT1703" s="4"/>
      <c r="OU1703" s="4"/>
      <c r="OV1703" s="4"/>
      <c r="OW1703" s="4"/>
      <c r="OX1703" s="4"/>
      <c r="OY1703" s="4"/>
      <c r="OZ1703" s="4"/>
      <c r="PA1703" s="4"/>
      <c r="PB1703" s="4"/>
      <c r="PC1703" s="4"/>
      <c r="PD1703" s="4"/>
      <c r="PE1703" s="4"/>
      <c r="PF1703" s="4"/>
      <c r="PG1703" s="4"/>
      <c r="PH1703" s="4"/>
      <c r="PI1703" s="4"/>
      <c r="PJ1703" s="4"/>
      <c r="PK1703" s="4"/>
      <c r="PL1703" s="4"/>
      <c r="PM1703" s="4"/>
      <c r="PN1703" s="4"/>
      <c r="PO1703" s="4"/>
      <c r="PP1703" s="4"/>
      <c r="PQ1703" s="4"/>
      <c r="PR1703" s="4"/>
      <c r="PS1703" s="4"/>
      <c r="PT1703" s="4"/>
      <c r="PU1703" s="4"/>
      <c r="PV1703" s="4"/>
      <c r="PW1703" s="4"/>
      <c r="PX1703" s="4"/>
      <c r="PY1703" s="4"/>
      <c r="PZ1703" s="4"/>
      <c r="QA1703" s="4"/>
      <c r="QB1703" s="4"/>
      <c r="QC1703" s="4"/>
      <c r="QD1703" s="4"/>
      <c r="QE1703" s="4"/>
      <c r="QF1703" s="4"/>
      <c r="QG1703" s="4"/>
      <c r="QH1703" s="4"/>
      <c r="QI1703" s="4"/>
      <c r="QJ1703" s="4"/>
      <c r="QK1703" s="4"/>
      <c r="QL1703" s="4"/>
      <c r="QM1703" s="4"/>
      <c r="QN1703" s="4"/>
      <c r="QO1703" s="4"/>
      <c r="QP1703" s="4"/>
      <c r="QQ1703" s="4"/>
      <c r="QR1703" s="4"/>
      <c r="QS1703" s="4"/>
      <c r="QT1703" s="4"/>
      <c r="QU1703" s="4"/>
      <c r="QV1703" s="4"/>
      <c r="QW1703" s="4"/>
      <c r="QX1703" s="4"/>
      <c r="QY1703" s="4"/>
      <c r="QZ1703" s="4"/>
      <c r="RA1703" s="4"/>
      <c r="RB1703" s="4"/>
      <c r="RC1703" s="4"/>
      <c r="RD1703" s="4"/>
      <c r="RE1703" s="4"/>
      <c r="RF1703" s="4"/>
      <c r="RG1703" s="4"/>
      <c r="RH1703" s="4"/>
      <c r="RI1703" s="4"/>
      <c r="RJ1703" s="4"/>
      <c r="RK1703" s="4"/>
      <c r="RL1703" s="4"/>
    </row>
    <row r="1704" spans="2:480" x14ac:dyDescent="0.25">
      <c r="B1704" s="4"/>
      <c r="J1704" s="4"/>
      <c r="K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  <c r="GI1704" s="4"/>
      <c r="GJ1704" s="4"/>
      <c r="GK1704" s="4"/>
      <c r="GL1704" s="4"/>
      <c r="GM1704" s="4"/>
      <c r="GN1704" s="4"/>
      <c r="GO1704" s="4"/>
      <c r="GP1704" s="4"/>
      <c r="GQ1704" s="4"/>
      <c r="GR1704" s="4"/>
      <c r="GS1704" s="4"/>
      <c r="GT1704" s="4"/>
      <c r="GU1704" s="4"/>
      <c r="GV1704" s="4"/>
      <c r="GW1704" s="4"/>
      <c r="GX1704" s="4"/>
      <c r="GY1704" s="4"/>
      <c r="GZ1704" s="4"/>
      <c r="HA1704" s="4"/>
      <c r="HB1704" s="4"/>
      <c r="HC1704" s="4"/>
      <c r="HD1704" s="4"/>
      <c r="HE1704" s="4"/>
      <c r="HF1704" s="4"/>
      <c r="HG1704" s="4"/>
      <c r="HH1704" s="4"/>
      <c r="HI1704" s="4"/>
      <c r="HJ1704" s="4"/>
      <c r="HK1704" s="4"/>
      <c r="HL1704" s="4"/>
      <c r="HM1704" s="4"/>
      <c r="HN1704" s="4"/>
      <c r="HO1704" s="4"/>
      <c r="HP1704" s="4"/>
      <c r="HQ1704" s="4"/>
      <c r="HR1704" s="4"/>
      <c r="HS1704" s="4"/>
      <c r="HT1704" s="4"/>
      <c r="HU1704" s="4"/>
      <c r="HV1704" s="4"/>
      <c r="HW1704" s="4"/>
      <c r="HX1704" s="4"/>
      <c r="HY1704" s="4"/>
      <c r="HZ1704" s="4"/>
      <c r="IA1704" s="4"/>
      <c r="IB1704" s="4"/>
      <c r="IC1704" s="4"/>
      <c r="ID1704" s="4"/>
      <c r="IE1704" s="4"/>
      <c r="IF1704" s="4"/>
      <c r="IG1704" s="4"/>
      <c r="IH1704" s="4"/>
      <c r="II1704" s="4"/>
      <c r="IJ1704" s="4"/>
      <c r="IK1704" s="4"/>
      <c r="IL1704" s="4"/>
      <c r="IM1704" s="4"/>
      <c r="IN1704" s="4"/>
      <c r="IO1704" s="4"/>
      <c r="IP1704" s="4"/>
      <c r="IQ1704" s="4"/>
      <c r="IR1704" s="4"/>
      <c r="IS1704" s="4"/>
      <c r="IT1704" s="4"/>
      <c r="IU1704" s="4"/>
      <c r="IV1704" s="4"/>
      <c r="IW1704" s="4"/>
      <c r="IX1704" s="4"/>
      <c r="IY1704" s="4"/>
      <c r="IZ1704" s="4"/>
      <c r="JA1704" s="4"/>
      <c r="JB1704" s="4"/>
      <c r="JC1704" s="4"/>
      <c r="JD1704" s="4"/>
      <c r="JE1704" s="4"/>
      <c r="JF1704" s="4"/>
      <c r="JG1704" s="4"/>
      <c r="JH1704" s="4"/>
      <c r="JI1704" s="4"/>
      <c r="JJ1704" s="4"/>
      <c r="JK1704" s="4"/>
      <c r="JL1704" s="4"/>
      <c r="JM1704" s="4"/>
      <c r="JN1704" s="4"/>
      <c r="JO1704" s="4"/>
      <c r="JP1704" s="4"/>
      <c r="JQ1704" s="4"/>
      <c r="JR1704" s="4"/>
      <c r="JS1704" s="4"/>
      <c r="JT1704" s="4"/>
      <c r="JU1704" s="4"/>
      <c r="JV1704" s="4"/>
      <c r="JW1704" s="4"/>
      <c r="JX1704" s="4"/>
      <c r="JY1704" s="4"/>
      <c r="JZ1704" s="4"/>
      <c r="KA1704" s="4"/>
      <c r="KB1704" s="4"/>
      <c r="KC1704" s="4"/>
      <c r="KD1704" s="4"/>
      <c r="KE1704" s="4"/>
      <c r="KF1704" s="4"/>
      <c r="KG1704" s="4"/>
      <c r="KH1704" s="4"/>
      <c r="KI1704" s="4"/>
      <c r="KJ1704" s="4"/>
      <c r="KK1704" s="4"/>
      <c r="KL1704" s="4"/>
      <c r="KM1704" s="4"/>
      <c r="KN1704" s="4"/>
      <c r="KO1704" s="4"/>
      <c r="KP1704" s="4"/>
      <c r="KQ1704" s="4"/>
      <c r="KR1704" s="4"/>
      <c r="KS1704" s="4"/>
      <c r="KT1704" s="4"/>
      <c r="KU1704" s="4"/>
      <c r="KV1704" s="4"/>
      <c r="KW1704" s="4"/>
      <c r="KX1704" s="4"/>
      <c r="KY1704" s="4"/>
      <c r="KZ1704" s="4"/>
      <c r="LA1704" s="4"/>
      <c r="LB1704" s="4"/>
      <c r="LC1704" s="4"/>
      <c r="LD1704" s="4"/>
      <c r="LE1704" s="4"/>
      <c r="LF1704" s="4"/>
      <c r="LG1704" s="4"/>
      <c r="LH1704" s="4"/>
      <c r="LI1704" s="4"/>
      <c r="LJ1704" s="4"/>
      <c r="LK1704" s="4"/>
      <c r="LL1704" s="4"/>
      <c r="LM1704" s="4"/>
      <c r="LN1704" s="4"/>
      <c r="LO1704" s="4"/>
      <c r="LP1704" s="4"/>
      <c r="LQ1704" s="4"/>
      <c r="LR1704" s="4"/>
      <c r="LS1704" s="4"/>
      <c r="LT1704" s="4"/>
      <c r="LU1704" s="4"/>
      <c r="LV1704" s="4"/>
      <c r="LW1704" s="4"/>
      <c r="LX1704" s="4"/>
      <c r="LY1704" s="4"/>
      <c r="LZ1704" s="4"/>
      <c r="MA1704" s="4"/>
      <c r="MB1704" s="4"/>
      <c r="MC1704" s="4"/>
      <c r="MD1704" s="4"/>
      <c r="ME1704" s="4"/>
      <c r="MF1704" s="4"/>
      <c r="MG1704" s="4"/>
      <c r="MH1704" s="4"/>
      <c r="MI1704" s="4"/>
      <c r="MJ1704" s="4"/>
      <c r="MK1704" s="4"/>
      <c r="ML1704" s="4"/>
      <c r="MM1704" s="4"/>
      <c r="MN1704" s="4"/>
      <c r="MO1704" s="4"/>
      <c r="MP1704" s="4"/>
      <c r="MQ1704" s="4"/>
      <c r="MR1704" s="4"/>
      <c r="MS1704" s="4"/>
      <c r="MT1704" s="4"/>
      <c r="MU1704" s="4"/>
      <c r="MV1704" s="4"/>
      <c r="MW1704" s="4"/>
      <c r="MX1704" s="4"/>
      <c r="MY1704" s="4"/>
      <c r="MZ1704" s="4"/>
      <c r="NA1704" s="4"/>
      <c r="NB1704" s="4"/>
      <c r="NC1704" s="4"/>
      <c r="ND1704" s="4"/>
      <c r="NE1704" s="4"/>
      <c r="NF1704" s="4"/>
      <c r="NG1704" s="4"/>
      <c r="NH1704" s="4"/>
      <c r="NI1704" s="4"/>
      <c r="NJ1704" s="4"/>
      <c r="NK1704" s="4"/>
      <c r="NL1704" s="4"/>
      <c r="NM1704" s="4"/>
      <c r="NN1704" s="4"/>
      <c r="NO1704" s="4"/>
      <c r="NP1704" s="4"/>
      <c r="NQ1704" s="4"/>
      <c r="NR1704" s="4"/>
      <c r="NS1704" s="4"/>
      <c r="NT1704" s="4"/>
      <c r="NU1704" s="4"/>
      <c r="NV1704" s="4"/>
      <c r="NW1704" s="4"/>
      <c r="NX1704" s="4"/>
      <c r="NY1704" s="4"/>
      <c r="NZ1704" s="4"/>
      <c r="OA1704" s="4"/>
      <c r="OB1704" s="4"/>
      <c r="OC1704" s="4"/>
      <c r="OD1704" s="4"/>
      <c r="OE1704" s="4"/>
      <c r="OF1704" s="4"/>
      <c r="OG1704" s="4"/>
      <c r="OH1704" s="4"/>
      <c r="OI1704" s="4"/>
      <c r="OJ1704" s="4"/>
      <c r="OK1704" s="4"/>
      <c r="OL1704" s="4"/>
      <c r="OM1704" s="4"/>
      <c r="ON1704" s="4"/>
      <c r="OO1704" s="4"/>
      <c r="OP1704" s="4"/>
      <c r="OQ1704" s="4"/>
      <c r="OR1704" s="4"/>
      <c r="OS1704" s="4"/>
      <c r="OT1704" s="4"/>
      <c r="OU1704" s="4"/>
      <c r="OV1704" s="4"/>
      <c r="OW1704" s="4"/>
      <c r="OX1704" s="4"/>
      <c r="OY1704" s="4"/>
      <c r="OZ1704" s="4"/>
      <c r="PA1704" s="4"/>
      <c r="PB1704" s="4"/>
      <c r="PC1704" s="4"/>
      <c r="PD1704" s="4"/>
      <c r="PE1704" s="4"/>
      <c r="PF1704" s="4"/>
      <c r="PG1704" s="4"/>
      <c r="PH1704" s="4"/>
      <c r="PI1704" s="4"/>
      <c r="PJ1704" s="4"/>
      <c r="PK1704" s="4"/>
      <c r="PL1704" s="4"/>
      <c r="PM1704" s="4"/>
      <c r="PN1704" s="4"/>
      <c r="PO1704" s="4"/>
      <c r="PP1704" s="4"/>
      <c r="PQ1704" s="4"/>
      <c r="PR1704" s="4"/>
      <c r="PS1704" s="4"/>
      <c r="PT1704" s="4"/>
      <c r="PU1704" s="4"/>
      <c r="PV1704" s="4"/>
      <c r="PW1704" s="4"/>
      <c r="PX1704" s="4"/>
      <c r="PY1704" s="4"/>
      <c r="PZ1704" s="4"/>
      <c r="QA1704" s="4"/>
      <c r="QB1704" s="4"/>
      <c r="QC1704" s="4"/>
      <c r="QD1704" s="4"/>
      <c r="QE1704" s="4"/>
      <c r="QF1704" s="4"/>
      <c r="QG1704" s="4"/>
      <c r="QH1704" s="4"/>
      <c r="QI1704" s="4"/>
      <c r="QJ1704" s="4"/>
      <c r="QK1704" s="4"/>
      <c r="QL1704" s="4"/>
      <c r="QM1704" s="4"/>
      <c r="QN1704" s="4"/>
      <c r="QO1704" s="4"/>
      <c r="QP1704" s="4"/>
      <c r="QQ1704" s="4"/>
      <c r="QR1704" s="4"/>
      <c r="QS1704" s="4"/>
      <c r="QT1704" s="4"/>
      <c r="QU1704" s="4"/>
      <c r="QV1704" s="4"/>
      <c r="QW1704" s="4"/>
      <c r="QX1704" s="4"/>
      <c r="QY1704" s="4"/>
      <c r="QZ1704" s="4"/>
      <c r="RA1704" s="4"/>
      <c r="RB1704" s="4"/>
      <c r="RC1704" s="4"/>
      <c r="RD1704" s="4"/>
      <c r="RE1704" s="4"/>
      <c r="RF1704" s="4"/>
      <c r="RG1704" s="4"/>
      <c r="RH1704" s="4"/>
      <c r="RI1704" s="4"/>
      <c r="RJ1704" s="4"/>
      <c r="RK1704" s="4"/>
      <c r="RL1704" s="4"/>
    </row>
    <row r="1705" spans="2:480" x14ac:dyDescent="0.25">
      <c r="B1705" s="4"/>
      <c r="J1705" s="4"/>
      <c r="K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  <c r="GI1705" s="4"/>
      <c r="GJ1705" s="4"/>
      <c r="GK1705" s="4"/>
      <c r="GL1705" s="4"/>
      <c r="GM1705" s="4"/>
      <c r="GN1705" s="4"/>
      <c r="GO1705" s="4"/>
      <c r="GP1705" s="4"/>
      <c r="GQ1705" s="4"/>
      <c r="GR1705" s="4"/>
      <c r="GS1705" s="4"/>
      <c r="GT1705" s="4"/>
      <c r="GU1705" s="4"/>
      <c r="GV1705" s="4"/>
      <c r="GW1705" s="4"/>
      <c r="GX1705" s="4"/>
      <c r="GY1705" s="4"/>
      <c r="GZ1705" s="4"/>
      <c r="HA1705" s="4"/>
      <c r="HB1705" s="4"/>
      <c r="HC1705" s="4"/>
      <c r="HD1705" s="4"/>
      <c r="HE1705" s="4"/>
      <c r="HF1705" s="4"/>
      <c r="HG1705" s="4"/>
      <c r="HH1705" s="4"/>
      <c r="HI1705" s="4"/>
      <c r="HJ1705" s="4"/>
      <c r="HK1705" s="4"/>
      <c r="HL1705" s="4"/>
      <c r="HM1705" s="4"/>
      <c r="HN1705" s="4"/>
      <c r="HO1705" s="4"/>
      <c r="HP1705" s="4"/>
      <c r="HQ1705" s="4"/>
      <c r="HR1705" s="4"/>
      <c r="HS1705" s="4"/>
      <c r="HT1705" s="4"/>
      <c r="HU1705" s="4"/>
      <c r="HV1705" s="4"/>
      <c r="HW1705" s="4"/>
      <c r="HX1705" s="4"/>
      <c r="HY1705" s="4"/>
      <c r="HZ1705" s="4"/>
      <c r="IA1705" s="4"/>
      <c r="IB1705" s="4"/>
      <c r="IC1705" s="4"/>
      <c r="ID1705" s="4"/>
      <c r="IE1705" s="4"/>
      <c r="IF1705" s="4"/>
      <c r="IG1705" s="4"/>
      <c r="IH1705" s="4"/>
      <c r="II1705" s="4"/>
      <c r="IJ1705" s="4"/>
      <c r="IK1705" s="4"/>
      <c r="IL1705" s="4"/>
      <c r="IM1705" s="4"/>
      <c r="IN1705" s="4"/>
      <c r="IO1705" s="4"/>
      <c r="IP1705" s="4"/>
      <c r="IQ1705" s="4"/>
      <c r="IR1705" s="4"/>
      <c r="IS1705" s="4"/>
      <c r="IT1705" s="4"/>
      <c r="IU1705" s="4"/>
      <c r="IV1705" s="4"/>
      <c r="IW1705" s="4"/>
      <c r="IX1705" s="4"/>
      <c r="IY1705" s="4"/>
      <c r="IZ1705" s="4"/>
      <c r="JA1705" s="4"/>
      <c r="JB1705" s="4"/>
      <c r="JC1705" s="4"/>
      <c r="JD1705" s="4"/>
      <c r="JE1705" s="4"/>
      <c r="JF1705" s="4"/>
      <c r="JG1705" s="4"/>
      <c r="JH1705" s="4"/>
      <c r="JI1705" s="4"/>
      <c r="JJ1705" s="4"/>
      <c r="JK1705" s="4"/>
      <c r="JL1705" s="4"/>
      <c r="JM1705" s="4"/>
      <c r="JN1705" s="4"/>
      <c r="JO1705" s="4"/>
      <c r="JP1705" s="4"/>
      <c r="JQ1705" s="4"/>
      <c r="JR1705" s="4"/>
      <c r="JS1705" s="4"/>
      <c r="JT1705" s="4"/>
      <c r="JU1705" s="4"/>
      <c r="JV1705" s="4"/>
      <c r="JW1705" s="4"/>
      <c r="JX1705" s="4"/>
      <c r="JY1705" s="4"/>
      <c r="JZ1705" s="4"/>
      <c r="KA1705" s="4"/>
      <c r="KB1705" s="4"/>
      <c r="KC1705" s="4"/>
      <c r="KD1705" s="4"/>
      <c r="KE1705" s="4"/>
      <c r="KF1705" s="4"/>
      <c r="KG1705" s="4"/>
      <c r="KH1705" s="4"/>
      <c r="KI1705" s="4"/>
      <c r="KJ1705" s="4"/>
      <c r="KK1705" s="4"/>
      <c r="KL1705" s="4"/>
      <c r="KM1705" s="4"/>
      <c r="KN1705" s="4"/>
      <c r="KO1705" s="4"/>
      <c r="KP1705" s="4"/>
      <c r="KQ1705" s="4"/>
      <c r="KR1705" s="4"/>
      <c r="KS1705" s="4"/>
      <c r="KT1705" s="4"/>
      <c r="KU1705" s="4"/>
      <c r="KV1705" s="4"/>
      <c r="KW1705" s="4"/>
      <c r="KX1705" s="4"/>
      <c r="KY1705" s="4"/>
      <c r="KZ1705" s="4"/>
      <c r="LA1705" s="4"/>
      <c r="LB1705" s="4"/>
      <c r="LC1705" s="4"/>
      <c r="LD1705" s="4"/>
      <c r="LE1705" s="4"/>
      <c r="LF1705" s="4"/>
      <c r="LG1705" s="4"/>
      <c r="LH1705" s="4"/>
      <c r="LI1705" s="4"/>
      <c r="LJ1705" s="4"/>
      <c r="LK1705" s="4"/>
      <c r="LL1705" s="4"/>
      <c r="LM1705" s="4"/>
      <c r="LN1705" s="4"/>
      <c r="LO1705" s="4"/>
      <c r="LP1705" s="4"/>
      <c r="LQ1705" s="4"/>
      <c r="LR1705" s="4"/>
      <c r="LS1705" s="4"/>
      <c r="LT1705" s="4"/>
      <c r="LU1705" s="4"/>
      <c r="LV1705" s="4"/>
      <c r="LW1705" s="4"/>
      <c r="LX1705" s="4"/>
      <c r="LY1705" s="4"/>
      <c r="LZ1705" s="4"/>
      <c r="MA1705" s="4"/>
      <c r="MB1705" s="4"/>
      <c r="MC1705" s="4"/>
      <c r="MD1705" s="4"/>
      <c r="ME1705" s="4"/>
      <c r="MF1705" s="4"/>
      <c r="MG1705" s="4"/>
      <c r="MH1705" s="4"/>
      <c r="MI1705" s="4"/>
      <c r="MJ1705" s="4"/>
      <c r="MK1705" s="4"/>
      <c r="ML1705" s="4"/>
      <c r="MM1705" s="4"/>
      <c r="MN1705" s="4"/>
      <c r="MO1705" s="4"/>
      <c r="MP1705" s="4"/>
      <c r="MQ1705" s="4"/>
      <c r="MR1705" s="4"/>
      <c r="MS1705" s="4"/>
      <c r="MT1705" s="4"/>
      <c r="MU1705" s="4"/>
      <c r="MV1705" s="4"/>
      <c r="MW1705" s="4"/>
      <c r="MX1705" s="4"/>
      <c r="MY1705" s="4"/>
      <c r="MZ1705" s="4"/>
      <c r="NA1705" s="4"/>
      <c r="NB1705" s="4"/>
      <c r="NC1705" s="4"/>
      <c r="ND1705" s="4"/>
      <c r="NE1705" s="4"/>
      <c r="NF1705" s="4"/>
      <c r="NG1705" s="4"/>
      <c r="NH1705" s="4"/>
      <c r="NI1705" s="4"/>
      <c r="NJ1705" s="4"/>
      <c r="NK1705" s="4"/>
      <c r="NL1705" s="4"/>
      <c r="NM1705" s="4"/>
      <c r="NN1705" s="4"/>
      <c r="NO1705" s="4"/>
      <c r="NP1705" s="4"/>
      <c r="NQ1705" s="4"/>
      <c r="NR1705" s="4"/>
      <c r="NS1705" s="4"/>
      <c r="NT1705" s="4"/>
      <c r="NU1705" s="4"/>
      <c r="NV1705" s="4"/>
      <c r="NW1705" s="4"/>
      <c r="NX1705" s="4"/>
      <c r="NY1705" s="4"/>
      <c r="NZ1705" s="4"/>
      <c r="OA1705" s="4"/>
      <c r="OB1705" s="4"/>
      <c r="OC1705" s="4"/>
      <c r="OD1705" s="4"/>
      <c r="OE1705" s="4"/>
      <c r="OF1705" s="4"/>
      <c r="OG1705" s="4"/>
      <c r="OH1705" s="4"/>
      <c r="OI1705" s="4"/>
      <c r="OJ1705" s="4"/>
      <c r="OK1705" s="4"/>
      <c r="OL1705" s="4"/>
      <c r="OM1705" s="4"/>
      <c r="ON1705" s="4"/>
      <c r="OO1705" s="4"/>
      <c r="OP1705" s="4"/>
      <c r="OQ1705" s="4"/>
      <c r="OR1705" s="4"/>
      <c r="OS1705" s="4"/>
      <c r="OT1705" s="4"/>
      <c r="OU1705" s="4"/>
      <c r="OV1705" s="4"/>
      <c r="OW1705" s="4"/>
      <c r="OX1705" s="4"/>
      <c r="OY1705" s="4"/>
      <c r="OZ1705" s="4"/>
      <c r="PA1705" s="4"/>
      <c r="PB1705" s="4"/>
      <c r="PC1705" s="4"/>
      <c r="PD1705" s="4"/>
      <c r="PE1705" s="4"/>
      <c r="PF1705" s="4"/>
      <c r="PG1705" s="4"/>
      <c r="PH1705" s="4"/>
      <c r="PI1705" s="4"/>
      <c r="PJ1705" s="4"/>
      <c r="PK1705" s="4"/>
      <c r="PL1705" s="4"/>
      <c r="PM1705" s="4"/>
      <c r="PN1705" s="4"/>
      <c r="PO1705" s="4"/>
      <c r="PP1705" s="4"/>
      <c r="PQ1705" s="4"/>
      <c r="PR1705" s="4"/>
      <c r="PS1705" s="4"/>
      <c r="PT1705" s="4"/>
      <c r="PU1705" s="4"/>
      <c r="PV1705" s="4"/>
      <c r="PW1705" s="4"/>
      <c r="PX1705" s="4"/>
      <c r="PY1705" s="4"/>
      <c r="PZ1705" s="4"/>
      <c r="QA1705" s="4"/>
      <c r="QB1705" s="4"/>
      <c r="QC1705" s="4"/>
      <c r="QD1705" s="4"/>
      <c r="QE1705" s="4"/>
      <c r="QF1705" s="4"/>
      <c r="QG1705" s="4"/>
      <c r="QH1705" s="4"/>
      <c r="QI1705" s="4"/>
      <c r="QJ1705" s="4"/>
      <c r="QK1705" s="4"/>
      <c r="QL1705" s="4"/>
      <c r="QM1705" s="4"/>
      <c r="QN1705" s="4"/>
      <c r="QO1705" s="4"/>
      <c r="QP1705" s="4"/>
      <c r="QQ1705" s="4"/>
      <c r="QR1705" s="4"/>
      <c r="QS1705" s="4"/>
      <c r="QT1705" s="4"/>
      <c r="QU1705" s="4"/>
      <c r="QV1705" s="4"/>
      <c r="QW1705" s="4"/>
      <c r="QX1705" s="4"/>
      <c r="QY1705" s="4"/>
      <c r="QZ1705" s="4"/>
      <c r="RA1705" s="4"/>
      <c r="RB1705" s="4"/>
      <c r="RC1705" s="4"/>
      <c r="RD1705" s="4"/>
      <c r="RE1705" s="4"/>
      <c r="RF1705" s="4"/>
      <c r="RG1705" s="4"/>
      <c r="RH1705" s="4"/>
      <c r="RI1705" s="4"/>
      <c r="RJ1705" s="4"/>
      <c r="RK1705" s="4"/>
      <c r="RL1705" s="4"/>
    </row>
    <row r="1706" spans="2:480" x14ac:dyDescent="0.25">
      <c r="B1706" s="4"/>
      <c r="J1706" s="4"/>
      <c r="K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  <c r="GI1706" s="4"/>
      <c r="GJ1706" s="4"/>
      <c r="GK1706" s="4"/>
      <c r="GL1706" s="4"/>
      <c r="GM1706" s="4"/>
      <c r="GN1706" s="4"/>
      <c r="GO1706" s="4"/>
      <c r="GP1706" s="4"/>
      <c r="GQ1706" s="4"/>
      <c r="GR1706" s="4"/>
      <c r="GS1706" s="4"/>
      <c r="GT1706" s="4"/>
      <c r="GU1706" s="4"/>
      <c r="GV1706" s="4"/>
      <c r="GW1706" s="4"/>
      <c r="GX1706" s="4"/>
      <c r="GY1706" s="4"/>
      <c r="GZ1706" s="4"/>
      <c r="HA1706" s="4"/>
      <c r="HB1706" s="4"/>
      <c r="HC1706" s="4"/>
      <c r="HD1706" s="4"/>
      <c r="HE1706" s="4"/>
      <c r="HF1706" s="4"/>
      <c r="HG1706" s="4"/>
      <c r="HH1706" s="4"/>
      <c r="HI1706" s="4"/>
      <c r="HJ1706" s="4"/>
      <c r="HK1706" s="4"/>
      <c r="HL1706" s="4"/>
      <c r="HM1706" s="4"/>
      <c r="HN1706" s="4"/>
      <c r="HO1706" s="4"/>
      <c r="HP1706" s="4"/>
      <c r="HQ1706" s="4"/>
      <c r="HR1706" s="4"/>
      <c r="HS1706" s="4"/>
      <c r="HT1706" s="4"/>
      <c r="HU1706" s="4"/>
      <c r="HV1706" s="4"/>
      <c r="HW1706" s="4"/>
      <c r="HX1706" s="4"/>
      <c r="HY1706" s="4"/>
      <c r="HZ1706" s="4"/>
      <c r="IA1706" s="4"/>
      <c r="IB1706" s="4"/>
      <c r="IC1706" s="4"/>
      <c r="ID1706" s="4"/>
      <c r="IE1706" s="4"/>
      <c r="IF1706" s="4"/>
      <c r="IG1706" s="4"/>
      <c r="IH1706" s="4"/>
      <c r="II1706" s="4"/>
      <c r="IJ1706" s="4"/>
      <c r="IK1706" s="4"/>
      <c r="IL1706" s="4"/>
      <c r="IM1706" s="4"/>
      <c r="IN1706" s="4"/>
      <c r="IO1706" s="4"/>
      <c r="IP1706" s="4"/>
      <c r="IQ1706" s="4"/>
      <c r="IR1706" s="4"/>
      <c r="IS1706" s="4"/>
      <c r="IT1706" s="4"/>
      <c r="IU1706" s="4"/>
      <c r="IV1706" s="4"/>
      <c r="IW1706" s="4"/>
      <c r="IX1706" s="4"/>
      <c r="IY1706" s="4"/>
      <c r="IZ1706" s="4"/>
      <c r="JA1706" s="4"/>
      <c r="JB1706" s="4"/>
      <c r="JC1706" s="4"/>
      <c r="JD1706" s="4"/>
      <c r="JE1706" s="4"/>
      <c r="JF1706" s="4"/>
      <c r="JG1706" s="4"/>
      <c r="JH1706" s="4"/>
      <c r="JI1706" s="4"/>
      <c r="JJ1706" s="4"/>
      <c r="JK1706" s="4"/>
      <c r="JL1706" s="4"/>
      <c r="JM1706" s="4"/>
      <c r="JN1706" s="4"/>
      <c r="JO1706" s="4"/>
      <c r="JP1706" s="4"/>
      <c r="JQ1706" s="4"/>
      <c r="JR1706" s="4"/>
      <c r="JS1706" s="4"/>
      <c r="JT1706" s="4"/>
      <c r="JU1706" s="4"/>
      <c r="JV1706" s="4"/>
      <c r="JW1706" s="4"/>
      <c r="JX1706" s="4"/>
      <c r="JY1706" s="4"/>
      <c r="JZ1706" s="4"/>
      <c r="KA1706" s="4"/>
      <c r="KB1706" s="4"/>
      <c r="KC1706" s="4"/>
      <c r="KD1706" s="4"/>
      <c r="KE1706" s="4"/>
      <c r="KF1706" s="4"/>
      <c r="KG1706" s="4"/>
      <c r="KH1706" s="4"/>
      <c r="KI1706" s="4"/>
      <c r="KJ1706" s="4"/>
      <c r="KK1706" s="4"/>
      <c r="KL1706" s="4"/>
      <c r="KM1706" s="4"/>
      <c r="KN1706" s="4"/>
      <c r="KO1706" s="4"/>
      <c r="KP1706" s="4"/>
      <c r="KQ1706" s="4"/>
      <c r="KR1706" s="4"/>
      <c r="KS1706" s="4"/>
      <c r="KT1706" s="4"/>
      <c r="KU1706" s="4"/>
      <c r="KV1706" s="4"/>
      <c r="KW1706" s="4"/>
      <c r="KX1706" s="4"/>
      <c r="KY1706" s="4"/>
      <c r="KZ1706" s="4"/>
      <c r="LA1706" s="4"/>
      <c r="LB1706" s="4"/>
      <c r="LC1706" s="4"/>
      <c r="LD1706" s="4"/>
      <c r="LE1706" s="4"/>
      <c r="LF1706" s="4"/>
      <c r="LG1706" s="4"/>
      <c r="LH1706" s="4"/>
      <c r="LI1706" s="4"/>
      <c r="LJ1706" s="4"/>
      <c r="LK1706" s="4"/>
      <c r="LL1706" s="4"/>
      <c r="LM1706" s="4"/>
      <c r="LN1706" s="4"/>
      <c r="LO1706" s="4"/>
      <c r="LP1706" s="4"/>
      <c r="LQ1706" s="4"/>
      <c r="LR1706" s="4"/>
      <c r="LS1706" s="4"/>
      <c r="LT1706" s="4"/>
      <c r="LU1706" s="4"/>
      <c r="LV1706" s="4"/>
      <c r="LW1706" s="4"/>
      <c r="LX1706" s="4"/>
      <c r="LY1706" s="4"/>
      <c r="LZ1706" s="4"/>
      <c r="MA1706" s="4"/>
      <c r="MB1706" s="4"/>
      <c r="MC1706" s="4"/>
      <c r="MD1706" s="4"/>
      <c r="ME1706" s="4"/>
      <c r="MF1706" s="4"/>
      <c r="MG1706" s="4"/>
      <c r="MH1706" s="4"/>
      <c r="MI1706" s="4"/>
      <c r="MJ1706" s="4"/>
      <c r="MK1706" s="4"/>
      <c r="ML1706" s="4"/>
      <c r="MM1706" s="4"/>
      <c r="MN1706" s="4"/>
      <c r="MO1706" s="4"/>
      <c r="MP1706" s="4"/>
      <c r="MQ1706" s="4"/>
      <c r="MR1706" s="4"/>
      <c r="MS1706" s="4"/>
      <c r="MT1706" s="4"/>
      <c r="MU1706" s="4"/>
      <c r="MV1706" s="4"/>
      <c r="MW1706" s="4"/>
      <c r="MX1706" s="4"/>
      <c r="MY1706" s="4"/>
      <c r="MZ1706" s="4"/>
      <c r="NA1706" s="4"/>
      <c r="NB1706" s="4"/>
      <c r="NC1706" s="4"/>
      <c r="ND1706" s="4"/>
      <c r="NE1706" s="4"/>
      <c r="NF1706" s="4"/>
      <c r="NG1706" s="4"/>
      <c r="NH1706" s="4"/>
      <c r="NI1706" s="4"/>
      <c r="NJ1706" s="4"/>
      <c r="NK1706" s="4"/>
      <c r="NL1706" s="4"/>
      <c r="NM1706" s="4"/>
      <c r="NN1706" s="4"/>
      <c r="NO1706" s="4"/>
      <c r="NP1706" s="4"/>
      <c r="NQ1706" s="4"/>
      <c r="NR1706" s="4"/>
      <c r="NS1706" s="4"/>
      <c r="NT1706" s="4"/>
      <c r="NU1706" s="4"/>
      <c r="NV1706" s="4"/>
      <c r="NW1706" s="4"/>
      <c r="NX1706" s="4"/>
      <c r="NY1706" s="4"/>
      <c r="NZ1706" s="4"/>
      <c r="OA1706" s="4"/>
      <c r="OB1706" s="4"/>
      <c r="OC1706" s="4"/>
      <c r="OD1706" s="4"/>
      <c r="OE1706" s="4"/>
      <c r="OF1706" s="4"/>
      <c r="OG1706" s="4"/>
      <c r="OH1706" s="4"/>
      <c r="OI1706" s="4"/>
      <c r="OJ1706" s="4"/>
      <c r="OK1706" s="4"/>
      <c r="OL1706" s="4"/>
      <c r="OM1706" s="4"/>
      <c r="ON1706" s="4"/>
      <c r="OO1706" s="4"/>
      <c r="OP1706" s="4"/>
      <c r="OQ1706" s="4"/>
      <c r="OR1706" s="4"/>
      <c r="OS1706" s="4"/>
      <c r="OT1706" s="4"/>
      <c r="OU1706" s="4"/>
      <c r="OV1706" s="4"/>
      <c r="OW1706" s="4"/>
      <c r="OX1706" s="4"/>
      <c r="OY1706" s="4"/>
      <c r="OZ1706" s="4"/>
      <c r="PA1706" s="4"/>
      <c r="PB1706" s="4"/>
      <c r="PC1706" s="4"/>
      <c r="PD1706" s="4"/>
      <c r="PE1706" s="4"/>
      <c r="PF1706" s="4"/>
      <c r="PG1706" s="4"/>
      <c r="PH1706" s="4"/>
      <c r="PI1706" s="4"/>
      <c r="PJ1706" s="4"/>
      <c r="PK1706" s="4"/>
      <c r="PL1706" s="4"/>
      <c r="PM1706" s="4"/>
      <c r="PN1706" s="4"/>
      <c r="PO1706" s="4"/>
      <c r="PP1706" s="4"/>
      <c r="PQ1706" s="4"/>
      <c r="PR1706" s="4"/>
      <c r="PS1706" s="4"/>
      <c r="PT1706" s="4"/>
      <c r="PU1706" s="4"/>
      <c r="PV1706" s="4"/>
      <c r="PW1706" s="4"/>
      <c r="PX1706" s="4"/>
      <c r="PY1706" s="4"/>
      <c r="PZ1706" s="4"/>
      <c r="QA1706" s="4"/>
      <c r="QB1706" s="4"/>
      <c r="QC1706" s="4"/>
      <c r="QD1706" s="4"/>
      <c r="QE1706" s="4"/>
      <c r="QF1706" s="4"/>
      <c r="QG1706" s="4"/>
      <c r="QH1706" s="4"/>
      <c r="QI1706" s="4"/>
      <c r="QJ1706" s="4"/>
      <c r="QK1706" s="4"/>
      <c r="QL1706" s="4"/>
      <c r="QM1706" s="4"/>
      <c r="QN1706" s="4"/>
      <c r="QO1706" s="4"/>
      <c r="QP1706" s="4"/>
      <c r="QQ1706" s="4"/>
      <c r="QR1706" s="4"/>
      <c r="QS1706" s="4"/>
      <c r="QT1706" s="4"/>
      <c r="QU1706" s="4"/>
      <c r="QV1706" s="4"/>
      <c r="QW1706" s="4"/>
      <c r="QX1706" s="4"/>
      <c r="QY1706" s="4"/>
      <c r="QZ1706" s="4"/>
      <c r="RA1706" s="4"/>
      <c r="RB1706" s="4"/>
      <c r="RC1706" s="4"/>
      <c r="RD1706" s="4"/>
      <c r="RE1706" s="4"/>
      <c r="RF1706" s="4"/>
      <c r="RG1706" s="4"/>
      <c r="RH1706" s="4"/>
      <c r="RI1706" s="4"/>
      <c r="RJ1706" s="4"/>
      <c r="RK1706" s="4"/>
      <c r="RL1706" s="4"/>
    </row>
    <row r="1707" spans="2:480" x14ac:dyDescent="0.25">
      <c r="B1707" s="4"/>
      <c r="J1707" s="4"/>
      <c r="K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  <c r="GI1707" s="4"/>
      <c r="GJ1707" s="4"/>
      <c r="GK1707" s="4"/>
      <c r="GL1707" s="4"/>
      <c r="GM1707" s="4"/>
      <c r="GN1707" s="4"/>
      <c r="GO1707" s="4"/>
      <c r="GP1707" s="4"/>
      <c r="GQ1707" s="4"/>
      <c r="GR1707" s="4"/>
      <c r="GS1707" s="4"/>
      <c r="GT1707" s="4"/>
      <c r="GU1707" s="4"/>
      <c r="GV1707" s="4"/>
      <c r="GW1707" s="4"/>
      <c r="GX1707" s="4"/>
      <c r="GY1707" s="4"/>
      <c r="GZ1707" s="4"/>
      <c r="HA1707" s="4"/>
      <c r="HB1707" s="4"/>
      <c r="HC1707" s="4"/>
      <c r="HD1707" s="4"/>
      <c r="HE1707" s="4"/>
      <c r="HF1707" s="4"/>
      <c r="HG1707" s="4"/>
      <c r="HH1707" s="4"/>
      <c r="HI1707" s="4"/>
      <c r="HJ1707" s="4"/>
      <c r="HK1707" s="4"/>
      <c r="HL1707" s="4"/>
      <c r="HM1707" s="4"/>
      <c r="HN1707" s="4"/>
      <c r="HO1707" s="4"/>
      <c r="HP1707" s="4"/>
      <c r="HQ1707" s="4"/>
      <c r="HR1707" s="4"/>
      <c r="HS1707" s="4"/>
      <c r="HT1707" s="4"/>
      <c r="HU1707" s="4"/>
      <c r="HV1707" s="4"/>
      <c r="HW1707" s="4"/>
      <c r="HX1707" s="4"/>
      <c r="HY1707" s="4"/>
      <c r="HZ1707" s="4"/>
      <c r="IA1707" s="4"/>
      <c r="IB1707" s="4"/>
      <c r="IC1707" s="4"/>
      <c r="ID1707" s="4"/>
      <c r="IE1707" s="4"/>
      <c r="IF1707" s="4"/>
      <c r="IG1707" s="4"/>
      <c r="IH1707" s="4"/>
      <c r="II1707" s="4"/>
      <c r="IJ1707" s="4"/>
      <c r="IK1707" s="4"/>
      <c r="IL1707" s="4"/>
      <c r="IM1707" s="4"/>
      <c r="IN1707" s="4"/>
      <c r="IO1707" s="4"/>
      <c r="IP1707" s="4"/>
      <c r="IQ1707" s="4"/>
      <c r="IR1707" s="4"/>
      <c r="IS1707" s="4"/>
      <c r="IT1707" s="4"/>
      <c r="IU1707" s="4"/>
      <c r="IV1707" s="4"/>
      <c r="IW1707" s="4"/>
      <c r="IX1707" s="4"/>
      <c r="IY1707" s="4"/>
      <c r="IZ1707" s="4"/>
      <c r="JA1707" s="4"/>
      <c r="JB1707" s="4"/>
      <c r="JC1707" s="4"/>
      <c r="JD1707" s="4"/>
      <c r="JE1707" s="4"/>
      <c r="JF1707" s="4"/>
      <c r="JG1707" s="4"/>
      <c r="JH1707" s="4"/>
      <c r="JI1707" s="4"/>
      <c r="JJ1707" s="4"/>
      <c r="JK1707" s="4"/>
      <c r="JL1707" s="4"/>
      <c r="JM1707" s="4"/>
      <c r="JN1707" s="4"/>
      <c r="JO1707" s="4"/>
      <c r="JP1707" s="4"/>
      <c r="JQ1707" s="4"/>
      <c r="JR1707" s="4"/>
      <c r="JS1707" s="4"/>
      <c r="JT1707" s="4"/>
      <c r="JU1707" s="4"/>
      <c r="JV1707" s="4"/>
      <c r="JW1707" s="4"/>
      <c r="JX1707" s="4"/>
      <c r="JY1707" s="4"/>
      <c r="JZ1707" s="4"/>
      <c r="KA1707" s="4"/>
      <c r="KB1707" s="4"/>
      <c r="KC1707" s="4"/>
      <c r="KD1707" s="4"/>
      <c r="KE1707" s="4"/>
      <c r="KF1707" s="4"/>
      <c r="KG1707" s="4"/>
      <c r="KH1707" s="4"/>
      <c r="KI1707" s="4"/>
      <c r="KJ1707" s="4"/>
      <c r="KK1707" s="4"/>
      <c r="KL1707" s="4"/>
      <c r="KM1707" s="4"/>
      <c r="KN1707" s="4"/>
      <c r="KO1707" s="4"/>
      <c r="KP1707" s="4"/>
      <c r="KQ1707" s="4"/>
      <c r="KR1707" s="4"/>
      <c r="KS1707" s="4"/>
      <c r="KT1707" s="4"/>
      <c r="KU1707" s="4"/>
      <c r="KV1707" s="4"/>
      <c r="KW1707" s="4"/>
      <c r="KX1707" s="4"/>
      <c r="KY1707" s="4"/>
      <c r="KZ1707" s="4"/>
      <c r="LA1707" s="4"/>
      <c r="LB1707" s="4"/>
      <c r="LC1707" s="4"/>
      <c r="LD1707" s="4"/>
      <c r="LE1707" s="4"/>
      <c r="LF1707" s="4"/>
      <c r="LG1707" s="4"/>
      <c r="LH1707" s="4"/>
      <c r="LI1707" s="4"/>
      <c r="LJ1707" s="4"/>
      <c r="LK1707" s="4"/>
      <c r="LL1707" s="4"/>
      <c r="LM1707" s="4"/>
      <c r="LN1707" s="4"/>
      <c r="LO1707" s="4"/>
      <c r="LP1707" s="4"/>
      <c r="LQ1707" s="4"/>
      <c r="LR1707" s="4"/>
      <c r="LS1707" s="4"/>
      <c r="LT1707" s="4"/>
      <c r="LU1707" s="4"/>
      <c r="LV1707" s="4"/>
      <c r="LW1707" s="4"/>
      <c r="LX1707" s="4"/>
      <c r="LY1707" s="4"/>
      <c r="LZ1707" s="4"/>
      <c r="MA1707" s="4"/>
      <c r="MB1707" s="4"/>
      <c r="MC1707" s="4"/>
      <c r="MD1707" s="4"/>
      <c r="ME1707" s="4"/>
      <c r="MF1707" s="4"/>
      <c r="MG1707" s="4"/>
      <c r="MH1707" s="4"/>
      <c r="MI1707" s="4"/>
      <c r="MJ1707" s="4"/>
      <c r="MK1707" s="4"/>
      <c r="ML1707" s="4"/>
      <c r="MM1707" s="4"/>
      <c r="MN1707" s="4"/>
      <c r="MO1707" s="4"/>
      <c r="MP1707" s="4"/>
      <c r="MQ1707" s="4"/>
      <c r="MR1707" s="4"/>
      <c r="MS1707" s="4"/>
      <c r="MT1707" s="4"/>
      <c r="MU1707" s="4"/>
      <c r="MV1707" s="4"/>
      <c r="MW1707" s="4"/>
      <c r="MX1707" s="4"/>
      <c r="MY1707" s="4"/>
      <c r="MZ1707" s="4"/>
      <c r="NA1707" s="4"/>
      <c r="NB1707" s="4"/>
      <c r="NC1707" s="4"/>
      <c r="ND1707" s="4"/>
      <c r="NE1707" s="4"/>
      <c r="NF1707" s="4"/>
      <c r="NG1707" s="4"/>
      <c r="NH1707" s="4"/>
      <c r="NI1707" s="4"/>
      <c r="NJ1707" s="4"/>
      <c r="NK1707" s="4"/>
      <c r="NL1707" s="4"/>
      <c r="NM1707" s="4"/>
      <c r="NN1707" s="4"/>
      <c r="NO1707" s="4"/>
      <c r="NP1707" s="4"/>
      <c r="NQ1707" s="4"/>
      <c r="NR1707" s="4"/>
      <c r="NS1707" s="4"/>
      <c r="NT1707" s="4"/>
      <c r="NU1707" s="4"/>
      <c r="NV1707" s="4"/>
      <c r="NW1707" s="4"/>
      <c r="NX1707" s="4"/>
      <c r="NY1707" s="4"/>
      <c r="NZ1707" s="4"/>
      <c r="OA1707" s="4"/>
      <c r="OB1707" s="4"/>
      <c r="OC1707" s="4"/>
      <c r="OD1707" s="4"/>
      <c r="OE1707" s="4"/>
      <c r="OF1707" s="4"/>
      <c r="OG1707" s="4"/>
      <c r="OH1707" s="4"/>
      <c r="OI1707" s="4"/>
      <c r="OJ1707" s="4"/>
      <c r="OK1707" s="4"/>
      <c r="OL1707" s="4"/>
      <c r="OM1707" s="4"/>
      <c r="ON1707" s="4"/>
      <c r="OO1707" s="4"/>
      <c r="OP1707" s="4"/>
      <c r="OQ1707" s="4"/>
      <c r="OR1707" s="4"/>
      <c r="OS1707" s="4"/>
      <c r="OT1707" s="4"/>
      <c r="OU1707" s="4"/>
      <c r="OV1707" s="4"/>
      <c r="OW1707" s="4"/>
      <c r="OX1707" s="4"/>
      <c r="OY1707" s="4"/>
      <c r="OZ1707" s="4"/>
      <c r="PA1707" s="4"/>
      <c r="PB1707" s="4"/>
      <c r="PC1707" s="4"/>
      <c r="PD1707" s="4"/>
      <c r="PE1707" s="4"/>
      <c r="PF1707" s="4"/>
      <c r="PG1707" s="4"/>
      <c r="PH1707" s="4"/>
      <c r="PI1707" s="4"/>
      <c r="PJ1707" s="4"/>
      <c r="PK1707" s="4"/>
      <c r="PL1707" s="4"/>
      <c r="PM1707" s="4"/>
      <c r="PN1707" s="4"/>
      <c r="PO1707" s="4"/>
      <c r="PP1707" s="4"/>
      <c r="PQ1707" s="4"/>
      <c r="PR1707" s="4"/>
      <c r="PS1707" s="4"/>
      <c r="PT1707" s="4"/>
      <c r="PU1707" s="4"/>
      <c r="PV1707" s="4"/>
      <c r="PW1707" s="4"/>
      <c r="PX1707" s="4"/>
      <c r="PY1707" s="4"/>
      <c r="PZ1707" s="4"/>
      <c r="QA1707" s="4"/>
      <c r="QB1707" s="4"/>
      <c r="QC1707" s="4"/>
      <c r="QD1707" s="4"/>
      <c r="QE1707" s="4"/>
      <c r="QF1707" s="4"/>
      <c r="QG1707" s="4"/>
      <c r="QH1707" s="4"/>
      <c r="QI1707" s="4"/>
      <c r="QJ1707" s="4"/>
      <c r="QK1707" s="4"/>
      <c r="QL1707" s="4"/>
      <c r="QM1707" s="4"/>
      <c r="QN1707" s="4"/>
      <c r="QO1707" s="4"/>
      <c r="QP1707" s="4"/>
      <c r="QQ1707" s="4"/>
      <c r="QR1707" s="4"/>
      <c r="QS1707" s="4"/>
      <c r="QT1707" s="4"/>
      <c r="QU1707" s="4"/>
      <c r="QV1707" s="4"/>
      <c r="QW1707" s="4"/>
      <c r="QX1707" s="4"/>
      <c r="QY1707" s="4"/>
      <c r="QZ1707" s="4"/>
      <c r="RA1707" s="4"/>
      <c r="RB1707" s="4"/>
      <c r="RC1707" s="4"/>
      <c r="RD1707" s="4"/>
      <c r="RE1707" s="4"/>
      <c r="RF1707" s="4"/>
      <c r="RG1707" s="4"/>
      <c r="RH1707" s="4"/>
      <c r="RI1707" s="4"/>
      <c r="RJ1707" s="4"/>
      <c r="RK1707" s="4"/>
      <c r="RL1707" s="4"/>
    </row>
    <row r="1708" spans="2:480" x14ac:dyDescent="0.25">
      <c r="B1708" s="4"/>
      <c r="J1708" s="4"/>
      <c r="K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  <c r="GL1708" s="4"/>
      <c r="GM1708" s="4"/>
      <c r="GN1708" s="4"/>
      <c r="GO1708" s="4"/>
      <c r="GP1708" s="4"/>
      <c r="GQ1708" s="4"/>
      <c r="GR1708" s="4"/>
      <c r="GS1708" s="4"/>
      <c r="GT1708" s="4"/>
      <c r="GU1708" s="4"/>
      <c r="GV1708" s="4"/>
      <c r="GW1708" s="4"/>
      <c r="GX1708" s="4"/>
      <c r="GY1708" s="4"/>
      <c r="GZ1708" s="4"/>
      <c r="HA1708" s="4"/>
      <c r="HB1708" s="4"/>
      <c r="HC1708" s="4"/>
      <c r="HD1708" s="4"/>
      <c r="HE1708" s="4"/>
      <c r="HF1708" s="4"/>
      <c r="HG1708" s="4"/>
      <c r="HH1708" s="4"/>
      <c r="HI1708" s="4"/>
      <c r="HJ1708" s="4"/>
      <c r="HK1708" s="4"/>
      <c r="HL1708" s="4"/>
      <c r="HM1708" s="4"/>
      <c r="HN1708" s="4"/>
      <c r="HO1708" s="4"/>
      <c r="HP1708" s="4"/>
      <c r="HQ1708" s="4"/>
      <c r="HR1708" s="4"/>
      <c r="HS1708" s="4"/>
      <c r="HT1708" s="4"/>
      <c r="HU1708" s="4"/>
      <c r="HV1708" s="4"/>
      <c r="HW1708" s="4"/>
      <c r="HX1708" s="4"/>
      <c r="HY1708" s="4"/>
      <c r="HZ1708" s="4"/>
      <c r="IA1708" s="4"/>
      <c r="IB1708" s="4"/>
      <c r="IC1708" s="4"/>
      <c r="ID1708" s="4"/>
      <c r="IE1708" s="4"/>
      <c r="IF1708" s="4"/>
      <c r="IG1708" s="4"/>
      <c r="IH1708" s="4"/>
      <c r="II1708" s="4"/>
      <c r="IJ1708" s="4"/>
      <c r="IK1708" s="4"/>
      <c r="IL1708" s="4"/>
      <c r="IM1708" s="4"/>
      <c r="IN1708" s="4"/>
      <c r="IO1708" s="4"/>
      <c r="IP1708" s="4"/>
      <c r="IQ1708" s="4"/>
      <c r="IR1708" s="4"/>
      <c r="IS1708" s="4"/>
      <c r="IT1708" s="4"/>
      <c r="IU1708" s="4"/>
      <c r="IV1708" s="4"/>
      <c r="IW1708" s="4"/>
      <c r="IX1708" s="4"/>
      <c r="IY1708" s="4"/>
      <c r="IZ1708" s="4"/>
      <c r="JA1708" s="4"/>
      <c r="JB1708" s="4"/>
      <c r="JC1708" s="4"/>
      <c r="JD1708" s="4"/>
      <c r="JE1708" s="4"/>
      <c r="JF1708" s="4"/>
      <c r="JG1708" s="4"/>
      <c r="JH1708" s="4"/>
      <c r="JI1708" s="4"/>
      <c r="JJ1708" s="4"/>
      <c r="JK1708" s="4"/>
      <c r="JL1708" s="4"/>
      <c r="JM1708" s="4"/>
      <c r="JN1708" s="4"/>
      <c r="JO1708" s="4"/>
      <c r="JP1708" s="4"/>
      <c r="JQ1708" s="4"/>
      <c r="JR1708" s="4"/>
      <c r="JS1708" s="4"/>
      <c r="JT1708" s="4"/>
      <c r="JU1708" s="4"/>
      <c r="JV1708" s="4"/>
      <c r="JW1708" s="4"/>
      <c r="JX1708" s="4"/>
      <c r="JY1708" s="4"/>
      <c r="JZ1708" s="4"/>
      <c r="KA1708" s="4"/>
      <c r="KB1708" s="4"/>
      <c r="KC1708" s="4"/>
      <c r="KD1708" s="4"/>
      <c r="KE1708" s="4"/>
      <c r="KF1708" s="4"/>
      <c r="KG1708" s="4"/>
      <c r="KH1708" s="4"/>
      <c r="KI1708" s="4"/>
      <c r="KJ1708" s="4"/>
      <c r="KK1708" s="4"/>
      <c r="KL1708" s="4"/>
      <c r="KM1708" s="4"/>
      <c r="KN1708" s="4"/>
      <c r="KO1708" s="4"/>
      <c r="KP1708" s="4"/>
      <c r="KQ1708" s="4"/>
      <c r="KR1708" s="4"/>
      <c r="KS1708" s="4"/>
      <c r="KT1708" s="4"/>
      <c r="KU1708" s="4"/>
      <c r="KV1708" s="4"/>
      <c r="KW1708" s="4"/>
      <c r="KX1708" s="4"/>
      <c r="KY1708" s="4"/>
      <c r="KZ1708" s="4"/>
      <c r="LA1708" s="4"/>
      <c r="LB1708" s="4"/>
      <c r="LC1708" s="4"/>
      <c r="LD1708" s="4"/>
      <c r="LE1708" s="4"/>
      <c r="LF1708" s="4"/>
      <c r="LG1708" s="4"/>
      <c r="LH1708" s="4"/>
      <c r="LI1708" s="4"/>
      <c r="LJ1708" s="4"/>
      <c r="LK1708" s="4"/>
      <c r="LL1708" s="4"/>
      <c r="LM1708" s="4"/>
      <c r="LN1708" s="4"/>
      <c r="LO1708" s="4"/>
      <c r="LP1708" s="4"/>
      <c r="LQ1708" s="4"/>
      <c r="LR1708" s="4"/>
      <c r="LS1708" s="4"/>
      <c r="LT1708" s="4"/>
      <c r="LU1708" s="4"/>
      <c r="LV1708" s="4"/>
      <c r="LW1708" s="4"/>
      <c r="LX1708" s="4"/>
      <c r="LY1708" s="4"/>
      <c r="LZ1708" s="4"/>
      <c r="MA1708" s="4"/>
      <c r="MB1708" s="4"/>
      <c r="MC1708" s="4"/>
      <c r="MD1708" s="4"/>
      <c r="ME1708" s="4"/>
      <c r="MF1708" s="4"/>
      <c r="MG1708" s="4"/>
      <c r="MH1708" s="4"/>
      <c r="MI1708" s="4"/>
      <c r="MJ1708" s="4"/>
      <c r="MK1708" s="4"/>
      <c r="ML1708" s="4"/>
      <c r="MM1708" s="4"/>
      <c r="MN1708" s="4"/>
      <c r="MO1708" s="4"/>
      <c r="MP1708" s="4"/>
      <c r="MQ1708" s="4"/>
      <c r="MR1708" s="4"/>
      <c r="MS1708" s="4"/>
      <c r="MT1708" s="4"/>
      <c r="MU1708" s="4"/>
      <c r="MV1708" s="4"/>
      <c r="MW1708" s="4"/>
      <c r="MX1708" s="4"/>
      <c r="MY1708" s="4"/>
      <c r="MZ1708" s="4"/>
      <c r="NA1708" s="4"/>
      <c r="NB1708" s="4"/>
      <c r="NC1708" s="4"/>
      <c r="ND1708" s="4"/>
      <c r="NE1708" s="4"/>
      <c r="NF1708" s="4"/>
      <c r="NG1708" s="4"/>
      <c r="NH1708" s="4"/>
      <c r="NI1708" s="4"/>
      <c r="NJ1708" s="4"/>
      <c r="NK1708" s="4"/>
      <c r="NL1708" s="4"/>
      <c r="NM1708" s="4"/>
      <c r="NN1708" s="4"/>
      <c r="NO1708" s="4"/>
      <c r="NP1708" s="4"/>
      <c r="NQ1708" s="4"/>
      <c r="NR1708" s="4"/>
      <c r="NS1708" s="4"/>
      <c r="NT1708" s="4"/>
      <c r="NU1708" s="4"/>
      <c r="NV1708" s="4"/>
      <c r="NW1708" s="4"/>
      <c r="NX1708" s="4"/>
      <c r="NY1708" s="4"/>
      <c r="NZ1708" s="4"/>
      <c r="OA1708" s="4"/>
      <c r="OB1708" s="4"/>
      <c r="OC1708" s="4"/>
      <c r="OD1708" s="4"/>
      <c r="OE1708" s="4"/>
      <c r="OF1708" s="4"/>
      <c r="OG1708" s="4"/>
      <c r="OH1708" s="4"/>
      <c r="OI1708" s="4"/>
      <c r="OJ1708" s="4"/>
      <c r="OK1708" s="4"/>
      <c r="OL1708" s="4"/>
      <c r="OM1708" s="4"/>
      <c r="ON1708" s="4"/>
      <c r="OO1708" s="4"/>
      <c r="OP1708" s="4"/>
      <c r="OQ1708" s="4"/>
      <c r="OR1708" s="4"/>
      <c r="OS1708" s="4"/>
      <c r="OT1708" s="4"/>
      <c r="OU1708" s="4"/>
      <c r="OV1708" s="4"/>
      <c r="OW1708" s="4"/>
      <c r="OX1708" s="4"/>
      <c r="OY1708" s="4"/>
      <c r="OZ1708" s="4"/>
      <c r="PA1708" s="4"/>
      <c r="PB1708" s="4"/>
      <c r="PC1708" s="4"/>
      <c r="PD1708" s="4"/>
      <c r="PE1708" s="4"/>
      <c r="PF1708" s="4"/>
      <c r="PG1708" s="4"/>
      <c r="PH1708" s="4"/>
      <c r="PI1708" s="4"/>
      <c r="PJ1708" s="4"/>
      <c r="PK1708" s="4"/>
      <c r="PL1708" s="4"/>
      <c r="PM1708" s="4"/>
      <c r="PN1708" s="4"/>
      <c r="PO1708" s="4"/>
      <c r="PP1708" s="4"/>
      <c r="PQ1708" s="4"/>
      <c r="PR1708" s="4"/>
      <c r="PS1708" s="4"/>
      <c r="PT1708" s="4"/>
      <c r="PU1708" s="4"/>
      <c r="PV1708" s="4"/>
      <c r="PW1708" s="4"/>
      <c r="PX1708" s="4"/>
      <c r="PY1708" s="4"/>
      <c r="PZ1708" s="4"/>
      <c r="QA1708" s="4"/>
      <c r="QB1708" s="4"/>
      <c r="QC1708" s="4"/>
      <c r="QD1708" s="4"/>
      <c r="QE1708" s="4"/>
      <c r="QF1708" s="4"/>
      <c r="QG1708" s="4"/>
      <c r="QH1708" s="4"/>
      <c r="QI1708" s="4"/>
      <c r="QJ1708" s="4"/>
      <c r="QK1708" s="4"/>
      <c r="QL1708" s="4"/>
      <c r="QM1708" s="4"/>
      <c r="QN1708" s="4"/>
      <c r="QO1708" s="4"/>
      <c r="QP1708" s="4"/>
      <c r="QQ1708" s="4"/>
      <c r="QR1708" s="4"/>
      <c r="QS1708" s="4"/>
      <c r="QT1708" s="4"/>
      <c r="QU1708" s="4"/>
      <c r="QV1708" s="4"/>
      <c r="QW1708" s="4"/>
      <c r="QX1708" s="4"/>
      <c r="QY1708" s="4"/>
      <c r="QZ1708" s="4"/>
      <c r="RA1708" s="4"/>
      <c r="RB1708" s="4"/>
      <c r="RC1708" s="4"/>
      <c r="RD1708" s="4"/>
      <c r="RE1708" s="4"/>
      <c r="RF1708" s="4"/>
      <c r="RG1708" s="4"/>
      <c r="RH1708" s="4"/>
      <c r="RI1708" s="4"/>
      <c r="RJ1708" s="4"/>
      <c r="RK1708" s="4"/>
      <c r="RL1708" s="4"/>
    </row>
    <row r="1709" spans="2:480" x14ac:dyDescent="0.25">
      <c r="B1709" s="4"/>
      <c r="J1709" s="4"/>
      <c r="K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  <c r="GI1709" s="4"/>
      <c r="GJ1709" s="4"/>
      <c r="GK1709" s="4"/>
      <c r="GL1709" s="4"/>
      <c r="GM1709" s="4"/>
      <c r="GN1709" s="4"/>
      <c r="GO1709" s="4"/>
      <c r="GP1709" s="4"/>
      <c r="GQ1709" s="4"/>
      <c r="GR1709" s="4"/>
      <c r="GS1709" s="4"/>
      <c r="GT1709" s="4"/>
      <c r="GU1709" s="4"/>
      <c r="GV1709" s="4"/>
      <c r="GW1709" s="4"/>
      <c r="GX1709" s="4"/>
      <c r="GY1709" s="4"/>
      <c r="GZ1709" s="4"/>
      <c r="HA1709" s="4"/>
      <c r="HB1709" s="4"/>
      <c r="HC1709" s="4"/>
      <c r="HD1709" s="4"/>
      <c r="HE1709" s="4"/>
      <c r="HF1709" s="4"/>
      <c r="HG1709" s="4"/>
      <c r="HH1709" s="4"/>
      <c r="HI1709" s="4"/>
      <c r="HJ1709" s="4"/>
      <c r="HK1709" s="4"/>
      <c r="HL1709" s="4"/>
      <c r="HM1709" s="4"/>
      <c r="HN1709" s="4"/>
      <c r="HO1709" s="4"/>
      <c r="HP1709" s="4"/>
      <c r="HQ1709" s="4"/>
      <c r="HR1709" s="4"/>
      <c r="HS1709" s="4"/>
      <c r="HT1709" s="4"/>
      <c r="HU1709" s="4"/>
      <c r="HV1709" s="4"/>
      <c r="HW1709" s="4"/>
      <c r="HX1709" s="4"/>
      <c r="HY1709" s="4"/>
      <c r="HZ1709" s="4"/>
      <c r="IA1709" s="4"/>
      <c r="IB1709" s="4"/>
      <c r="IC1709" s="4"/>
      <c r="ID1709" s="4"/>
      <c r="IE1709" s="4"/>
      <c r="IF1709" s="4"/>
      <c r="IG1709" s="4"/>
      <c r="IH1709" s="4"/>
      <c r="II1709" s="4"/>
      <c r="IJ1709" s="4"/>
      <c r="IK1709" s="4"/>
      <c r="IL1709" s="4"/>
      <c r="IM1709" s="4"/>
      <c r="IN1709" s="4"/>
      <c r="IO1709" s="4"/>
      <c r="IP1709" s="4"/>
      <c r="IQ1709" s="4"/>
      <c r="IR1709" s="4"/>
      <c r="IS1709" s="4"/>
      <c r="IT1709" s="4"/>
      <c r="IU1709" s="4"/>
      <c r="IV1709" s="4"/>
      <c r="IW1709" s="4"/>
      <c r="IX1709" s="4"/>
      <c r="IY1709" s="4"/>
      <c r="IZ1709" s="4"/>
      <c r="JA1709" s="4"/>
      <c r="JB1709" s="4"/>
      <c r="JC1709" s="4"/>
      <c r="JD1709" s="4"/>
      <c r="JE1709" s="4"/>
      <c r="JF1709" s="4"/>
      <c r="JG1709" s="4"/>
      <c r="JH1709" s="4"/>
      <c r="JI1709" s="4"/>
      <c r="JJ1709" s="4"/>
      <c r="JK1709" s="4"/>
      <c r="JL1709" s="4"/>
      <c r="JM1709" s="4"/>
      <c r="JN1709" s="4"/>
      <c r="JO1709" s="4"/>
      <c r="JP1709" s="4"/>
      <c r="JQ1709" s="4"/>
      <c r="JR1709" s="4"/>
      <c r="JS1709" s="4"/>
      <c r="JT1709" s="4"/>
      <c r="JU1709" s="4"/>
      <c r="JV1709" s="4"/>
      <c r="JW1709" s="4"/>
      <c r="JX1709" s="4"/>
      <c r="JY1709" s="4"/>
      <c r="JZ1709" s="4"/>
      <c r="KA1709" s="4"/>
      <c r="KB1709" s="4"/>
      <c r="KC1709" s="4"/>
      <c r="KD1709" s="4"/>
      <c r="KE1709" s="4"/>
      <c r="KF1709" s="4"/>
      <c r="KG1709" s="4"/>
      <c r="KH1709" s="4"/>
      <c r="KI1709" s="4"/>
      <c r="KJ1709" s="4"/>
      <c r="KK1709" s="4"/>
      <c r="KL1709" s="4"/>
      <c r="KM1709" s="4"/>
      <c r="KN1709" s="4"/>
      <c r="KO1709" s="4"/>
      <c r="KP1709" s="4"/>
      <c r="KQ1709" s="4"/>
      <c r="KR1709" s="4"/>
      <c r="KS1709" s="4"/>
      <c r="KT1709" s="4"/>
      <c r="KU1709" s="4"/>
      <c r="KV1709" s="4"/>
      <c r="KW1709" s="4"/>
      <c r="KX1709" s="4"/>
      <c r="KY1709" s="4"/>
      <c r="KZ1709" s="4"/>
      <c r="LA1709" s="4"/>
      <c r="LB1709" s="4"/>
      <c r="LC1709" s="4"/>
      <c r="LD1709" s="4"/>
      <c r="LE1709" s="4"/>
      <c r="LF1709" s="4"/>
      <c r="LG1709" s="4"/>
      <c r="LH1709" s="4"/>
      <c r="LI1709" s="4"/>
      <c r="LJ1709" s="4"/>
      <c r="LK1709" s="4"/>
      <c r="LL1709" s="4"/>
      <c r="LM1709" s="4"/>
      <c r="LN1709" s="4"/>
      <c r="LO1709" s="4"/>
      <c r="LP1709" s="4"/>
      <c r="LQ1709" s="4"/>
      <c r="LR1709" s="4"/>
      <c r="LS1709" s="4"/>
      <c r="LT1709" s="4"/>
      <c r="LU1709" s="4"/>
      <c r="LV1709" s="4"/>
      <c r="LW1709" s="4"/>
      <c r="LX1709" s="4"/>
      <c r="LY1709" s="4"/>
      <c r="LZ1709" s="4"/>
      <c r="MA1709" s="4"/>
      <c r="MB1709" s="4"/>
      <c r="MC1709" s="4"/>
      <c r="MD1709" s="4"/>
      <c r="ME1709" s="4"/>
      <c r="MF1709" s="4"/>
      <c r="MG1709" s="4"/>
      <c r="MH1709" s="4"/>
      <c r="MI1709" s="4"/>
      <c r="MJ1709" s="4"/>
      <c r="MK1709" s="4"/>
      <c r="ML1709" s="4"/>
      <c r="MM1709" s="4"/>
      <c r="MN1709" s="4"/>
      <c r="MO1709" s="4"/>
      <c r="MP1709" s="4"/>
      <c r="MQ1709" s="4"/>
      <c r="MR1709" s="4"/>
      <c r="MS1709" s="4"/>
      <c r="MT1709" s="4"/>
      <c r="MU1709" s="4"/>
      <c r="MV1709" s="4"/>
      <c r="MW1709" s="4"/>
      <c r="MX1709" s="4"/>
      <c r="MY1709" s="4"/>
      <c r="MZ1709" s="4"/>
      <c r="NA1709" s="4"/>
      <c r="NB1709" s="4"/>
      <c r="NC1709" s="4"/>
      <c r="ND1709" s="4"/>
      <c r="NE1709" s="4"/>
      <c r="NF1709" s="4"/>
      <c r="NG1709" s="4"/>
      <c r="NH1709" s="4"/>
      <c r="NI1709" s="4"/>
      <c r="NJ1709" s="4"/>
      <c r="NK1709" s="4"/>
      <c r="NL1709" s="4"/>
      <c r="NM1709" s="4"/>
      <c r="NN1709" s="4"/>
      <c r="NO1709" s="4"/>
      <c r="NP1709" s="4"/>
      <c r="NQ1709" s="4"/>
      <c r="NR1709" s="4"/>
      <c r="NS1709" s="4"/>
      <c r="NT1709" s="4"/>
      <c r="NU1709" s="4"/>
      <c r="NV1709" s="4"/>
      <c r="NW1709" s="4"/>
      <c r="NX1709" s="4"/>
      <c r="NY1709" s="4"/>
      <c r="NZ1709" s="4"/>
      <c r="OA1709" s="4"/>
      <c r="OB1709" s="4"/>
      <c r="OC1709" s="4"/>
      <c r="OD1709" s="4"/>
      <c r="OE1709" s="4"/>
      <c r="OF1709" s="4"/>
      <c r="OG1709" s="4"/>
      <c r="OH1709" s="4"/>
      <c r="OI1709" s="4"/>
      <c r="OJ1709" s="4"/>
      <c r="OK1709" s="4"/>
      <c r="OL1709" s="4"/>
      <c r="OM1709" s="4"/>
      <c r="ON1709" s="4"/>
      <c r="OO1709" s="4"/>
      <c r="OP1709" s="4"/>
      <c r="OQ1709" s="4"/>
      <c r="OR1709" s="4"/>
      <c r="OS1709" s="4"/>
      <c r="OT1709" s="4"/>
      <c r="OU1709" s="4"/>
      <c r="OV1709" s="4"/>
      <c r="OW1709" s="4"/>
      <c r="OX1709" s="4"/>
      <c r="OY1709" s="4"/>
      <c r="OZ1709" s="4"/>
      <c r="PA1709" s="4"/>
      <c r="PB1709" s="4"/>
      <c r="PC1709" s="4"/>
      <c r="PD1709" s="4"/>
      <c r="PE1709" s="4"/>
      <c r="PF1709" s="4"/>
      <c r="PG1709" s="4"/>
      <c r="PH1709" s="4"/>
      <c r="PI1709" s="4"/>
      <c r="PJ1709" s="4"/>
      <c r="PK1709" s="4"/>
      <c r="PL1709" s="4"/>
      <c r="PM1709" s="4"/>
      <c r="PN1709" s="4"/>
      <c r="PO1709" s="4"/>
      <c r="PP1709" s="4"/>
      <c r="PQ1709" s="4"/>
      <c r="PR1709" s="4"/>
      <c r="PS1709" s="4"/>
      <c r="PT1709" s="4"/>
      <c r="PU1709" s="4"/>
      <c r="PV1709" s="4"/>
      <c r="PW1709" s="4"/>
      <c r="PX1709" s="4"/>
      <c r="PY1709" s="4"/>
      <c r="PZ1709" s="4"/>
      <c r="QA1709" s="4"/>
      <c r="QB1709" s="4"/>
      <c r="QC1709" s="4"/>
      <c r="QD1709" s="4"/>
      <c r="QE1709" s="4"/>
      <c r="QF1709" s="4"/>
      <c r="QG1709" s="4"/>
      <c r="QH1709" s="4"/>
      <c r="QI1709" s="4"/>
      <c r="QJ1709" s="4"/>
      <c r="QK1709" s="4"/>
      <c r="QL1709" s="4"/>
      <c r="QM1709" s="4"/>
      <c r="QN1709" s="4"/>
      <c r="QO1709" s="4"/>
      <c r="QP1709" s="4"/>
      <c r="QQ1709" s="4"/>
      <c r="QR1709" s="4"/>
      <c r="QS1709" s="4"/>
      <c r="QT1709" s="4"/>
      <c r="QU1709" s="4"/>
      <c r="QV1709" s="4"/>
      <c r="QW1709" s="4"/>
      <c r="QX1709" s="4"/>
      <c r="QY1709" s="4"/>
      <c r="QZ1709" s="4"/>
      <c r="RA1709" s="4"/>
      <c r="RB1709" s="4"/>
      <c r="RC1709" s="4"/>
      <c r="RD1709" s="4"/>
      <c r="RE1709" s="4"/>
      <c r="RF1709" s="4"/>
      <c r="RG1709" s="4"/>
      <c r="RH1709" s="4"/>
      <c r="RI1709" s="4"/>
      <c r="RJ1709" s="4"/>
      <c r="RK1709" s="4"/>
      <c r="RL1709" s="4"/>
    </row>
    <row r="1710" spans="2:480" x14ac:dyDescent="0.25">
      <c r="B1710" s="4"/>
      <c r="J1710" s="4"/>
      <c r="K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  <c r="GH1710" s="4"/>
      <c r="GI1710" s="4"/>
      <c r="GJ1710" s="4"/>
      <c r="GK1710" s="4"/>
      <c r="GL1710" s="4"/>
      <c r="GM1710" s="4"/>
      <c r="GN1710" s="4"/>
      <c r="GO1710" s="4"/>
      <c r="GP1710" s="4"/>
      <c r="GQ1710" s="4"/>
      <c r="GR1710" s="4"/>
      <c r="GS1710" s="4"/>
      <c r="GT1710" s="4"/>
      <c r="GU1710" s="4"/>
      <c r="GV1710" s="4"/>
      <c r="GW1710" s="4"/>
      <c r="GX1710" s="4"/>
      <c r="GY1710" s="4"/>
      <c r="GZ1710" s="4"/>
      <c r="HA1710" s="4"/>
      <c r="HB1710" s="4"/>
      <c r="HC1710" s="4"/>
      <c r="HD1710" s="4"/>
      <c r="HE1710" s="4"/>
      <c r="HF1710" s="4"/>
      <c r="HG1710" s="4"/>
      <c r="HH1710" s="4"/>
      <c r="HI1710" s="4"/>
      <c r="HJ1710" s="4"/>
      <c r="HK1710" s="4"/>
      <c r="HL1710" s="4"/>
      <c r="HM1710" s="4"/>
      <c r="HN1710" s="4"/>
      <c r="HO1710" s="4"/>
      <c r="HP1710" s="4"/>
      <c r="HQ1710" s="4"/>
      <c r="HR1710" s="4"/>
      <c r="HS1710" s="4"/>
      <c r="HT1710" s="4"/>
      <c r="HU1710" s="4"/>
      <c r="HV1710" s="4"/>
      <c r="HW1710" s="4"/>
      <c r="HX1710" s="4"/>
      <c r="HY1710" s="4"/>
      <c r="HZ1710" s="4"/>
      <c r="IA1710" s="4"/>
      <c r="IB1710" s="4"/>
      <c r="IC1710" s="4"/>
      <c r="ID1710" s="4"/>
      <c r="IE1710" s="4"/>
      <c r="IF1710" s="4"/>
      <c r="IG1710" s="4"/>
      <c r="IH1710" s="4"/>
      <c r="II1710" s="4"/>
      <c r="IJ1710" s="4"/>
      <c r="IK1710" s="4"/>
      <c r="IL1710" s="4"/>
      <c r="IM1710" s="4"/>
      <c r="IN1710" s="4"/>
      <c r="IO1710" s="4"/>
      <c r="IP1710" s="4"/>
      <c r="IQ1710" s="4"/>
      <c r="IR1710" s="4"/>
      <c r="IS1710" s="4"/>
      <c r="IT1710" s="4"/>
      <c r="IU1710" s="4"/>
      <c r="IV1710" s="4"/>
      <c r="IW1710" s="4"/>
      <c r="IX1710" s="4"/>
      <c r="IY1710" s="4"/>
      <c r="IZ1710" s="4"/>
      <c r="JA1710" s="4"/>
      <c r="JB1710" s="4"/>
      <c r="JC1710" s="4"/>
      <c r="JD1710" s="4"/>
      <c r="JE1710" s="4"/>
      <c r="JF1710" s="4"/>
      <c r="JG1710" s="4"/>
      <c r="JH1710" s="4"/>
      <c r="JI1710" s="4"/>
      <c r="JJ1710" s="4"/>
      <c r="JK1710" s="4"/>
      <c r="JL1710" s="4"/>
      <c r="JM1710" s="4"/>
      <c r="JN1710" s="4"/>
      <c r="JO1710" s="4"/>
      <c r="JP1710" s="4"/>
      <c r="JQ1710" s="4"/>
      <c r="JR1710" s="4"/>
      <c r="JS1710" s="4"/>
      <c r="JT1710" s="4"/>
      <c r="JU1710" s="4"/>
      <c r="JV1710" s="4"/>
      <c r="JW1710" s="4"/>
      <c r="JX1710" s="4"/>
      <c r="JY1710" s="4"/>
      <c r="JZ1710" s="4"/>
      <c r="KA1710" s="4"/>
      <c r="KB1710" s="4"/>
      <c r="KC1710" s="4"/>
      <c r="KD1710" s="4"/>
      <c r="KE1710" s="4"/>
      <c r="KF1710" s="4"/>
      <c r="KG1710" s="4"/>
      <c r="KH1710" s="4"/>
      <c r="KI1710" s="4"/>
      <c r="KJ1710" s="4"/>
      <c r="KK1710" s="4"/>
      <c r="KL1710" s="4"/>
      <c r="KM1710" s="4"/>
      <c r="KN1710" s="4"/>
      <c r="KO1710" s="4"/>
      <c r="KP1710" s="4"/>
      <c r="KQ1710" s="4"/>
      <c r="KR1710" s="4"/>
      <c r="KS1710" s="4"/>
      <c r="KT1710" s="4"/>
      <c r="KU1710" s="4"/>
      <c r="KV1710" s="4"/>
      <c r="KW1710" s="4"/>
      <c r="KX1710" s="4"/>
      <c r="KY1710" s="4"/>
      <c r="KZ1710" s="4"/>
      <c r="LA1710" s="4"/>
      <c r="LB1710" s="4"/>
      <c r="LC1710" s="4"/>
      <c r="LD1710" s="4"/>
      <c r="LE1710" s="4"/>
      <c r="LF1710" s="4"/>
      <c r="LG1710" s="4"/>
      <c r="LH1710" s="4"/>
      <c r="LI1710" s="4"/>
      <c r="LJ1710" s="4"/>
      <c r="LK1710" s="4"/>
      <c r="LL1710" s="4"/>
      <c r="LM1710" s="4"/>
      <c r="LN1710" s="4"/>
      <c r="LO1710" s="4"/>
      <c r="LP1710" s="4"/>
      <c r="LQ1710" s="4"/>
      <c r="LR1710" s="4"/>
      <c r="LS1710" s="4"/>
      <c r="LT1710" s="4"/>
      <c r="LU1710" s="4"/>
      <c r="LV1710" s="4"/>
      <c r="LW1710" s="4"/>
      <c r="LX1710" s="4"/>
      <c r="LY1710" s="4"/>
      <c r="LZ1710" s="4"/>
      <c r="MA1710" s="4"/>
      <c r="MB1710" s="4"/>
      <c r="MC1710" s="4"/>
      <c r="MD1710" s="4"/>
      <c r="ME1710" s="4"/>
      <c r="MF1710" s="4"/>
      <c r="MG1710" s="4"/>
      <c r="MH1710" s="4"/>
      <c r="MI1710" s="4"/>
      <c r="MJ1710" s="4"/>
      <c r="MK1710" s="4"/>
      <c r="ML1710" s="4"/>
      <c r="MM1710" s="4"/>
      <c r="MN1710" s="4"/>
      <c r="MO1710" s="4"/>
      <c r="MP1710" s="4"/>
      <c r="MQ1710" s="4"/>
      <c r="MR1710" s="4"/>
      <c r="MS1710" s="4"/>
      <c r="MT1710" s="4"/>
      <c r="MU1710" s="4"/>
      <c r="MV1710" s="4"/>
      <c r="MW1710" s="4"/>
      <c r="MX1710" s="4"/>
      <c r="MY1710" s="4"/>
      <c r="MZ1710" s="4"/>
      <c r="NA1710" s="4"/>
      <c r="NB1710" s="4"/>
      <c r="NC1710" s="4"/>
      <c r="ND1710" s="4"/>
      <c r="NE1710" s="4"/>
      <c r="NF1710" s="4"/>
      <c r="NG1710" s="4"/>
      <c r="NH1710" s="4"/>
      <c r="NI1710" s="4"/>
      <c r="NJ1710" s="4"/>
      <c r="NK1710" s="4"/>
      <c r="NL1710" s="4"/>
      <c r="NM1710" s="4"/>
      <c r="NN1710" s="4"/>
      <c r="NO1710" s="4"/>
      <c r="NP1710" s="4"/>
      <c r="NQ1710" s="4"/>
      <c r="NR1710" s="4"/>
      <c r="NS1710" s="4"/>
      <c r="NT1710" s="4"/>
      <c r="NU1710" s="4"/>
      <c r="NV1710" s="4"/>
      <c r="NW1710" s="4"/>
      <c r="NX1710" s="4"/>
      <c r="NY1710" s="4"/>
      <c r="NZ1710" s="4"/>
      <c r="OA1710" s="4"/>
      <c r="OB1710" s="4"/>
      <c r="OC1710" s="4"/>
      <c r="OD1710" s="4"/>
      <c r="OE1710" s="4"/>
      <c r="OF1710" s="4"/>
      <c r="OG1710" s="4"/>
      <c r="OH1710" s="4"/>
      <c r="OI1710" s="4"/>
      <c r="OJ1710" s="4"/>
      <c r="OK1710" s="4"/>
      <c r="OL1710" s="4"/>
      <c r="OM1710" s="4"/>
      <c r="ON1710" s="4"/>
      <c r="OO1710" s="4"/>
      <c r="OP1710" s="4"/>
      <c r="OQ1710" s="4"/>
      <c r="OR1710" s="4"/>
      <c r="OS1710" s="4"/>
      <c r="OT1710" s="4"/>
      <c r="OU1710" s="4"/>
      <c r="OV1710" s="4"/>
      <c r="OW1710" s="4"/>
      <c r="OX1710" s="4"/>
      <c r="OY1710" s="4"/>
      <c r="OZ1710" s="4"/>
      <c r="PA1710" s="4"/>
      <c r="PB1710" s="4"/>
      <c r="PC1710" s="4"/>
      <c r="PD1710" s="4"/>
      <c r="PE1710" s="4"/>
      <c r="PF1710" s="4"/>
      <c r="PG1710" s="4"/>
      <c r="PH1710" s="4"/>
      <c r="PI1710" s="4"/>
      <c r="PJ1710" s="4"/>
      <c r="PK1710" s="4"/>
      <c r="PL1710" s="4"/>
      <c r="PM1710" s="4"/>
      <c r="PN1710" s="4"/>
      <c r="PO1710" s="4"/>
      <c r="PP1710" s="4"/>
      <c r="PQ1710" s="4"/>
      <c r="PR1710" s="4"/>
      <c r="PS1710" s="4"/>
      <c r="PT1710" s="4"/>
      <c r="PU1710" s="4"/>
      <c r="PV1710" s="4"/>
      <c r="PW1710" s="4"/>
      <c r="PX1710" s="4"/>
      <c r="PY1710" s="4"/>
      <c r="PZ1710" s="4"/>
      <c r="QA1710" s="4"/>
      <c r="QB1710" s="4"/>
      <c r="QC1710" s="4"/>
      <c r="QD1710" s="4"/>
      <c r="QE1710" s="4"/>
      <c r="QF1710" s="4"/>
      <c r="QG1710" s="4"/>
      <c r="QH1710" s="4"/>
      <c r="QI1710" s="4"/>
      <c r="QJ1710" s="4"/>
      <c r="QK1710" s="4"/>
      <c r="QL1710" s="4"/>
      <c r="QM1710" s="4"/>
      <c r="QN1710" s="4"/>
      <c r="QO1710" s="4"/>
      <c r="QP1710" s="4"/>
      <c r="QQ1710" s="4"/>
      <c r="QR1710" s="4"/>
      <c r="QS1710" s="4"/>
      <c r="QT1710" s="4"/>
      <c r="QU1710" s="4"/>
      <c r="QV1710" s="4"/>
      <c r="QW1710" s="4"/>
      <c r="QX1710" s="4"/>
      <c r="QY1710" s="4"/>
      <c r="QZ1710" s="4"/>
      <c r="RA1710" s="4"/>
      <c r="RB1710" s="4"/>
      <c r="RC1710" s="4"/>
      <c r="RD1710" s="4"/>
      <c r="RE1710" s="4"/>
      <c r="RF1710" s="4"/>
      <c r="RG1710" s="4"/>
      <c r="RH1710" s="4"/>
      <c r="RI1710" s="4"/>
      <c r="RJ1710" s="4"/>
      <c r="RK1710" s="4"/>
      <c r="RL1710" s="4"/>
    </row>
    <row r="1711" spans="2:480" x14ac:dyDescent="0.25">
      <c r="B1711" s="4"/>
      <c r="J1711" s="4"/>
      <c r="K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  <c r="GI1711" s="4"/>
      <c r="GJ1711" s="4"/>
      <c r="GK1711" s="4"/>
      <c r="GL1711" s="4"/>
      <c r="GM1711" s="4"/>
      <c r="GN1711" s="4"/>
      <c r="GO1711" s="4"/>
      <c r="GP1711" s="4"/>
      <c r="GQ1711" s="4"/>
      <c r="GR1711" s="4"/>
      <c r="GS1711" s="4"/>
      <c r="GT1711" s="4"/>
      <c r="GU1711" s="4"/>
      <c r="GV1711" s="4"/>
      <c r="GW1711" s="4"/>
      <c r="GX1711" s="4"/>
      <c r="GY1711" s="4"/>
      <c r="GZ1711" s="4"/>
      <c r="HA1711" s="4"/>
      <c r="HB1711" s="4"/>
      <c r="HC1711" s="4"/>
      <c r="HD1711" s="4"/>
      <c r="HE1711" s="4"/>
      <c r="HF1711" s="4"/>
      <c r="HG1711" s="4"/>
      <c r="HH1711" s="4"/>
      <c r="HI1711" s="4"/>
      <c r="HJ1711" s="4"/>
      <c r="HK1711" s="4"/>
      <c r="HL1711" s="4"/>
      <c r="HM1711" s="4"/>
      <c r="HN1711" s="4"/>
      <c r="HO1711" s="4"/>
      <c r="HP1711" s="4"/>
      <c r="HQ1711" s="4"/>
      <c r="HR1711" s="4"/>
      <c r="HS1711" s="4"/>
      <c r="HT1711" s="4"/>
      <c r="HU1711" s="4"/>
      <c r="HV1711" s="4"/>
      <c r="HW1711" s="4"/>
      <c r="HX1711" s="4"/>
      <c r="HY1711" s="4"/>
      <c r="HZ1711" s="4"/>
      <c r="IA1711" s="4"/>
      <c r="IB1711" s="4"/>
      <c r="IC1711" s="4"/>
      <c r="ID1711" s="4"/>
      <c r="IE1711" s="4"/>
      <c r="IF1711" s="4"/>
      <c r="IG1711" s="4"/>
      <c r="IH1711" s="4"/>
      <c r="II1711" s="4"/>
      <c r="IJ1711" s="4"/>
      <c r="IK1711" s="4"/>
      <c r="IL1711" s="4"/>
      <c r="IM1711" s="4"/>
      <c r="IN1711" s="4"/>
      <c r="IO1711" s="4"/>
      <c r="IP1711" s="4"/>
      <c r="IQ1711" s="4"/>
      <c r="IR1711" s="4"/>
      <c r="IS1711" s="4"/>
      <c r="IT1711" s="4"/>
      <c r="IU1711" s="4"/>
      <c r="IV1711" s="4"/>
      <c r="IW1711" s="4"/>
      <c r="IX1711" s="4"/>
      <c r="IY1711" s="4"/>
      <c r="IZ1711" s="4"/>
      <c r="JA1711" s="4"/>
      <c r="JB1711" s="4"/>
      <c r="JC1711" s="4"/>
      <c r="JD1711" s="4"/>
      <c r="JE1711" s="4"/>
      <c r="JF1711" s="4"/>
      <c r="JG1711" s="4"/>
      <c r="JH1711" s="4"/>
      <c r="JI1711" s="4"/>
      <c r="JJ1711" s="4"/>
      <c r="JK1711" s="4"/>
      <c r="JL1711" s="4"/>
      <c r="JM1711" s="4"/>
      <c r="JN1711" s="4"/>
      <c r="JO1711" s="4"/>
      <c r="JP1711" s="4"/>
      <c r="JQ1711" s="4"/>
      <c r="JR1711" s="4"/>
      <c r="JS1711" s="4"/>
      <c r="JT1711" s="4"/>
      <c r="JU1711" s="4"/>
      <c r="JV1711" s="4"/>
      <c r="JW1711" s="4"/>
      <c r="JX1711" s="4"/>
      <c r="JY1711" s="4"/>
      <c r="JZ1711" s="4"/>
      <c r="KA1711" s="4"/>
      <c r="KB1711" s="4"/>
      <c r="KC1711" s="4"/>
      <c r="KD1711" s="4"/>
      <c r="KE1711" s="4"/>
      <c r="KF1711" s="4"/>
      <c r="KG1711" s="4"/>
      <c r="KH1711" s="4"/>
      <c r="KI1711" s="4"/>
      <c r="KJ1711" s="4"/>
      <c r="KK1711" s="4"/>
      <c r="KL1711" s="4"/>
      <c r="KM1711" s="4"/>
      <c r="KN1711" s="4"/>
      <c r="KO1711" s="4"/>
      <c r="KP1711" s="4"/>
      <c r="KQ1711" s="4"/>
      <c r="KR1711" s="4"/>
      <c r="KS1711" s="4"/>
      <c r="KT1711" s="4"/>
      <c r="KU1711" s="4"/>
      <c r="KV1711" s="4"/>
      <c r="KW1711" s="4"/>
      <c r="KX1711" s="4"/>
      <c r="KY1711" s="4"/>
      <c r="KZ1711" s="4"/>
      <c r="LA1711" s="4"/>
      <c r="LB1711" s="4"/>
      <c r="LC1711" s="4"/>
      <c r="LD1711" s="4"/>
      <c r="LE1711" s="4"/>
      <c r="LF1711" s="4"/>
      <c r="LG1711" s="4"/>
      <c r="LH1711" s="4"/>
      <c r="LI1711" s="4"/>
      <c r="LJ1711" s="4"/>
      <c r="LK1711" s="4"/>
      <c r="LL1711" s="4"/>
      <c r="LM1711" s="4"/>
      <c r="LN1711" s="4"/>
      <c r="LO1711" s="4"/>
      <c r="LP1711" s="4"/>
      <c r="LQ1711" s="4"/>
      <c r="LR1711" s="4"/>
      <c r="LS1711" s="4"/>
      <c r="LT1711" s="4"/>
      <c r="LU1711" s="4"/>
      <c r="LV1711" s="4"/>
      <c r="LW1711" s="4"/>
      <c r="LX1711" s="4"/>
      <c r="LY1711" s="4"/>
      <c r="LZ1711" s="4"/>
      <c r="MA1711" s="4"/>
      <c r="MB1711" s="4"/>
      <c r="MC1711" s="4"/>
      <c r="MD1711" s="4"/>
      <c r="ME1711" s="4"/>
      <c r="MF1711" s="4"/>
      <c r="MG1711" s="4"/>
      <c r="MH1711" s="4"/>
      <c r="MI1711" s="4"/>
      <c r="MJ1711" s="4"/>
      <c r="MK1711" s="4"/>
      <c r="ML1711" s="4"/>
      <c r="MM1711" s="4"/>
      <c r="MN1711" s="4"/>
      <c r="MO1711" s="4"/>
      <c r="MP1711" s="4"/>
      <c r="MQ1711" s="4"/>
      <c r="MR1711" s="4"/>
      <c r="MS1711" s="4"/>
      <c r="MT1711" s="4"/>
      <c r="MU1711" s="4"/>
      <c r="MV1711" s="4"/>
      <c r="MW1711" s="4"/>
      <c r="MX1711" s="4"/>
      <c r="MY1711" s="4"/>
      <c r="MZ1711" s="4"/>
      <c r="NA1711" s="4"/>
      <c r="NB1711" s="4"/>
      <c r="NC1711" s="4"/>
      <c r="ND1711" s="4"/>
      <c r="NE1711" s="4"/>
      <c r="NF1711" s="4"/>
      <c r="NG1711" s="4"/>
      <c r="NH1711" s="4"/>
      <c r="NI1711" s="4"/>
      <c r="NJ1711" s="4"/>
      <c r="NK1711" s="4"/>
      <c r="NL1711" s="4"/>
      <c r="NM1711" s="4"/>
      <c r="NN1711" s="4"/>
      <c r="NO1711" s="4"/>
      <c r="NP1711" s="4"/>
      <c r="NQ1711" s="4"/>
      <c r="NR1711" s="4"/>
      <c r="NS1711" s="4"/>
      <c r="NT1711" s="4"/>
      <c r="NU1711" s="4"/>
      <c r="NV1711" s="4"/>
      <c r="NW1711" s="4"/>
      <c r="NX1711" s="4"/>
      <c r="NY1711" s="4"/>
      <c r="NZ1711" s="4"/>
      <c r="OA1711" s="4"/>
      <c r="OB1711" s="4"/>
      <c r="OC1711" s="4"/>
      <c r="OD1711" s="4"/>
      <c r="OE1711" s="4"/>
      <c r="OF1711" s="4"/>
      <c r="OG1711" s="4"/>
      <c r="OH1711" s="4"/>
      <c r="OI1711" s="4"/>
      <c r="OJ1711" s="4"/>
      <c r="OK1711" s="4"/>
      <c r="OL1711" s="4"/>
      <c r="OM1711" s="4"/>
      <c r="ON1711" s="4"/>
      <c r="OO1711" s="4"/>
      <c r="OP1711" s="4"/>
      <c r="OQ1711" s="4"/>
      <c r="OR1711" s="4"/>
      <c r="OS1711" s="4"/>
      <c r="OT1711" s="4"/>
      <c r="OU1711" s="4"/>
      <c r="OV1711" s="4"/>
      <c r="OW1711" s="4"/>
      <c r="OX1711" s="4"/>
      <c r="OY1711" s="4"/>
      <c r="OZ1711" s="4"/>
      <c r="PA1711" s="4"/>
      <c r="PB1711" s="4"/>
      <c r="PC1711" s="4"/>
      <c r="PD1711" s="4"/>
      <c r="PE1711" s="4"/>
      <c r="PF1711" s="4"/>
      <c r="PG1711" s="4"/>
      <c r="PH1711" s="4"/>
      <c r="PI1711" s="4"/>
      <c r="PJ1711" s="4"/>
      <c r="PK1711" s="4"/>
      <c r="PL1711" s="4"/>
      <c r="PM1711" s="4"/>
      <c r="PN1711" s="4"/>
      <c r="PO1711" s="4"/>
      <c r="PP1711" s="4"/>
      <c r="PQ1711" s="4"/>
      <c r="PR1711" s="4"/>
      <c r="PS1711" s="4"/>
      <c r="PT1711" s="4"/>
      <c r="PU1711" s="4"/>
      <c r="PV1711" s="4"/>
      <c r="PW1711" s="4"/>
      <c r="PX1711" s="4"/>
      <c r="PY1711" s="4"/>
      <c r="PZ1711" s="4"/>
      <c r="QA1711" s="4"/>
      <c r="QB1711" s="4"/>
      <c r="QC1711" s="4"/>
      <c r="QD1711" s="4"/>
      <c r="QE1711" s="4"/>
      <c r="QF1711" s="4"/>
      <c r="QG1711" s="4"/>
      <c r="QH1711" s="4"/>
      <c r="QI1711" s="4"/>
      <c r="QJ1711" s="4"/>
      <c r="QK1711" s="4"/>
      <c r="QL1711" s="4"/>
      <c r="QM1711" s="4"/>
      <c r="QN1711" s="4"/>
      <c r="QO1711" s="4"/>
      <c r="QP1711" s="4"/>
      <c r="QQ1711" s="4"/>
      <c r="QR1711" s="4"/>
      <c r="QS1711" s="4"/>
      <c r="QT1711" s="4"/>
      <c r="QU1711" s="4"/>
      <c r="QV1711" s="4"/>
      <c r="QW1711" s="4"/>
      <c r="QX1711" s="4"/>
      <c r="QY1711" s="4"/>
      <c r="QZ1711" s="4"/>
      <c r="RA1711" s="4"/>
      <c r="RB1711" s="4"/>
      <c r="RC1711" s="4"/>
      <c r="RD1711" s="4"/>
      <c r="RE1711" s="4"/>
      <c r="RF1711" s="4"/>
      <c r="RG1711" s="4"/>
      <c r="RH1711" s="4"/>
      <c r="RI1711" s="4"/>
      <c r="RJ1711" s="4"/>
      <c r="RK1711" s="4"/>
      <c r="RL1711" s="4"/>
    </row>
    <row r="1712" spans="2:480" x14ac:dyDescent="0.25">
      <c r="B1712" s="4"/>
      <c r="J1712" s="4"/>
      <c r="K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  <c r="GI1712" s="4"/>
      <c r="GJ1712" s="4"/>
      <c r="GK1712" s="4"/>
      <c r="GL1712" s="4"/>
      <c r="GM1712" s="4"/>
      <c r="GN1712" s="4"/>
      <c r="GO1712" s="4"/>
      <c r="GP1712" s="4"/>
      <c r="GQ1712" s="4"/>
      <c r="GR1712" s="4"/>
      <c r="GS1712" s="4"/>
      <c r="GT1712" s="4"/>
      <c r="GU1712" s="4"/>
      <c r="GV1712" s="4"/>
      <c r="GW1712" s="4"/>
      <c r="GX1712" s="4"/>
      <c r="GY1712" s="4"/>
      <c r="GZ1712" s="4"/>
      <c r="HA1712" s="4"/>
      <c r="HB1712" s="4"/>
      <c r="HC1712" s="4"/>
      <c r="HD1712" s="4"/>
      <c r="HE1712" s="4"/>
      <c r="HF1712" s="4"/>
      <c r="HG1712" s="4"/>
      <c r="HH1712" s="4"/>
      <c r="HI1712" s="4"/>
      <c r="HJ1712" s="4"/>
      <c r="HK1712" s="4"/>
      <c r="HL1712" s="4"/>
      <c r="HM1712" s="4"/>
      <c r="HN1712" s="4"/>
      <c r="HO1712" s="4"/>
      <c r="HP1712" s="4"/>
      <c r="HQ1712" s="4"/>
      <c r="HR1712" s="4"/>
      <c r="HS1712" s="4"/>
      <c r="HT1712" s="4"/>
      <c r="HU1712" s="4"/>
      <c r="HV1712" s="4"/>
      <c r="HW1712" s="4"/>
      <c r="HX1712" s="4"/>
      <c r="HY1712" s="4"/>
      <c r="HZ1712" s="4"/>
      <c r="IA1712" s="4"/>
      <c r="IB1712" s="4"/>
      <c r="IC1712" s="4"/>
      <c r="ID1712" s="4"/>
      <c r="IE1712" s="4"/>
      <c r="IF1712" s="4"/>
      <c r="IG1712" s="4"/>
      <c r="IH1712" s="4"/>
      <c r="II1712" s="4"/>
      <c r="IJ1712" s="4"/>
      <c r="IK1712" s="4"/>
      <c r="IL1712" s="4"/>
      <c r="IM1712" s="4"/>
      <c r="IN1712" s="4"/>
      <c r="IO1712" s="4"/>
      <c r="IP1712" s="4"/>
      <c r="IQ1712" s="4"/>
      <c r="IR1712" s="4"/>
      <c r="IS1712" s="4"/>
      <c r="IT1712" s="4"/>
      <c r="IU1712" s="4"/>
      <c r="IV1712" s="4"/>
      <c r="IW1712" s="4"/>
      <c r="IX1712" s="4"/>
      <c r="IY1712" s="4"/>
      <c r="IZ1712" s="4"/>
      <c r="JA1712" s="4"/>
      <c r="JB1712" s="4"/>
      <c r="JC1712" s="4"/>
      <c r="JD1712" s="4"/>
      <c r="JE1712" s="4"/>
      <c r="JF1712" s="4"/>
      <c r="JG1712" s="4"/>
      <c r="JH1712" s="4"/>
      <c r="JI1712" s="4"/>
      <c r="JJ1712" s="4"/>
      <c r="JK1712" s="4"/>
      <c r="JL1712" s="4"/>
      <c r="JM1712" s="4"/>
      <c r="JN1712" s="4"/>
      <c r="JO1712" s="4"/>
      <c r="JP1712" s="4"/>
      <c r="JQ1712" s="4"/>
      <c r="JR1712" s="4"/>
      <c r="JS1712" s="4"/>
      <c r="JT1712" s="4"/>
      <c r="JU1712" s="4"/>
      <c r="JV1712" s="4"/>
      <c r="JW1712" s="4"/>
      <c r="JX1712" s="4"/>
      <c r="JY1712" s="4"/>
      <c r="JZ1712" s="4"/>
      <c r="KA1712" s="4"/>
      <c r="KB1712" s="4"/>
      <c r="KC1712" s="4"/>
      <c r="KD1712" s="4"/>
      <c r="KE1712" s="4"/>
      <c r="KF1712" s="4"/>
      <c r="KG1712" s="4"/>
      <c r="KH1712" s="4"/>
      <c r="KI1712" s="4"/>
      <c r="KJ1712" s="4"/>
      <c r="KK1712" s="4"/>
      <c r="KL1712" s="4"/>
      <c r="KM1712" s="4"/>
      <c r="KN1712" s="4"/>
      <c r="KO1712" s="4"/>
      <c r="KP1712" s="4"/>
      <c r="KQ1712" s="4"/>
      <c r="KR1712" s="4"/>
      <c r="KS1712" s="4"/>
      <c r="KT1712" s="4"/>
      <c r="KU1712" s="4"/>
      <c r="KV1712" s="4"/>
      <c r="KW1712" s="4"/>
      <c r="KX1712" s="4"/>
      <c r="KY1712" s="4"/>
      <c r="KZ1712" s="4"/>
      <c r="LA1712" s="4"/>
      <c r="LB1712" s="4"/>
      <c r="LC1712" s="4"/>
      <c r="LD1712" s="4"/>
      <c r="LE1712" s="4"/>
      <c r="LF1712" s="4"/>
      <c r="LG1712" s="4"/>
      <c r="LH1712" s="4"/>
      <c r="LI1712" s="4"/>
      <c r="LJ1712" s="4"/>
      <c r="LK1712" s="4"/>
      <c r="LL1712" s="4"/>
      <c r="LM1712" s="4"/>
      <c r="LN1712" s="4"/>
      <c r="LO1712" s="4"/>
      <c r="LP1712" s="4"/>
      <c r="LQ1712" s="4"/>
      <c r="LR1712" s="4"/>
      <c r="LS1712" s="4"/>
      <c r="LT1712" s="4"/>
      <c r="LU1712" s="4"/>
      <c r="LV1712" s="4"/>
      <c r="LW1712" s="4"/>
      <c r="LX1712" s="4"/>
      <c r="LY1712" s="4"/>
      <c r="LZ1712" s="4"/>
      <c r="MA1712" s="4"/>
      <c r="MB1712" s="4"/>
      <c r="MC1712" s="4"/>
      <c r="MD1712" s="4"/>
      <c r="ME1712" s="4"/>
      <c r="MF1712" s="4"/>
      <c r="MG1712" s="4"/>
      <c r="MH1712" s="4"/>
      <c r="MI1712" s="4"/>
      <c r="MJ1712" s="4"/>
      <c r="MK1712" s="4"/>
      <c r="ML1712" s="4"/>
      <c r="MM1712" s="4"/>
      <c r="MN1712" s="4"/>
      <c r="MO1712" s="4"/>
      <c r="MP1712" s="4"/>
      <c r="MQ1712" s="4"/>
      <c r="MR1712" s="4"/>
      <c r="MS1712" s="4"/>
      <c r="MT1712" s="4"/>
      <c r="MU1712" s="4"/>
      <c r="MV1712" s="4"/>
      <c r="MW1712" s="4"/>
      <c r="MX1712" s="4"/>
      <c r="MY1712" s="4"/>
      <c r="MZ1712" s="4"/>
      <c r="NA1712" s="4"/>
      <c r="NB1712" s="4"/>
      <c r="NC1712" s="4"/>
      <c r="ND1712" s="4"/>
      <c r="NE1712" s="4"/>
      <c r="NF1712" s="4"/>
      <c r="NG1712" s="4"/>
      <c r="NH1712" s="4"/>
      <c r="NI1712" s="4"/>
      <c r="NJ1712" s="4"/>
      <c r="NK1712" s="4"/>
      <c r="NL1712" s="4"/>
      <c r="NM1712" s="4"/>
      <c r="NN1712" s="4"/>
      <c r="NO1712" s="4"/>
      <c r="NP1712" s="4"/>
      <c r="NQ1712" s="4"/>
      <c r="NR1712" s="4"/>
      <c r="NS1712" s="4"/>
      <c r="NT1712" s="4"/>
      <c r="NU1712" s="4"/>
      <c r="NV1712" s="4"/>
      <c r="NW1712" s="4"/>
      <c r="NX1712" s="4"/>
      <c r="NY1712" s="4"/>
      <c r="NZ1712" s="4"/>
      <c r="OA1712" s="4"/>
      <c r="OB1712" s="4"/>
      <c r="OC1712" s="4"/>
      <c r="OD1712" s="4"/>
      <c r="OE1712" s="4"/>
      <c r="OF1712" s="4"/>
      <c r="OG1712" s="4"/>
      <c r="OH1712" s="4"/>
      <c r="OI1712" s="4"/>
      <c r="OJ1712" s="4"/>
      <c r="OK1712" s="4"/>
      <c r="OL1712" s="4"/>
      <c r="OM1712" s="4"/>
      <c r="ON1712" s="4"/>
      <c r="OO1712" s="4"/>
      <c r="OP1712" s="4"/>
      <c r="OQ1712" s="4"/>
      <c r="OR1712" s="4"/>
      <c r="OS1712" s="4"/>
      <c r="OT1712" s="4"/>
      <c r="OU1712" s="4"/>
      <c r="OV1712" s="4"/>
      <c r="OW1712" s="4"/>
      <c r="OX1712" s="4"/>
      <c r="OY1712" s="4"/>
      <c r="OZ1712" s="4"/>
      <c r="PA1712" s="4"/>
      <c r="PB1712" s="4"/>
      <c r="PC1712" s="4"/>
      <c r="PD1712" s="4"/>
      <c r="PE1712" s="4"/>
      <c r="PF1712" s="4"/>
      <c r="PG1712" s="4"/>
      <c r="PH1712" s="4"/>
      <c r="PI1712" s="4"/>
      <c r="PJ1712" s="4"/>
      <c r="PK1712" s="4"/>
      <c r="PL1712" s="4"/>
      <c r="PM1712" s="4"/>
      <c r="PN1712" s="4"/>
      <c r="PO1712" s="4"/>
      <c r="PP1712" s="4"/>
      <c r="PQ1712" s="4"/>
      <c r="PR1712" s="4"/>
      <c r="PS1712" s="4"/>
      <c r="PT1712" s="4"/>
      <c r="PU1712" s="4"/>
      <c r="PV1712" s="4"/>
      <c r="PW1712" s="4"/>
      <c r="PX1712" s="4"/>
      <c r="PY1712" s="4"/>
      <c r="PZ1712" s="4"/>
      <c r="QA1712" s="4"/>
      <c r="QB1712" s="4"/>
      <c r="QC1712" s="4"/>
      <c r="QD1712" s="4"/>
      <c r="QE1712" s="4"/>
      <c r="QF1712" s="4"/>
      <c r="QG1712" s="4"/>
      <c r="QH1712" s="4"/>
      <c r="QI1712" s="4"/>
      <c r="QJ1712" s="4"/>
      <c r="QK1712" s="4"/>
      <c r="QL1712" s="4"/>
      <c r="QM1712" s="4"/>
      <c r="QN1712" s="4"/>
      <c r="QO1712" s="4"/>
      <c r="QP1712" s="4"/>
      <c r="QQ1712" s="4"/>
      <c r="QR1712" s="4"/>
      <c r="QS1712" s="4"/>
      <c r="QT1712" s="4"/>
      <c r="QU1712" s="4"/>
      <c r="QV1712" s="4"/>
      <c r="QW1712" s="4"/>
      <c r="QX1712" s="4"/>
      <c r="QY1712" s="4"/>
      <c r="QZ1712" s="4"/>
      <c r="RA1712" s="4"/>
      <c r="RB1712" s="4"/>
      <c r="RC1712" s="4"/>
      <c r="RD1712" s="4"/>
      <c r="RE1712" s="4"/>
      <c r="RF1712" s="4"/>
      <c r="RG1712" s="4"/>
      <c r="RH1712" s="4"/>
      <c r="RI1712" s="4"/>
      <c r="RJ1712" s="4"/>
      <c r="RK1712" s="4"/>
      <c r="RL1712" s="4"/>
    </row>
    <row r="1713" spans="2:480" x14ac:dyDescent="0.25">
      <c r="B1713" s="4"/>
      <c r="J1713" s="4"/>
      <c r="K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  <c r="GH1713" s="4"/>
      <c r="GI1713" s="4"/>
      <c r="GJ1713" s="4"/>
      <c r="GK1713" s="4"/>
      <c r="GL1713" s="4"/>
      <c r="GM1713" s="4"/>
      <c r="GN1713" s="4"/>
      <c r="GO1713" s="4"/>
      <c r="GP1713" s="4"/>
      <c r="GQ1713" s="4"/>
      <c r="GR1713" s="4"/>
      <c r="GS1713" s="4"/>
      <c r="GT1713" s="4"/>
      <c r="GU1713" s="4"/>
      <c r="GV1713" s="4"/>
      <c r="GW1713" s="4"/>
      <c r="GX1713" s="4"/>
      <c r="GY1713" s="4"/>
      <c r="GZ1713" s="4"/>
      <c r="HA1713" s="4"/>
      <c r="HB1713" s="4"/>
      <c r="HC1713" s="4"/>
      <c r="HD1713" s="4"/>
      <c r="HE1713" s="4"/>
      <c r="HF1713" s="4"/>
      <c r="HG1713" s="4"/>
      <c r="HH1713" s="4"/>
      <c r="HI1713" s="4"/>
      <c r="HJ1713" s="4"/>
      <c r="HK1713" s="4"/>
      <c r="HL1713" s="4"/>
      <c r="HM1713" s="4"/>
      <c r="HN1713" s="4"/>
      <c r="HO1713" s="4"/>
      <c r="HP1713" s="4"/>
      <c r="HQ1713" s="4"/>
      <c r="HR1713" s="4"/>
      <c r="HS1713" s="4"/>
      <c r="HT1713" s="4"/>
      <c r="HU1713" s="4"/>
      <c r="HV1713" s="4"/>
      <c r="HW1713" s="4"/>
      <c r="HX1713" s="4"/>
      <c r="HY1713" s="4"/>
      <c r="HZ1713" s="4"/>
      <c r="IA1713" s="4"/>
      <c r="IB1713" s="4"/>
      <c r="IC1713" s="4"/>
      <c r="ID1713" s="4"/>
      <c r="IE1713" s="4"/>
      <c r="IF1713" s="4"/>
      <c r="IG1713" s="4"/>
      <c r="IH1713" s="4"/>
      <c r="II1713" s="4"/>
      <c r="IJ1713" s="4"/>
      <c r="IK1713" s="4"/>
      <c r="IL1713" s="4"/>
      <c r="IM1713" s="4"/>
      <c r="IN1713" s="4"/>
      <c r="IO1713" s="4"/>
      <c r="IP1713" s="4"/>
      <c r="IQ1713" s="4"/>
      <c r="IR1713" s="4"/>
      <c r="IS1713" s="4"/>
      <c r="IT1713" s="4"/>
      <c r="IU1713" s="4"/>
      <c r="IV1713" s="4"/>
      <c r="IW1713" s="4"/>
      <c r="IX1713" s="4"/>
      <c r="IY1713" s="4"/>
      <c r="IZ1713" s="4"/>
      <c r="JA1713" s="4"/>
      <c r="JB1713" s="4"/>
      <c r="JC1713" s="4"/>
      <c r="JD1713" s="4"/>
      <c r="JE1713" s="4"/>
      <c r="JF1713" s="4"/>
      <c r="JG1713" s="4"/>
      <c r="JH1713" s="4"/>
      <c r="JI1713" s="4"/>
      <c r="JJ1713" s="4"/>
      <c r="JK1713" s="4"/>
      <c r="JL1713" s="4"/>
      <c r="JM1713" s="4"/>
      <c r="JN1713" s="4"/>
      <c r="JO1713" s="4"/>
      <c r="JP1713" s="4"/>
      <c r="JQ1713" s="4"/>
      <c r="JR1713" s="4"/>
      <c r="JS1713" s="4"/>
      <c r="JT1713" s="4"/>
      <c r="JU1713" s="4"/>
      <c r="JV1713" s="4"/>
      <c r="JW1713" s="4"/>
      <c r="JX1713" s="4"/>
      <c r="JY1713" s="4"/>
      <c r="JZ1713" s="4"/>
      <c r="KA1713" s="4"/>
      <c r="KB1713" s="4"/>
      <c r="KC1713" s="4"/>
      <c r="KD1713" s="4"/>
      <c r="KE1713" s="4"/>
      <c r="KF1713" s="4"/>
      <c r="KG1713" s="4"/>
      <c r="KH1713" s="4"/>
      <c r="KI1713" s="4"/>
      <c r="KJ1713" s="4"/>
      <c r="KK1713" s="4"/>
      <c r="KL1713" s="4"/>
      <c r="KM1713" s="4"/>
      <c r="KN1713" s="4"/>
      <c r="KO1713" s="4"/>
      <c r="KP1713" s="4"/>
      <c r="KQ1713" s="4"/>
      <c r="KR1713" s="4"/>
      <c r="KS1713" s="4"/>
      <c r="KT1713" s="4"/>
      <c r="KU1713" s="4"/>
      <c r="KV1713" s="4"/>
      <c r="KW1713" s="4"/>
      <c r="KX1713" s="4"/>
      <c r="KY1713" s="4"/>
      <c r="KZ1713" s="4"/>
      <c r="LA1713" s="4"/>
      <c r="LB1713" s="4"/>
      <c r="LC1713" s="4"/>
      <c r="LD1713" s="4"/>
      <c r="LE1713" s="4"/>
      <c r="LF1713" s="4"/>
      <c r="LG1713" s="4"/>
      <c r="LH1713" s="4"/>
      <c r="LI1713" s="4"/>
      <c r="LJ1713" s="4"/>
      <c r="LK1713" s="4"/>
      <c r="LL1713" s="4"/>
      <c r="LM1713" s="4"/>
      <c r="LN1713" s="4"/>
      <c r="LO1713" s="4"/>
      <c r="LP1713" s="4"/>
      <c r="LQ1713" s="4"/>
      <c r="LR1713" s="4"/>
      <c r="LS1713" s="4"/>
      <c r="LT1713" s="4"/>
      <c r="LU1713" s="4"/>
      <c r="LV1713" s="4"/>
      <c r="LW1713" s="4"/>
      <c r="LX1713" s="4"/>
      <c r="LY1713" s="4"/>
      <c r="LZ1713" s="4"/>
      <c r="MA1713" s="4"/>
      <c r="MB1713" s="4"/>
      <c r="MC1713" s="4"/>
      <c r="MD1713" s="4"/>
      <c r="ME1713" s="4"/>
      <c r="MF1713" s="4"/>
      <c r="MG1713" s="4"/>
      <c r="MH1713" s="4"/>
      <c r="MI1713" s="4"/>
      <c r="MJ1713" s="4"/>
      <c r="MK1713" s="4"/>
      <c r="ML1713" s="4"/>
      <c r="MM1713" s="4"/>
      <c r="MN1713" s="4"/>
      <c r="MO1713" s="4"/>
      <c r="MP1713" s="4"/>
      <c r="MQ1713" s="4"/>
      <c r="MR1713" s="4"/>
      <c r="MS1713" s="4"/>
      <c r="MT1713" s="4"/>
      <c r="MU1713" s="4"/>
      <c r="MV1713" s="4"/>
      <c r="MW1713" s="4"/>
      <c r="MX1713" s="4"/>
      <c r="MY1713" s="4"/>
      <c r="MZ1713" s="4"/>
      <c r="NA1713" s="4"/>
      <c r="NB1713" s="4"/>
      <c r="NC1713" s="4"/>
      <c r="ND1713" s="4"/>
      <c r="NE1713" s="4"/>
      <c r="NF1713" s="4"/>
      <c r="NG1713" s="4"/>
      <c r="NH1713" s="4"/>
      <c r="NI1713" s="4"/>
      <c r="NJ1713" s="4"/>
      <c r="NK1713" s="4"/>
      <c r="NL1713" s="4"/>
      <c r="NM1713" s="4"/>
      <c r="NN1713" s="4"/>
      <c r="NO1713" s="4"/>
      <c r="NP1713" s="4"/>
      <c r="NQ1713" s="4"/>
      <c r="NR1713" s="4"/>
      <c r="NS1713" s="4"/>
      <c r="NT1713" s="4"/>
      <c r="NU1713" s="4"/>
      <c r="NV1713" s="4"/>
      <c r="NW1713" s="4"/>
      <c r="NX1713" s="4"/>
      <c r="NY1713" s="4"/>
      <c r="NZ1713" s="4"/>
      <c r="OA1713" s="4"/>
      <c r="OB1713" s="4"/>
      <c r="OC1713" s="4"/>
      <c r="OD1713" s="4"/>
      <c r="OE1713" s="4"/>
      <c r="OF1713" s="4"/>
      <c r="OG1713" s="4"/>
      <c r="OH1713" s="4"/>
      <c r="OI1713" s="4"/>
      <c r="OJ1713" s="4"/>
      <c r="OK1713" s="4"/>
      <c r="OL1713" s="4"/>
      <c r="OM1713" s="4"/>
      <c r="ON1713" s="4"/>
      <c r="OO1713" s="4"/>
      <c r="OP1713" s="4"/>
      <c r="OQ1713" s="4"/>
      <c r="OR1713" s="4"/>
      <c r="OS1713" s="4"/>
      <c r="OT1713" s="4"/>
      <c r="OU1713" s="4"/>
      <c r="OV1713" s="4"/>
      <c r="OW1713" s="4"/>
      <c r="OX1713" s="4"/>
      <c r="OY1713" s="4"/>
      <c r="OZ1713" s="4"/>
      <c r="PA1713" s="4"/>
      <c r="PB1713" s="4"/>
      <c r="PC1713" s="4"/>
      <c r="PD1713" s="4"/>
      <c r="PE1713" s="4"/>
      <c r="PF1713" s="4"/>
      <c r="PG1713" s="4"/>
      <c r="PH1713" s="4"/>
      <c r="PI1713" s="4"/>
      <c r="PJ1713" s="4"/>
      <c r="PK1713" s="4"/>
      <c r="PL1713" s="4"/>
      <c r="PM1713" s="4"/>
      <c r="PN1713" s="4"/>
      <c r="PO1713" s="4"/>
      <c r="PP1713" s="4"/>
      <c r="PQ1713" s="4"/>
      <c r="PR1713" s="4"/>
      <c r="PS1713" s="4"/>
      <c r="PT1713" s="4"/>
      <c r="PU1713" s="4"/>
      <c r="PV1713" s="4"/>
      <c r="PW1713" s="4"/>
      <c r="PX1713" s="4"/>
      <c r="PY1713" s="4"/>
      <c r="PZ1713" s="4"/>
      <c r="QA1713" s="4"/>
      <c r="QB1713" s="4"/>
      <c r="QC1713" s="4"/>
      <c r="QD1713" s="4"/>
      <c r="QE1713" s="4"/>
      <c r="QF1713" s="4"/>
      <c r="QG1713" s="4"/>
      <c r="QH1713" s="4"/>
      <c r="QI1713" s="4"/>
      <c r="QJ1713" s="4"/>
      <c r="QK1713" s="4"/>
      <c r="QL1713" s="4"/>
      <c r="QM1713" s="4"/>
      <c r="QN1713" s="4"/>
      <c r="QO1713" s="4"/>
      <c r="QP1713" s="4"/>
      <c r="QQ1713" s="4"/>
      <c r="QR1713" s="4"/>
      <c r="QS1713" s="4"/>
      <c r="QT1713" s="4"/>
      <c r="QU1713" s="4"/>
      <c r="QV1713" s="4"/>
      <c r="QW1713" s="4"/>
      <c r="QX1713" s="4"/>
      <c r="QY1713" s="4"/>
      <c r="QZ1713" s="4"/>
      <c r="RA1713" s="4"/>
      <c r="RB1713" s="4"/>
      <c r="RC1713" s="4"/>
      <c r="RD1713" s="4"/>
      <c r="RE1713" s="4"/>
      <c r="RF1713" s="4"/>
      <c r="RG1713" s="4"/>
      <c r="RH1713" s="4"/>
      <c r="RI1713" s="4"/>
      <c r="RJ1713" s="4"/>
      <c r="RK1713" s="4"/>
      <c r="RL1713" s="4"/>
    </row>
    <row r="1714" spans="2:480" x14ac:dyDescent="0.25">
      <c r="B1714" s="4"/>
      <c r="J1714" s="4"/>
      <c r="K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  <c r="GH1714" s="4"/>
      <c r="GI1714" s="4"/>
      <c r="GJ1714" s="4"/>
      <c r="GK1714" s="4"/>
      <c r="GL1714" s="4"/>
      <c r="GM1714" s="4"/>
      <c r="GN1714" s="4"/>
      <c r="GO1714" s="4"/>
      <c r="GP1714" s="4"/>
      <c r="GQ1714" s="4"/>
      <c r="GR1714" s="4"/>
      <c r="GS1714" s="4"/>
      <c r="GT1714" s="4"/>
      <c r="GU1714" s="4"/>
      <c r="GV1714" s="4"/>
      <c r="GW1714" s="4"/>
      <c r="GX1714" s="4"/>
      <c r="GY1714" s="4"/>
      <c r="GZ1714" s="4"/>
      <c r="HA1714" s="4"/>
      <c r="HB1714" s="4"/>
      <c r="HC1714" s="4"/>
      <c r="HD1714" s="4"/>
      <c r="HE1714" s="4"/>
      <c r="HF1714" s="4"/>
      <c r="HG1714" s="4"/>
      <c r="HH1714" s="4"/>
      <c r="HI1714" s="4"/>
      <c r="HJ1714" s="4"/>
      <c r="HK1714" s="4"/>
      <c r="HL1714" s="4"/>
      <c r="HM1714" s="4"/>
      <c r="HN1714" s="4"/>
      <c r="HO1714" s="4"/>
      <c r="HP1714" s="4"/>
      <c r="HQ1714" s="4"/>
      <c r="HR1714" s="4"/>
      <c r="HS1714" s="4"/>
      <c r="HT1714" s="4"/>
      <c r="HU1714" s="4"/>
      <c r="HV1714" s="4"/>
      <c r="HW1714" s="4"/>
      <c r="HX1714" s="4"/>
      <c r="HY1714" s="4"/>
      <c r="HZ1714" s="4"/>
      <c r="IA1714" s="4"/>
      <c r="IB1714" s="4"/>
      <c r="IC1714" s="4"/>
      <c r="ID1714" s="4"/>
      <c r="IE1714" s="4"/>
      <c r="IF1714" s="4"/>
      <c r="IG1714" s="4"/>
      <c r="IH1714" s="4"/>
      <c r="II1714" s="4"/>
      <c r="IJ1714" s="4"/>
      <c r="IK1714" s="4"/>
      <c r="IL1714" s="4"/>
      <c r="IM1714" s="4"/>
      <c r="IN1714" s="4"/>
      <c r="IO1714" s="4"/>
      <c r="IP1714" s="4"/>
      <c r="IQ1714" s="4"/>
      <c r="IR1714" s="4"/>
      <c r="IS1714" s="4"/>
      <c r="IT1714" s="4"/>
      <c r="IU1714" s="4"/>
      <c r="IV1714" s="4"/>
      <c r="IW1714" s="4"/>
      <c r="IX1714" s="4"/>
      <c r="IY1714" s="4"/>
      <c r="IZ1714" s="4"/>
      <c r="JA1714" s="4"/>
      <c r="JB1714" s="4"/>
      <c r="JC1714" s="4"/>
      <c r="JD1714" s="4"/>
      <c r="JE1714" s="4"/>
      <c r="JF1714" s="4"/>
      <c r="JG1714" s="4"/>
      <c r="JH1714" s="4"/>
      <c r="JI1714" s="4"/>
      <c r="JJ1714" s="4"/>
      <c r="JK1714" s="4"/>
      <c r="JL1714" s="4"/>
      <c r="JM1714" s="4"/>
      <c r="JN1714" s="4"/>
      <c r="JO1714" s="4"/>
      <c r="JP1714" s="4"/>
      <c r="JQ1714" s="4"/>
      <c r="JR1714" s="4"/>
      <c r="JS1714" s="4"/>
      <c r="JT1714" s="4"/>
      <c r="JU1714" s="4"/>
      <c r="JV1714" s="4"/>
      <c r="JW1714" s="4"/>
      <c r="JX1714" s="4"/>
      <c r="JY1714" s="4"/>
      <c r="JZ1714" s="4"/>
      <c r="KA1714" s="4"/>
      <c r="KB1714" s="4"/>
      <c r="KC1714" s="4"/>
      <c r="KD1714" s="4"/>
      <c r="KE1714" s="4"/>
      <c r="KF1714" s="4"/>
      <c r="KG1714" s="4"/>
      <c r="KH1714" s="4"/>
      <c r="KI1714" s="4"/>
      <c r="KJ1714" s="4"/>
      <c r="KK1714" s="4"/>
      <c r="KL1714" s="4"/>
      <c r="KM1714" s="4"/>
      <c r="KN1714" s="4"/>
      <c r="KO1714" s="4"/>
      <c r="KP1714" s="4"/>
      <c r="KQ1714" s="4"/>
      <c r="KR1714" s="4"/>
      <c r="KS1714" s="4"/>
      <c r="KT1714" s="4"/>
      <c r="KU1714" s="4"/>
      <c r="KV1714" s="4"/>
      <c r="KW1714" s="4"/>
      <c r="KX1714" s="4"/>
      <c r="KY1714" s="4"/>
      <c r="KZ1714" s="4"/>
      <c r="LA1714" s="4"/>
      <c r="LB1714" s="4"/>
      <c r="LC1714" s="4"/>
      <c r="LD1714" s="4"/>
      <c r="LE1714" s="4"/>
      <c r="LF1714" s="4"/>
      <c r="LG1714" s="4"/>
      <c r="LH1714" s="4"/>
      <c r="LI1714" s="4"/>
      <c r="LJ1714" s="4"/>
      <c r="LK1714" s="4"/>
      <c r="LL1714" s="4"/>
      <c r="LM1714" s="4"/>
      <c r="LN1714" s="4"/>
      <c r="LO1714" s="4"/>
      <c r="LP1714" s="4"/>
      <c r="LQ1714" s="4"/>
      <c r="LR1714" s="4"/>
      <c r="LS1714" s="4"/>
      <c r="LT1714" s="4"/>
      <c r="LU1714" s="4"/>
      <c r="LV1714" s="4"/>
      <c r="LW1714" s="4"/>
      <c r="LX1714" s="4"/>
      <c r="LY1714" s="4"/>
      <c r="LZ1714" s="4"/>
      <c r="MA1714" s="4"/>
      <c r="MB1714" s="4"/>
      <c r="MC1714" s="4"/>
      <c r="MD1714" s="4"/>
      <c r="ME1714" s="4"/>
      <c r="MF1714" s="4"/>
      <c r="MG1714" s="4"/>
      <c r="MH1714" s="4"/>
      <c r="MI1714" s="4"/>
      <c r="MJ1714" s="4"/>
      <c r="MK1714" s="4"/>
      <c r="ML1714" s="4"/>
      <c r="MM1714" s="4"/>
      <c r="MN1714" s="4"/>
      <c r="MO1714" s="4"/>
      <c r="MP1714" s="4"/>
      <c r="MQ1714" s="4"/>
      <c r="MR1714" s="4"/>
      <c r="MS1714" s="4"/>
      <c r="MT1714" s="4"/>
      <c r="MU1714" s="4"/>
      <c r="MV1714" s="4"/>
      <c r="MW1714" s="4"/>
      <c r="MX1714" s="4"/>
      <c r="MY1714" s="4"/>
      <c r="MZ1714" s="4"/>
      <c r="NA1714" s="4"/>
      <c r="NB1714" s="4"/>
      <c r="NC1714" s="4"/>
      <c r="ND1714" s="4"/>
      <c r="NE1714" s="4"/>
      <c r="NF1714" s="4"/>
      <c r="NG1714" s="4"/>
      <c r="NH1714" s="4"/>
      <c r="NI1714" s="4"/>
      <c r="NJ1714" s="4"/>
      <c r="NK1714" s="4"/>
      <c r="NL1714" s="4"/>
      <c r="NM1714" s="4"/>
      <c r="NN1714" s="4"/>
      <c r="NO1714" s="4"/>
      <c r="NP1714" s="4"/>
      <c r="NQ1714" s="4"/>
      <c r="NR1714" s="4"/>
      <c r="NS1714" s="4"/>
      <c r="NT1714" s="4"/>
      <c r="NU1714" s="4"/>
      <c r="NV1714" s="4"/>
      <c r="NW1714" s="4"/>
      <c r="NX1714" s="4"/>
      <c r="NY1714" s="4"/>
      <c r="NZ1714" s="4"/>
      <c r="OA1714" s="4"/>
      <c r="OB1714" s="4"/>
      <c r="OC1714" s="4"/>
      <c r="OD1714" s="4"/>
      <c r="OE1714" s="4"/>
      <c r="OF1714" s="4"/>
      <c r="OG1714" s="4"/>
      <c r="OH1714" s="4"/>
      <c r="OI1714" s="4"/>
      <c r="OJ1714" s="4"/>
      <c r="OK1714" s="4"/>
      <c r="OL1714" s="4"/>
      <c r="OM1714" s="4"/>
      <c r="ON1714" s="4"/>
      <c r="OO1714" s="4"/>
      <c r="OP1714" s="4"/>
      <c r="OQ1714" s="4"/>
      <c r="OR1714" s="4"/>
      <c r="OS1714" s="4"/>
      <c r="OT1714" s="4"/>
      <c r="OU1714" s="4"/>
      <c r="OV1714" s="4"/>
      <c r="OW1714" s="4"/>
      <c r="OX1714" s="4"/>
      <c r="OY1714" s="4"/>
      <c r="OZ1714" s="4"/>
      <c r="PA1714" s="4"/>
      <c r="PB1714" s="4"/>
      <c r="PC1714" s="4"/>
      <c r="PD1714" s="4"/>
      <c r="PE1714" s="4"/>
      <c r="PF1714" s="4"/>
      <c r="PG1714" s="4"/>
      <c r="PH1714" s="4"/>
      <c r="PI1714" s="4"/>
      <c r="PJ1714" s="4"/>
      <c r="PK1714" s="4"/>
      <c r="PL1714" s="4"/>
      <c r="PM1714" s="4"/>
      <c r="PN1714" s="4"/>
      <c r="PO1714" s="4"/>
      <c r="PP1714" s="4"/>
      <c r="PQ1714" s="4"/>
      <c r="PR1714" s="4"/>
      <c r="PS1714" s="4"/>
      <c r="PT1714" s="4"/>
      <c r="PU1714" s="4"/>
      <c r="PV1714" s="4"/>
      <c r="PW1714" s="4"/>
      <c r="PX1714" s="4"/>
      <c r="PY1714" s="4"/>
      <c r="PZ1714" s="4"/>
      <c r="QA1714" s="4"/>
      <c r="QB1714" s="4"/>
      <c r="QC1714" s="4"/>
      <c r="QD1714" s="4"/>
      <c r="QE1714" s="4"/>
      <c r="QF1714" s="4"/>
      <c r="QG1714" s="4"/>
      <c r="QH1714" s="4"/>
      <c r="QI1714" s="4"/>
      <c r="QJ1714" s="4"/>
      <c r="QK1714" s="4"/>
      <c r="QL1714" s="4"/>
      <c r="QM1714" s="4"/>
      <c r="QN1714" s="4"/>
      <c r="QO1714" s="4"/>
      <c r="QP1714" s="4"/>
      <c r="QQ1714" s="4"/>
      <c r="QR1714" s="4"/>
      <c r="QS1714" s="4"/>
      <c r="QT1714" s="4"/>
      <c r="QU1714" s="4"/>
      <c r="QV1714" s="4"/>
      <c r="QW1714" s="4"/>
      <c r="QX1714" s="4"/>
      <c r="QY1714" s="4"/>
      <c r="QZ1714" s="4"/>
      <c r="RA1714" s="4"/>
      <c r="RB1714" s="4"/>
      <c r="RC1714" s="4"/>
      <c r="RD1714" s="4"/>
      <c r="RE1714" s="4"/>
      <c r="RF1714" s="4"/>
      <c r="RG1714" s="4"/>
      <c r="RH1714" s="4"/>
      <c r="RI1714" s="4"/>
      <c r="RJ1714" s="4"/>
      <c r="RK1714" s="4"/>
      <c r="RL1714" s="4"/>
    </row>
    <row r="1715" spans="2:480" x14ac:dyDescent="0.25">
      <c r="B1715" s="4"/>
      <c r="J1715" s="4"/>
      <c r="K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  <c r="GI1715" s="4"/>
      <c r="GJ1715" s="4"/>
      <c r="GK1715" s="4"/>
      <c r="GL1715" s="4"/>
      <c r="GM1715" s="4"/>
      <c r="GN1715" s="4"/>
      <c r="GO1715" s="4"/>
      <c r="GP1715" s="4"/>
      <c r="GQ1715" s="4"/>
      <c r="GR1715" s="4"/>
      <c r="GS1715" s="4"/>
      <c r="GT1715" s="4"/>
      <c r="GU1715" s="4"/>
      <c r="GV1715" s="4"/>
      <c r="GW1715" s="4"/>
      <c r="GX1715" s="4"/>
      <c r="GY1715" s="4"/>
      <c r="GZ1715" s="4"/>
      <c r="HA1715" s="4"/>
      <c r="HB1715" s="4"/>
      <c r="HC1715" s="4"/>
      <c r="HD1715" s="4"/>
      <c r="HE1715" s="4"/>
      <c r="HF1715" s="4"/>
      <c r="HG1715" s="4"/>
      <c r="HH1715" s="4"/>
      <c r="HI1715" s="4"/>
      <c r="HJ1715" s="4"/>
      <c r="HK1715" s="4"/>
      <c r="HL1715" s="4"/>
      <c r="HM1715" s="4"/>
      <c r="HN1715" s="4"/>
      <c r="HO1715" s="4"/>
      <c r="HP1715" s="4"/>
      <c r="HQ1715" s="4"/>
      <c r="HR1715" s="4"/>
      <c r="HS1715" s="4"/>
      <c r="HT1715" s="4"/>
      <c r="HU1715" s="4"/>
      <c r="HV1715" s="4"/>
      <c r="HW1715" s="4"/>
      <c r="HX1715" s="4"/>
      <c r="HY1715" s="4"/>
      <c r="HZ1715" s="4"/>
      <c r="IA1715" s="4"/>
      <c r="IB1715" s="4"/>
      <c r="IC1715" s="4"/>
      <c r="ID1715" s="4"/>
      <c r="IE1715" s="4"/>
      <c r="IF1715" s="4"/>
      <c r="IG1715" s="4"/>
      <c r="IH1715" s="4"/>
      <c r="II1715" s="4"/>
      <c r="IJ1715" s="4"/>
      <c r="IK1715" s="4"/>
      <c r="IL1715" s="4"/>
      <c r="IM1715" s="4"/>
      <c r="IN1715" s="4"/>
      <c r="IO1715" s="4"/>
      <c r="IP1715" s="4"/>
      <c r="IQ1715" s="4"/>
      <c r="IR1715" s="4"/>
      <c r="IS1715" s="4"/>
      <c r="IT1715" s="4"/>
      <c r="IU1715" s="4"/>
      <c r="IV1715" s="4"/>
      <c r="IW1715" s="4"/>
      <c r="IX1715" s="4"/>
      <c r="IY1715" s="4"/>
      <c r="IZ1715" s="4"/>
      <c r="JA1715" s="4"/>
      <c r="JB1715" s="4"/>
      <c r="JC1715" s="4"/>
      <c r="JD1715" s="4"/>
      <c r="JE1715" s="4"/>
      <c r="JF1715" s="4"/>
      <c r="JG1715" s="4"/>
      <c r="JH1715" s="4"/>
      <c r="JI1715" s="4"/>
      <c r="JJ1715" s="4"/>
      <c r="JK1715" s="4"/>
      <c r="JL1715" s="4"/>
      <c r="JM1715" s="4"/>
      <c r="JN1715" s="4"/>
      <c r="JO1715" s="4"/>
      <c r="JP1715" s="4"/>
      <c r="JQ1715" s="4"/>
      <c r="JR1715" s="4"/>
      <c r="JS1715" s="4"/>
      <c r="JT1715" s="4"/>
      <c r="JU1715" s="4"/>
      <c r="JV1715" s="4"/>
      <c r="JW1715" s="4"/>
      <c r="JX1715" s="4"/>
      <c r="JY1715" s="4"/>
      <c r="JZ1715" s="4"/>
      <c r="KA1715" s="4"/>
      <c r="KB1715" s="4"/>
      <c r="KC1715" s="4"/>
      <c r="KD1715" s="4"/>
      <c r="KE1715" s="4"/>
      <c r="KF1715" s="4"/>
      <c r="KG1715" s="4"/>
      <c r="KH1715" s="4"/>
      <c r="KI1715" s="4"/>
      <c r="KJ1715" s="4"/>
      <c r="KK1715" s="4"/>
      <c r="KL1715" s="4"/>
      <c r="KM1715" s="4"/>
      <c r="KN1715" s="4"/>
      <c r="KO1715" s="4"/>
      <c r="KP1715" s="4"/>
      <c r="KQ1715" s="4"/>
      <c r="KR1715" s="4"/>
      <c r="KS1715" s="4"/>
      <c r="KT1715" s="4"/>
      <c r="KU1715" s="4"/>
      <c r="KV1715" s="4"/>
      <c r="KW1715" s="4"/>
      <c r="KX1715" s="4"/>
      <c r="KY1715" s="4"/>
      <c r="KZ1715" s="4"/>
      <c r="LA1715" s="4"/>
      <c r="LB1715" s="4"/>
      <c r="LC1715" s="4"/>
      <c r="LD1715" s="4"/>
      <c r="LE1715" s="4"/>
      <c r="LF1715" s="4"/>
      <c r="LG1715" s="4"/>
      <c r="LH1715" s="4"/>
      <c r="LI1715" s="4"/>
      <c r="LJ1715" s="4"/>
      <c r="LK1715" s="4"/>
      <c r="LL1715" s="4"/>
      <c r="LM1715" s="4"/>
      <c r="LN1715" s="4"/>
      <c r="LO1715" s="4"/>
      <c r="LP1715" s="4"/>
      <c r="LQ1715" s="4"/>
      <c r="LR1715" s="4"/>
      <c r="LS1715" s="4"/>
      <c r="LT1715" s="4"/>
      <c r="LU1715" s="4"/>
      <c r="LV1715" s="4"/>
      <c r="LW1715" s="4"/>
      <c r="LX1715" s="4"/>
      <c r="LY1715" s="4"/>
      <c r="LZ1715" s="4"/>
      <c r="MA1715" s="4"/>
      <c r="MB1715" s="4"/>
      <c r="MC1715" s="4"/>
      <c r="MD1715" s="4"/>
      <c r="ME1715" s="4"/>
      <c r="MF1715" s="4"/>
      <c r="MG1715" s="4"/>
      <c r="MH1715" s="4"/>
      <c r="MI1715" s="4"/>
      <c r="MJ1715" s="4"/>
      <c r="MK1715" s="4"/>
      <c r="ML1715" s="4"/>
      <c r="MM1715" s="4"/>
      <c r="MN1715" s="4"/>
      <c r="MO1715" s="4"/>
      <c r="MP1715" s="4"/>
      <c r="MQ1715" s="4"/>
      <c r="MR1715" s="4"/>
      <c r="MS1715" s="4"/>
      <c r="MT1715" s="4"/>
      <c r="MU1715" s="4"/>
      <c r="MV1715" s="4"/>
      <c r="MW1715" s="4"/>
      <c r="MX1715" s="4"/>
      <c r="MY1715" s="4"/>
      <c r="MZ1715" s="4"/>
      <c r="NA1715" s="4"/>
      <c r="NB1715" s="4"/>
      <c r="NC1715" s="4"/>
      <c r="ND1715" s="4"/>
      <c r="NE1715" s="4"/>
      <c r="NF1715" s="4"/>
      <c r="NG1715" s="4"/>
      <c r="NH1715" s="4"/>
      <c r="NI1715" s="4"/>
      <c r="NJ1715" s="4"/>
      <c r="NK1715" s="4"/>
      <c r="NL1715" s="4"/>
      <c r="NM1715" s="4"/>
      <c r="NN1715" s="4"/>
      <c r="NO1715" s="4"/>
      <c r="NP1715" s="4"/>
      <c r="NQ1715" s="4"/>
      <c r="NR1715" s="4"/>
      <c r="NS1715" s="4"/>
      <c r="NT1715" s="4"/>
      <c r="NU1715" s="4"/>
      <c r="NV1715" s="4"/>
      <c r="NW1715" s="4"/>
      <c r="NX1715" s="4"/>
      <c r="NY1715" s="4"/>
      <c r="NZ1715" s="4"/>
      <c r="OA1715" s="4"/>
      <c r="OB1715" s="4"/>
      <c r="OC1715" s="4"/>
      <c r="OD1715" s="4"/>
      <c r="OE1715" s="4"/>
      <c r="OF1715" s="4"/>
      <c r="OG1715" s="4"/>
      <c r="OH1715" s="4"/>
      <c r="OI1715" s="4"/>
      <c r="OJ1715" s="4"/>
      <c r="OK1715" s="4"/>
      <c r="OL1715" s="4"/>
      <c r="OM1715" s="4"/>
      <c r="ON1715" s="4"/>
      <c r="OO1715" s="4"/>
      <c r="OP1715" s="4"/>
      <c r="OQ1715" s="4"/>
      <c r="OR1715" s="4"/>
      <c r="OS1715" s="4"/>
      <c r="OT1715" s="4"/>
      <c r="OU1715" s="4"/>
      <c r="OV1715" s="4"/>
      <c r="OW1715" s="4"/>
      <c r="OX1715" s="4"/>
      <c r="OY1715" s="4"/>
      <c r="OZ1715" s="4"/>
      <c r="PA1715" s="4"/>
      <c r="PB1715" s="4"/>
      <c r="PC1715" s="4"/>
      <c r="PD1715" s="4"/>
      <c r="PE1715" s="4"/>
      <c r="PF1715" s="4"/>
      <c r="PG1715" s="4"/>
      <c r="PH1715" s="4"/>
      <c r="PI1715" s="4"/>
      <c r="PJ1715" s="4"/>
      <c r="PK1715" s="4"/>
      <c r="PL1715" s="4"/>
      <c r="PM1715" s="4"/>
      <c r="PN1715" s="4"/>
      <c r="PO1715" s="4"/>
      <c r="PP1715" s="4"/>
      <c r="PQ1715" s="4"/>
      <c r="PR1715" s="4"/>
      <c r="PS1715" s="4"/>
      <c r="PT1715" s="4"/>
      <c r="PU1715" s="4"/>
      <c r="PV1715" s="4"/>
      <c r="PW1715" s="4"/>
      <c r="PX1715" s="4"/>
      <c r="PY1715" s="4"/>
      <c r="PZ1715" s="4"/>
      <c r="QA1715" s="4"/>
      <c r="QB1715" s="4"/>
      <c r="QC1715" s="4"/>
      <c r="QD1715" s="4"/>
      <c r="QE1715" s="4"/>
      <c r="QF1715" s="4"/>
      <c r="QG1715" s="4"/>
      <c r="QH1715" s="4"/>
      <c r="QI1715" s="4"/>
      <c r="QJ1715" s="4"/>
      <c r="QK1715" s="4"/>
      <c r="QL1715" s="4"/>
      <c r="QM1715" s="4"/>
      <c r="QN1715" s="4"/>
      <c r="QO1715" s="4"/>
      <c r="QP1715" s="4"/>
      <c r="QQ1715" s="4"/>
      <c r="QR1715" s="4"/>
      <c r="QS1715" s="4"/>
      <c r="QT1715" s="4"/>
      <c r="QU1715" s="4"/>
      <c r="QV1715" s="4"/>
      <c r="QW1715" s="4"/>
      <c r="QX1715" s="4"/>
      <c r="QY1715" s="4"/>
      <c r="QZ1715" s="4"/>
      <c r="RA1715" s="4"/>
      <c r="RB1715" s="4"/>
      <c r="RC1715" s="4"/>
      <c r="RD1715" s="4"/>
      <c r="RE1715" s="4"/>
      <c r="RF1715" s="4"/>
      <c r="RG1715" s="4"/>
      <c r="RH1715" s="4"/>
      <c r="RI1715" s="4"/>
      <c r="RJ1715" s="4"/>
      <c r="RK1715" s="4"/>
      <c r="RL1715" s="4"/>
    </row>
    <row r="1716" spans="2:480" x14ac:dyDescent="0.25">
      <c r="B1716" s="4"/>
      <c r="J1716" s="4"/>
      <c r="K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  <c r="GI1716" s="4"/>
      <c r="GJ1716" s="4"/>
      <c r="GK1716" s="4"/>
      <c r="GL1716" s="4"/>
      <c r="GM1716" s="4"/>
      <c r="GN1716" s="4"/>
      <c r="GO1716" s="4"/>
      <c r="GP1716" s="4"/>
      <c r="GQ1716" s="4"/>
      <c r="GR1716" s="4"/>
      <c r="GS1716" s="4"/>
      <c r="GT1716" s="4"/>
      <c r="GU1716" s="4"/>
      <c r="GV1716" s="4"/>
      <c r="GW1716" s="4"/>
      <c r="GX1716" s="4"/>
      <c r="GY1716" s="4"/>
      <c r="GZ1716" s="4"/>
      <c r="HA1716" s="4"/>
      <c r="HB1716" s="4"/>
      <c r="HC1716" s="4"/>
      <c r="HD1716" s="4"/>
      <c r="HE1716" s="4"/>
      <c r="HF1716" s="4"/>
      <c r="HG1716" s="4"/>
      <c r="HH1716" s="4"/>
      <c r="HI1716" s="4"/>
      <c r="HJ1716" s="4"/>
      <c r="HK1716" s="4"/>
      <c r="HL1716" s="4"/>
      <c r="HM1716" s="4"/>
      <c r="HN1716" s="4"/>
      <c r="HO1716" s="4"/>
      <c r="HP1716" s="4"/>
      <c r="HQ1716" s="4"/>
      <c r="HR1716" s="4"/>
      <c r="HS1716" s="4"/>
      <c r="HT1716" s="4"/>
      <c r="HU1716" s="4"/>
      <c r="HV1716" s="4"/>
      <c r="HW1716" s="4"/>
      <c r="HX1716" s="4"/>
      <c r="HY1716" s="4"/>
      <c r="HZ1716" s="4"/>
      <c r="IA1716" s="4"/>
      <c r="IB1716" s="4"/>
      <c r="IC1716" s="4"/>
      <c r="ID1716" s="4"/>
      <c r="IE1716" s="4"/>
      <c r="IF1716" s="4"/>
      <c r="IG1716" s="4"/>
      <c r="IH1716" s="4"/>
      <c r="II1716" s="4"/>
      <c r="IJ1716" s="4"/>
      <c r="IK1716" s="4"/>
      <c r="IL1716" s="4"/>
      <c r="IM1716" s="4"/>
      <c r="IN1716" s="4"/>
      <c r="IO1716" s="4"/>
      <c r="IP1716" s="4"/>
      <c r="IQ1716" s="4"/>
      <c r="IR1716" s="4"/>
      <c r="IS1716" s="4"/>
      <c r="IT1716" s="4"/>
      <c r="IU1716" s="4"/>
      <c r="IV1716" s="4"/>
      <c r="IW1716" s="4"/>
      <c r="IX1716" s="4"/>
      <c r="IY1716" s="4"/>
      <c r="IZ1716" s="4"/>
      <c r="JA1716" s="4"/>
      <c r="JB1716" s="4"/>
      <c r="JC1716" s="4"/>
      <c r="JD1716" s="4"/>
      <c r="JE1716" s="4"/>
      <c r="JF1716" s="4"/>
      <c r="JG1716" s="4"/>
      <c r="JH1716" s="4"/>
      <c r="JI1716" s="4"/>
      <c r="JJ1716" s="4"/>
      <c r="JK1716" s="4"/>
      <c r="JL1716" s="4"/>
      <c r="JM1716" s="4"/>
      <c r="JN1716" s="4"/>
      <c r="JO1716" s="4"/>
      <c r="JP1716" s="4"/>
      <c r="JQ1716" s="4"/>
      <c r="JR1716" s="4"/>
      <c r="JS1716" s="4"/>
      <c r="JT1716" s="4"/>
      <c r="JU1716" s="4"/>
      <c r="JV1716" s="4"/>
      <c r="JW1716" s="4"/>
      <c r="JX1716" s="4"/>
      <c r="JY1716" s="4"/>
      <c r="JZ1716" s="4"/>
      <c r="KA1716" s="4"/>
      <c r="KB1716" s="4"/>
      <c r="KC1716" s="4"/>
      <c r="KD1716" s="4"/>
      <c r="KE1716" s="4"/>
      <c r="KF1716" s="4"/>
      <c r="KG1716" s="4"/>
      <c r="KH1716" s="4"/>
      <c r="KI1716" s="4"/>
      <c r="KJ1716" s="4"/>
      <c r="KK1716" s="4"/>
      <c r="KL1716" s="4"/>
      <c r="KM1716" s="4"/>
      <c r="KN1716" s="4"/>
      <c r="KO1716" s="4"/>
      <c r="KP1716" s="4"/>
      <c r="KQ1716" s="4"/>
      <c r="KR1716" s="4"/>
      <c r="KS1716" s="4"/>
      <c r="KT1716" s="4"/>
      <c r="KU1716" s="4"/>
      <c r="KV1716" s="4"/>
      <c r="KW1716" s="4"/>
      <c r="KX1716" s="4"/>
      <c r="KY1716" s="4"/>
      <c r="KZ1716" s="4"/>
      <c r="LA1716" s="4"/>
      <c r="LB1716" s="4"/>
      <c r="LC1716" s="4"/>
      <c r="LD1716" s="4"/>
      <c r="LE1716" s="4"/>
      <c r="LF1716" s="4"/>
      <c r="LG1716" s="4"/>
      <c r="LH1716" s="4"/>
      <c r="LI1716" s="4"/>
      <c r="LJ1716" s="4"/>
      <c r="LK1716" s="4"/>
      <c r="LL1716" s="4"/>
      <c r="LM1716" s="4"/>
      <c r="LN1716" s="4"/>
      <c r="LO1716" s="4"/>
      <c r="LP1716" s="4"/>
      <c r="LQ1716" s="4"/>
      <c r="LR1716" s="4"/>
      <c r="LS1716" s="4"/>
      <c r="LT1716" s="4"/>
      <c r="LU1716" s="4"/>
      <c r="LV1716" s="4"/>
      <c r="LW1716" s="4"/>
      <c r="LX1716" s="4"/>
      <c r="LY1716" s="4"/>
      <c r="LZ1716" s="4"/>
      <c r="MA1716" s="4"/>
      <c r="MB1716" s="4"/>
      <c r="MC1716" s="4"/>
      <c r="MD1716" s="4"/>
      <c r="ME1716" s="4"/>
      <c r="MF1716" s="4"/>
      <c r="MG1716" s="4"/>
      <c r="MH1716" s="4"/>
      <c r="MI1716" s="4"/>
      <c r="MJ1716" s="4"/>
      <c r="MK1716" s="4"/>
      <c r="ML1716" s="4"/>
      <c r="MM1716" s="4"/>
      <c r="MN1716" s="4"/>
      <c r="MO1716" s="4"/>
      <c r="MP1716" s="4"/>
      <c r="MQ1716" s="4"/>
      <c r="MR1716" s="4"/>
      <c r="MS1716" s="4"/>
      <c r="MT1716" s="4"/>
      <c r="MU1716" s="4"/>
      <c r="MV1716" s="4"/>
      <c r="MW1716" s="4"/>
      <c r="MX1716" s="4"/>
      <c r="MY1716" s="4"/>
      <c r="MZ1716" s="4"/>
      <c r="NA1716" s="4"/>
      <c r="NB1716" s="4"/>
      <c r="NC1716" s="4"/>
      <c r="ND1716" s="4"/>
      <c r="NE1716" s="4"/>
      <c r="NF1716" s="4"/>
      <c r="NG1716" s="4"/>
      <c r="NH1716" s="4"/>
      <c r="NI1716" s="4"/>
      <c r="NJ1716" s="4"/>
      <c r="NK1716" s="4"/>
      <c r="NL1716" s="4"/>
      <c r="NM1716" s="4"/>
      <c r="NN1716" s="4"/>
      <c r="NO1716" s="4"/>
      <c r="NP1716" s="4"/>
      <c r="NQ1716" s="4"/>
      <c r="NR1716" s="4"/>
      <c r="NS1716" s="4"/>
      <c r="NT1716" s="4"/>
      <c r="NU1716" s="4"/>
      <c r="NV1716" s="4"/>
      <c r="NW1716" s="4"/>
      <c r="NX1716" s="4"/>
      <c r="NY1716" s="4"/>
      <c r="NZ1716" s="4"/>
      <c r="OA1716" s="4"/>
      <c r="OB1716" s="4"/>
      <c r="OC1716" s="4"/>
      <c r="OD1716" s="4"/>
      <c r="OE1716" s="4"/>
      <c r="OF1716" s="4"/>
      <c r="OG1716" s="4"/>
      <c r="OH1716" s="4"/>
      <c r="OI1716" s="4"/>
      <c r="OJ1716" s="4"/>
      <c r="OK1716" s="4"/>
      <c r="OL1716" s="4"/>
      <c r="OM1716" s="4"/>
      <c r="ON1716" s="4"/>
      <c r="OO1716" s="4"/>
      <c r="OP1716" s="4"/>
      <c r="OQ1716" s="4"/>
      <c r="OR1716" s="4"/>
      <c r="OS1716" s="4"/>
      <c r="OT1716" s="4"/>
      <c r="OU1716" s="4"/>
      <c r="OV1716" s="4"/>
      <c r="OW1716" s="4"/>
      <c r="OX1716" s="4"/>
      <c r="OY1716" s="4"/>
      <c r="OZ1716" s="4"/>
      <c r="PA1716" s="4"/>
      <c r="PB1716" s="4"/>
      <c r="PC1716" s="4"/>
      <c r="PD1716" s="4"/>
      <c r="PE1716" s="4"/>
      <c r="PF1716" s="4"/>
      <c r="PG1716" s="4"/>
      <c r="PH1716" s="4"/>
      <c r="PI1716" s="4"/>
      <c r="PJ1716" s="4"/>
      <c r="PK1716" s="4"/>
      <c r="PL1716" s="4"/>
      <c r="PM1716" s="4"/>
      <c r="PN1716" s="4"/>
      <c r="PO1716" s="4"/>
      <c r="PP1716" s="4"/>
      <c r="PQ1716" s="4"/>
      <c r="PR1716" s="4"/>
      <c r="PS1716" s="4"/>
      <c r="PT1716" s="4"/>
      <c r="PU1716" s="4"/>
      <c r="PV1716" s="4"/>
      <c r="PW1716" s="4"/>
      <c r="PX1716" s="4"/>
      <c r="PY1716" s="4"/>
      <c r="PZ1716" s="4"/>
      <c r="QA1716" s="4"/>
      <c r="QB1716" s="4"/>
      <c r="QC1716" s="4"/>
      <c r="QD1716" s="4"/>
      <c r="QE1716" s="4"/>
      <c r="QF1716" s="4"/>
      <c r="QG1716" s="4"/>
      <c r="QH1716" s="4"/>
      <c r="QI1716" s="4"/>
      <c r="QJ1716" s="4"/>
      <c r="QK1716" s="4"/>
      <c r="QL1716" s="4"/>
      <c r="QM1716" s="4"/>
      <c r="QN1716" s="4"/>
      <c r="QO1716" s="4"/>
      <c r="QP1716" s="4"/>
      <c r="QQ1716" s="4"/>
      <c r="QR1716" s="4"/>
      <c r="QS1716" s="4"/>
      <c r="QT1716" s="4"/>
      <c r="QU1716" s="4"/>
      <c r="QV1716" s="4"/>
      <c r="QW1716" s="4"/>
      <c r="QX1716" s="4"/>
      <c r="QY1716" s="4"/>
      <c r="QZ1716" s="4"/>
      <c r="RA1716" s="4"/>
      <c r="RB1716" s="4"/>
      <c r="RC1716" s="4"/>
      <c r="RD1716" s="4"/>
      <c r="RE1716" s="4"/>
      <c r="RF1716" s="4"/>
      <c r="RG1716" s="4"/>
      <c r="RH1716" s="4"/>
      <c r="RI1716" s="4"/>
      <c r="RJ1716" s="4"/>
      <c r="RK1716" s="4"/>
      <c r="RL1716" s="4"/>
    </row>
    <row r="1717" spans="2:480" x14ac:dyDescent="0.25">
      <c r="B1717" s="4"/>
      <c r="J1717" s="4"/>
      <c r="K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  <c r="GI1717" s="4"/>
      <c r="GJ1717" s="4"/>
      <c r="GK1717" s="4"/>
      <c r="GL1717" s="4"/>
      <c r="GM1717" s="4"/>
      <c r="GN1717" s="4"/>
      <c r="GO1717" s="4"/>
      <c r="GP1717" s="4"/>
      <c r="GQ1717" s="4"/>
      <c r="GR1717" s="4"/>
      <c r="GS1717" s="4"/>
      <c r="GT1717" s="4"/>
      <c r="GU1717" s="4"/>
      <c r="GV1717" s="4"/>
      <c r="GW1717" s="4"/>
      <c r="GX1717" s="4"/>
      <c r="GY1717" s="4"/>
      <c r="GZ1717" s="4"/>
      <c r="HA1717" s="4"/>
      <c r="HB1717" s="4"/>
      <c r="HC1717" s="4"/>
      <c r="HD1717" s="4"/>
      <c r="HE1717" s="4"/>
      <c r="HF1717" s="4"/>
      <c r="HG1717" s="4"/>
      <c r="HH1717" s="4"/>
      <c r="HI1717" s="4"/>
      <c r="HJ1717" s="4"/>
      <c r="HK1717" s="4"/>
      <c r="HL1717" s="4"/>
      <c r="HM1717" s="4"/>
      <c r="HN1717" s="4"/>
      <c r="HO1717" s="4"/>
      <c r="HP1717" s="4"/>
      <c r="HQ1717" s="4"/>
      <c r="HR1717" s="4"/>
      <c r="HS1717" s="4"/>
      <c r="HT1717" s="4"/>
      <c r="HU1717" s="4"/>
      <c r="HV1717" s="4"/>
      <c r="HW1717" s="4"/>
      <c r="HX1717" s="4"/>
      <c r="HY1717" s="4"/>
      <c r="HZ1717" s="4"/>
      <c r="IA1717" s="4"/>
      <c r="IB1717" s="4"/>
      <c r="IC1717" s="4"/>
      <c r="ID1717" s="4"/>
      <c r="IE1717" s="4"/>
      <c r="IF1717" s="4"/>
      <c r="IG1717" s="4"/>
      <c r="IH1717" s="4"/>
      <c r="II1717" s="4"/>
      <c r="IJ1717" s="4"/>
      <c r="IK1717" s="4"/>
      <c r="IL1717" s="4"/>
      <c r="IM1717" s="4"/>
      <c r="IN1717" s="4"/>
      <c r="IO1717" s="4"/>
      <c r="IP1717" s="4"/>
      <c r="IQ1717" s="4"/>
      <c r="IR1717" s="4"/>
      <c r="IS1717" s="4"/>
      <c r="IT1717" s="4"/>
      <c r="IU1717" s="4"/>
      <c r="IV1717" s="4"/>
      <c r="IW1717" s="4"/>
      <c r="IX1717" s="4"/>
      <c r="IY1717" s="4"/>
      <c r="IZ1717" s="4"/>
      <c r="JA1717" s="4"/>
      <c r="JB1717" s="4"/>
      <c r="JC1717" s="4"/>
      <c r="JD1717" s="4"/>
      <c r="JE1717" s="4"/>
      <c r="JF1717" s="4"/>
      <c r="JG1717" s="4"/>
      <c r="JH1717" s="4"/>
      <c r="JI1717" s="4"/>
      <c r="JJ1717" s="4"/>
      <c r="JK1717" s="4"/>
      <c r="JL1717" s="4"/>
      <c r="JM1717" s="4"/>
      <c r="JN1717" s="4"/>
      <c r="JO1717" s="4"/>
      <c r="JP1717" s="4"/>
      <c r="JQ1717" s="4"/>
      <c r="JR1717" s="4"/>
      <c r="JS1717" s="4"/>
      <c r="JT1717" s="4"/>
      <c r="JU1717" s="4"/>
      <c r="JV1717" s="4"/>
      <c r="JW1717" s="4"/>
      <c r="JX1717" s="4"/>
      <c r="JY1717" s="4"/>
      <c r="JZ1717" s="4"/>
      <c r="KA1717" s="4"/>
      <c r="KB1717" s="4"/>
      <c r="KC1717" s="4"/>
      <c r="KD1717" s="4"/>
      <c r="KE1717" s="4"/>
      <c r="KF1717" s="4"/>
      <c r="KG1717" s="4"/>
      <c r="KH1717" s="4"/>
      <c r="KI1717" s="4"/>
      <c r="KJ1717" s="4"/>
      <c r="KK1717" s="4"/>
      <c r="KL1717" s="4"/>
      <c r="KM1717" s="4"/>
      <c r="KN1717" s="4"/>
      <c r="KO1717" s="4"/>
      <c r="KP1717" s="4"/>
      <c r="KQ1717" s="4"/>
      <c r="KR1717" s="4"/>
      <c r="KS1717" s="4"/>
      <c r="KT1717" s="4"/>
      <c r="KU1717" s="4"/>
      <c r="KV1717" s="4"/>
      <c r="KW1717" s="4"/>
      <c r="KX1717" s="4"/>
      <c r="KY1717" s="4"/>
      <c r="KZ1717" s="4"/>
      <c r="LA1717" s="4"/>
      <c r="LB1717" s="4"/>
      <c r="LC1717" s="4"/>
      <c r="LD1717" s="4"/>
      <c r="LE1717" s="4"/>
      <c r="LF1717" s="4"/>
      <c r="LG1717" s="4"/>
      <c r="LH1717" s="4"/>
      <c r="LI1717" s="4"/>
      <c r="LJ1717" s="4"/>
      <c r="LK1717" s="4"/>
      <c r="LL1717" s="4"/>
      <c r="LM1717" s="4"/>
      <c r="LN1717" s="4"/>
      <c r="LO1717" s="4"/>
      <c r="LP1717" s="4"/>
      <c r="LQ1717" s="4"/>
      <c r="LR1717" s="4"/>
      <c r="LS1717" s="4"/>
      <c r="LT1717" s="4"/>
      <c r="LU1717" s="4"/>
      <c r="LV1717" s="4"/>
      <c r="LW1717" s="4"/>
      <c r="LX1717" s="4"/>
      <c r="LY1717" s="4"/>
      <c r="LZ1717" s="4"/>
      <c r="MA1717" s="4"/>
      <c r="MB1717" s="4"/>
      <c r="MC1717" s="4"/>
      <c r="MD1717" s="4"/>
      <c r="ME1717" s="4"/>
      <c r="MF1717" s="4"/>
      <c r="MG1717" s="4"/>
      <c r="MH1717" s="4"/>
      <c r="MI1717" s="4"/>
      <c r="MJ1717" s="4"/>
      <c r="MK1717" s="4"/>
      <c r="ML1717" s="4"/>
      <c r="MM1717" s="4"/>
      <c r="MN1717" s="4"/>
      <c r="MO1717" s="4"/>
      <c r="MP1717" s="4"/>
      <c r="MQ1717" s="4"/>
      <c r="MR1717" s="4"/>
      <c r="MS1717" s="4"/>
      <c r="MT1717" s="4"/>
      <c r="MU1717" s="4"/>
      <c r="MV1717" s="4"/>
      <c r="MW1717" s="4"/>
      <c r="MX1717" s="4"/>
      <c r="MY1717" s="4"/>
      <c r="MZ1717" s="4"/>
      <c r="NA1717" s="4"/>
      <c r="NB1717" s="4"/>
      <c r="NC1717" s="4"/>
      <c r="ND1717" s="4"/>
      <c r="NE1717" s="4"/>
      <c r="NF1717" s="4"/>
      <c r="NG1717" s="4"/>
      <c r="NH1717" s="4"/>
      <c r="NI1717" s="4"/>
      <c r="NJ1717" s="4"/>
      <c r="NK1717" s="4"/>
      <c r="NL1717" s="4"/>
      <c r="NM1717" s="4"/>
      <c r="NN1717" s="4"/>
      <c r="NO1717" s="4"/>
      <c r="NP1717" s="4"/>
      <c r="NQ1717" s="4"/>
      <c r="NR1717" s="4"/>
      <c r="NS1717" s="4"/>
      <c r="NT1717" s="4"/>
      <c r="NU1717" s="4"/>
      <c r="NV1717" s="4"/>
      <c r="NW1717" s="4"/>
      <c r="NX1717" s="4"/>
      <c r="NY1717" s="4"/>
      <c r="NZ1717" s="4"/>
      <c r="OA1717" s="4"/>
      <c r="OB1717" s="4"/>
      <c r="OC1717" s="4"/>
      <c r="OD1717" s="4"/>
      <c r="OE1717" s="4"/>
      <c r="OF1717" s="4"/>
      <c r="OG1717" s="4"/>
      <c r="OH1717" s="4"/>
      <c r="OI1717" s="4"/>
      <c r="OJ1717" s="4"/>
      <c r="OK1717" s="4"/>
      <c r="OL1717" s="4"/>
      <c r="OM1717" s="4"/>
      <c r="ON1717" s="4"/>
      <c r="OO1717" s="4"/>
      <c r="OP1717" s="4"/>
      <c r="OQ1717" s="4"/>
      <c r="OR1717" s="4"/>
      <c r="OS1717" s="4"/>
      <c r="OT1717" s="4"/>
      <c r="OU1717" s="4"/>
      <c r="OV1717" s="4"/>
      <c r="OW1717" s="4"/>
      <c r="OX1717" s="4"/>
      <c r="OY1717" s="4"/>
      <c r="OZ1717" s="4"/>
      <c r="PA1717" s="4"/>
      <c r="PB1717" s="4"/>
      <c r="PC1717" s="4"/>
      <c r="PD1717" s="4"/>
      <c r="PE1717" s="4"/>
      <c r="PF1717" s="4"/>
      <c r="PG1717" s="4"/>
      <c r="PH1717" s="4"/>
      <c r="PI1717" s="4"/>
      <c r="PJ1717" s="4"/>
      <c r="PK1717" s="4"/>
      <c r="PL1717" s="4"/>
      <c r="PM1717" s="4"/>
      <c r="PN1717" s="4"/>
      <c r="PO1717" s="4"/>
      <c r="PP1717" s="4"/>
      <c r="PQ1717" s="4"/>
      <c r="PR1717" s="4"/>
      <c r="PS1717" s="4"/>
      <c r="PT1717" s="4"/>
      <c r="PU1717" s="4"/>
      <c r="PV1717" s="4"/>
      <c r="PW1717" s="4"/>
      <c r="PX1717" s="4"/>
      <c r="PY1717" s="4"/>
      <c r="PZ1717" s="4"/>
      <c r="QA1717" s="4"/>
      <c r="QB1717" s="4"/>
      <c r="QC1717" s="4"/>
      <c r="QD1717" s="4"/>
      <c r="QE1717" s="4"/>
      <c r="QF1717" s="4"/>
      <c r="QG1717" s="4"/>
      <c r="QH1717" s="4"/>
      <c r="QI1717" s="4"/>
      <c r="QJ1717" s="4"/>
      <c r="QK1717" s="4"/>
      <c r="QL1717" s="4"/>
      <c r="QM1717" s="4"/>
      <c r="QN1717" s="4"/>
      <c r="QO1717" s="4"/>
      <c r="QP1717" s="4"/>
      <c r="QQ1717" s="4"/>
      <c r="QR1717" s="4"/>
      <c r="QS1717" s="4"/>
      <c r="QT1717" s="4"/>
      <c r="QU1717" s="4"/>
      <c r="QV1717" s="4"/>
      <c r="QW1717" s="4"/>
      <c r="QX1717" s="4"/>
      <c r="QY1717" s="4"/>
      <c r="QZ1717" s="4"/>
      <c r="RA1717" s="4"/>
      <c r="RB1717" s="4"/>
      <c r="RC1717" s="4"/>
      <c r="RD1717" s="4"/>
      <c r="RE1717" s="4"/>
      <c r="RF1717" s="4"/>
      <c r="RG1717" s="4"/>
      <c r="RH1717" s="4"/>
      <c r="RI1717" s="4"/>
      <c r="RJ1717" s="4"/>
      <c r="RK1717" s="4"/>
      <c r="RL1717" s="4"/>
    </row>
    <row r="1718" spans="2:480" x14ac:dyDescent="0.25">
      <c r="B1718" s="4"/>
      <c r="J1718" s="4"/>
      <c r="K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  <c r="GI1718" s="4"/>
      <c r="GJ1718" s="4"/>
      <c r="GK1718" s="4"/>
      <c r="GL1718" s="4"/>
      <c r="GM1718" s="4"/>
      <c r="GN1718" s="4"/>
      <c r="GO1718" s="4"/>
      <c r="GP1718" s="4"/>
      <c r="GQ1718" s="4"/>
      <c r="GR1718" s="4"/>
      <c r="GS1718" s="4"/>
      <c r="GT1718" s="4"/>
      <c r="GU1718" s="4"/>
      <c r="GV1718" s="4"/>
      <c r="GW1718" s="4"/>
      <c r="GX1718" s="4"/>
      <c r="GY1718" s="4"/>
      <c r="GZ1718" s="4"/>
      <c r="HA1718" s="4"/>
      <c r="HB1718" s="4"/>
      <c r="HC1718" s="4"/>
      <c r="HD1718" s="4"/>
      <c r="HE1718" s="4"/>
      <c r="HF1718" s="4"/>
      <c r="HG1718" s="4"/>
      <c r="HH1718" s="4"/>
      <c r="HI1718" s="4"/>
      <c r="HJ1718" s="4"/>
      <c r="HK1718" s="4"/>
      <c r="HL1718" s="4"/>
      <c r="HM1718" s="4"/>
      <c r="HN1718" s="4"/>
      <c r="HO1718" s="4"/>
      <c r="HP1718" s="4"/>
      <c r="HQ1718" s="4"/>
      <c r="HR1718" s="4"/>
      <c r="HS1718" s="4"/>
      <c r="HT1718" s="4"/>
      <c r="HU1718" s="4"/>
      <c r="HV1718" s="4"/>
      <c r="HW1718" s="4"/>
      <c r="HX1718" s="4"/>
      <c r="HY1718" s="4"/>
      <c r="HZ1718" s="4"/>
      <c r="IA1718" s="4"/>
      <c r="IB1718" s="4"/>
      <c r="IC1718" s="4"/>
      <c r="ID1718" s="4"/>
      <c r="IE1718" s="4"/>
      <c r="IF1718" s="4"/>
      <c r="IG1718" s="4"/>
      <c r="IH1718" s="4"/>
      <c r="II1718" s="4"/>
      <c r="IJ1718" s="4"/>
      <c r="IK1718" s="4"/>
      <c r="IL1718" s="4"/>
      <c r="IM1718" s="4"/>
      <c r="IN1718" s="4"/>
      <c r="IO1718" s="4"/>
      <c r="IP1718" s="4"/>
      <c r="IQ1718" s="4"/>
      <c r="IR1718" s="4"/>
      <c r="IS1718" s="4"/>
      <c r="IT1718" s="4"/>
      <c r="IU1718" s="4"/>
      <c r="IV1718" s="4"/>
      <c r="IW1718" s="4"/>
      <c r="IX1718" s="4"/>
      <c r="IY1718" s="4"/>
      <c r="IZ1718" s="4"/>
      <c r="JA1718" s="4"/>
      <c r="JB1718" s="4"/>
      <c r="JC1718" s="4"/>
      <c r="JD1718" s="4"/>
      <c r="JE1718" s="4"/>
      <c r="JF1718" s="4"/>
      <c r="JG1718" s="4"/>
      <c r="JH1718" s="4"/>
      <c r="JI1718" s="4"/>
      <c r="JJ1718" s="4"/>
      <c r="JK1718" s="4"/>
      <c r="JL1718" s="4"/>
      <c r="JM1718" s="4"/>
      <c r="JN1718" s="4"/>
      <c r="JO1718" s="4"/>
      <c r="JP1718" s="4"/>
      <c r="JQ1718" s="4"/>
      <c r="JR1718" s="4"/>
      <c r="JS1718" s="4"/>
      <c r="JT1718" s="4"/>
      <c r="JU1718" s="4"/>
      <c r="JV1718" s="4"/>
      <c r="JW1718" s="4"/>
      <c r="JX1718" s="4"/>
      <c r="JY1718" s="4"/>
      <c r="JZ1718" s="4"/>
      <c r="KA1718" s="4"/>
      <c r="KB1718" s="4"/>
      <c r="KC1718" s="4"/>
      <c r="KD1718" s="4"/>
      <c r="KE1718" s="4"/>
      <c r="KF1718" s="4"/>
      <c r="KG1718" s="4"/>
      <c r="KH1718" s="4"/>
      <c r="KI1718" s="4"/>
      <c r="KJ1718" s="4"/>
      <c r="KK1718" s="4"/>
      <c r="KL1718" s="4"/>
      <c r="KM1718" s="4"/>
      <c r="KN1718" s="4"/>
      <c r="KO1718" s="4"/>
      <c r="KP1718" s="4"/>
      <c r="KQ1718" s="4"/>
      <c r="KR1718" s="4"/>
      <c r="KS1718" s="4"/>
      <c r="KT1718" s="4"/>
      <c r="KU1718" s="4"/>
      <c r="KV1718" s="4"/>
      <c r="KW1718" s="4"/>
      <c r="KX1718" s="4"/>
      <c r="KY1718" s="4"/>
      <c r="KZ1718" s="4"/>
      <c r="LA1718" s="4"/>
      <c r="LB1718" s="4"/>
      <c r="LC1718" s="4"/>
      <c r="LD1718" s="4"/>
      <c r="LE1718" s="4"/>
      <c r="LF1718" s="4"/>
      <c r="LG1718" s="4"/>
      <c r="LH1718" s="4"/>
      <c r="LI1718" s="4"/>
      <c r="LJ1718" s="4"/>
      <c r="LK1718" s="4"/>
      <c r="LL1718" s="4"/>
      <c r="LM1718" s="4"/>
      <c r="LN1718" s="4"/>
      <c r="LO1718" s="4"/>
      <c r="LP1718" s="4"/>
      <c r="LQ1718" s="4"/>
      <c r="LR1718" s="4"/>
      <c r="LS1718" s="4"/>
      <c r="LT1718" s="4"/>
      <c r="LU1718" s="4"/>
      <c r="LV1718" s="4"/>
      <c r="LW1718" s="4"/>
      <c r="LX1718" s="4"/>
      <c r="LY1718" s="4"/>
      <c r="LZ1718" s="4"/>
      <c r="MA1718" s="4"/>
      <c r="MB1718" s="4"/>
      <c r="MC1718" s="4"/>
      <c r="MD1718" s="4"/>
      <c r="ME1718" s="4"/>
      <c r="MF1718" s="4"/>
      <c r="MG1718" s="4"/>
      <c r="MH1718" s="4"/>
      <c r="MI1718" s="4"/>
      <c r="MJ1718" s="4"/>
      <c r="MK1718" s="4"/>
      <c r="ML1718" s="4"/>
      <c r="MM1718" s="4"/>
      <c r="MN1718" s="4"/>
      <c r="MO1718" s="4"/>
      <c r="MP1718" s="4"/>
      <c r="MQ1718" s="4"/>
      <c r="MR1718" s="4"/>
      <c r="MS1718" s="4"/>
      <c r="MT1718" s="4"/>
      <c r="MU1718" s="4"/>
      <c r="MV1718" s="4"/>
      <c r="MW1718" s="4"/>
      <c r="MX1718" s="4"/>
      <c r="MY1718" s="4"/>
      <c r="MZ1718" s="4"/>
      <c r="NA1718" s="4"/>
      <c r="NB1718" s="4"/>
      <c r="NC1718" s="4"/>
      <c r="ND1718" s="4"/>
      <c r="NE1718" s="4"/>
      <c r="NF1718" s="4"/>
      <c r="NG1718" s="4"/>
      <c r="NH1718" s="4"/>
      <c r="NI1718" s="4"/>
      <c r="NJ1718" s="4"/>
      <c r="NK1718" s="4"/>
      <c r="NL1718" s="4"/>
      <c r="NM1718" s="4"/>
      <c r="NN1718" s="4"/>
      <c r="NO1718" s="4"/>
      <c r="NP1718" s="4"/>
      <c r="NQ1718" s="4"/>
      <c r="NR1718" s="4"/>
      <c r="NS1718" s="4"/>
      <c r="NT1718" s="4"/>
      <c r="NU1718" s="4"/>
      <c r="NV1718" s="4"/>
      <c r="NW1718" s="4"/>
      <c r="NX1718" s="4"/>
      <c r="NY1718" s="4"/>
      <c r="NZ1718" s="4"/>
      <c r="OA1718" s="4"/>
      <c r="OB1718" s="4"/>
      <c r="OC1718" s="4"/>
      <c r="OD1718" s="4"/>
      <c r="OE1718" s="4"/>
      <c r="OF1718" s="4"/>
      <c r="OG1718" s="4"/>
      <c r="OH1718" s="4"/>
      <c r="OI1718" s="4"/>
      <c r="OJ1718" s="4"/>
      <c r="OK1718" s="4"/>
      <c r="OL1718" s="4"/>
      <c r="OM1718" s="4"/>
      <c r="ON1718" s="4"/>
      <c r="OO1718" s="4"/>
      <c r="OP1718" s="4"/>
      <c r="OQ1718" s="4"/>
      <c r="OR1718" s="4"/>
      <c r="OS1718" s="4"/>
      <c r="OT1718" s="4"/>
      <c r="OU1718" s="4"/>
      <c r="OV1718" s="4"/>
      <c r="OW1718" s="4"/>
      <c r="OX1718" s="4"/>
      <c r="OY1718" s="4"/>
      <c r="OZ1718" s="4"/>
      <c r="PA1718" s="4"/>
      <c r="PB1718" s="4"/>
      <c r="PC1718" s="4"/>
      <c r="PD1718" s="4"/>
      <c r="PE1718" s="4"/>
      <c r="PF1718" s="4"/>
      <c r="PG1718" s="4"/>
      <c r="PH1718" s="4"/>
      <c r="PI1718" s="4"/>
      <c r="PJ1718" s="4"/>
      <c r="PK1718" s="4"/>
      <c r="PL1718" s="4"/>
      <c r="PM1718" s="4"/>
      <c r="PN1718" s="4"/>
      <c r="PO1718" s="4"/>
      <c r="PP1718" s="4"/>
      <c r="PQ1718" s="4"/>
      <c r="PR1718" s="4"/>
      <c r="PS1718" s="4"/>
      <c r="PT1718" s="4"/>
      <c r="PU1718" s="4"/>
      <c r="PV1718" s="4"/>
      <c r="PW1718" s="4"/>
      <c r="PX1718" s="4"/>
      <c r="PY1718" s="4"/>
      <c r="PZ1718" s="4"/>
      <c r="QA1718" s="4"/>
      <c r="QB1718" s="4"/>
      <c r="QC1718" s="4"/>
      <c r="QD1718" s="4"/>
      <c r="QE1718" s="4"/>
      <c r="QF1718" s="4"/>
      <c r="QG1718" s="4"/>
      <c r="QH1718" s="4"/>
      <c r="QI1718" s="4"/>
      <c r="QJ1718" s="4"/>
      <c r="QK1718" s="4"/>
      <c r="QL1718" s="4"/>
      <c r="QM1718" s="4"/>
      <c r="QN1718" s="4"/>
      <c r="QO1718" s="4"/>
      <c r="QP1718" s="4"/>
      <c r="QQ1718" s="4"/>
      <c r="QR1718" s="4"/>
      <c r="QS1718" s="4"/>
      <c r="QT1718" s="4"/>
      <c r="QU1718" s="4"/>
      <c r="QV1718" s="4"/>
      <c r="QW1718" s="4"/>
      <c r="QX1718" s="4"/>
      <c r="QY1718" s="4"/>
      <c r="QZ1718" s="4"/>
      <c r="RA1718" s="4"/>
      <c r="RB1718" s="4"/>
      <c r="RC1718" s="4"/>
      <c r="RD1718" s="4"/>
      <c r="RE1718" s="4"/>
      <c r="RF1718" s="4"/>
      <c r="RG1718" s="4"/>
      <c r="RH1718" s="4"/>
      <c r="RI1718" s="4"/>
      <c r="RJ1718" s="4"/>
      <c r="RK1718" s="4"/>
      <c r="RL1718" s="4"/>
    </row>
    <row r="1719" spans="2:480" x14ac:dyDescent="0.25">
      <c r="B1719" s="4"/>
      <c r="J1719" s="4"/>
      <c r="K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  <c r="GI1719" s="4"/>
      <c r="GJ1719" s="4"/>
      <c r="GK1719" s="4"/>
      <c r="GL1719" s="4"/>
      <c r="GM1719" s="4"/>
      <c r="GN1719" s="4"/>
      <c r="GO1719" s="4"/>
      <c r="GP1719" s="4"/>
      <c r="GQ1719" s="4"/>
      <c r="GR1719" s="4"/>
      <c r="GS1719" s="4"/>
      <c r="GT1719" s="4"/>
      <c r="GU1719" s="4"/>
      <c r="GV1719" s="4"/>
      <c r="GW1719" s="4"/>
      <c r="GX1719" s="4"/>
      <c r="GY1719" s="4"/>
      <c r="GZ1719" s="4"/>
      <c r="HA1719" s="4"/>
      <c r="HB1719" s="4"/>
      <c r="HC1719" s="4"/>
      <c r="HD1719" s="4"/>
      <c r="HE1719" s="4"/>
      <c r="HF1719" s="4"/>
      <c r="HG1719" s="4"/>
      <c r="HH1719" s="4"/>
      <c r="HI1719" s="4"/>
      <c r="HJ1719" s="4"/>
      <c r="HK1719" s="4"/>
      <c r="HL1719" s="4"/>
      <c r="HM1719" s="4"/>
      <c r="HN1719" s="4"/>
      <c r="HO1719" s="4"/>
      <c r="HP1719" s="4"/>
      <c r="HQ1719" s="4"/>
      <c r="HR1719" s="4"/>
      <c r="HS1719" s="4"/>
      <c r="HT1719" s="4"/>
      <c r="HU1719" s="4"/>
      <c r="HV1719" s="4"/>
      <c r="HW1719" s="4"/>
      <c r="HX1719" s="4"/>
      <c r="HY1719" s="4"/>
      <c r="HZ1719" s="4"/>
      <c r="IA1719" s="4"/>
      <c r="IB1719" s="4"/>
      <c r="IC1719" s="4"/>
      <c r="ID1719" s="4"/>
      <c r="IE1719" s="4"/>
      <c r="IF1719" s="4"/>
      <c r="IG1719" s="4"/>
      <c r="IH1719" s="4"/>
      <c r="II1719" s="4"/>
      <c r="IJ1719" s="4"/>
      <c r="IK1719" s="4"/>
      <c r="IL1719" s="4"/>
      <c r="IM1719" s="4"/>
      <c r="IN1719" s="4"/>
      <c r="IO1719" s="4"/>
      <c r="IP1719" s="4"/>
      <c r="IQ1719" s="4"/>
      <c r="IR1719" s="4"/>
      <c r="IS1719" s="4"/>
      <c r="IT1719" s="4"/>
      <c r="IU1719" s="4"/>
      <c r="IV1719" s="4"/>
      <c r="IW1719" s="4"/>
      <c r="IX1719" s="4"/>
      <c r="IY1719" s="4"/>
      <c r="IZ1719" s="4"/>
      <c r="JA1719" s="4"/>
      <c r="JB1719" s="4"/>
      <c r="JC1719" s="4"/>
      <c r="JD1719" s="4"/>
      <c r="JE1719" s="4"/>
      <c r="JF1719" s="4"/>
      <c r="JG1719" s="4"/>
      <c r="JH1719" s="4"/>
      <c r="JI1719" s="4"/>
      <c r="JJ1719" s="4"/>
      <c r="JK1719" s="4"/>
      <c r="JL1719" s="4"/>
      <c r="JM1719" s="4"/>
      <c r="JN1719" s="4"/>
      <c r="JO1719" s="4"/>
      <c r="JP1719" s="4"/>
      <c r="JQ1719" s="4"/>
      <c r="JR1719" s="4"/>
      <c r="JS1719" s="4"/>
      <c r="JT1719" s="4"/>
      <c r="JU1719" s="4"/>
      <c r="JV1719" s="4"/>
      <c r="JW1719" s="4"/>
      <c r="JX1719" s="4"/>
      <c r="JY1719" s="4"/>
      <c r="JZ1719" s="4"/>
      <c r="KA1719" s="4"/>
      <c r="KB1719" s="4"/>
      <c r="KC1719" s="4"/>
      <c r="KD1719" s="4"/>
      <c r="KE1719" s="4"/>
      <c r="KF1719" s="4"/>
      <c r="KG1719" s="4"/>
      <c r="KH1719" s="4"/>
      <c r="KI1719" s="4"/>
      <c r="KJ1719" s="4"/>
      <c r="KK1719" s="4"/>
      <c r="KL1719" s="4"/>
      <c r="KM1719" s="4"/>
      <c r="KN1719" s="4"/>
      <c r="KO1719" s="4"/>
      <c r="KP1719" s="4"/>
      <c r="KQ1719" s="4"/>
      <c r="KR1719" s="4"/>
      <c r="KS1719" s="4"/>
      <c r="KT1719" s="4"/>
      <c r="KU1719" s="4"/>
      <c r="KV1719" s="4"/>
      <c r="KW1719" s="4"/>
      <c r="KX1719" s="4"/>
      <c r="KY1719" s="4"/>
      <c r="KZ1719" s="4"/>
      <c r="LA1719" s="4"/>
      <c r="LB1719" s="4"/>
      <c r="LC1719" s="4"/>
      <c r="LD1719" s="4"/>
      <c r="LE1719" s="4"/>
      <c r="LF1719" s="4"/>
      <c r="LG1719" s="4"/>
      <c r="LH1719" s="4"/>
      <c r="LI1719" s="4"/>
      <c r="LJ1719" s="4"/>
      <c r="LK1719" s="4"/>
      <c r="LL1719" s="4"/>
      <c r="LM1719" s="4"/>
      <c r="LN1719" s="4"/>
      <c r="LO1719" s="4"/>
      <c r="LP1719" s="4"/>
      <c r="LQ1719" s="4"/>
      <c r="LR1719" s="4"/>
      <c r="LS1719" s="4"/>
      <c r="LT1719" s="4"/>
      <c r="LU1719" s="4"/>
      <c r="LV1719" s="4"/>
      <c r="LW1719" s="4"/>
      <c r="LX1719" s="4"/>
      <c r="LY1719" s="4"/>
      <c r="LZ1719" s="4"/>
      <c r="MA1719" s="4"/>
      <c r="MB1719" s="4"/>
      <c r="MC1719" s="4"/>
      <c r="MD1719" s="4"/>
      <c r="ME1719" s="4"/>
      <c r="MF1719" s="4"/>
      <c r="MG1719" s="4"/>
      <c r="MH1719" s="4"/>
      <c r="MI1719" s="4"/>
      <c r="MJ1719" s="4"/>
      <c r="MK1719" s="4"/>
      <c r="ML1719" s="4"/>
      <c r="MM1719" s="4"/>
      <c r="MN1719" s="4"/>
      <c r="MO1719" s="4"/>
      <c r="MP1719" s="4"/>
      <c r="MQ1719" s="4"/>
      <c r="MR1719" s="4"/>
      <c r="MS1719" s="4"/>
      <c r="MT1719" s="4"/>
      <c r="MU1719" s="4"/>
      <c r="MV1719" s="4"/>
      <c r="MW1719" s="4"/>
      <c r="MX1719" s="4"/>
      <c r="MY1719" s="4"/>
      <c r="MZ1719" s="4"/>
      <c r="NA1719" s="4"/>
      <c r="NB1719" s="4"/>
      <c r="NC1719" s="4"/>
      <c r="ND1719" s="4"/>
      <c r="NE1719" s="4"/>
      <c r="NF1719" s="4"/>
      <c r="NG1719" s="4"/>
      <c r="NH1719" s="4"/>
      <c r="NI1719" s="4"/>
      <c r="NJ1719" s="4"/>
      <c r="NK1719" s="4"/>
      <c r="NL1719" s="4"/>
      <c r="NM1719" s="4"/>
      <c r="NN1719" s="4"/>
      <c r="NO1719" s="4"/>
      <c r="NP1719" s="4"/>
      <c r="NQ1719" s="4"/>
      <c r="NR1719" s="4"/>
      <c r="NS1719" s="4"/>
      <c r="NT1719" s="4"/>
      <c r="NU1719" s="4"/>
      <c r="NV1719" s="4"/>
      <c r="NW1719" s="4"/>
      <c r="NX1719" s="4"/>
      <c r="NY1719" s="4"/>
      <c r="NZ1719" s="4"/>
      <c r="OA1719" s="4"/>
      <c r="OB1719" s="4"/>
      <c r="OC1719" s="4"/>
      <c r="OD1719" s="4"/>
      <c r="OE1719" s="4"/>
      <c r="OF1719" s="4"/>
      <c r="OG1719" s="4"/>
      <c r="OH1719" s="4"/>
      <c r="OI1719" s="4"/>
      <c r="OJ1719" s="4"/>
      <c r="OK1719" s="4"/>
      <c r="OL1719" s="4"/>
      <c r="OM1719" s="4"/>
      <c r="ON1719" s="4"/>
      <c r="OO1719" s="4"/>
      <c r="OP1719" s="4"/>
      <c r="OQ1719" s="4"/>
      <c r="OR1719" s="4"/>
      <c r="OS1719" s="4"/>
      <c r="OT1719" s="4"/>
      <c r="OU1719" s="4"/>
      <c r="OV1719" s="4"/>
      <c r="OW1719" s="4"/>
      <c r="OX1719" s="4"/>
      <c r="OY1719" s="4"/>
      <c r="OZ1719" s="4"/>
      <c r="PA1719" s="4"/>
      <c r="PB1719" s="4"/>
      <c r="PC1719" s="4"/>
      <c r="PD1719" s="4"/>
      <c r="PE1719" s="4"/>
      <c r="PF1719" s="4"/>
      <c r="PG1719" s="4"/>
      <c r="PH1719" s="4"/>
      <c r="PI1719" s="4"/>
      <c r="PJ1719" s="4"/>
      <c r="PK1719" s="4"/>
      <c r="PL1719" s="4"/>
      <c r="PM1719" s="4"/>
      <c r="PN1719" s="4"/>
      <c r="PO1719" s="4"/>
      <c r="PP1719" s="4"/>
      <c r="PQ1719" s="4"/>
      <c r="PR1719" s="4"/>
      <c r="PS1719" s="4"/>
      <c r="PT1719" s="4"/>
      <c r="PU1719" s="4"/>
      <c r="PV1719" s="4"/>
      <c r="PW1719" s="4"/>
      <c r="PX1719" s="4"/>
      <c r="PY1719" s="4"/>
      <c r="PZ1719" s="4"/>
      <c r="QA1719" s="4"/>
      <c r="QB1719" s="4"/>
      <c r="QC1719" s="4"/>
      <c r="QD1719" s="4"/>
      <c r="QE1719" s="4"/>
      <c r="QF1719" s="4"/>
      <c r="QG1719" s="4"/>
      <c r="QH1719" s="4"/>
      <c r="QI1719" s="4"/>
      <c r="QJ1719" s="4"/>
      <c r="QK1719" s="4"/>
      <c r="QL1719" s="4"/>
      <c r="QM1719" s="4"/>
      <c r="QN1719" s="4"/>
      <c r="QO1719" s="4"/>
      <c r="QP1719" s="4"/>
      <c r="QQ1719" s="4"/>
      <c r="QR1719" s="4"/>
      <c r="QS1719" s="4"/>
      <c r="QT1719" s="4"/>
      <c r="QU1719" s="4"/>
      <c r="QV1719" s="4"/>
      <c r="QW1719" s="4"/>
      <c r="QX1719" s="4"/>
      <c r="QY1719" s="4"/>
      <c r="QZ1719" s="4"/>
      <c r="RA1719" s="4"/>
      <c r="RB1719" s="4"/>
      <c r="RC1719" s="4"/>
      <c r="RD1719" s="4"/>
      <c r="RE1719" s="4"/>
      <c r="RF1719" s="4"/>
      <c r="RG1719" s="4"/>
      <c r="RH1719" s="4"/>
      <c r="RI1719" s="4"/>
      <c r="RJ1719" s="4"/>
      <c r="RK1719" s="4"/>
      <c r="RL1719" s="4"/>
    </row>
    <row r="1720" spans="2:480" x14ac:dyDescent="0.25">
      <c r="B1720" s="4"/>
      <c r="J1720" s="4"/>
      <c r="K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  <c r="GI1720" s="4"/>
      <c r="GJ1720" s="4"/>
      <c r="GK1720" s="4"/>
      <c r="GL1720" s="4"/>
      <c r="GM1720" s="4"/>
      <c r="GN1720" s="4"/>
      <c r="GO1720" s="4"/>
      <c r="GP1720" s="4"/>
      <c r="GQ1720" s="4"/>
      <c r="GR1720" s="4"/>
      <c r="GS1720" s="4"/>
      <c r="GT1720" s="4"/>
      <c r="GU1720" s="4"/>
      <c r="GV1720" s="4"/>
      <c r="GW1720" s="4"/>
      <c r="GX1720" s="4"/>
      <c r="GY1720" s="4"/>
      <c r="GZ1720" s="4"/>
      <c r="HA1720" s="4"/>
      <c r="HB1720" s="4"/>
      <c r="HC1720" s="4"/>
      <c r="HD1720" s="4"/>
      <c r="HE1720" s="4"/>
      <c r="HF1720" s="4"/>
      <c r="HG1720" s="4"/>
      <c r="HH1720" s="4"/>
      <c r="HI1720" s="4"/>
      <c r="HJ1720" s="4"/>
      <c r="HK1720" s="4"/>
      <c r="HL1720" s="4"/>
      <c r="HM1720" s="4"/>
      <c r="HN1720" s="4"/>
      <c r="HO1720" s="4"/>
      <c r="HP1720" s="4"/>
      <c r="HQ1720" s="4"/>
      <c r="HR1720" s="4"/>
      <c r="HS1720" s="4"/>
      <c r="HT1720" s="4"/>
      <c r="HU1720" s="4"/>
      <c r="HV1720" s="4"/>
      <c r="HW1720" s="4"/>
      <c r="HX1720" s="4"/>
      <c r="HY1720" s="4"/>
      <c r="HZ1720" s="4"/>
      <c r="IA1720" s="4"/>
      <c r="IB1720" s="4"/>
      <c r="IC1720" s="4"/>
      <c r="ID1720" s="4"/>
      <c r="IE1720" s="4"/>
      <c r="IF1720" s="4"/>
      <c r="IG1720" s="4"/>
      <c r="IH1720" s="4"/>
      <c r="II1720" s="4"/>
      <c r="IJ1720" s="4"/>
      <c r="IK1720" s="4"/>
      <c r="IL1720" s="4"/>
      <c r="IM1720" s="4"/>
      <c r="IN1720" s="4"/>
      <c r="IO1720" s="4"/>
      <c r="IP1720" s="4"/>
      <c r="IQ1720" s="4"/>
      <c r="IR1720" s="4"/>
      <c r="IS1720" s="4"/>
      <c r="IT1720" s="4"/>
      <c r="IU1720" s="4"/>
      <c r="IV1720" s="4"/>
      <c r="IW1720" s="4"/>
      <c r="IX1720" s="4"/>
      <c r="IY1720" s="4"/>
      <c r="IZ1720" s="4"/>
      <c r="JA1720" s="4"/>
      <c r="JB1720" s="4"/>
      <c r="JC1720" s="4"/>
      <c r="JD1720" s="4"/>
      <c r="JE1720" s="4"/>
      <c r="JF1720" s="4"/>
      <c r="JG1720" s="4"/>
      <c r="JH1720" s="4"/>
      <c r="JI1720" s="4"/>
      <c r="JJ1720" s="4"/>
      <c r="JK1720" s="4"/>
      <c r="JL1720" s="4"/>
      <c r="JM1720" s="4"/>
      <c r="JN1720" s="4"/>
      <c r="JO1720" s="4"/>
      <c r="JP1720" s="4"/>
      <c r="JQ1720" s="4"/>
      <c r="JR1720" s="4"/>
      <c r="JS1720" s="4"/>
      <c r="JT1720" s="4"/>
      <c r="JU1720" s="4"/>
      <c r="JV1720" s="4"/>
      <c r="JW1720" s="4"/>
      <c r="JX1720" s="4"/>
      <c r="JY1720" s="4"/>
      <c r="JZ1720" s="4"/>
      <c r="KA1720" s="4"/>
      <c r="KB1720" s="4"/>
      <c r="KC1720" s="4"/>
      <c r="KD1720" s="4"/>
      <c r="KE1720" s="4"/>
      <c r="KF1720" s="4"/>
      <c r="KG1720" s="4"/>
      <c r="KH1720" s="4"/>
      <c r="KI1720" s="4"/>
      <c r="KJ1720" s="4"/>
      <c r="KK1720" s="4"/>
      <c r="KL1720" s="4"/>
      <c r="KM1720" s="4"/>
      <c r="KN1720" s="4"/>
      <c r="KO1720" s="4"/>
      <c r="KP1720" s="4"/>
      <c r="KQ1720" s="4"/>
      <c r="KR1720" s="4"/>
      <c r="KS1720" s="4"/>
      <c r="KT1720" s="4"/>
      <c r="KU1720" s="4"/>
      <c r="KV1720" s="4"/>
      <c r="KW1720" s="4"/>
      <c r="KX1720" s="4"/>
      <c r="KY1720" s="4"/>
      <c r="KZ1720" s="4"/>
      <c r="LA1720" s="4"/>
      <c r="LB1720" s="4"/>
      <c r="LC1720" s="4"/>
      <c r="LD1720" s="4"/>
      <c r="LE1720" s="4"/>
      <c r="LF1720" s="4"/>
      <c r="LG1720" s="4"/>
      <c r="LH1720" s="4"/>
      <c r="LI1720" s="4"/>
      <c r="LJ1720" s="4"/>
      <c r="LK1720" s="4"/>
      <c r="LL1720" s="4"/>
      <c r="LM1720" s="4"/>
      <c r="LN1720" s="4"/>
      <c r="LO1720" s="4"/>
      <c r="LP1720" s="4"/>
      <c r="LQ1720" s="4"/>
      <c r="LR1720" s="4"/>
      <c r="LS1720" s="4"/>
      <c r="LT1720" s="4"/>
      <c r="LU1720" s="4"/>
      <c r="LV1720" s="4"/>
      <c r="LW1720" s="4"/>
      <c r="LX1720" s="4"/>
      <c r="LY1720" s="4"/>
      <c r="LZ1720" s="4"/>
      <c r="MA1720" s="4"/>
      <c r="MB1720" s="4"/>
      <c r="MC1720" s="4"/>
      <c r="MD1720" s="4"/>
      <c r="ME1720" s="4"/>
      <c r="MF1720" s="4"/>
      <c r="MG1720" s="4"/>
      <c r="MH1720" s="4"/>
      <c r="MI1720" s="4"/>
      <c r="MJ1720" s="4"/>
      <c r="MK1720" s="4"/>
      <c r="ML1720" s="4"/>
      <c r="MM1720" s="4"/>
      <c r="MN1720" s="4"/>
      <c r="MO1720" s="4"/>
      <c r="MP1720" s="4"/>
      <c r="MQ1720" s="4"/>
      <c r="MR1720" s="4"/>
      <c r="MS1720" s="4"/>
      <c r="MT1720" s="4"/>
      <c r="MU1720" s="4"/>
      <c r="MV1720" s="4"/>
      <c r="MW1720" s="4"/>
      <c r="MX1720" s="4"/>
      <c r="MY1720" s="4"/>
      <c r="MZ1720" s="4"/>
      <c r="NA1720" s="4"/>
      <c r="NB1720" s="4"/>
      <c r="NC1720" s="4"/>
      <c r="ND1720" s="4"/>
      <c r="NE1720" s="4"/>
      <c r="NF1720" s="4"/>
      <c r="NG1720" s="4"/>
      <c r="NH1720" s="4"/>
      <c r="NI1720" s="4"/>
      <c r="NJ1720" s="4"/>
      <c r="NK1720" s="4"/>
      <c r="NL1720" s="4"/>
      <c r="NM1720" s="4"/>
      <c r="NN1720" s="4"/>
      <c r="NO1720" s="4"/>
      <c r="NP1720" s="4"/>
      <c r="NQ1720" s="4"/>
      <c r="NR1720" s="4"/>
      <c r="NS1720" s="4"/>
      <c r="NT1720" s="4"/>
      <c r="NU1720" s="4"/>
      <c r="NV1720" s="4"/>
      <c r="NW1720" s="4"/>
      <c r="NX1720" s="4"/>
      <c r="NY1720" s="4"/>
      <c r="NZ1720" s="4"/>
      <c r="OA1720" s="4"/>
      <c r="OB1720" s="4"/>
      <c r="OC1720" s="4"/>
      <c r="OD1720" s="4"/>
      <c r="OE1720" s="4"/>
      <c r="OF1720" s="4"/>
      <c r="OG1720" s="4"/>
      <c r="OH1720" s="4"/>
      <c r="OI1720" s="4"/>
      <c r="OJ1720" s="4"/>
      <c r="OK1720" s="4"/>
      <c r="OL1720" s="4"/>
      <c r="OM1720" s="4"/>
      <c r="ON1720" s="4"/>
      <c r="OO1720" s="4"/>
      <c r="OP1720" s="4"/>
      <c r="OQ1720" s="4"/>
      <c r="OR1720" s="4"/>
      <c r="OS1720" s="4"/>
      <c r="OT1720" s="4"/>
      <c r="OU1720" s="4"/>
      <c r="OV1720" s="4"/>
      <c r="OW1720" s="4"/>
      <c r="OX1720" s="4"/>
      <c r="OY1720" s="4"/>
      <c r="OZ1720" s="4"/>
      <c r="PA1720" s="4"/>
      <c r="PB1720" s="4"/>
      <c r="PC1720" s="4"/>
      <c r="PD1720" s="4"/>
      <c r="PE1720" s="4"/>
      <c r="PF1720" s="4"/>
      <c r="PG1720" s="4"/>
      <c r="PH1720" s="4"/>
      <c r="PI1720" s="4"/>
      <c r="PJ1720" s="4"/>
      <c r="PK1720" s="4"/>
      <c r="PL1720" s="4"/>
      <c r="PM1720" s="4"/>
      <c r="PN1720" s="4"/>
      <c r="PO1720" s="4"/>
      <c r="PP1720" s="4"/>
      <c r="PQ1720" s="4"/>
      <c r="PR1720" s="4"/>
      <c r="PS1720" s="4"/>
      <c r="PT1720" s="4"/>
      <c r="PU1720" s="4"/>
      <c r="PV1720" s="4"/>
      <c r="PW1720" s="4"/>
      <c r="PX1720" s="4"/>
      <c r="PY1720" s="4"/>
      <c r="PZ1720" s="4"/>
      <c r="QA1720" s="4"/>
      <c r="QB1720" s="4"/>
      <c r="QC1720" s="4"/>
      <c r="QD1720" s="4"/>
      <c r="QE1720" s="4"/>
      <c r="QF1720" s="4"/>
      <c r="QG1720" s="4"/>
      <c r="QH1720" s="4"/>
      <c r="QI1720" s="4"/>
      <c r="QJ1720" s="4"/>
      <c r="QK1720" s="4"/>
      <c r="QL1720" s="4"/>
      <c r="QM1720" s="4"/>
      <c r="QN1720" s="4"/>
      <c r="QO1720" s="4"/>
      <c r="QP1720" s="4"/>
      <c r="QQ1720" s="4"/>
      <c r="QR1720" s="4"/>
      <c r="QS1720" s="4"/>
      <c r="QT1720" s="4"/>
      <c r="QU1720" s="4"/>
      <c r="QV1720" s="4"/>
      <c r="QW1720" s="4"/>
      <c r="QX1720" s="4"/>
      <c r="QY1720" s="4"/>
      <c r="QZ1720" s="4"/>
      <c r="RA1720" s="4"/>
      <c r="RB1720" s="4"/>
      <c r="RC1720" s="4"/>
      <c r="RD1720" s="4"/>
      <c r="RE1720" s="4"/>
      <c r="RF1720" s="4"/>
      <c r="RG1720" s="4"/>
      <c r="RH1720" s="4"/>
      <c r="RI1720" s="4"/>
      <c r="RJ1720" s="4"/>
      <c r="RK1720" s="4"/>
      <c r="RL1720" s="4"/>
    </row>
    <row r="1721" spans="2:480" x14ac:dyDescent="0.25">
      <c r="B1721" s="4"/>
      <c r="J1721" s="4"/>
      <c r="K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  <c r="GI1721" s="4"/>
      <c r="GJ1721" s="4"/>
      <c r="GK1721" s="4"/>
      <c r="GL1721" s="4"/>
      <c r="GM1721" s="4"/>
      <c r="GN1721" s="4"/>
      <c r="GO1721" s="4"/>
      <c r="GP1721" s="4"/>
      <c r="GQ1721" s="4"/>
      <c r="GR1721" s="4"/>
      <c r="GS1721" s="4"/>
      <c r="GT1721" s="4"/>
      <c r="GU1721" s="4"/>
      <c r="GV1721" s="4"/>
      <c r="GW1721" s="4"/>
      <c r="GX1721" s="4"/>
      <c r="GY1721" s="4"/>
      <c r="GZ1721" s="4"/>
      <c r="HA1721" s="4"/>
      <c r="HB1721" s="4"/>
      <c r="HC1721" s="4"/>
      <c r="HD1721" s="4"/>
      <c r="HE1721" s="4"/>
      <c r="HF1721" s="4"/>
      <c r="HG1721" s="4"/>
      <c r="HH1721" s="4"/>
      <c r="HI1721" s="4"/>
      <c r="HJ1721" s="4"/>
      <c r="HK1721" s="4"/>
      <c r="HL1721" s="4"/>
      <c r="HM1721" s="4"/>
      <c r="HN1721" s="4"/>
      <c r="HO1721" s="4"/>
      <c r="HP1721" s="4"/>
      <c r="HQ1721" s="4"/>
      <c r="HR1721" s="4"/>
      <c r="HS1721" s="4"/>
      <c r="HT1721" s="4"/>
      <c r="HU1721" s="4"/>
      <c r="HV1721" s="4"/>
      <c r="HW1721" s="4"/>
      <c r="HX1721" s="4"/>
      <c r="HY1721" s="4"/>
      <c r="HZ1721" s="4"/>
      <c r="IA1721" s="4"/>
      <c r="IB1721" s="4"/>
      <c r="IC1721" s="4"/>
      <c r="ID1721" s="4"/>
      <c r="IE1721" s="4"/>
      <c r="IF1721" s="4"/>
      <c r="IG1721" s="4"/>
      <c r="IH1721" s="4"/>
      <c r="II1721" s="4"/>
      <c r="IJ1721" s="4"/>
      <c r="IK1721" s="4"/>
      <c r="IL1721" s="4"/>
      <c r="IM1721" s="4"/>
      <c r="IN1721" s="4"/>
      <c r="IO1721" s="4"/>
      <c r="IP1721" s="4"/>
      <c r="IQ1721" s="4"/>
      <c r="IR1721" s="4"/>
      <c r="IS1721" s="4"/>
      <c r="IT1721" s="4"/>
      <c r="IU1721" s="4"/>
      <c r="IV1721" s="4"/>
      <c r="IW1721" s="4"/>
      <c r="IX1721" s="4"/>
      <c r="IY1721" s="4"/>
      <c r="IZ1721" s="4"/>
      <c r="JA1721" s="4"/>
      <c r="JB1721" s="4"/>
      <c r="JC1721" s="4"/>
      <c r="JD1721" s="4"/>
      <c r="JE1721" s="4"/>
      <c r="JF1721" s="4"/>
      <c r="JG1721" s="4"/>
      <c r="JH1721" s="4"/>
      <c r="JI1721" s="4"/>
      <c r="JJ1721" s="4"/>
      <c r="JK1721" s="4"/>
      <c r="JL1721" s="4"/>
      <c r="JM1721" s="4"/>
      <c r="JN1721" s="4"/>
      <c r="JO1721" s="4"/>
      <c r="JP1721" s="4"/>
      <c r="JQ1721" s="4"/>
      <c r="JR1721" s="4"/>
      <c r="JS1721" s="4"/>
      <c r="JT1721" s="4"/>
      <c r="JU1721" s="4"/>
      <c r="JV1721" s="4"/>
      <c r="JW1721" s="4"/>
      <c r="JX1721" s="4"/>
      <c r="JY1721" s="4"/>
      <c r="JZ1721" s="4"/>
      <c r="KA1721" s="4"/>
      <c r="KB1721" s="4"/>
      <c r="KC1721" s="4"/>
      <c r="KD1721" s="4"/>
      <c r="KE1721" s="4"/>
      <c r="KF1721" s="4"/>
      <c r="KG1721" s="4"/>
      <c r="KH1721" s="4"/>
      <c r="KI1721" s="4"/>
      <c r="KJ1721" s="4"/>
      <c r="KK1721" s="4"/>
      <c r="KL1721" s="4"/>
      <c r="KM1721" s="4"/>
      <c r="KN1721" s="4"/>
      <c r="KO1721" s="4"/>
      <c r="KP1721" s="4"/>
      <c r="KQ1721" s="4"/>
      <c r="KR1721" s="4"/>
      <c r="KS1721" s="4"/>
      <c r="KT1721" s="4"/>
      <c r="KU1721" s="4"/>
      <c r="KV1721" s="4"/>
      <c r="KW1721" s="4"/>
      <c r="KX1721" s="4"/>
      <c r="KY1721" s="4"/>
      <c r="KZ1721" s="4"/>
      <c r="LA1721" s="4"/>
      <c r="LB1721" s="4"/>
      <c r="LC1721" s="4"/>
      <c r="LD1721" s="4"/>
      <c r="LE1721" s="4"/>
      <c r="LF1721" s="4"/>
      <c r="LG1721" s="4"/>
      <c r="LH1721" s="4"/>
      <c r="LI1721" s="4"/>
      <c r="LJ1721" s="4"/>
      <c r="LK1721" s="4"/>
      <c r="LL1721" s="4"/>
      <c r="LM1721" s="4"/>
      <c r="LN1721" s="4"/>
      <c r="LO1721" s="4"/>
      <c r="LP1721" s="4"/>
      <c r="LQ1721" s="4"/>
      <c r="LR1721" s="4"/>
      <c r="LS1721" s="4"/>
      <c r="LT1721" s="4"/>
      <c r="LU1721" s="4"/>
      <c r="LV1721" s="4"/>
      <c r="LW1721" s="4"/>
      <c r="LX1721" s="4"/>
      <c r="LY1721" s="4"/>
      <c r="LZ1721" s="4"/>
      <c r="MA1721" s="4"/>
      <c r="MB1721" s="4"/>
      <c r="MC1721" s="4"/>
      <c r="MD1721" s="4"/>
      <c r="ME1721" s="4"/>
      <c r="MF1721" s="4"/>
      <c r="MG1721" s="4"/>
      <c r="MH1721" s="4"/>
      <c r="MI1721" s="4"/>
      <c r="MJ1721" s="4"/>
      <c r="MK1721" s="4"/>
      <c r="ML1721" s="4"/>
      <c r="MM1721" s="4"/>
      <c r="MN1721" s="4"/>
      <c r="MO1721" s="4"/>
      <c r="MP1721" s="4"/>
      <c r="MQ1721" s="4"/>
      <c r="MR1721" s="4"/>
      <c r="MS1721" s="4"/>
      <c r="MT1721" s="4"/>
      <c r="MU1721" s="4"/>
      <c r="MV1721" s="4"/>
      <c r="MW1721" s="4"/>
      <c r="MX1721" s="4"/>
      <c r="MY1721" s="4"/>
      <c r="MZ1721" s="4"/>
      <c r="NA1721" s="4"/>
      <c r="NB1721" s="4"/>
      <c r="NC1721" s="4"/>
      <c r="ND1721" s="4"/>
      <c r="NE1721" s="4"/>
      <c r="NF1721" s="4"/>
      <c r="NG1721" s="4"/>
      <c r="NH1721" s="4"/>
      <c r="NI1721" s="4"/>
      <c r="NJ1721" s="4"/>
      <c r="NK1721" s="4"/>
      <c r="NL1721" s="4"/>
      <c r="NM1721" s="4"/>
      <c r="NN1721" s="4"/>
      <c r="NO1721" s="4"/>
      <c r="NP1721" s="4"/>
      <c r="NQ1721" s="4"/>
      <c r="NR1721" s="4"/>
      <c r="NS1721" s="4"/>
      <c r="NT1721" s="4"/>
      <c r="NU1721" s="4"/>
      <c r="NV1721" s="4"/>
      <c r="NW1721" s="4"/>
      <c r="NX1721" s="4"/>
      <c r="NY1721" s="4"/>
      <c r="NZ1721" s="4"/>
      <c r="OA1721" s="4"/>
      <c r="OB1721" s="4"/>
      <c r="OC1721" s="4"/>
      <c r="OD1721" s="4"/>
      <c r="OE1721" s="4"/>
      <c r="OF1721" s="4"/>
      <c r="OG1721" s="4"/>
      <c r="OH1721" s="4"/>
      <c r="OI1721" s="4"/>
      <c r="OJ1721" s="4"/>
      <c r="OK1721" s="4"/>
      <c r="OL1721" s="4"/>
      <c r="OM1721" s="4"/>
      <c r="ON1721" s="4"/>
      <c r="OO1721" s="4"/>
      <c r="OP1721" s="4"/>
      <c r="OQ1721" s="4"/>
      <c r="OR1721" s="4"/>
      <c r="OS1721" s="4"/>
      <c r="OT1721" s="4"/>
      <c r="OU1721" s="4"/>
      <c r="OV1721" s="4"/>
      <c r="OW1721" s="4"/>
      <c r="OX1721" s="4"/>
      <c r="OY1721" s="4"/>
      <c r="OZ1721" s="4"/>
      <c r="PA1721" s="4"/>
      <c r="PB1721" s="4"/>
      <c r="PC1721" s="4"/>
      <c r="PD1721" s="4"/>
      <c r="PE1721" s="4"/>
      <c r="PF1721" s="4"/>
      <c r="PG1721" s="4"/>
      <c r="PH1721" s="4"/>
      <c r="PI1721" s="4"/>
      <c r="PJ1721" s="4"/>
      <c r="PK1721" s="4"/>
      <c r="PL1721" s="4"/>
      <c r="PM1721" s="4"/>
      <c r="PN1721" s="4"/>
      <c r="PO1721" s="4"/>
      <c r="PP1721" s="4"/>
      <c r="PQ1721" s="4"/>
      <c r="PR1721" s="4"/>
      <c r="PS1721" s="4"/>
      <c r="PT1721" s="4"/>
      <c r="PU1721" s="4"/>
      <c r="PV1721" s="4"/>
      <c r="PW1721" s="4"/>
      <c r="PX1721" s="4"/>
      <c r="PY1721" s="4"/>
      <c r="PZ1721" s="4"/>
      <c r="QA1721" s="4"/>
      <c r="QB1721" s="4"/>
      <c r="QC1721" s="4"/>
      <c r="QD1721" s="4"/>
      <c r="QE1721" s="4"/>
      <c r="QF1721" s="4"/>
      <c r="QG1721" s="4"/>
      <c r="QH1721" s="4"/>
      <c r="QI1721" s="4"/>
      <c r="QJ1721" s="4"/>
      <c r="QK1721" s="4"/>
      <c r="QL1721" s="4"/>
      <c r="QM1721" s="4"/>
      <c r="QN1721" s="4"/>
      <c r="QO1721" s="4"/>
      <c r="QP1721" s="4"/>
      <c r="QQ1721" s="4"/>
      <c r="QR1721" s="4"/>
      <c r="QS1721" s="4"/>
      <c r="QT1721" s="4"/>
      <c r="QU1721" s="4"/>
      <c r="QV1721" s="4"/>
      <c r="QW1721" s="4"/>
      <c r="QX1721" s="4"/>
      <c r="QY1721" s="4"/>
      <c r="QZ1721" s="4"/>
      <c r="RA1721" s="4"/>
      <c r="RB1721" s="4"/>
      <c r="RC1721" s="4"/>
      <c r="RD1721" s="4"/>
      <c r="RE1721" s="4"/>
      <c r="RF1721" s="4"/>
      <c r="RG1721" s="4"/>
      <c r="RH1721" s="4"/>
      <c r="RI1721" s="4"/>
      <c r="RJ1721" s="4"/>
      <c r="RK1721" s="4"/>
      <c r="RL1721" s="4"/>
    </row>
    <row r="1722" spans="2:480" x14ac:dyDescent="0.25">
      <c r="B1722" s="4"/>
      <c r="J1722" s="4"/>
      <c r="K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  <c r="GI1722" s="4"/>
      <c r="GJ1722" s="4"/>
      <c r="GK1722" s="4"/>
      <c r="GL1722" s="4"/>
      <c r="GM1722" s="4"/>
      <c r="GN1722" s="4"/>
      <c r="GO1722" s="4"/>
      <c r="GP1722" s="4"/>
      <c r="GQ1722" s="4"/>
      <c r="GR1722" s="4"/>
      <c r="GS1722" s="4"/>
      <c r="GT1722" s="4"/>
      <c r="GU1722" s="4"/>
      <c r="GV1722" s="4"/>
      <c r="GW1722" s="4"/>
      <c r="GX1722" s="4"/>
      <c r="GY1722" s="4"/>
      <c r="GZ1722" s="4"/>
      <c r="HA1722" s="4"/>
      <c r="HB1722" s="4"/>
      <c r="HC1722" s="4"/>
      <c r="HD1722" s="4"/>
      <c r="HE1722" s="4"/>
      <c r="HF1722" s="4"/>
      <c r="HG1722" s="4"/>
      <c r="HH1722" s="4"/>
      <c r="HI1722" s="4"/>
      <c r="HJ1722" s="4"/>
      <c r="HK1722" s="4"/>
      <c r="HL1722" s="4"/>
      <c r="HM1722" s="4"/>
      <c r="HN1722" s="4"/>
      <c r="HO1722" s="4"/>
      <c r="HP1722" s="4"/>
      <c r="HQ1722" s="4"/>
      <c r="HR1722" s="4"/>
      <c r="HS1722" s="4"/>
      <c r="HT1722" s="4"/>
      <c r="HU1722" s="4"/>
      <c r="HV1722" s="4"/>
      <c r="HW1722" s="4"/>
      <c r="HX1722" s="4"/>
      <c r="HY1722" s="4"/>
      <c r="HZ1722" s="4"/>
      <c r="IA1722" s="4"/>
      <c r="IB1722" s="4"/>
      <c r="IC1722" s="4"/>
      <c r="ID1722" s="4"/>
      <c r="IE1722" s="4"/>
      <c r="IF1722" s="4"/>
      <c r="IG1722" s="4"/>
      <c r="IH1722" s="4"/>
      <c r="II1722" s="4"/>
      <c r="IJ1722" s="4"/>
      <c r="IK1722" s="4"/>
      <c r="IL1722" s="4"/>
      <c r="IM1722" s="4"/>
      <c r="IN1722" s="4"/>
      <c r="IO1722" s="4"/>
      <c r="IP1722" s="4"/>
      <c r="IQ1722" s="4"/>
      <c r="IR1722" s="4"/>
      <c r="IS1722" s="4"/>
      <c r="IT1722" s="4"/>
      <c r="IU1722" s="4"/>
      <c r="IV1722" s="4"/>
      <c r="IW1722" s="4"/>
      <c r="IX1722" s="4"/>
      <c r="IY1722" s="4"/>
      <c r="IZ1722" s="4"/>
      <c r="JA1722" s="4"/>
      <c r="JB1722" s="4"/>
      <c r="JC1722" s="4"/>
      <c r="JD1722" s="4"/>
      <c r="JE1722" s="4"/>
      <c r="JF1722" s="4"/>
      <c r="JG1722" s="4"/>
      <c r="JH1722" s="4"/>
      <c r="JI1722" s="4"/>
      <c r="JJ1722" s="4"/>
      <c r="JK1722" s="4"/>
      <c r="JL1722" s="4"/>
      <c r="JM1722" s="4"/>
      <c r="JN1722" s="4"/>
      <c r="JO1722" s="4"/>
      <c r="JP1722" s="4"/>
      <c r="JQ1722" s="4"/>
      <c r="JR1722" s="4"/>
      <c r="JS1722" s="4"/>
      <c r="JT1722" s="4"/>
      <c r="JU1722" s="4"/>
      <c r="JV1722" s="4"/>
      <c r="JW1722" s="4"/>
      <c r="JX1722" s="4"/>
      <c r="JY1722" s="4"/>
      <c r="JZ1722" s="4"/>
      <c r="KA1722" s="4"/>
      <c r="KB1722" s="4"/>
      <c r="KC1722" s="4"/>
      <c r="KD1722" s="4"/>
      <c r="KE1722" s="4"/>
      <c r="KF1722" s="4"/>
      <c r="KG1722" s="4"/>
      <c r="KH1722" s="4"/>
      <c r="KI1722" s="4"/>
      <c r="KJ1722" s="4"/>
      <c r="KK1722" s="4"/>
      <c r="KL1722" s="4"/>
      <c r="KM1722" s="4"/>
      <c r="KN1722" s="4"/>
      <c r="KO1722" s="4"/>
      <c r="KP1722" s="4"/>
      <c r="KQ1722" s="4"/>
      <c r="KR1722" s="4"/>
      <c r="KS1722" s="4"/>
      <c r="KT1722" s="4"/>
      <c r="KU1722" s="4"/>
      <c r="KV1722" s="4"/>
      <c r="KW1722" s="4"/>
      <c r="KX1722" s="4"/>
      <c r="KY1722" s="4"/>
      <c r="KZ1722" s="4"/>
      <c r="LA1722" s="4"/>
      <c r="LB1722" s="4"/>
      <c r="LC1722" s="4"/>
      <c r="LD1722" s="4"/>
      <c r="LE1722" s="4"/>
      <c r="LF1722" s="4"/>
      <c r="LG1722" s="4"/>
      <c r="LH1722" s="4"/>
      <c r="LI1722" s="4"/>
      <c r="LJ1722" s="4"/>
      <c r="LK1722" s="4"/>
      <c r="LL1722" s="4"/>
      <c r="LM1722" s="4"/>
      <c r="LN1722" s="4"/>
      <c r="LO1722" s="4"/>
      <c r="LP1722" s="4"/>
      <c r="LQ1722" s="4"/>
      <c r="LR1722" s="4"/>
      <c r="LS1722" s="4"/>
      <c r="LT1722" s="4"/>
      <c r="LU1722" s="4"/>
      <c r="LV1722" s="4"/>
      <c r="LW1722" s="4"/>
      <c r="LX1722" s="4"/>
      <c r="LY1722" s="4"/>
      <c r="LZ1722" s="4"/>
      <c r="MA1722" s="4"/>
      <c r="MB1722" s="4"/>
      <c r="MC1722" s="4"/>
      <c r="MD1722" s="4"/>
      <c r="ME1722" s="4"/>
      <c r="MF1722" s="4"/>
      <c r="MG1722" s="4"/>
      <c r="MH1722" s="4"/>
      <c r="MI1722" s="4"/>
      <c r="MJ1722" s="4"/>
      <c r="MK1722" s="4"/>
      <c r="ML1722" s="4"/>
      <c r="MM1722" s="4"/>
      <c r="MN1722" s="4"/>
      <c r="MO1722" s="4"/>
      <c r="MP1722" s="4"/>
      <c r="MQ1722" s="4"/>
      <c r="MR1722" s="4"/>
      <c r="MS1722" s="4"/>
      <c r="MT1722" s="4"/>
      <c r="MU1722" s="4"/>
      <c r="MV1722" s="4"/>
      <c r="MW1722" s="4"/>
      <c r="MX1722" s="4"/>
      <c r="MY1722" s="4"/>
      <c r="MZ1722" s="4"/>
      <c r="NA1722" s="4"/>
      <c r="NB1722" s="4"/>
      <c r="NC1722" s="4"/>
      <c r="ND1722" s="4"/>
      <c r="NE1722" s="4"/>
      <c r="NF1722" s="4"/>
      <c r="NG1722" s="4"/>
      <c r="NH1722" s="4"/>
      <c r="NI1722" s="4"/>
      <c r="NJ1722" s="4"/>
      <c r="NK1722" s="4"/>
      <c r="NL1722" s="4"/>
      <c r="NM1722" s="4"/>
      <c r="NN1722" s="4"/>
      <c r="NO1722" s="4"/>
      <c r="NP1722" s="4"/>
      <c r="NQ1722" s="4"/>
      <c r="NR1722" s="4"/>
      <c r="NS1722" s="4"/>
      <c r="NT1722" s="4"/>
      <c r="NU1722" s="4"/>
      <c r="NV1722" s="4"/>
      <c r="NW1722" s="4"/>
      <c r="NX1722" s="4"/>
      <c r="NY1722" s="4"/>
      <c r="NZ1722" s="4"/>
      <c r="OA1722" s="4"/>
      <c r="OB1722" s="4"/>
      <c r="OC1722" s="4"/>
      <c r="OD1722" s="4"/>
      <c r="OE1722" s="4"/>
      <c r="OF1722" s="4"/>
      <c r="OG1722" s="4"/>
      <c r="OH1722" s="4"/>
      <c r="OI1722" s="4"/>
      <c r="OJ1722" s="4"/>
      <c r="OK1722" s="4"/>
      <c r="OL1722" s="4"/>
      <c r="OM1722" s="4"/>
      <c r="ON1722" s="4"/>
      <c r="OO1722" s="4"/>
      <c r="OP1722" s="4"/>
      <c r="OQ1722" s="4"/>
      <c r="OR1722" s="4"/>
      <c r="OS1722" s="4"/>
      <c r="OT1722" s="4"/>
      <c r="OU1722" s="4"/>
      <c r="OV1722" s="4"/>
      <c r="OW1722" s="4"/>
      <c r="OX1722" s="4"/>
      <c r="OY1722" s="4"/>
      <c r="OZ1722" s="4"/>
      <c r="PA1722" s="4"/>
      <c r="PB1722" s="4"/>
      <c r="PC1722" s="4"/>
      <c r="PD1722" s="4"/>
      <c r="PE1722" s="4"/>
      <c r="PF1722" s="4"/>
      <c r="PG1722" s="4"/>
      <c r="PH1722" s="4"/>
      <c r="PI1722" s="4"/>
      <c r="PJ1722" s="4"/>
      <c r="PK1722" s="4"/>
      <c r="PL1722" s="4"/>
      <c r="PM1722" s="4"/>
      <c r="PN1722" s="4"/>
      <c r="PO1722" s="4"/>
      <c r="PP1722" s="4"/>
      <c r="PQ1722" s="4"/>
      <c r="PR1722" s="4"/>
      <c r="PS1722" s="4"/>
      <c r="PT1722" s="4"/>
      <c r="PU1722" s="4"/>
      <c r="PV1722" s="4"/>
      <c r="PW1722" s="4"/>
      <c r="PX1722" s="4"/>
      <c r="PY1722" s="4"/>
      <c r="PZ1722" s="4"/>
      <c r="QA1722" s="4"/>
      <c r="QB1722" s="4"/>
      <c r="QC1722" s="4"/>
      <c r="QD1722" s="4"/>
      <c r="QE1722" s="4"/>
      <c r="QF1722" s="4"/>
      <c r="QG1722" s="4"/>
      <c r="QH1722" s="4"/>
      <c r="QI1722" s="4"/>
      <c r="QJ1722" s="4"/>
      <c r="QK1722" s="4"/>
      <c r="QL1722" s="4"/>
      <c r="QM1722" s="4"/>
      <c r="QN1722" s="4"/>
      <c r="QO1722" s="4"/>
      <c r="QP1722" s="4"/>
      <c r="QQ1722" s="4"/>
      <c r="QR1722" s="4"/>
      <c r="QS1722" s="4"/>
      <c r="QT1722" s="4"/>
      <c r="QU1722" s="4"/>
      <c r="QV1722" s="4"/>
      <c r="QW1722" s="4"/>
      <c r="QX1722" s="4"/>
      <c r="QY1722" s="4"/>
      <c r="QZ1722" s="4"/>
      <c r="RA1722" s="4"/>
      <c r="RB1722" s="4"/>
      <c r="RC1722" s="4"/>
      <c r="RD1722" s="4"/>
      <c r="RE1722" s="4"/>
      <c r="RF1722" s="4"/>
      <c r="RG1722" s="4"/>
      <c r="RH1722" s="4"/>
      <c r="RI1722" s="4"/>
      <c r="RJ1722" s="4"/>
      <c r="RK1722" s="4"/>
      <c r="RL1722" s="4"/>
    </row>
    <row r="1723" spans="2:480" x14ac:dyDescent="0.25">
      <c r="B1723" s="4"/>
      <c r="J1723" s="4"/>
      <c r="K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  <c r="GI1723" s="4"/>
      <c r="GJ1723" s="4"/>
      <c r="GK1723" s="4"/>
      <c r="GL1723" s="4"/>
      <c r="GM1723" s="4"/>
      <c r="GN1723" s="4"/>
      <c r="GO1723" s="4"/>
      <c r="GP1723" s="4"/>
      <c r="GQ1723" s="4"/>
      <c r="GR1723" s="4"/>
      <c r="GS1723" s="4"/>
      <c r="GT1723" s="4"/>
      <c r="GU1723" s="4"/>
      <c r="GV1723" s="4"/>
      <c r="GW1723" s="4"/>
      <c r="GX1723" s="4"/>
      <c r="GY1723" s="4"/>
      <c r="GZ1723" s="4"/>
      <c r="HA1723" s="4"/>
      <c r="HB1723" s="4"/>
      <c r="HC1723" s="4"/>
      <c r="HD1723" s="4"/>
      <c r="HE1723" s="4"/>
      <c r="HF1723" s="4"/>
      <c r="HG1723" s="4"/>
      <c r="HH1723" s="4"/>
      <c r="HI1723" s="4"/>
      <c r="HJ1723" s="4"/>
      <c r="HK1723" s="4"/>
      <c r="HL1723" s="4"/>
      <c r="HM1723" s="4"/>
      <c r="HN1723" s="4"/>
      <c r="HO1723" s="4"/>
      <c r="HP1723" s="4"/>
      <c r="HQ1723" s="4"/>
      <c r="HR1723" s="4"/>
      <c r="HS1723" s="4"/>
      <c r="HT1723" s="4"/>
      <c r="HU1723" s="4"/>
      <c r="HV1723" s="4"/>
      <c r="HW1723" s="4"/>
      <c r="HX1723" s="4"/>
      <c r="HY1723" s="4"/>
      <c r="HZ1723" s="4"/>
      <c r="IA1723" s="4"/>
      <c r="IB1723" s="4"/>
      <c r="IC1723" s="4"/>
      <c r="ID1723" s="4"/>
      <c r="IE1723" s="4"/>
      <c r="IF1723" s="4"/>
      <c r="IG1723" s="4"/>
      <c r="IH1723" s="4"/>
      <c r="II1723" s="4"/>
      <c r="IJ1723" s="4"/>
      <c r="IK1723" s="4"/>
      <c r="IL1723" s="4"/>
      <c r="IM1723" s="4"/>
      <c r="IN1723" s="4"/>
      <c r="IO1723" s="4"/>
      <c r="IP1723" s="4"/>
      <c r="IQ1723" s="4"/>
      <c r="IR1723" s="4"/>
      <c r="IS1723" s="4"/>
      <c r="IT1723" s="4"/>
      <c r="IU1723" s="4"/>
      <c r="IV1723" s="4"/>
      <c r="IW1723" s="4"/>
      <c r="IX1723" s="4"/>
      <c r="IY1723" s="4"/>
      <c r="IZ1723" s="4"/>
      <c r="JA1723" s="4"/>
      <c r="JB1723" s="4"/>
      <c r="JC1723" s="4"/>
      <c r="JD1723" s="4"/>
      <c r="JE1723" s="4"/>
      <c r="JF1723" s="4"/>
      <c r="JG1723" s="4"/>
      <c r="JH1723" s="4"/>
      <c r="JI1723" s="4"/>
      <c r="JJ1723" s="4"/>
      <c r="JK1723" s="4"/>
      <c r="JL1723" s="4"/>
      <c r="JM1723" s="4"/>
      <c r="JN1723" s="4"/>
      <c r="JO1723" s="4"/>
      <c r="JP1723" s="4"/>
      <c r="JQ1723" s="4"/>
      <c r="JR1723" s="4"/>
      <c r="JS1723" s="4"/>
      <c r="JT1723" s="4"/>
      <c r="JU1723" s="4"/>
      <c r="JV1723" s="4"/>
      <c r="JW1723" s="4"/>
      <c r="JX1723" s="4"/>
      <c r="JY1723" s="4"/>
      <c r="JZ1723" s="4"/>
      <c r="KA1723" s="4"/>
      <c r="KB1723" s="4"/>
      <c r="KC1723" s="4"/>
      <c r="KD1723" s="4"/>
      <c r="KE1723" s="4"/>
      <c r="KF1723" s="4"/>
      <c r="KG1723" s="4"/>
      <c r="KH1723" s="4"/>
      <c r="KI1723" s="4"/>
      <c r="KJ1723" s="4"/>
      <c r="KK1723" s="4"/>
      <c r="KL1723" s="4"/>
      <c r="KM1723" s="4"/>
      <c r="KN1723" s="4"/>
      <c r="KO1723" s="4"/>
      <c r="KP1723" s="4"/>
      <c r="KQ1723" s="4"/>
      <c r="KR1723" s="4"/>
      <c r="KS1723" s="4"/>
      <c r="KT1723" s="4"/>
      <c r="KU1723" s="4"/>
      <c r="KV1723" s="4"/>
      <c r="KW1723" s="4"/>
      <c r="KX1723" s="4"/>
      <c r="KY1723" s="4"/>
      <c r="KZ1723" s="4"/>
      <c r="LA1723" s="4"/>
      <c r="LB1723" s="4"/>
      <c r="LC1723" s="4"/>
      <c r="LD1723" s="4"/>
      <c r="LE1723" s="4"/>
      <c r="LF1723" s="4"/>
      <c r="LG1723" s="4"/>
      <c r="LH1723" s="4"/>
      <c r="LI1723" s="4"/>
      <c r="LJ1723" s="4"/>
      <c r="LK1723" s="4"/>
      <c r="LL1723" s="4"/>
      <c r="LM1723" s="4"/>
      <c r="LN1723" s="4"/>
      <c r="LO1723" s="4"/>
      <c r="LP1723" s="4"/>
      <c r="LQ1723" s="4"/>
      <c r="LR1723" s="4"/>
      <c r="LS1723" s="4"/>
      <c r="LT1723" s="4"/>
      <c r="LU1723" s="4"/>
      <c r="LV1723" s="4"/>
      <c r="LW1723" s="4"/>
      <c r="LX1723" s="4"/>
      <c r="LY1723" s="4"/>
      <c r="LZ1723" s="4"/>
      <c r="MA1723" s="4"/>
      <c r="MB1723" s="4"/>
      <c r="MC1723" s="4"/>
      <c r="MD1723" s="4"/>
      <c r="ME1723" s="4"/>
      <c r="MF1723" s="4"/>
      <c r="MG1723" s="4"/>
      <c r="MH1723" s="4"/>
      <c r="MI1723" s="4"/>
      <c r="MJ1723" s="4"/>
      <c r="MK1723" s="4"/>
      <c r="ML1723" s="4"/>
      <c r="MM1723" s="4"/>
      <c r="MN1723" s="4"/>
      <c r="MO1723" s="4"/>
      <c r="MP1723" s="4"/>
      <c r="MQ1723" s="4"/>
      <c r="MR1723" s="4"/>
      <c r="MS1723" s="4"/>
      <c r="MT1723" s="4"/>
      <c r="MU1723" s="4"/>
      <c r="MV1723" s="4"/>
      <c r="MW1723" s="4"/>
      <c r="MX1723" s="4"/>
      <c r="MY1723" s="4"/>
      <c r="MZ1723" s="4"/>
      <c r="NA1723" s="4"/>
      <c r="NB1723" s="4"/>
      <c r="NC1723" s="4"/>
      <c r="ND1723" s="4"/>
      <c r="NE1723" s="4"/>
      <c r="NF1723" s="4"/>
      <c r="NG1723" s="4"/>
      <c r="NH1723" s="4"/>
      <c r="NI1723" s="4"/>
      <c r="NJ1723" s="4"/>
      <c r="NK1723" s="4"/>
      <c r="NL1723" s="4"/>
      <c r="NM1723" s="4"/>
      <c r="NN1723" s="4"/>
      <c r="NO1723" s="4"/>
      <c r="NP1723" s="4"/>
      <c r="NQ1723" s="4"/>
      <c r="NR1723" s="4"/>
      <c r="NS1723" s="4"/>
      <c r="NT1723" s="4"/>
      <c r="NU1723" s="4"/>
      <c r="NV1723" s="4"/>
      <c r="NW1723" s="4"/>
      <c r="NX1723" s="4"/>
      <c r="NY1723" s="4"/>
      <c r="NZ1723" s="4"/>
      <c r="OA1723" s="4"/>
      <c r="OB1723" s="4"/>
      <c r="OC1723" s="4"/>
      <c r="OD1723" s="4"/>
      <c r="OE1723" s="4"/>
      <c r="OF1723" s="4"/>
      <c r="OG1723" s="4"/>
      <c r="OH1723" s="4"/>
      <c r="OI1723" s="4"/>
      <c r="OJ1723" s="4"/>
      <c r="OK1723" s="4"/>
      <c r="OL1723" s="4"/>
      <c r="OM1723" s="4"/>
      <c r="ON1723" s="4"/>
      <c r="OO1723" s="4"/>
      <c r="OP1723" s="4"/>
      <c r="OQ1723" s="4"/>
      <c r="OR1723" s="4"/>
      <c r="OS1723" s="4"/>
      <c r="OT1723" s="4"/>
      <c r="OU1723" s="4"/>
      <c r="OV1723" s="4"/>
      <c r="OW1723" s="4"/>
      <c r="OX1723" s="4"/>
      <c r="OY1723" s="4"/>
      <c r="OZ1723" s="4"/>
      <c r="PA1723" s="4"/>
      <c r="PB1723" s="4"/>
      <c r="PC1723" s="4"/>
      <c r="PD1723" s="4"/>
      <c r="PE1723" s="4"/>
      <c r="PF1723" s="4"/>
      <c r="PG1723" s="4"/>
      <c r="PH1723" s="4"/>
      <c r="PI1723" s="4"/>
      <c r="PJ1723" s="4"/>
      <c r="PK1723" s="4"/>
      <c r="PL1723" s="4"/>
      <c r="PM1723" s="4"/>
      <c r="PN1723" s="4"/>
      <c r="PO1723" s="4"/>
      <c r="PP1723" s="4"/>
      <c r="PQ1723" s="4"/>
      <c r="PR1723" s="4"/>
      <c r="PS1723" s="4"/>
      <c r="PT1723" s="4"/>
      <c r="PU1723" s="4"/>
      <c r="PV1723" s="4"/>
      <c r="PW1723" s="4"/>
      <c r="PX1723" s="4"/>
      <c r="PY1723" s="4"/>
      <c r="PZ1723" s="4"/>
      <c r="QA1723" s="4"/>
      <c r="QB1723" s="4"/>
      <c r="QC1723" s="4"/>
      <c r="QD1723" s="4"/>
      <c r="QE1723" s="4"/>
      <c r="QF1723" s="4"/>
      <c r="QG1723" s="4"/>
      <c r="QH1723" s="4"/>
      <c r="QI1723" s="4"/>
      <c r="QJ1723" s="4"/>
      <c r="QK1723" s="4"/>
      <c r="QL1723" s="4"/>
      <c r="QM1723" s="4"/>
      <c r="QN1723" s="4"/>
      <c r="QO1723" s="4"/>
      <c r="QP1723" s="4"/>
      <c r="QQ1723" s="4"/>
      <c r="QR1723" s="4"/>
      <c r="QS1723" s="4"/>
      <c r="QT1723" s="4"/>
      <c r="QU1723" s="4"/>
      <c r="QV1723" s="4"/>
      <c r="QW1723" s="4"/>
      <c r="QX1723" s="4"/>
      <c r="QY1723" s="4"/>
      <c r="QZ1723" s="4"/>
      <c r="RA1723" s="4"/>
      <c r="RB1723" s="4"/>
      <c r="RC1723" s="4"/>
      <c r="RD1723" s="4"/>
      <c r="RE1723" s="4"/>
      <c r="RF1723" s="4"/>
      <c r="RG1723" s="4"/>
      <c r="RH1723" s="4"/>
      <c r="RI1723" s="4"/>
      <c r="RJ1723" s="4"/>
      <c r="RK1723" s="4"/>
      <c r="RL1723" s="4"/>
    </row>
    <row r="1724" spans="2:480" x14ac:dyDescent="0.25">
      <c r="B1724" s="4"/>
      <c r="J1724" s="4"/>
      <c r="K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  <c r="GI1724" s="4"/>
      <c r="GJ1724" s="4"/>
      <c r="GK1724" s="4"/>
      <c r="GL1724" s="4"/>
      <c r="GM1724" s="4"/>
      <c r="GN1724" s="4"/>
      <c r="GO1724" s="4"/>
      <c r="GP1724" s="4"/>
      <c r="GQ1724" s="4"/>
      <c r="GR1724" s="4"/>
      <c r="GS1724" s="4"/>
      <c r="GT1724" s="4"/>
      <c r="GU1724" s="4"/>
      <c r="GV1724" s="4"/>
      <c r="GW1724" s="4"/>
      <c r="GX1724" s="4"/>
      <c r="GY1724" s="4"/>
      <c r="GZ1724" s="4"/>
      <c r="HA1724" s="4"/>
      <c r="HB1724" s="4"/>
      <c r="HC1724" s="4"/>
      <c r="HD1724" s="4"/>
      <c r="HE1724" s="4"/>
      <c r="HF1724" s="4"/>
      <c r="HG1724" s="4"/>
      <c r="HH1724" s="4"/>
      <c r="HI1724" s="4"/>
      <c r="HJ1724" s="4"/>
      <c r="HK1724" s="4"/>
      <c r="HL1724" s="4"/>
      <c r="HM1724" s="4"/>
      <c r="HN1724" s="4"/>
      <c r="HO1724" s="4"/>
      <c r="HP1724" s="4"/>
      <c r="HQ1724" s="4"/>
      <c r="HR1724" s="4"/>
      <c r="HS1724" s="4"/>
      <c r="HT1724" s="4"/>
      <c r="HU1724" s="4"/>
      <c r="HV1724" s="4"/>
      <c r="HW1724" s="4"/>
      <c r="HX1724" s="4"/>
      <c r="HY1724" s="4"/>
      <c r="HZ1724" s="4"/>
      <c r="IA1724" s="4"/>
      <c r="IB1724" s="4"/>
      <c r="IC1724" s="4"/>
      <c r="ID1724" s="4"/>
      <c r="IE1724" s="4"/>
      <c r="IF1724" s="4"/>
      <c r="IG1724" s="4"/>
      <c r="IH1724" s="4"/>
      <c r="II1724" s="4"/>
      <c r="IJ1724" s="4"/>
      <c r="IK1724" s="4"/>
      <c r="IL1724" s="4"/>
      <c r="IM1724" s="4"/>
      <c r="IN1724" s="4"/>
      <c r="IO1724" s="4"/>
      <c r="IP1724" s="4"/>
      <c r="IQ1724" s="4"/>
      <c r="IR1724" s="4"/>
      <c r="IS1724" s="4"/>
      <c r="IT1724" s="4"/>
      <c r="IU1724" s="4"/>
      <c r="IV1724" s="4"/>
      <c r="IW1724" s="4"/>
      <c r="IX1724" s="4"/>
      <c r="IY1724" s="4"/>
      <c r="IZ1724" s="4"/>
      <c r="JA1724" s="4"/>
      <c r="JB1724" s="4"/>
      <c r="JC1724" s="4"/>
      <c r="JD1724" s="4"/>
      <c r="JE1724" s="4"/>
      <c r="JF1724" s="4"/>
      <c r="JG1724" s="4"/>
      <c r="JH1724" s="4"/>
      <c r="JI1724" s="4"/>
      <c r="JJ1724" s="4"/>
      <c r="JK1724" s="4"/>
      <c r="JL1724" s="4"/>
      <c r="JM1724" s="4"/>
      <c r="JN1724" s="4"/>
      <c r="JO1724" s="4"/>
      <c r="JP1724" s="4"/>
      <c r="JQ1724" s="4"/>
      <c r="JR1724" s="4"/>
      <c r="JS1724" s="4"/>
      <c r="JT1724" s="4"/>
      <c r="JU1724" s="4"/>
      <c r="JV1724" s="4"/>
      <c r="JW1724" s="4"/>
      <c r="JX1724" s="4"/>
      <c r="JY1724" s="4"/>
      <c r="JZ1724" s="4"/>
      <c r="KA1724" s="4"/>
      <c r="KB1724" s="4"/>
      <c r="KC1724" s="4"/>
      <c r="KD1724" s="4"/>
      <c r="KE1724" s="4"/>
      <c r="KF1724" s="4"/>
      <c r="KG1724" s="4"/>
      <c r="KH1724" s="4"/>
      <c r="KI1724" s="4"/>
      <c r="KJ1724" s="4"/>
      <c r="KK1724" s="4"/>
      <c r="KL1724" s="4"/>
      <c r="KM1724" s="4"/>
      <c r="KN1724" s="4"/>
      <c r="KO1724" s="4"/>
      <c r="KP1724" s="4"/>
      <c r="KQ1724" s="4"/>
      <c r="KR1724" s="4"/>
      <c r="KS1724" s="4"/>
      <c r="KT1724" s="4"/>
      <c r="KU1724" s="4"/>
      <c r="KV1724" s="4"/>
      <c r="KW1724" s="4"/>
      <c r="KX1724" s="4"/>
      <c r="KY1724" s="4"/>
      <c r="KZ1724" s="4"/>
      <c r="LA1724" s="4"/>
      <c r="LB1724" s="4"/>
      <c r="LC1724" s="4"/>
      <c r="LD1724" s="4"/>
      <c r="LE1724" s="4"/>
      <c r="LF1724" s="4"/>
      <c r="LG1724" s="4"/>
      <c r="LH1724" s="4"/>
      <c r="LI1724" s="4"/>
      <c r="LJ1724" s="4"/>
      <c r="LK1724" s="4"/>
      <c r="LL1724" s="4"/>
      <c r="LM1724" s="4"/>
      <c r="LN1724" s="4"/>
      <c r="LO1724" s="4"/>
      <c r="LP1724" s="4"/>
      <c r="LQ1724" s="4"/>
      <c r="LR1724" s="4"/>
      <c r="LS1724" s="4"/>
      <c r="LT1724" s="4"/>
      <c r="LU1724" s="4"/>
      <c r="LV1724" s="4"/>
      <c r="LW1724" s="4"/>
      <c r="LX1724" s="4"/>
      <c r="LY1724" s="4"/>
      <c r="LZ1724" s="4"/>
      <c r="MA1724" s="4"/>
      <c r="MB1724" s="4"/>
      <c r="MC1724" s="4"/>
      <c r="MD1724" s="4"/>
      <c r="ME1724" s="4"/>
      <c r="MF1724" s="4"/>
      <c r="MG1724" s="4"/>
      <c r="MH1724" s="4"/>
      <c r="MI1724" s="4"/>
      <c r="MJ1724" s="4"/>
      <c r="MK1724" s="4"/>
      <c r="ML1724" s="4"/>
      <c r="MM1724" s="4"/>
      <c r="MN1724" s="4"/>
      <c r="MO1724" s="4"/>
      <c r="MP1724" s="4"/>
      <c r="MQ1724" s="4"/>
      <c r="MR1724" s="4"/>
      <c r="MS1724" s="4"/>
      <c r="MT1724" s="4"/>
      <c r="MU1724" s="4"/>
      <c r="MV1724" s="4"/>
      <c r="MW1724" s="4"/>
      <c r="MX1724" s="4"/>
      <c r="MY1724" s="4"/>
      <c r="MZ1724" s="4"/>
      <c r="NA1724" s="4"/>
      <c r="NB1724" s="4"/>
      <c r="NC1724" s="4"/>
      <c r="ND1724" s="4"/>
      <c r="NE1724" s="4"/>
      <c r="NF1724" s="4"/>
      <c r="NG1724" s="4"/>
      <c r="NH1724" s="4"/>
      <c r="NI1724" s="4"/>
      <c r="NJ1724" s="4"/>
      <c r="NK1724" s="4"/>
      <c r="NL1724" s="4"/>
      <c r="NM1724" s="4"/>
      <c r="NN1724" s="4"/>
      <c r="NO1724" s="4"/>
      <c r="NP1724" s="4"/>
      <c r="NQ1724" s="4"/>
      <c r="NR1724" s="4"/>
      <c r="NS1724" s="4"/>
      <c r="NT1724" s="4"/>
      <c r="NU1724" s="4"/>
      <c r="NV1724" s="4"/>
      <c r="NW1724" s="4"/>
      <c r="NX1724" s="4"/>
      <c r="NY1724" s="4"/>
      <c r="NZ1724" s="4"/>
      <c r="OA1724" s="4"/>
      <c r="OB1724" s="4"/>
      <c r="OC1724" s="4"/>
      <c r="OD1724" s="4"/>
      <c r="OE1724" s="4"/>
      <c r="OF1724" s="4"/>
      <c r="OG1724" s="4"/>
      <c r="OH1724" s="4"/>
      <c r="OI1724" s="4"/>
      <c r="OJ1724" s="4"/>
      <c r="OK1724" s="4"/>
      <c r="OL1724" s="4"/>
      <c r="OM1724" s="4"/>
      <c r="ON1724" s="4"/>
      <c r="OO1724" s="4"/>
      <c r="OP1724" s="4"/>
      <c r="OQ1724" s="4"/>
      <c r="OR1724" s="4"/>
      <c r="OS1724" s="4"/>
      <c r="OT1724" s="4"/>
      <c r="OU1724" s="4"/>
      <c r="OV1724" s="4"/>
      <c r="OW1724" s="4"/>
      <c r="OX1724" s="4"/>
      <c r="OY1724" s="4"/>
      <c r="OZ1724" s="4"/>
      <c r="PA1724" s="4"/>
      <c r="PB1724" s="4"/>
      <c r="PC1724" s="4"/>
      <c r="PD1724" s="4"/>
      <c r="PE1724" s="4"/>
      <c r="PF1724" s="4"/>
      <c r="PG1724" s="4"/>
      <c r="PH1724" s="4"/>
      <c r="PI1724" s="4"/>
      <c r="PJ1724" s="4"/>
      <c r="PK1724" s="4"/>
      <c r="PL1724" s="4"/>
      <c r="PM1724" s="4"/>
      <c r="PN1724" s="4"/>
      <c r="PO1724" s="4"/>
      <c r="PP1724" s="4"/>
      <c r="PQ1724" s="4"/>
      <c r="PR1724" s="4"/>
      <c r="PS1724" s="4"/>
      <c r="PT1724" s="4"/>
      <c r="PU1724" s="4"/>
      <c r="PV1724" s="4"/>
      <c r="PW1724" s="4"/>
      <c r="PX1724" s="4"/>
      <c r="PY1724" s="4"/>
      <c r="PZ1724" s="4"/>
      <c r="QA1724" s="4"/>
      <c r="QB1724" s="4"/>
      <c r="QC1724" s="4"/>
      <c r="QD1724" s="4"/>
      <c r="QE1724" s="4"/>
      <c r="QF1724" s="4"/>
      <c r="QG1724" s="4"/>
      <c r="QH1724" s="4"/>
      <c r="QI1724" s="4"/>
      <c r="QJ1724" s="4"/>
      <c r="QK1724" s="4"/>
      <c r="QL1724" s="4"/>
      <c r="QM1724" s="4"/>
      <c r="QN1724" s="4"/>
      <c r="QO1724" s="4"/>
      <c r="QP1724" s="4"/>
      <c r="QQ1724" s="4"/>
      <c r="QR1724" s="4"/>
      <c r="QS1724" s="4"/>
      <c r="QT1724" s="4"/>
      <c r="QU1724" s="4"/>
      <c r="QV1724" s="4"/>
      <c r="QW1724" s="4"/>
      <c r="QX1724" s="4"/>
      <c r="QY1724" s="4"/>
      <c r="QZ1724" s="4"/>
      <c r="RA1724" s="4"/>
      <c r="RB1724" s="4"/>
      <c r="RC1724" s="4"/>
      <c r="RD1724" s="4"/>
      <c r="RE1724" s="4"/>
      <c r="RF1724" s="4"/>
      <c r="RG1724" s="4"/>
      <c r="RH1724" s="4"/>
      <c r="RI1724" s="4"/>
      <c r="RJ1724" s="4"/>
      <c r="RK1724" s="4"/>
      <c r="RL1724" s="4"/>
    </row>
    <row r="1725" spans="2:480" x14ac:dyDescent="0.25">
      <c r="B1725" s="4"/>
      <c r="J1725" s="4"/>
      <c r="K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  <c r="GI1725" s="4"/>
      <c r="GJ1725" s="4"/>
      <c r="GK1725" s="4"/>
      <c r="GL1725" s="4"/>
      <c r="GM1725" s="4"/>
      <c r="GN1725" s="4"/>
      <c r="GO1725" s="4"/>
      <c r="GP1725" s="4"/>
      <c r="GQ1725" s="4"/>
      <c r="GR1725" s="4"/>
      <c r="GS1725" s="4"/>
      <c r="GT1725" s="4"/>
      <c r="GU1725" s="4"/>
      <c r="GV1725" s="4"/>
      <c r="GW1725" s="4"/>
      <c r="GX1725" s="4"/>
      <c r="GY1725" s="4"/>
      <c r="GZ1725" s="4"/>
      <c r="HA1725" s="4"/>
      <c r="HB1725" s="4"/>
      <c r="HC1725" s="4"/>
      <c r="HD1725" s="4"/>
      <c r="HE1725" s="4"/>
      <c r="HF1725" s="4"/>
      <c r="HG1725" s="4"/>
      <c r="HH1725" s="4"/>
      <c r="HI1725" s="4"/>
      <c r="HJ1725" s="4"/>
      <c r="HK1725" s="4"/>
      <c r="HL1725" s="4"/>
      <c r="HM1725" s="4"/>
      <c r="HN1725" s="4"/>
      <c r="HO1725" s="4"/>
      <c r="HP1725" s="4"/>
      <c r="HQ1725" s="4"/>
      <c r="HR1725" s="4"/>
      <c r="HS1725" s="4"/>
      <c r="HT1725" s="4"/>
      <c r="HU1725" s="4"/>
      <c r="HV1725" s="4"/>
      <c r="HW1725" s="4"/>
      <c r="HX1725" s="4"/>
      <c r="HY1725" s="4"/>
      <c r="HZ1725" s="4"/>
      <c r="IA1725" s="4"/>
      <c r="IB1725" s="4"/>
      <c r="IC1725" s="4"/>
      <c r="ID1725" s="4"/>
      <c r="IE1725" s="4"/>
      <c r="IF1725" s="4"/>
      <c r="IG1725" s="4"/>
      <c r="IH1725" s="4"/>
      <c r="II1725" s="4"/>
      <c r="IJ1725" s="4"/>
      <c r="IK1725" s="4"/>
      <c r="IL1725" s="4"/>
      <c r="IM1725" s="4"/>
      <c r="IN1725" s="4"/>
      <c r="IO1725" s="4"/>
      <c r="IP1725" s="4"/>
      <c r="IQ1725" s="4"/>
      <c r="IR1725" s="4"/>
      <c r="IS1725" s="4"/>
      <c r="IT1725" s="4"/>
      <c r="IU1725" s="4"/>
      <c r="IV1725" s="4"/>
      <c r="IW1725" s="4"/>
      <c r="IX1725" s="4"/>
      <c r="IY1725" s="4"/>
      <c r="IZ1725" s="4"/>
      <c r="JA1725" s="4"/>
      <c r="JB1725" s="4"/>
      <c r="JC1725" s="4"/>
      <c r="JD1725" s="4"/>
      <c r="JE1725" s="4"/>
      <c r="JF1725" s="4"/>
      <c r="JG1725" s="4"/>
      <c r="JH1725" s="4"/>
      <c r="JI1725" s="4"/>
      <c r="JJ1725" s="4"/>
      <c r="JK1725" s="4"/>
      <c r="JL1725" s="4"/>
      <c r="JM1725" s="4"/>
      <c r="JN1725" s="4"/>
      <c r="JO1725" s="4"/>
      <c r="JP1725" s="4"/>
      <c r="JQ1725" s="4"/>
      <c r="JR1725" s="4"/>
      <c r="JS1725" s="4"/>
      <c r="JT1725" s="4"/>
      <c r="JU1725" s="4"/>
      <c r="JV1725" s="4"/>
      <c r="JW1725" s="4"/>
      <c r="JX1725" s="4"/>
      <c r="JY1725" s="4"/>
      <c r="JZ1725" s="4"/>
      <c r="KA1725" s="4"/>
      <c r="KB1725" s="4"/>
      <c r="KC1725" s="4"/>
      <c r="KD1725" s="4"/>
      <c r="KE1725" s="4"/>
      <c r="KF1725" s="4"/>
      <c r="KG1725" s="4"/>
      <c r="KH1725" s="4"/>
      <c r="KI1725" s="4"/>
      <c r="KJ1725" s="4"/>
      <c r="KK1725" s="4"/>
      <c r="KL1725" s="4"/>
      <c r="KM1725" s="4"/>
      <c r="KN1725" s="4"/>
      <c r="KO1725" s="4"/>
      <c r="KP1725" s="4"/>
      <c r="KQ1725" s="4"/>
      <c r="KR1725" s="4"/>
      <c r="KS1725" s="4"/>
      <c r="KT1725" s="4"/>
      <c r="KU1725" s="4"/>
      <c r="KV1725" s="4"/>
      <c r="KW1725" s="4"/>
      <c r="KX1725" s="4"/>
      <c r="KY1725" s="4"/>
      <c r="KZ1725" s="4"/>
      <c r="LA1725" s="4"/>
      <c r="LB1725" s="4"/>
      <c r="LC1725" s="4"/>
      <c r="LD1725" s="4"/>
      <c r="LE1725" s="4"/>
      <c r="LF1725" s="4"/>
      <c r="LG1725" s="4"/>
      <c r="LH1725" s="4"/>
      <c r="LI1725" s="4"/>
      <c r="LJ1725" s="4"/>
      <c r="LK1725" s="4"/>
      <c r="LL1725" s="4"/>
      <c r="LM1725" s="4"/>
      <c r="LN1725" s="4"/>
      <c r="LO1725" s="4"/>
      <c r="LP1725" s="4"/>
      <c r="LQ1725" s="4"/>
      <c r="LR1725" s="4"/>
      <c r="LS1725" s="4"/>
      <c r="LT1725" s="4"/>
      <c r="LU1725" s="4"/>
      <c r="LV1725" s="4"/>
      <c r="LW1725" s="4"/>
      <c r="LX1725" s="4"/>
      <c r="LY1725" s="4"/>
      <c r="LZ1725" s="4"/>
      <c r="MA1725" s="4"/>
      <c r="MB1725" s="4"/>
      <c r="MC1725" s="4"/>
      <c r="MD1725" s="4"/>
      <c r="ME1725" s="4"/>
      <c r="MF1725" s="4"/>
      <c r="MG1725" s="4"/>
      <c r="MH1725" s="4"/>
      <c r="MI1725" s="4"/>
      <c r="MJ1725" s="4"/>
      <c r="MK1725" s="4"/>
      <c r="ML1725" s="4"/>
      <c r="MM1725" s="4"/>
      <c r="MN1725" s="4"/>
      <c r="MO1725" s="4"/>
      <c r="MP1725" s="4"/>
      <c r="MQ1725" s="4"/>
      <c r="MR1725" s="4"/>
      <c r="MS1725" s="4"/>
      <c r="MT1725" s="4"/>
      <c r="MU1725" s="4"/>
      <c r="MV1725" s="4"/>
      <c r="MW1725" s="4"/>
      <c r="MX1725" s="4"/>
      <c r="MY1725" s="4"/>
      <c r="MZ1725" s="4"/>
      <c r="NA1725" s="4"/>
      <c r="NB1725" s="4"/>
      <c r="NC1725" s="4"/>
      <c r="ND1725" s="4"/>
      <c r="NE1725" s="4"/>
      <c r="NF1725" s="4"/>
      <c r="NG1725" s="4"/>
      <c r="NH1725" s="4"/>
      <c r="NI1725" s="4"/>
      <c r="NJ1725" s="4"/>
      <c r="NK1725" s="4"/>
      <c r="NL1725" s="4"/>
      <c r="NM1725" s="4"/>
      <c r="NN1725" s="4"/>
      <c r="NO1725" s="4"/>
      <c r="NP1725" s="4"/>
      <c r="NQ1725" s="4"/>
      <c r="NR1725" s="4"/>
      <c r="NS1725" s="4"/>
      <c r="NT1725" s="4"/>
      <c r="NU1725" s="4"/>
      <c r="NV1725" s="4"/>
      <c r="NW1725" s="4"/>
      <c r="NX1725" s="4"/>
      <c r="NY1725" s="4"/>
      <c r="NZ1725" s="4"/>
      <c r="OA1725" s="4"/>
      <c r="OB1725" s="4"/>
      <c r="OC1725" s="4"/>
      <c r="OD1725" s="4"/>
      <c r="OE1725" s="4"/>
      <c r="OF1725" s="4"/>
      <c r="OG1725" s="4"/>
      <c r="OH1725" s="4"/>
      <c r="OI1725" s="4"/>
      <c r="OJ1725" s="4"/>
      <c r="OK1725" s="4"/>
      <c r="OL1725" s="4"/>
      <c r="OM1725" s="4"/>
      <c r="ON1725" s="4"/>
      <c r="OO1725" s="4"/>
      <c r="OP1725" s="4"/>
      <c r="OQ1725" s="4"/>
      <c r="OR1725" s="4"/>
      <c r="OS1725" s="4"/>
      <c r="OT1725" s="4"/>
      <c r="OU1725" s="4"/>
      <c r="OV1725" s="4"/>
      <c r="OW1725" s="4"/>
      <c r="OX1725" s="4"/>
      <c r="OY1725" s="4"/>
      <c r="OZ1725" s="4"/>
      <c r="PA1725" s="4"/>
      <c r="PB1725" s="4"/>
      <c r="PC1725" s="4"/>
      <c r="PD1725" s="4"/>
      <c r="PE1725" s="4"/>
      <c r="PF1725" s="4"/>
      <c r="PG1725" s="4"/>
      <c r="PH1725" s="4"/>
      <c r="PI1725" s="4"/>
      <c r="PJ1725" s="4"/>
      <c r="PK1725" s="4"/>
      <c r="PL1725" s="4"/>
      <c r="PM1725" s="4"/>
      <c r="PN1725" s="4"/>
      <c r="PO1725" s="4"/>
      <c r="PP1725" s="4"/>
      <c r="PQ1725" s="4"/>
      <c r="PR1725" s="4"/>
      <c r="PS1725" s="4"/>
      <c r="PT1725" s="4"/>
      <c r="PU1725" s="4"/>
      <c r="PV1725" s="4"/>
      <c r="PW1725" s="4"/>
      <c r="PX1725" s="4"/>
      <c r="PY1725" s="4"/>
      <c r="PZ1725" s="4"/>
      <c r="QA1725" s="4"/>
      <c r="QB1725" s="4"/>
      <c r="QC1725" s="4"/>
      <c r="QD1725" s="4"/>
      <c r="QE1725" s="4"/>
      <c r="QF1725" s="4"/>
      <c r="QG1725" s="4"/>
      <c r="QH1725" s="4"/>
      <c r="QI1725" s="4"/>
      <c r="QJ1725" s="4"/>
      <c r="QK1725" s="4"/>
      <c r="QL1725" s="4"/>
      <c r="QM1725" s="4"/>
      <c r="QN1725" s="4"/>
      <c r="QO1725" s="4"/>
      <c r="QP1725" s="4"/>
      <c r="QQ1725" s="4"/>
      <c r="QR1725" s="4"/>
      <c r="QS1725" s="4"/>
      <c r="QT1725" s="4"/>
      <c r="QU1725" s="4"/>
      <c r="QV1725" s="4"/>
      <c r="QW1725" s="4"/>
      <c r="QX1725" s="4"/>
      <c r="QY1725" s="4"/>
      <c r="QZ1725" s="4"/>
      <c r="RA1725" s="4"/>
      <c r="RB1725" s="4"/>
      <c r="RC1725" s="4"/>
      <c r="RD1725" s="4"/>
      <c r="RE1725" s="4"/>
      <c r="RF1725" s="4"/>
      <c r="RG1725" s="4"/>
      <c r="RH1725" s="4"/>
      <c r="RI1725" s="4"/>
      <c r="RJ1725" s="4"/>
      <c r="RK1725" s="4"/>
      <c r="RL1725" s="4"/>
    </row>
    <row r="1726" spans="2:480" x14ac:dyDescent="0.25">
      <c r="B1726" s="4"/>
      <c r="J1726" s="4"/>
      <c r="K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  <c r="GI1726" s="4"/>
      <c r="GJ1726" s="4"/>
      <c r="GK1726" s="4"/>
      <c r="GL1726" s="4"/>
      <c r="GM1726" s="4"/>
      <c r="GN1726" s="4"/>
      <c r="GO1726" s="4"/>
      <c r="GP1726" s="4"/>
      <c r="GQ1726" s="4"/>
      <c r="GR1726" s="4"/>
      <c r="GS1726" s="4"/>
      <c r="GT1726" s="4"/>
      <c r="GU1726" s="4"/>
      <c r="GV1726" s="4"/>
      <c r="GW1726" s="4"/>
      <c r="GX1726" s="4"/>
      <c r="GY1726" s="4"/>
      <c r="GZ1726" s="4"/>
      <c r="HA1726" s="4"/>
      <c r="HB1726" s="4"/>
      <c r="HC1726" s="4"/>
      <c r="HD1726" s="4"/>
      <c r="HE1726" s="4"/>
      <c r="HF1726" s="4"/>
      <c r="HG1726" s="4"/>
      <c r="HH1726" s="4"/>
      <c r="HI1726" s="4"/>
      <c r="HJ1726" s="4"/>
      <c r="HK1726" s="4"/>
      <c r="HL1726" s="4"/>
      <c r="HM1726" s="4"/>
      <c r="HN1726" s="4"/>
      <c r="HO1726" s="4"/>
      <c r="HP1726" s="4"/>
      <c r="HQ1726" s="4"/>
      <c r="HR1726" s="4"/>
      <c r="HS1726" s="4"/>
      <c r="HT1726" s="4"/>
      <c r="HU1726" s="4"/>
      <c r="HV1726" s="4"/>
      <c r="HW1726" s="4"/>
      <c r="HX1726" s="4"/>
      <c r="HY1726" s="4"/>
      <c r="HZ1726" s="4"/>
      <c r="IA1726" s="4"/>
      <c r="IB1726" s="4"/>
      <c r="IC1726" s="4"/>
      <c r="ID1726" s="4"/>
      <c r="IE1726" s="4"/>
      <c r="IF1726" s="4"/>
      <c r="IG1726" s="4"/>
      <c r="IH1726" s="4"/>
      <c r="II1726" s="4"/>
      <c r="IJ1726" s="4"/>
      <c r="IK1726" s="4"/>
      <c r="IL1726" s="4"/>
      <c r="IM1726" s="4"/>
      <c r="IN1726" s="4"/>
      <c r="IO1726" s="4"/>
      <c r="IP1726" s="4"/>
      <c r="IQ1726" s="4"/>
      <c r="IR1726" s="4"/>
      <c r="IS1726" s="4"/>
      <c r="IT1726" s="4"/>
      <c r="IU1726" s="4"/>
      <c r="IV1726" s="4"/>
      <c r="IW1726" s="4"/>
      <c r="IX1726" s="4"/>
      <c r="IY1726" s="4"/>
      <c r="IZ1726" s="4"/>
      <c r="JA1726" s="4"/>
      <c r="JB1726" s="4"/>
      <c r="JC1726" s="4"/>
      <c r="JD1726" s="4"/>
      <c r="JE1726" s="4"/>
      <c r="JF1726" s="4"/>
      <c r="JG1726" s="4"/>
      <c r="JH1726" s="4"/>
      <c r="JI1726" s="4"/>
      <c r="JJ1726" s="4"/>
      <c r="JK1726" s="4"/>
      <c r="JL1726" s="4"/>
      <c r="JM1726" s="4"/>
      <c r="JN1726" s="4"/>
      <c r="JO1726" s="4"/>
      <c r="JP1726" s="4"/>
      <c r="JQ1726" s="4"/>
      <c r="JR1726" s="4"/>
      <c r="JS1726" s="4"/>
      <c r="JT1726" s="4"/>
      <c r="JU1726" s="4"/>
      <c r="JV1726" s="4"/>
      <c r="JW1726" s="4"/>
      <c r="JX1726" s="4"/>
      <c r="JY1726" s="4"/>
      <c r="JZ1726" s="4"/>
      <c r="KA1726" s="4"/>
      <c r="KB1726" s="4"/>
      <c r="KC1726" s="4"/>
      <c r="KD1726" s="4"/>
      <c r="KE1726" s="4"/>
      <c r="KF1726" s="4"/>
      <c r="KG1726" s="4"/>
      <c r="KH1726" s="4"/>
      <c r="KI1726" s="4"/>
      <c r="KJ1726" s="4"/>
      <c r="KK1726" s="4"/>
      <c r="KL1726" s="4"/>
      <c r="KM1726" s="4"/>
      <c r="KN1726" s="4"/>
      <c r="KO1726" s="4"/>
      <c r="KP1726" s="4"/>
      <c r="KQ1726" s="4"/>
      <c r="KR1726" s="4"/>
      <c r="KS1726" s="4"/>
      <c r="KT1726" s="4"/>
      <c r="KU1726" s="4"/>
      <c r="KV1726" s="4"/>
      <c r="KW1726" s="4"/>
      <c r="KX1726" s="4"/>
      <c r="KY1726" s="4"/>
      <c r="KZ1726" s="4"/>
      <c r="LA1726" s="4"/>
      <c r="LB1726" s="4"/>
      <c r="LC1726" s="4"/>
      <c r="LD1726" s="4"/>
      <c r="LE1726" s="4"/>
      <c r="LF1726" s="4"/>
      <c r="LG1726" s="4"/>
      <c r="LH1726" s="4"/>
      <c r="LI1726" s="4"/>
      <c r="LJ1726" s="4"/>
      <c r="LK1726" s="4"/>
      <c r="LL1726" s="4"/>
      <c r="LM1726" s="4"/>
      <c r="LN1726" s="4"/>
      <c r="LO1726" s="4"/>
      <c r="LP1726" s="4"/>
      <c r="LQ1726" s="4"/>
      <c r="LR1726" s="4"/>
      <c r="LS1726" s="4"/>
      <c r="LT1726" s="4"/>
      <c r="LU1726" s="4"/>
      <c r="LV1726" s="4"/>
      <c r="LW1726" s="4"/>
      <c r="LX1726" s="4"/>
      <c r="LY1726" s="4"/>
      <c r="LZ1726" s="4"/>
      <c r="MA1726" s="4"/>
      <c r="MB1726" s="4"/>
      <c r="MC1726" s="4"/>
      <c r="MD1726" s="4"/>
      <c r="ME1726" s="4"/>
      <c r="MF1726" s="4"/>
      <c r="MG1726" s="4"/>
      <c r="MH1726" s="4"/>
      <c r="MI1726" s="4"/>
      <c r="MJ1726" s="4"/>
      <c r="MK1726" s="4"/>
      <c r="ML1726" s="4"/>
      <c r="MM1726" s="4"/>
      <c r="MN1726" s="4"/>
      <c r="MO1726" s="4"/>
      <c r="MP1726" s="4"/>
      <c r="MQ1726" s="4"/>
      <c r="MR1726" s="4"/>
      <c r="MS1726" s="4"/>
      <c r="MT1726" s="4"/>
      <c r="MU1726" s="4"/>
      <c r="MV1726" s="4"/>
      <c r="MW1726" s="4"/>
      <c r="MX1726" s="4"/>
      <c r="MY1726" s="4"/>
      <c r="MZ1726" s="4"/>
      <c r="NA1726" s="4"/>
      <c r="NB1726" s="4"/>
      <c r="NC1726" s="4"/>
      <c r="ND1726" s="4"/>
      <c r="NE1726" s="4"/>
      <c r="NF1726" s="4"/>
      <c r="NG1726" s="4"/>
      <c r="NH1726" s="4"/>
      <c r="NI1726" s="4"/>
      <c r="NJ1726" s="4"/>
      <c r="NK1726" s="4"/>
      <c r="NL1726" s="4"/>
      <c r="NM1726" s="4"/>
      <c r="NN1726" s="4"/>
      <c r="NO1726" s="4"/>
      <c r="NP1726" s="4"/>
      <c r="NQ1726" s="4"/>
      <c r="NR1726" s="4"/>
      <c r="NS1726" s="4"/>
      <c r="NT1726" s="4"/>
      <c r="NU1726" s="4"/>
      <c r="NV1726" s="4"/>
      <c r="NW1726" s="4"/>
      <c r="NX1726" s="4"/>
      <c r="NY1726" s="4"/>
      <c r="NZ1726" s="4"/>
      <c r="OA1726" s="4"/>
      <c r="OB1726" s="4"/>
      <c r="OC1726" s="4"/>
      <c r="OD1726" s="4"/>
      <c r="OE1726" s="4"/>
      <c r="OF1726" s="4"/>
      <c r="OG1726" s="4"/>
      <c r="OH1726" s="4"/>
      <c r="OI1726" s="4"/>
      <c r="OJ1726" s="4"/>
      <c r="OK1726" s="4"/>
      <c r="OL1726" s="4"/>
      <c r="OM1726" s="4"/>
      <c r="ON1726" s="4"/>
      <c r="OO1726" s="4"/>
      <c r="OP1726" s="4"/>
      <c r="OQ1726" s="4"/>
      <c r="OR1726" s="4"/>
      <c r="OS1726" s="4"/>
      <c r="OT1726" s="4"/>
      <c r="OU1726" s="4"/>
      <c r="OV1726" s="4"/>
      <c r="OW1726" s="4"/>
      <c r="OX1726" s="4"/>
      <c r="OY1726" s="4"/>
      <c r="OZ1726" s="4"/>
      <c r="PA1726" s="4"/>
      <c r="PB1726" s="4"/>
      <c r="PC1726" s="4"/>
      <c r="PD1726" s="4"/>
      <c r="PE1726" s="4"/>
      <c r="PF1726" s="4"/>
      <c r="PG1726" s="4"/>
      <c r="PH1726" s="4"/>
      <c r="PI1726" s="4"/>
      <c r="PJ1726" s="4"/>
      <c r="PK1726" s="4"/>
      <c r="PL1726" s="4"/>
      <c r="PM1726" s="4"/>
      <c r="PN1726" s="4"/>
      <c r="PO1726" s="4"/>
      <c r="PP1726" s="4"/>
      <c r="PQ1726" s="4"/>
      <c r="PR1726" s="4"/>
      <c r="PS1726" s="4"/>
      <c r="PT1726" s="4"/>
      <c r="PU1726" s="4"/>
      <c r="PV1726" s="4"/>
      <c r="PW1726" s="4"/>
      <c r="PX1726" s="4"/>
      <c r="PY1726" s="4"/>
      <c r="PZ1726" s="4"/>
      <c r="QA1726" s="4"/>
      <c r="QB1726" s="4"/>
      <c r="QC1726" s="4"/>
      <c r="QD1726" s="4"/>
      <c r="QE1726" s="4"/>
      <c r="QF1726" s="4"/>
      <c r="QG1726" s="4"/>
      <c r="QH1726" s="4"/>
      <c r="QI1726" s="4"/>
      <c r="QJ1726" s="4"/>
      <c r="QK1726" s="4"/>
      <c r="QL1726" s="4"/>
      <c r="QM1726" s="4"/>
      <c r="QN1726" s="4"/>
      <c r="QO1726" s="4"/>
      <c r="QP1726" s="4"/>
      <c r="QQ1726" s="4"/>
      <c r="QR1726" s="4"/>
      <c r="QS1726" s="4"/>
      <c r="QT1726" s="4"/>
      <c r="QU1726" s="4"/>
      <c r="QV1726" s="4"/>
      <c r="QW1726" s="4"/>
      <c r="QX1726" s="4"/>
      <c r="QY1726" s="4"/>
      <c r="QZ1726" s="4"/>
      <c r="RA1726" s="4"/>
      <c r="RB1726" s="4"/>
      <c r="RC1726" s="4"/>
      <c r="RD1726" s="4"/>
      <c r="RE1726" s="4"/>
      <c r="RF1726" s="4"/>
      <c r="RG1726" s="4"/>
      <c r="RH1726" s="4"/>
      <c r="RI1726" s="4"/>
      <c r="RJ1726" s="4"/>
      <c r="RK1726" s="4"/>
      <c r="RL1726" s="4"/>
    </row>
    <row r="1727" spans="2:480" x14ac:dyDescent="0.25">
      <c r="B1727" s="4"/>
      <c r="J1727" s="4"/>
      <c r="K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  <c r="GI1727" s="4"/>
      <c r="GJ1727" s="4"/>
      <c r="GK1727" s="4"/>
      <c r="GL1727" s="4"/>
      <c r="GM1727" s="4"/>
      <c r="GN1727" s="4"/>
      <c r="GO1727" s="4"/>
      <c r="GP1727" s="4"/>
      <c r="GQ1727" s="4"/>
      <c r="GR1727" s="4"/>
      <c r="GS1727" s="4"/>
      <c r="GT1727" s="4"/>
      <c r="GU1727" s="4"/>
      <c r="GV1727" s="4"/>
      <c r="GW1727" s="4"/>
      <c r="GX1727" s="4"/>
      <c r="GY1727" s="4"/>
      <c r="GZ1727" s="4"/>
      <c r="HA1727" s="4"/>
      <c r="HB1727" s="4"/>
      <c r="HC1727" s="4"/>
      <c r="HD1727" s="4"/>
      <c r="HE1727" s="4"/>
      <c r="HF1727" s="4"/>
      <c r="HG1727" s="4"/>
      <c r="HH1727" s="4"/>
      <c r="HI1727" s="4"/>
      <c r="HJ1727" s="4"/>
      <c r="HK1727" s="4"/>
      <c r="HL1727" s="4"/>
      <c r="HM1727" s="4"/>
      <c r="HN1727" s="4"/>
      <c r="HO1727" s="4"/>
      <c r="HP1727" s="4"/>
      <c r="HQ1727" s="4"/>
      <c r="HR1727" s="4"/>
      <c r="HS1727" s="4"/>
      <c r="HT1727" s="4"/>
      <c r="HU1727" s="4"/>
      <c r="HV1727" s="4"/>
      <c r="HW1727" s="4"/>
      <c r="HX1727" s="4"/>
      <c r="HY1727" s="4"/>
      <c r="HZ1727" s="4"/>
      <c r="IA1727" s="4"/>
      <c r="IB1727" s="4"/>
      <c r="IC1727" s="4"/>
      <c r="ID1727" s="4"/>
      <c r="IE1727" s="4"/>
      <c r="IF1727" s="4"/>
      <c r="IG1727" s="4"/>
      <c r="IH1727" s="4"/>
      <c r="II1727" s="4"/>
      <c r="IJ1727" s="4"/>
      <c r="IK1727" s="4"/>
      <c r="IL1727" s="4"/>
      <c r="IM1727" s="4"/>
      <c r="IN1727" s="4"/>
      <c r="IO1727" s="4"/>
      <c r="IP1727" s="4"/>
      <c r="IQ1727" s="4"/>
      <c r="IR1727" s="4"/>
      <c r="IS1727" s="4"/>
      <c r="IT1727" s="4"/>
      <c r="IU1727" s="4"/>
      <c r="IV1727" s="4"/>
      <c r="IW1727" s="4"/>
      <c r="IX1727" s="4"/>
      <c r="IY1727" s="4"/>
      <c r="IZ1727" s="4"/>
      <c r="JA1727" s="4"/>
      <c r="JB1727" s="4"/>
      <c r="JC1727" s="4"/>
      <c r="JD1727" s="4"/>
      <c r="JE1727" s="4"/>
      <c r="JF1727" s="4"/>
      <c r="JG1727" s="4"/>
      <c r="JH1727" s="4"/>
      <c r="JI1727" s="4"/>
      <c r="JJ1727" s="4"/>
      <c r="JK1727" s="4"/>
      <c r="JL1727" s="4"/>
      <c r="JM1727" s="4"/>
      <c r="JN1727" s="4"/>
      <c r="JO1727" s="4"/>
      <c r="JP1727" s="4"/>
      <c r="JQ1727" s="4"/>
      <c r="JR1727" s="4"/>
      <c r="JS1727" s="4"/>
      <c r="JT1727" s="4"/>
      <c r="JU1727" s="4"/>
      <c r="JV1727" s="4"/>
      <c r="JW1727" s="4"/>
      <c r="JX1727" s="4"/>
      <c r="JY1727" s="4"/>
      <c r="JZ1727" s="4"/>
      <c r="KA1727" s="4"/>
      <c r="KB1727" s="4"/>
      <c r="KC1727" s="4"/>
      <c r="KD1727" s="4"/>
      <c r="KE1727" s="4"/>
      <c r="KF1727" s="4"/>
      <c r="KG1727" s="4"/>
      <c r="KH1727" s="4"/>
      <c r="KI1727" s="4"/>
      <c r="KJ1727" s="4"/>
      <c r="KK1727" s="4"/>
      <c r="KL1727" s="4"/>
      <c r="KM1727" s="4"/>
      <c r="KN1727" s="4"/>
      <c r="KO1727" s="4"/>
      <c r="KP1727" s="4"/>
      <c r="KQ1727" s="4"/>
      <c r="KR1727" s="4"/>
      <c r="KS1727" s="4"/>
      <c r="KT1727" s="4"/>
      <c r="KU1727" s="4"/>
      <c r="KV1727" s="4"/>
      <c r="KW1727" s="4"/>
      <c r="KX1727" s="4"/>
      <c r="KY1727" s="4"/>
      <c r="KZ1727" s="4"/>
      <c r="LA1727" s="4"/>
      <c r="LB1727" s="4"/>
      <c r="LC1727" s="4"/>
      <c r="LD1727" s="4"/>
      <c r="LE1727" s="4"/>
      <c r="LF1727" s="4"/>
      <c r="LG1727" s="4"/>
      <c r="LH1727" s="4"/>
      <c r="LI1727" s="4"/>
      <c r="LJ1727" s="4"/>
      <c r="LK1727" s="4"/>
      <c r="LL1727" s="4"/>
      <c r="LM1727" s="4"/>
      <c r="LN1727" s="4"/>
      <c r="LO1727" s="4"/>
      <c r="LP1727" s="4"/>
      <c r="LQ1727" s="4"/>
      <c r="LR1727" s="4"/>
      <c r="LS1727" s="4"/>
      <c r="LT1727" s="4"/>
      <c r="LU1727" s="4"/>
      <c r="LV1727" s="4"/>
      <c r="LW1727" s="4"/>
      <c r="LX1727" s="4"/>
      <c r="LY1727" s="4"/>
      <c r="LZ1727" s="4"/>
      <c r="MA1727" s="4"/>
      <c r="MB1727" s="4"/>
      <c r="MC1727" s="4"/>
      <c r="MD1727" s="4"/>
      <c r="ME1727" s="4"/>
      <c r="MF1727" s="4"/>
      <c r="MG1727" s="4"/>
      <c r="MH1727" s="4"/>
      <c r="MI1727" s="4"/>
      <c r="MJ1727" s="4"/>
      <c r="MK1727" s="4"/>
      <c r="ML1727" s="4"/>
      <c r="MM1727" s="4"/>
      <c r="MN1727" s="4"/>
      <c r="MO1727" s="4"/>
      <c r="MP1727" s="4"/>
      <c r="MQ1727" s="4"/>
      <c r="MR1727" s="4"/>
      <c r="MS1727" s="4"/>
      <c r="MT1727" s="4"/>
      <c r="MU1727" s="4"/>
      <c r="MV1727" s="4"/>
      <c r="MW1727" s="4"/>
      <c r="MX1727" s="4"/>
      <c r="MY1727" s="4"/>
      <c r="MZ1727" s="4"/>
      <c r="NA1727" s="4"/>
      <c r="NB1727" s="4"/>
      <c r="NC1727" s="4"/>
      <c r="ND1727" s="4"/>
      <c r="NE1727" s="4"/>
      <c r="NF1727" s="4"/>
      <c r="NG1727" s="4"/>
      <c r="NH1727" s="4"/>
      <c r="NI1727" s="4"/>
      <c r="NJ1727" s="4"/>
      <c r="NK1727" s="4"/>
      <c r="NL1727" s="4"/>
      <c r="NM1727" s="4"/>
      <c r="NN1727" s="4"/>
      <c r="NO1727" s="4"/>
      <c r="NP1727" s="4"/>
      <c r="NQ1727" s="4"/>
      <c r="NR1727" s="4"/>
      <c r="NS1727" s="4"/>
      <c r="NT1727" s="4"/>
      <c r="NU1727" s="4"/>
      <c r="NV1727" s="4"/>
      <c r="NW1727" s="4"/>
      <c r="NX1727" s="4"/>
      <c r="NY1727" s="4"/>
      <c r="NZ1727" s="4"/>
      <c r="OA1727" s="4"/>
      <c r="OB1727" s="4"/>
      <c r="OC1727" s="4"/>
      <c r="OD1727" s="4"/>
      <c r="OE1727" s="4"/>
      <c r="OF1727" s="4"/>
      <c r="OG1727" s="4"/>
      <c r="OH1727" s="4"/>
      <c r="OI1727" s="4"/>
      <c r="OJ1727" s="4"/>
      <c r="OK1727" s="4"/>
      <c r="OL1727" s="4"/>
      <c r="OM1727" s="4"/>
      <c r="ON1727" s="4"/>
      <c r="OO1727" s="4"/>
      <c r="OP1727" s="4"/>
      <c r="OQ1727" s="4"/>
      <c r="OR1727" s="4"/>
      <c r="OS1727" s="4"/>
      <c r="OT1727" s="4"/>
      <c r="OU1727" s="4"/>
      <c r="OV1727" s="4"/>
      <c r="OW1727" s="4"/>
      <c r="OX1727" s="4"/>
      <c r="OY1727" s="4"/>
      <c r="OZ1727" s="4"/>
      <c r="PA1727" s="4"/>
      <c r="PB1727" s="4"/>
      <c r="PC1727" s="4"/>
      <c r="PD1727" s="4"/>
      <c r="PE1727" s="4"/>
      <c r="PF1727" s="4"/>
      <c r="PG1727" s="4"/>
      <c r="PH1727" s="4"/>
      <c r="PI1727" s="4"/>
      <c r="PJ1727" s="4"/>
      <c r="PK1727" s="4"/>
      <c r="PL1727" s="4"/>
      <c r="PM1727" s="4"/>
      <c r="PN1727" s="4"/>
      <c r="PO1727" s="4"/>
      <c r="PP1727" s="4"/>
      <c r="PQ1727" s="4"/>
      <c r="PR1727" s="4"/>
      <c r="PS1727" s="4"/>
      <c r="PT1727" s="4"/>
      <c r="PU1727" s="4"/>
      <c r="PV1727" s="4"/>
      <c r="PW1727" s="4"/>
      <c r="PX1727" s="4"/>
      <c r="PY1727" s="4"/>
      <c r="PZ1727" s="4"/>
      <c r="QA1727" s="4"/>
      <c r="QB1727" s="4"/>
      <c r="QC1727" s="4"/>
      <c r="QD1727" s="4"/>
      <c r="QE1727" s="4"/>
      <c r="QF1727" s="4"/>
      <c r="QG1727" s="4"/>
      <c r="QH1727" s="4"/>
      <c r="QI1727" s="4"/>
      <c r="QJ1727" s="4"/>
      <c r="QK1727" s="4"/>
      <c r="QL1727" s="4"/>
      <c r="QM1727" s="4"/>
      <c r="QN1727" s="4"/>
      <c r="QO1727" s="4"/>
      <c r="QP1727" s="4"/>
      <c r="QQ1727" s="4"/>
      <c r="QR1727" s="4"/>
      <c r="QS1727" s="4"/>
      <c r="QT1727" s="4"/>
      <c r="QU1727" s="4"/>
      <c r="QV1727" s="4"/>
      <c r="QW1727" s="4"/>
      <c r="QX1727" s="4"/>
      <c r="QY1727" s="4"/>
      <c r="QZ1727" s="4"/>
      <c r="RA1727" s="4"/>
      <c r="RB1727" s="4"/>
      <c r="RC1727" s="4"/>
      <c r="RD1727" s="4"/>
      <c r="RE1727" s="4"/>
      <c r="RF1727" s="4"/>
      <c r="RG1727" s="4"/>
      <c r="RH1727" s="4"/>
      <c r="RI1727" s="4"/>
      <c r="RJ1727" s="4"/>
      <c r="RK1727" s="4"/>
      <c r="RL1727" s="4"/>
    </row>
    <row r="1728" spans="2:480" x14ac:dyDescent="0.25">
      <c r="B1728" s="4"/>
      <c r="J1728" s="4"/>
      <c r="K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  <c r="GI1728" s="4"/>
      <c r="GJ1728" s="4"/>
      <c r="GK1728" s="4"/>
      <c r="GL1728" s="4"/>
      <c r="GM1728" s="4"/>
      <c r="GN1728" s="4"/>
      <c r="GO1728" s="4"/>
      <c r="GP1728" s="4"/>
      <c r="GQ1728" s="4"/>
      <c r="GR1728" s="4"/>
      <c r="GS1728" s="4"/>
      <c r="GT1728" s="4"/>
      <c r="GU1728" s="4"/>
      <c r="GV1728" s="4"/>
      <c r="GW1728" s="4"/>
      <c r="GX1728" s="4"/>
      <c r="GY1728" s="4"/>
      <c r="GZ1728" s="4"/>
      <c r="HA1728" s="4"/>
      <c r="HB1728" s="4"/>
      <c r="HC1728" s="4"/>
      <c r="HD1728" s="4"/>
      <c r="HE1728" s="4"/>
      <c r="HF1728" s="4"/>
      <c r="HG1728" s="4"/>
      <c r="HH1728" s="4"/>
      <c r="HI1728" s="4"/>
      <c r="HJ1728" s="4"/>
      <c r="HK1728" s="4"/>
      <c r="HL1728" s="4"/>
      <c r="HM1728" s="4"/>
      <c r="HN1728" s="4"/>
      <c r="HO1728" s="4"/>
      <c r="HP1728" s="4"/>
      <c r="HQ1728" s="4"/>
      <c r="HR1728" s="4"/>
      <c r="HS1728" s="4"/>
      <c r="HT1728" s="4"/>
      <c r="HU1728" s="4"/>
      <c r="HV1728" s="4"/>
      <c r="HW1728" s="4"/>
      <c r="HX1728" s="4"/>
      <c r="HY1728" s="4"/>
      <c r="HZ1728" s="4"/>
      <c r="IA1728" s="4"/>
      <c r="IB1728" s="4"/>
      <c r="IC1728" s="4"/>
      <c r="ID1728" s="4"/>
      <c r="IE1728" s="4"/>
      <c r="IF1728" s="4"/>
      <c r="IG1728" s="4"/>
      <c r="IH1728" s="4"/>
      <c r="II1728" s="4"/>
      <c r="IJ1728" s="4"/>
      <c r="IK1728" s="4"/>
      <c r="IL1728" s="4"/>
      <c r="IM1728" s="4"/>
      <c r="IN1728" s="4"/>
      <c r="IO1728" s="4"/>
      <c r="IP1728" s="4"/>
      <c r="IQ1728" s="4"/>
      <c r="IR1728" s="4"/>
      <c r="IS1728" s="4"/>
      <c r="IT1728" s="4"/>
      <c r="IU1728" s="4"/>
      <c r="IV1728" s="4"/>
      <c r="IW1728" s="4"/>
      <c r="IX1728" s="4"/>
      <c r="IY1728" s="4"/>
      <c r="IZ1728" s="4"/>
      <c r="JA1728" s="4"/>
      <c r="JB1728" s="4"/>
      <c r="JC1728" s="4"/>
      <c r="JD1728" s="4"/>
      <c r="JE1728" s="4"/>
      <c r="JF1728" s="4"/>
      <c r="JG1728" s="4"/>
      <c r="JH1728" s="4"/>
      <c r="JI1728" s="4"/>
      <c r="JJ1728" s="4"/>
      <c r="JK1728" s="4"/>
      <c r="JL1728" s="4"/>
      <c r="JM1728" s="4"/>
      <c r="JN1728" s="4"/>
      <c r="JO1728" s="4"/>
      <c r="JP1728" s="4"/>
      <c r="JQ1728" s="4"/>
      <c r="JR1728" s="4"/>
      <c r="JS1728" s="4"/>
      <c r="JT1728" s="4"/>
      <c r="JU1728" s="4"/>
      <c r="JV1728" s="4"/>
      <c r="JW1728" s="4"/>
      <c r="JX1728" s="4"/>
      <c r="JY1728" s="4"/>
      <c r="JZ1728" s="4"/>
      <c r="KA1728" s="4"/>
      <c r="KB1728" s="4"/>
      <c r="KC1728" s="4"/>
      <c r="KD1728" s="4"/>
      <c r="KE1728" s="4"/>
      <c r="KF1728" s="4"/>
      <c r="KG1728" s="4"/>
      <c r="KH1728" s="4"/>
      <c r="KI1728" s="4"/>
      <c r="KJ1728" s="4"/>
      <c r="KK1728" s="4"/>
      <c r="KL1728" s="4"/>
      <c r="KM1728" s="4"/>
      <c r="KN1728" s="4"/>
      <c r="KO1728" s="4"/>
      <c r="KP1728" s="4"/>
      <c r="KQ1728" s="4"/>
      <c r="KR1728" s="4"/>
      <c r="KS1728" s="4"/>
      <c r="KT1728" s="4"/>
      <c r="KU1728" s="4"/>
      <c r="KV1728" s="4"/>
      <c r="KW1728" s="4"/>
      <c r="KX1728" s="4"/>
      <c r="KY1728" s="4"/>
      <c r="KZ1728" s="4"/>
      <c r="LA1728" s="4"/>
      <c r="LB1728" s="4"/>
      <c r="LC1728" s="4"/>
      <c r="LD1728" s="4"/>
      <c r="LE1728" s="4"/>
      <c r="LF1728" s="4"/>
      <c r="LG1728" s="4"/>
      <c r="LH1728" s="4"/>
      <c r="LI1728" s="4"/>
      <c r="LJ1728" s="4"/>
      <c r="LK1728" s="4"/>
      <c r="LL1728" s="4"/>
      <c r="LM1728" s="4"/>
      <c r="LN1728" s="4"/>
      <c r="LO1728" s="4"/>
      <c r="LP1728" s="4"/>
      <c r="LQ1728" s="4"/>
      <c r="LR1728" s="4"/>
      <c r="LS1728" s="4"/>
      <c r="LT1728" s="4"/>
      <c r="LU1728" s="4"/>
      <c r="LV1728" s="4"/>
      <c r="LW1728" s="4"/>
      <c r="LX1728" s="4"/>
      <c r="LY1728" s="4"/>
      <c r="LZ1728" s="4"/>
      <c r="MA1728" s="4"/>
      <c r="MB1728" s="4"/>
      <c r="MC1728" s="4"/>
      <c r="MD1728" s="4"/>
      <c r="ME1728" s="4"/>
      <c r="MF1728" s="4"/>
      <c r="MG1728" s="4"/>
      <c r="MH1728" s="4"/>
      <c r="MI1728" s="4"/>
      <c r="MJ1728" s="4"/>
      <c r="MK1728" s="4"/>
      <c r="ML1728" s="4"/>
      <c r="MM1728" s="4"/>
      <c r="MN1728" s="4"/>
      <c r="MO1728" s="4"/>
      <c r="MP1728" s="4"/>
      <c r="MQ1728" s="4"/>
      <c r="MR1728" s="4"/>
      <c r="MS1728" s="4"/>
      <c r="MT1728" s="4"/>
      <c r="MU1728" s="4"/>
      <c r="MV1728" s="4"/>
      <c r="MW1728" s="4"/>
      <c r="MX1728" s="4"/>
      <c r="MY1728" s="4"/>
      <c r="MZ1728" s="4"/>
      <c r="NA1728" s="4"/>
      <c r="NB1728" s="4"/>
      <c r="NC1728" s="4"/>
      <c r="ND1728" s="4"/>
      <c r="NE1728" s="4"/>
      <c r="NF1728" s="4"/>
      <c r="NG1728" s="4"/>
      <c r="NH1728" s="4"/>
      <c r="NI1728" s="4"/>
      <c r="NJ1728" s="4"/>
      <c r="NK1728" s="4"/>
      <c r="NL1728" s="4"/>
      <c r="NM1728" s="4"/>
      <c r="NN1728" s="4"/>
      <c r="NO1728" s="4"/>
      <c r="NP1728" s="4"/>
      <c r="NQ1728" s="4"/>
      <c r="NR1728" s="4"/>
      <c r="NS1728" s="4"/>
      <c r="NT1728" s="4"/>
      <c r="NU1728" s="4"/>
      <c r="NV1728" s="4"/>
      <c r="NW1728" s="4"/>
      <c r="NX1728" s="4"/>
      <c r="NY1728" s="4"/>
      <c r="NZ1728" s="4"/>
      <c r="OA1728" s="4"/>
      <c r="OB1728" s="4"/>
      <c r="OC1728" s="4"/>
      <c r="OD1728" s="4"/>
      <c r="OE1728" s="4"/>
      <c r="OF1728" s="4"/>
      <c r="OG1728" s="4"/>
      <c r="OH1728" s="4"/>
      <c r="OI1728" s="4"/>
      <c r="OJ1728" s="4"/>
      <c r="OK1728" s="4"/>
      <c r="OL1728" s="4"/>
      <c r="OM1728" s="4"/>
      <c r="ON1728" s="4"/>
      <c r="OO1728" s="4"/>
      <c r="OP1728" s="4"/>
      <c r="OQ1728" s="4"/>
      <c r="OR1728" s="4"/>
      <c r="OS1728" s="4"/>
      <c r="OT1728" s="4"/>
      <c r="OU1728" s="4"/>
      <c r="OV1728" s="4"/>
      <c r="OW1728" s="4"/>
      <c r="OX1728" s="4"/>
      <c r="OY1728" s="4"/>
      <c r="OZ1728" s="4"/>
      <c r="PA1728" s="4"/>
      <c r="PB1728" s="4"/>
      <c r="PC1728" s="4"/>
      <c r="PD1728" s="4"/>
      <c r="PE1728" s="4"/>
      <c r="PF1728" s="4"/>
      <c r="PG1728" s="4"/>
      <c r="PH1728" s="4"/>
      <c r="PI1728" s="4"/>
      <c r="PJ1728" s="4"/>
      <c r="PK1728" s="4"/>
      <c r="PL1728" s="4"/>
      <c r="PM1728" s="4"/>
      <c r="PN1728" s="4"/>
      <c r="PO1728" s="4"/>
      <c r="PP1728" s="4"/>
      <c r="PQ1728" s="4"/>
      <c r="PR1728" s="4"/>
      <c r="PS1728" s="4"/>
      <c r="PT1728" s="4"/>
      <c r="PU1728" s="4"/>
      <c r="PV1728" s="4"/>
      <c r="PW1728" s="4"/>
      <c r="PX1728" s="4"/>
      <c r="PY1728" s="4"/>
      <c r="PZ1728" s="4"/>
      <c r="QA1728" s="4"/>
      <c r="QB1728" s="4"/>
      <c r="QC1728" s="4"/>
      <c r="QD1728" s="4"/>
      <c r="QE1728" s="4"/>
      <c r="QF1728" s="4"/>
      <c r="QG1728" s="4"/>
      <c r="QH1728" s="4"/>
      <c r="QI1728" s="4"/>
      <c r="QJ1728" s="4"/>
      <c r="QK1728" s="4"/>
      <c r="QL1728" s="4"/>
      <c r="QM1728" s="4"/>
      <c r="QN1728" s="4"/>
      <c r="QO1728" s="4"/>
      <c r="QP1728" s="4"/>
      <c r="QQ1728" s="4"/>
      <c r="QR1728" s="4"/>
      <c r="QS1728" s="4"/>
      <c r="QT1728" s="4"/>
      <c r="QU1728" s="4"/>
      <c r="QV1728" s="4"/>
      <c r="QW1728" s="4"/>
      <c r="QX1728" s="4"/>
      <c r="QY1728" s="4"/>
      <c r="QZ1728" s="4"/>
      <c r="RA1728" s="4"/>
      <c r="RB1728" s="4"/>
      <c r="RC1728" s="4"/>
      <c r="RD1728" s="4"/>
      <c r="RE1728" s="4"/>
      <c r="RF1728" s="4"/>
      <c r="RG1728" s="4"/>
      <c r="RH1728" s="4"/>
      <c r="RI1728" s="4"/>
      <c r="RJ1728" s="4"/>
      <c r="RK1728" s="4"/>
      <c r="RL1728" s="4"/>
    </row>
    <row r="1729" spans="2:480" x14ac:dyDescent="0.25">
      <c r="B1729" s="4"/>
      <c r="J1729" s="4"/>
      <c r="K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  <c r="GH1729" s="4"/>
      <c r="GI1729" s="4"/>
      <c r="GJ1729" s="4"/>
      <c r="GK1729" s="4"/>
      <c r="GL1729" s="4"/>
      <c r="GM1729" s="4"/>
      <c r="GN1729" s="4"/>
      <c r="GO1729" s="4"/>
      <c r="GP1729" s="4"/>
      <c r="GQ1729" s="4"/>
      <c r="GR1729" s="4"/>
      <c r="GS1729" s="4"/>
      <c r="GT1729" s="4"/>
      <c r="GU1729" s="4"/>
      <c r="GV1729" s="4"/>
      <c r="GW1729" s="4"/>
      <c r="GX1729" s="4"/>
      <c r="GY1729" s="4"/>
      <c r="GZ1729" s="4"/>
      <c r="HA1729" s="4"/>
      <c r="HB1729" s="4"/>
      <c r="HC1729" s="4"/>
      <c r="HD1729" s="4"/>
      <c r="HE1729" s="4"/>
      <c r="HF1729" s="4"/>
      <c r="HG1729" s="4"/>
      <c r="HH1729" s="4"/>
      <c r="HI1729" s="4"/>
      <c r="HJ1729" s="4"/>
      <c r="HK1729" s="4"/>
      <c r="HL1729" s="4"/>
      <c r="HM1729" s="4"/>
      <c r="HN1729" s="4"/>
      <c r="HO1729" s="4"/>
      <c r="HP1729" s="4"/>
      <c r="HQ1729" s="4"/>
      <c r="HR1729" s="4"/>
      <c r="HS1729" s="4"/>
      <c r="HT1729" s="4"/>
      <c r="HU1729" s="4"/>
      <c r="HV1729" s="4"/>
      <c r="HW1729" s="4"/>
      <c r="HX1729" s="4"/>
      <c r="HY1729" s="4"/>
      <c r="HZ1729" s="4"/>
      <c r="IA1729" s="4"/>
      <c r="IB1729" s="4"/>
      <c r="IC1729" s="4"/>
      <c r="ID1729" s="4"/>
      <c r="IE1729" s="4"/>
      <c r="IF1729" s="4"/>
      <c r="IG1729" s="4"/>
      <c r="IH1729" s="4"/>
      <c r="II1729" s="4"/>
      <c r="IJ1729" s="4"/>
      <c r="IK1729" s="4"/>
      <c r="IL1729" s="4"/>
      <c r="IM1729" s="4"/>
      <c r="IN1729" s="4"/>
      <c r="IO1729" s="4"/>
      <c r="IP1729" s="4"/>
      <c r="IQ1729" s="4"/>
      <c r="IR1729" s="4"/>
      <c r="IS1729" s="4"/>
      <c r="IT1729" s="4"/>
      <c r="IU1729" s="4"/>
      <c r="IV1729" s="4"/>
      <c r="IW1729" s="4"/>
      <c r="IX1729" s="4"/>
      <c r="IY1729" s="4"/>
      <c r="IZ1729" s="4"/>
      <c r="JA1729" s="4"/>
      <c r="JB1729" s="4"/>
      <c r="JC1729" s="4"/>
      <c r="JD1729" s="4"/>
      <c r="JE1729" s="4"/>
      <c r="JF1729" s="4"/>
      <c r="JG1729" s="4"/>
      <c r="JH1729" s="4"/>
      <c r="JI1729" s="4"/>
      <c r="JJ1729" s="4"/>
      <c r="JK1729" s="4"/>
      <c r="JL1729" s="4"/>
      <c r="JM1729" s="4"/>
      <c r="JN1729" s="4"/>
      <c r="JO1729" s="4"/>
      <c r="JP1729" s="4"/>
      <c r="JQ1729" s="4"/>
      <c r="JR1729" s="4"/>
      <c r="JS1729" s="4"/>
      <c r="JT1729" s="4"/>
      <c r="JU1729" s="4"/>
      <c r="JV1729" s="4"/>
      <c r="JW1729" s="4"/>
      <c r="JX1729" s="4"/>
      <c r="JY1729" s="4"/>
      <c r="JZ1729" s="4"/>
      <c r="KA1729" s="4"/>
      <c r="KB1729" s="4"/>
      <c r="KC1729" s="4"/>
      <c r="KD1729" s="4"/>
      <c r="KE1729" s="4"/>
      <c r="KF1729" s="4"/>
      <c r="KG1729" s="4"/>
      <c r="KH1729" s="4"/>
      <c r="KI1729" s="4"/>
      <c r="KJ1729" s="4"/>
      <c r="KK1729" s="4"/>
      <c r="KL1729" s="4"/>
      <c r="KM1729" s="4"/>
      <c r="KN1729" s="4"/>
      <c r="KO1729" s="4"/>
      <c r="KP1729" s="4"/>
      <c r="KQ1729" s="4"/>
      <c r="KR1729" s="4"/>
      <c r="KS1729" s="4"/>
      <c r="KT1729" s="4"/>
      <c r="KU1729" s="4"/>
      <c r="KV1729" s="4"/>
      <c r="KW1729" s="4"/>
      <c r="KX1729" s="4"/>
      <c r="KY1729" s="4"/>
      <c r="KZ1729" s="4"/>
      <c r="LA1729" s="4"/>
      <c r="LB1729" s="4"/>
      <c r="LC1729" s="4"/>
      <c r="LD1729" s="4"/>
      <c r="LE1729" s="4"/>
      <c r="LF1729" s="4"/>
      <c r="LG1729" s="4"/>
      <c r="LH1729" s="4"/>
      <c r="LI1729" s="4"/>
      <c r="LJ1729" s="4"/>
      <c r="LK1729" s="4"/>
      <c r="LL1729" s="4"/>
      <c r="LM1729" s="4"/>
      <c r="LN1729" s="4"/>
      <c r="LO1729" s="4"/>
      <c r="LP1729" s="4"/>
      <c r="LQ1729" s="4"/>
      <c r="LR1729" s="4"/>
      <c r="LS1729" s="4"/>
      <c r="LT1729" s="4"/>
      <c r="LU1729" s="4"/>
      <c r="LV1729" s="4"/>
      <c r="LW1729" s="4"/>
      <c r="LX1729" s="4"/>
      <c r="LY1729" s="4"/>
      <c r="LZ1729" s="4"/>
      <c r="MA1729" s="4"/>
      <c r="MB1729" s="4"/>
      <c r="MC1729" s="4"/>
      <c r="MD1729" s="4"/>
      <c r="ME1729" s="4"/>
      <c r="MF1729" s="4"/>
      <c r="MG1729" s="4"/>
      <c r="MH1729" s="4"/>
      <c r="MI1729" s="4"/>
      <c r="MJ1729" s="4"/>
      <c r="MK1729" s="4"/>
      <c r="ML1729" s="4"/>
      <c r="MM1729" s="4"/>
      <c r="MN1729" s="4"/>
      <c r="MO1729" s="4"/>
      <c r="MP1729" s="4"/>
      <c r="MQ1729" s="4"/>
      <c r="MR1729" s="4"/>
      <c r="MS1729" s="4"/>
      <c r="MT1729" s="4"/>
      <c r="MU1729" s="4"/>
      <c r="MV1729" s="4"/>
      <c r="MW1729" s="4"/>
      <c r="MX1729" s="4"/>
      <c r="MY1729" s="4"/>
      <c r="MZ1729" s="4"/>
      <c r="NA1729" s="4"/>
      <c r="NB1729" s="4"/>
      <c r="NC1729" s="4"/>
      <c r="ND1729" s="4"/>
      <c r="NE1729" s="4"/>
      <c r="NF1729" s="4"/>
      <c r="NG1729" s="4"/>
      <c r="NH1729" s="4"/>
      <c r="NI1729" s="4"/>
      <c r="NJ1729" s="4"/>
      <c r="NK1729" s="4"/>
      <c r="NL1729" s="4"/>
      <c r="NM1729" s="4"/>
      <c r="NN1729" s="4"/>
      <c r="NO1729" s="4"/>
      <c r="NP1729" s="4"/>
      <c r="NQ1729" s="4"/>
      <c r="NR1729" s="4"/>
      <c r="NS1729" s="4"/>
      <c r="NT1729" s="4"/>
      <c r="NU1729" s="4"/>
      <c r="NV1729" s="4"/>
      <c r="NW1729" s="4"/>
      <c r="NX1729" s="4"/>
      <c r="NY1729" s="4"/>
      <c r="NZ1729" s="4"/>
      <c r="OA1729" s="4"/>
      <c r="OB1729" s="4"/>
      <c r="OC1729" s="4"/>
      <c r="OD1729" s="4"/>
      <c r="OE1729" s="4"/>
      <c r="OF1729" s="4"/>
      <c r="OG1729" s="4"/>
      <c r="OH1729" s="4"/>
      <c r="OI1729" s="4"/>
      <c r="OJ1729" s="4"/>
      <c r="OK1729" s="4"/>
      <c r="OL1729" s="4"/>
      <c r="OM1729" s="4"/>
      <c r="ON1729" s="4"/>
      <c r="OO1729" s="4"/>
      <c r="OP1729" s="4"/>
      <c r="OQ1729" s="4"/>
      <c r="OR1729" s="4"/>
      <c r="OS1729" s="4"/>
      <c r="OT1729" s="4"/>
      <c r="OU1729" s="4"/>
      <c r="OV1729" s="4"/>
      <c r="OW1729" s="4"/>
      <c r="OX1729" s="4"/>
      <c r="OY1729" s="4"/>
      <c r="OZ1729" s="4"/>
      <c r="PA1729" s="4"/>
      <c r="PB1729" s="4"/>
      <c r="PC1729" s="4"/>
      <c r="PD1729" s="4"/>
      <c r="PE1729" s="4"/>
      <c r="PF1729" s="4"/>
      <c r="PG1729" s="4"/>
      <c r="PH1729" s="4"/>
      <c r="PI1729" s="4"/>
      <c r="PJ1729" s="4"/>
      <c r="PK1729" s="4"/>
      <c r="PL1729" s="4"/>
      <c r="PM1729" s="4"/>
      <c r="PN1729" s="4"/>
      <c r="PO1729" s="4"/>
      <c r="PP1729" s="4"/>
      <c r="PQ1729" s="4"/>
      <c r="PR1729" s="4"/>
      <c r="PS1729" s="4"/>
      <c r="PT1729" s="4"/>
      <c r="PU1729" s="4"/>
      <c r="PV1729" s="4"/>
      <c r="PW1729" s="4"/>
      <c r="PX1729" s="4"/>
      <c r="PY1729" s="4"/>
      <c r="PZ1729" s="4"/>
      <c r="QA1729" s="4"/>
      <c r="QB1729" s="4"/>
      <c r="QC1729" s="4"/>
      <c r="QD1729" s="4"/>
      <c r="QE1729" s="4"/>
      <c r="QF1729" s="4"/>
      <c r="QG1729" s="4"/>
      <c r="QH1729" s="4"/>
      <c r="QI1729" s="4"/>
      <c r="QJ1729" s="4"/>
      <c r="QK1729" s="4"/>
      <c r="QL1729" s="4"/>
      <c r="QM1729" s="4"/>
      <c r="QN1729" s="4"/>
      <c r="QO1729" s="4"/>
      <c r="QP1729" s="4"/>
      <c r="QQ1729" s="4"/>
      <c r="QR1729" s="4"/>
      <c r="QS1729" s="4"/>
      <c r="QT1729" s="4"/>
      <c r="QU1729" s="4"/>
      <c r="QV1729" s="4"/>
      <c r="QW1729" s="4"/>
      <c r="QX1729" s="4"/>
      <c r="QY1729" s="4"/>
      <c r="QZ1729" s="4"/>
      <c r="RA1729" s="4"/>
      <c r="RB1729" s="4"/>
      <c r="RC1729" s="4"/>
      <c r="RD1729" s="4"/>
      <c r="RE1729" s="4"/>
      <c r="RF1729" s="4"/>
      <c r="RG1729" s="4"/>
      <c r="RH1729" s="4"/>
      <c r="RI1729" s="4"/>
      <c r="RJ1729" s="4"/>
      <c r="RK1729" s="4"/>
      <c r="RL1729" s="4"/>
    </row>
    <row r="1730" spans="2:480" x14ac:dyDescent="0.25">
      <c r="B1730" s="4"/>
      <c r="J1730" s="4"/>
      <c r="K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  <c r="GH1730" s="4"/>
      <c r="GI1730" s="4"/>
      <c r="GJ1730" s="4"/>
      <c r="GK1730" s="4"/>
      <c r="GL1730" s="4"/>
      <c r="GM1730" s="4"/>
      <c r="GN1730" s="4"/>
      <c r="GO1730" s="4"/>
      <c r="GP1730" s="4"/>
      <c r="GQ1730" s="4"/>
      <c r="GR1730" s="4"/>
      <c r="GS1730" s="4"/>
      <c r="GT1730" s="4"/>
      <c r="GU1730" s="4"/>
      <c r="GV1730" s="4"/>
      <c r="GW1730" s="4"/>
      <c r="GX1730" s="4"/>
      <c r="GY1730" s="4"/>
      <c r="GZ1730" s="4"/>
      <c r="HA1730" s="4"/>
      <c r="HB1730" s="4"/>
      <c r="HC1730" s="4"/>
      <c r="HD1730" s="4"/>
      <c r="HE1730" s="4"/>
      <c r="HF1730" s="4"/>
      <c r="HG1730" s="4"/>
      <c r="HH1730" s="4"/>
      <c r="HI1730" s="4"/>
      <c r="HJ1730" s="4"/>
      <c r="HK1730" s="4"/>
      <c r="HL1730" s="4"/>
      <c r="HM1730" s="4"/>
      <c r="HN1730" s="4"/>
      <c r="HO1730" s="4"/>
      <c r="HP1730" s="4"/>
      <c r="HQ1730" s="4"/>
      <c r="HR1730" s="4"/>
      <c r="HS1730" s="4"/>
      <c r="HT1730" s="4"/>
      <c r="HU1730" s="4"/>
      <c r="HV1730" s="4"/>
      <c r="HW1730" s="4"/>
      <c r="HX1730" s="4"/>
      <c r="HY1730" s="4"/>
      <c r="HZ1730" s="4"/>
      <c r="IA1730" s="4"/>
      <c r="IB1730" s="4"/>
      <c r="IC1730" s="4"/>
      <c r="ID1730" s="4"/>
      <c r="IE1730" s="4"/>
      <c r="IF1730" s="4"/>
      <c r="IG1730" s="4"/>
      <c r="IH1730" s="4"/>
      <c r="II1730" s="4"/>
      <c r="IJ1730" s="4"/>
      <c r="IK1730" s="4"/>
      <c r="IL1730" s="4"/>
      <c r="IM1730" s="4"/>
      <c r="IN1730" s="4"/>
      <c r="IO1730" s="4"/>
      <c r="IP1730" s="4"/>
      <c r="IQ1730" s="4"/>
      <c r="IR1730" s="4"/>
      <c r="IS1730" s="4"/>
      <c r="IT1730" s="4"/>
      <c r="IU1730" s="4"/>
      <c r="IV1730" s="4"/>
      <c r="IW1730" s="4"/>
      <c r="IX1730" s="4"/>
      <c r="IY1730" s="4"/>
      <c r="IZ1730" s="4"/>
      <c r="JA1730" s="4"/>
      <c r="JB1730" s="4"/>
      <c r="JC1730" s="4"/>
      <c r="JD1730" s="4"/>
      <c r="JE1730" s="4"/>
      <c r="JF1730" s="4"/>
      <c r="JG1730" s="4"/>
      <c r="JH1730" s="4"/>
      <c r="JI1730" s="4"/>
      <c r="JJ1730" s="4"/>
      <c r="JK1730" s="4"/>
      <c r="JL1730" s="4"/>
      <c r="JM1730" s="4"/>
      <c r="JN1730" s="4"/>
      <c r="JO1730" s="4"/>
      <c r="JP1730" s="4"/>
      <c r="JQ1730" s="4"/>
      <c r="JR1730" s="4"/>
      <c r="JS1730" s="4"/>
      <c r="JT1730" s="4"/>
      <c r="JU1730" s="4"/>
      <c r="JV1730" s="4"/>
      <c r="JW1730" s="4"/>
      <c r="JX1730" s="4"/>
      <c r="JY1730" s="4"/>
      <c r="JZ1730" s="4"/>
      <c r="KA1730" s="4"/>
      <c r="KB1730" s="4"/>
      <c r="KC1730" s="4"/>
      <c r="KD1730" s="4"/>
      <c r="KE1730" s="4"/>
      <c r="KF1730" s="4"/>
      <c r="KG1730" s="4"/>
      <c r="KH1730" s="4"/>
      <c r="KI1730" s="4"/>
      <c r="KJ1730" s="4"/>
      <c r="KK1730" s="4"/>
      <c r="KL1730" s="4"/>
      <c r="KM1730" s="4"/>
      <c r="KN1730" s="4"/>
      <c r="KO1730" s="4"/>
      <c r="KP1730" s="4"/>
      <c r="KQ1730" s="4"/>
      <c r="KR1730" s="4"/>
      <c r="KS1730" s="4"/>
      <c r="KT1730" s="4"/>
      <c r="KU1730" s="4"/>
      <c r="KV1730" s="4"/>
      <c r="KW1730" s="4"/>
      <c r="KX1730" s="4"/>
      <c r="KY1730" s="4"/>
      <c r="KZ1730" s="4"/>
      <c r="LA1730" s="4"/>
      <c r="LB1730" s="4"/>
      <c r="LC1730" s="4"/>
      <c r="LD1730" s="4"/>
      <c r="LE1730" s="4"/>
      <c r="LF1730" s="4"/>
      <c r="LG1730" s="4"/>
      <c r="LH1730" s="4"/>
      <c r="LI1730" s="4"/>
      <c r="LJ1730" s="4"/>
      <c r="LK1730" s="4"/>
      <c r="LL1730" s="4"/>
      <c r="LM1730" s="4"/>
      <c r="LN1730" s="4"/>
      <c r="LO1730" s="4"/>
      <c r="LP1730" s="4"/>
      <c r="LQ1730" s="4"/>
      <c r="LR1730" s="4"/>
      <c r="LS1730" s="4"/>
      <c r="LT1730" s="4"/>
      <c r="LU1730" s="4"/>
      <c r="LV1730" s="4"/>
      <c r="LW1730" s="4"/>
      <c r="LX1730" s="4"/>
      <c r="LY1730" s="4"/>
      <c r="LZ1730" s="4"/>
      <c r="MA1730" s="4"/>
      <c r="MB1730" s="4"/>
      <c r="MC1730" s="4"/>
      <c r="MD1730" s="4"/>
      <c r="ME1730" s="4"/>
      <c r="MF1730" s="4"/>
      <c r="MG1730" s="4"/>
      <c r="MH1730" s="4"/>
      <c r="MI1730" s="4"/>
      <c r="MJ1730" s="4"/>
      <c r="MK1730" s="4"/>
      <c r="ML1730" s="4"/>
      <c r="MM1730" s="4"/>
      <c r="MN1730" s="4"/>
      <c r="MO1730" s="4"/>
      <c r="MP1730" s="4"/>
      <c r="MQ1730" s="4"/>
      <c r="MR1730" s="4"/>
      <c r="MS1730" s="4"/>
      <c r="MT1730" s="4"/>
      <c r="MU1730" s="4"/>
      <c r="MV1730" s="4"/>
      <c r="MW1730" s="4"/>
      <c r="MX1730" s="4"/>
      <c r="MY1730" s="4"/>
      <c r="MZ1730" s="4"/>
      <c r="NA1730" s="4"/>
      <c r="NB1730" s="4"/>
      <c r="NC1730" s="4"/>
      <c r="ND1730" s="4"/>
      <c r="NE1730" s="4"/>
      <c r="NF1730" s="4"/>
      <c r="NG1730" s="4"/>
      <c r="NH1730" s="4"/>
      <c r="NI1730" s="4"/>
      <c r="NJ1730" s="4"/>
      <c r="NK1730" s="4"/>
      <c r="NL1730" s="4"/>
      <c r="NM1730" s="4"/>
      <c r="NN1730" s="4"/>
      <c r="NO1730" s="4"/>
      <c r="NP1730" s="4"/>
      <c r="NQ1730" s="4"/>
      <c r="NR1730" s="4"/>
      <c r="NS1730" s="4"/>
      <c r="NT1730" s="4"/>
      <c r="NU1730" s="4"/>
      <c r="NV1730" s="4"/>
      <c r="NW1730" s="4"/>
      <c r="NX1730" s="4"/>
      <c r="NY1730" s="4"/>
      <c r="NZ1730" s="4"/>
      <c r="OA1730" s="4"/>
      <c r="OB1730" s="4"/>
      <c r="OC1730" s="4"/>
      <c r="OD1730" s="4"/>
      <c r="OE1730" s="4"/>
      <c r="OF1730" s="4"/>
      <c r="OG1730" s="4"/>
      <c r="OH1730" s="4"/>
      <c r="OI1730" s="4"/>
      <c r="OJ1730" s="4"/>
      <c r="OK1730" s="4"/>
      <c r="OL1730" s="4"/>
      <c r="OM1730" s="4"/>
      <c r="ON1730" s="4"/>
      <c r="OO1730" s="4"/>
      <c r="OP1730" s="4"/>
      <c r="OQ1730" s="4"/>
      <c r="OR1730" s="4"/>
      <c r="OS1730" s="4"/>
      <c r="OT1730" s="4"/>
      <c r="OU1730" s="4"/>
      <c r="OV1730" s="4"/>
      <c r="OW1730" s="4"/>
      <c r="OX1730" s="4"/>
      <c r="OY1730" s="4"/>
      <c r="OZ1730" s="4"/>
      <c r="PA1730" s="4"/>
      <c r="PB1730" s="4"/>
      <c r="PC1730" s="4"/>
      <c r="PD1730" s="4"/>
      <c r="PE1730" s="4"/>
      <c r="PF1730" s="4"/>
      <c r="PG1730" s="4"/>
      <c r="PH1730" s="4"/>
      <c r="PI1730" s="4"/>
      <c r="PJ1730" s="4"/>
      <c r="PK1730" s="4"/>
      <c r="PL1730" s="4"/>
      <c r="PM1730" s="4"/>
      <c r="PN1730" s="4"/>
      <c r="PO1730" s="4"/>
      <c r="PP1730" s="4"/>
      <c r="PQ1730" s="4"/>
      <c r="PR1730" s="4"/>
      <c r="PS1730" s="4"/>
      <c r="PT1730" s="4"/>
      <c r="PU1730" s="4"/>
      <c r="PV1730" s="4"/>
      <c r="PW1730" s="4"/>
      <c r="PX1730" s="4"/>
      <c r="PY1730" s="4"/>
      <c r="PZ1730" s="4"/>
      <c r="QA1730" s="4"/>
      <c r="QB1730" s="4"/>
      <c r="QC1730" s="4"/>
      <c r="QD1730" s="4"/>
      <c r="QE1730" s="4"/>
      <c r="QF1730" s="4"/>
      <c r="QG1730" s="4"/>
      <c r="QH1730" s="4"/>
      <c r="QI1730" s="4"/>
      <c r="QJ1730" s="4"/>
      <c r="QK1730" s="4"/>
      <c r="QL1730" s="4"/>
      <c r="QM1730" s="4"/>
      <c r="QN1730" s="4"/>
      <c r="QO1730" s="4"/>
      <c r="QP1730" s="4"/>
      <c r="QQ1730" s="4"/>
      <c r="QR1730" s="4"/>
      <c r="QS1730" s="4"/>
      <c r="QT1730" s="4"/>
      <c r="QU1730" s="4"/>
      <c r="QV1730" s="4"/>
      <c r="QW1730" s="4"/>
      <c r="QX1730" s="4"/>
      <c r="QY1730" s="4"/>
      <c r="QZ1730" s="4"/>
      <c r="RA1730" s="4"/>
      <c r="RB1730" s="4"/>
      <c r="RC1730" s="4"/>
      <c r="RD1730" s="4"/>
      <c r="RE1730" s="4"/>
      <c r="RF1730" s="4"/>
      <c r="RG1730" s="4"/>
      <c r="RH1730" s="4"/>
      <c r="RI1730" s="4"/>
      <c r="RJ1730" s="4"/>
      <c r="RK1730" s="4"/>
      <c r="RL1730" s="4"/>
    </row>
    <row r="1731" spans="2:480" x14ac:dyDescent="0.25">
      <c r="B1731" s="4"/>
      <c r="J1731" s="4"/>
      <c r="K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  <c r="GI1731" s="4"/>
      <c r="GJ1731" s="4"/>
      <c r="GK1731" s="4"/>
      <c r="GL1731" s="4"/>
      <c r="GM1731" s="4"/>
      <c r="GN1731" s="4"/>
      <c r="GO1731" s="4"/>
      <c r="GP1731" s="4"/>
      <c r="GQ1731" s="4"/>
      <c r="GR1731" s="4"/>
      <c r="GS1731" s="4"/>
      <c r="GT1731" s="4"/>
      <c r="GU1731" s="4"/>
      <c r="GV1731" s="4"/>
      <c r="GW1731" s="4"/>
      <c r="GX1731" s="4"/>
      <c r="GY1731" s="4"/>
      <c r="GZ1731" s="4"/>
      <c r="HA1731" s="4"/>
      <c r="HB1731" s="4"/>
      <c r="HC1731" s="4"/>
      <c r="HD1731" s="4"/>
      <c r="HE1731" s="4"/>
      <c r="HF1731" s="4"/>
      <c r="HG1731" s="4"/>
      <c r="HH1731" s="4"/>
      <c r="HI1731" s="4"/>
      <c r="HJ1731" s="4"/>
      <c r="HK1731" s="4"/>
      <c r="HL1731" s="4"/>
      <c r="HM1731" s="4"/>
      <c r="HN1731" s="4"/>
      <c r="HO1731" s="4"/>
      <c r="HP1731" s="4"/>
      <c r="HQ1731" s="4"/>
      <c r="HR1731" s="4"/>
      <c r="HS1731" s="4"/>
      <c r="HT1731" s="4"/>
      <c r="HU1731" s="4"/>
      <c r="HV1731" s="4"/>
      <c r="HW1731" s="4"/>
      <c r="HX1731" s="4"/>
      <c r="HY1731" s="4"/>
      <c r="HZ1731" s="4"/>
      <c r="IA1731" s="4"/>
      <c r="IB1731" s="4"/>
      <c r="IC1731" s="4"/>
      <c r="ID1731" s="4"/>
      <c r="IE1731" s="4"/>
      <c r="IF1731" s="4"/>
      <c r="IG1731" s="4"/>
      <c r="IH1731" s="4"/>
      <c r="II1731" s="4"/>
      <c r="IJ1731" s="4"/>
      <c r="IK1731" s="4"/>
      <c r="IL1731" s="4"/>
      <c r="IM1731" s="4"/>
      <c r="IN1731" s="4"/>
      <c r="IO1731" s="4"/>
      <c r="IP1731" s="4"/>
      <c r="IQ1731" s="4"/>
      <c r="IR1731" s="4"/>
      <c r="IS1731" s="4"/>
      <c r="IT1731" s="4"/>
      <c r="IU1731" s="4"/>
      <c r="IV1731" s="4"/>
      <c r="IW1731" s="4"/>
      <c r="IX1731" s="4"/>
      <c r="IY1731" s="4"/>
      <c r="IZ1731" s="4"/>
      <c r="JA1731" s="4"/>
      <c r="JB1731" s="4"/>
      <c r="JC1731" s="4"/>
      <c r="JD1731" s="4"/>
      <c r="JE1731" s="4"/>
      <c r="JF1731" s="4"/>
      <c r="JG1731" s="4"/>
      <c r="JH1731" s="4"/>
      <c r="JI1731" s="4"/>
      <c r="JJ1731" s="4"/>
      <c r="JK1731" s="4"/>
      <c r="JL1731" s="4"/>
      <c r="JM1731" s="4"/>
      <c r="JN1731" s="4"/>
      <c r="JO1731" s="4"/>
      <c r="JP1731" s="4"/>
      <c r="JQ1731" s="4"/>
      <c r="JR1731" s="4"/>
      <c r="JS1731" s="4"/>
      <c r="JT1731" s="4"/>
      <c r="JU1731" s="4"/>
      <c r="JV1731" s="4"/>
      <c r="JW1731" s="4"/>
      <c r="JX1731" s="4"/>
      <c r="JY1731" s="4"/>
      <c r="JZ1731" s="4"/>
      <c r="KA1731" s="4"/>
      <c r="KB1731" s="4"/>
      <c r="KC1731" s="4"/>
      <c r="KD1731" s="4"/>
      <c r="KE1731" s="4"/>
      <c r="KF1731" s="4"/>
      <c r="KG1731" s="4"/>
      <c r="KH1731" s="4"/>
      <c r="KI1731" s="4"/>
      <c r="KJ1731" s="4"/>
      <c r="KK1731" s="4"/>
      <c r="KL1731" s="4"/>
      <c r="KM1731" s="4"/>
      <c r="KN1731" s="4"/>
      <c r="KO1731" s="4"/>
      <c r="KP1731" s="4"/>
      <c r="KQ1731" s="4"/>
      <c r="KR1731" s="4"/>
      <c r="KS1731" s="4"/>
      <c r="KT1731" s="4"/>
      <c r="KU1731" s="4"/>
      <c r="KV1731" s="4"/>
      <c r="KW1731" s="4"/>
      <c r="KX1731" s="4"/>
      <c r="KY1731" s="4"/>
      <c r="KZ1731" s="4"/>
      <c r="LA1731" s="4"/>
      <c r="LB1731" s="4"/>
      <c r="LC1731" s="4"/>
      <c r="LD1731" s="4"/>
      <c r="LE1731" s="4"/>
      <c r="LF1731" s="4"/>
      <c r="LG1731" s="4"/>
      <c r="LH1731" s="4"/>
      <c r="LI1731" s="4"/>
      <c r="LJ1731" s="4"/>
      <c r="LK1731" s="4"/>
      <c r="LL1731" s="4"/>
      <c r="LM1731" s="4"/>
      <c r="LN1731" s="4"/>
      <c r="LO1731" s="4"/>
      <c r="LP1731" s="4"/>
      <c r="LQ1731" s="4"/>
      <c r="LR1731" s="4"/>
      <c r="LS1731" s="4"/>
      <c r="LT1731" s="4"/>
      <c r="LU1731" s="4"/>
      <c r="LV1731" s="4"/>
      <c r="LW1731" s="4"/>
      <c r="LX1731" s="4"/>
      <c r="LY1731" s="4"/>
      <c r="LZ1731" s="4"/>
      <c r="MA1731" s="4"/>
      <c r="MB1731" s="4"/>
      <c r="MC1731" s="4"/>
      <c r="MD1731" s="4"/>
      <c r="ME1731" s="4"/>
      <c r="MF1731" s="4"/>
      <c r="MG1731" s="4"/>
      <c r="MH1731" s="4"/>
      <c r="MI1731" s="4"/>
      <c r="MJ1731" s="4"/>
      <c r="MK1731" s="4"/>
      <c r="ML1731" s="4"/>
      <c r="MM1731" s="4"/>
      <c r="MN1731" s="4"/>
      <c r="MO1731" s="4"/>
      <c r="MP1731" s="4"/>
      <c r="MQ1731" s="4"/>
      <c r="MR1731" s="4"/>
      <c r="MS1731" s="4"/>
      <c r="MT1731" s="4"/>
      <c r="MU1731" s="4"/>
      <c r="MV1731" s="4"/>
      <c r="MW1731" s="4"/>
      <c r="MX1731" s="4"/>
      <c r="MY1731" s="4"/>
      <c r="MZ1731" s="4"/>
      <c r="NA1731" s="4"/>
      <c r="NB1731" s="4"/>
      <c r="NC1731" s="4"/>
      <c r="ND1731" s="4"/>
      <c r="NE1731" s="4"/>
      <c r="NF1731" s="4"/>
      <c r="NG1731" s="4"/>
      <c r="NH1731" s="4"/>
      <c r="NI1731" s="4"/>
      <c r="NJ1731" s="4"/>
      <c r="NK1731" s="4"/>
      <c r="NL1731" s="4"/>
      <c r="NM1731" s="4"/>
      <c r="NN1731" s="4"/>
      <c r="NO1731" s="4"/>
      <c r="NP1731" s="4"/>
      <c r="NQ1731" s="4"/>
      <c r="NR1731" s="4"/>
      <c r="NS1731" s="4"/>
      <c r="NT1731" s="4"/>
      <c r="NU1731" s="4"/>
      <c r="NV1731" s="4"/>
      <c r="NW1731" s="4"/>
      <c r="NX1731" s="4"/>
      <c r="NY1731" s="4"/>
      <c r="NZ1731" s="4"/>
      <c r="OA1731" s="4"/>
      <c r="OB1731" s="4"/>
      <c r="OC1731" s="4"/>
      <c r="OD1731" s="4"/>
      <c r="OE1731" s="4"/>
      <c r="OF1731" s="4"/>
      <c r="OG1731" s="4"/>
      <c r="OH1731" s="4"/>
      <c r="OI1731" s="4"/>
      <c r="OJ1731" s="4"/>
      <c r="OK1731" s="4"/>
      <c r="OL1731" s="4"/>
      <c r="OM1731" s="4"/>
      <c r="ON1731" s="4"/>
      <c r="OO1731" s="4"/>
      <c r="OP1731" s="4"/>
      <c r="OQ1731" s="4"/>
      <c r="OR1731" s="4"/>
      <c r="OS1731" s="4"/>
      <c r="OT1731" s="4"/>
      <c r="OU1731" s="4"/>
      <c r="OV1731" s="4"/>
      <c r="OW1731" s="4"/>
      <c r="OX1731" s="4"/>
      <c r="OY1731" s="4"/>
      <c r="OZ1731" s="4"/>
      <c r="PA1731" s="4"/>
      <c r="PB1731" s="4"/>
      <c r="PC1731" s="4"/>
      <c r="PD1731" s="4"/>
      <c r="PE1731" s="4"/>
      <c r="PF1731" s="4"/>
      <c r="PG1731" s="4"/>
      <c r="PH1731" s="4"/>
      <c r="PI1731" s="4"/>
      <c r="PJ1731" s="4"/>
      <c r="PK1731" s="4"/>
      <c r="PL1731" s="4"/>
      <c r="PM1731" s="4"/>
      <c r="PN1731" s="4"/>
      <c r="PO1731" s="4"/>
      <c r="PP1731" s="4"/>
      <c r="PQ1731" s="4"/>
      <c r="PR1731" s="4"/>
      <c r="PS1731" s="4"/>
      <c r="PT1731" s="4"/>
      <c r="PU1731" s="4"/>
      <c r="PV1731" s="4"/>
      <c r="PW1731" s="4"/>
      <c r="PX1731" s="4"/>
      <c r="PY1731" s="4"/>
      <c r="PZ1731" s="4"/>
      <c r="QA1731" s="4"/>
      <c r="QB1731" s="4"/>
      <c r="QC1731" s="4"/>
      <c r="QD1731" s="4"/>
      <c r="QE1731" s="4"/>
      <c r="QF1731" s="4"/>
      <c r="QG1731" s="4"/>
      <c r="QH1731" s="4"/>
      <c r="QI1731" s="4"/>
      <c r="QJ1731" s="4"/>
      <c r="QK1731" s="4"/>
      <c r="QL1731" s="4"/>
      <c r="QM1731" s="4"/>
      <c r="QN1731" s="4"/>
      <c r="QO1731" s="4"/>
      <c r="QP1731" s="4"/>
      <c r="QQ1731" s="4"/>
      <c r="QR1731" s="4"/>
      <c r="QS1731" s="4"/>
      <c r="QT1731" s="4"/>
      <c r="QU1731" s="4"/>
      <c r="QV1731" s="4"/>
      <c r="QW1731" s="4"/>
      <c r="QX1731" s="4"/>
      <c r="QY1731" s="4"/>
      <c r="QZ1731" s="4"/>
      <c r="RA1731" s="4"/>
      <c r="RB1731" s="4"/>
      <c r="RC1731" s="4"/>
      <c r="RD1731" s="4"/>
      <c r="RE1731" s="4"/>
      <c r="RF1731" s="4"/>
      <c r="RG1731" s="4"/>
      <c r="RH1731" s="4"/>
      <c r="RI1731" s="4"/>
      <c r="RJ1731" s="4"/>
      <c r="RK1731" s="4"/>
      <c r="RL1731" s="4"/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G24" sqref="G24"/>
    </sheetView>
  </sheetViews>
  <sheetFormatPr defaultRowHeight="15" x14ac:dyDescent="0.25"/>
  <cols>
    <col min="1" max="1" width="16.140625" customWidth="1"/>
    <col min="2" max="2" width="17.7109375" customWidth="1"/>
    <col min="3" max="3" width="13.7109375" customWidth="1"/>
    <col min="4" max="4" width="11.42578125" customWidth="1"/>
    <col min="5" max="5" width="15.7109375" customWidth="1"/>
  </cols>
  <sheetData>
    <row r="1" spans="1:5" ht="16.5" thickBot="1" x14ac:dyDescent="0.3">
      <c r="A1" s="21" t="s">
        <v>2653</v>
      </c>
      <c r="B1" s="21" t="s">
        <v>2654</v>
      </c>
      <c r="C1" s="21" t="s">
        <v>2655</v>
      </c>
      <c r="D1" s="21" t="s">
        <v>2656</v>
      </c>
      <c r="E1" s="21" t="s">
        <v>726</v>
      </c>
    </row>
    <row r="2" spans="1:5" ht="15.75" x14ac:dyDescent="0.25">
      <c r="A2" s="31" t="s">
        <v>2657</v>
      </c>
      <c r="B2" s="22" t="s">
        <v>2658</v>
      </c>
      <c r="C2" s="23" t="s">
        <v>2659</v>
      </c>
      <c r="D2" s="24">
        <v>0.33300000000000002</v>
      </c>
      <c r="E2" s="24">
        <v>3.3000000000000002E-2</v>
      </c>
    </row>
    <row r="3" spans="1:5" ht="15.75" x14ac:dyDescent="0.25">
      <c r="A3" s="32"/>
      <c r="B3" s="22" t="s">
        <v>2660</v>
      </c>
      <c r="C3" s="23" t="s">
        <v>2661</v>
      </c>
      <c r="D3" s="24">
        <v>0.32600000000000001</v>
      </c>
      <c r="E3" s="24">
        <v>3.6999999999999998E-2</v>
      </c>
    </row>
    <row r="4" spans="1:5" ht="15.75" x14ac:dyDescent="0.25">
      <c r="A4" s="32"/>
      <c r="B4" s="22" t="s">
        <v>2662</v>
      </c>
      <c r="C4" s="23" t="s">
        <v>2663</v>
      </c>
      <c r="D4" s="24">
        <v>0.32</v>
      </c>
      <c r="E4" s="24">
        <v>4.1000000000000002E-2</v>
      </c>
    </row>
    <row r="5" spans="1:5" ht="15.75" x14ac:dyDescent="0.25">
      <c r="A5" s="32"/>
      <c r="B5" s="22" t="s">
        <v>2658</v>
      </c>
      <c r="C5" s="23" t="s">
        <v>31</v>
      </c>
      <c r="D5" s="24">
        <v>0.32</v>
      </c>
      <c r="E5" s="24">
        <v>4.1000000000000002E-2</v>
      </c>
    </row>
    <row r="6" spans="1:5" ht="15.75" x14ac:dyDescent="0.25">
      <c r="A6" s="32"/>
      <c r="B6" s="22" t="s">
        <v>2658</v>
      </c>
      <c r="C6" s="23" t="s">
        <v>227</v>
      </c>
      <c r="D6" s="24">
        <v>0.47399999999999998</v>
      </c>
      <c r="E6" s="24">
        <v>1.6999999999999999E-3</v>
      </c>
    </row>
    <row r="7" spans="1:5" ht="15.75" x14ac:dyDescent="0.25">
      <c r="A7" s="32"/>
      <c r="B7" s="22" t="s">
        <v>2664</v>
      </c>
      <c r="C7" s="23" t="s">
        <v>36</v>
      </c>
      <c r="D7" s="24">
        <v>0.42499999999999999</v>
      </c>
      <c r="E7" s="24">
        <v>5.5999999999999999E-3</v>
      </c>
    </row>
    <row r="8" spans="1:5" ht="15.75" x14ac:dyDescent="0.25">
      <c r="A8" s="32" t="s">
        <v>2665</v>
      </c>
      <c r="B8" s="22" t="s">
        <v>2666</v>
      </c>
      <c r="C8" s="23" t="s">
        <v>2663</v>
      </c>
      <c r="D8" s="24">
        <v>0.44</v>
      </c>
      <c r="E8" s="25">
        <v>1.1999999999999999E-6</v>
      </c>
    </row>
    <row r="9" spans="1:5" ht="15.75" x14ac:dyDescent="0.25">
      <c r="A9" s="32"/>
      <c r="B9" s="22" t="s">
        <v>2666</v>
      </c>
      <c r="C9" s="23" t="s">
        <v>2661</v>
      </c>
      <c r="D9" s="24">
        <v>0.4</v>
      </c>
      <c r="E9" s="25">
        <v>1.2E-5</v>
      </c>
    </row>
    <row r="10" spans="1:5" ht="15.75" x14ac:dyDescent="0.25">
      <c r="A10" s="32"/>
      <c r="B10" s="22" t="s">
        <v>2666</v>
      </c>
      <c r="C10" s="23" t="s">
        <v>2659</v>
      </c>
      <c r="D10" s="24">
        <v>0.32</v>
      </c>
      <c r="E10" s="24">
        <v>5.9000000000000003E-4</v>
      </c>
    </row>
    <row r="11" spans="1:5" ht="15.75" x14ac:dyDescent="0.25">
      <c r="A11" s="32"/>
      <c r="B11" s="22" t="s">
        <v>2666</v>
      </c>
      <c r="C11" s="23" t="s">
        <v>36</v>
      </c>
      <c r="D11" s="24">
        <v>0.54</v>
      </c>
      <c r="E11" s="25">
        <v>7.2999999999999996E-10</v>
      </c>
    </row>
    <row r="12" spans="1:5" ht="15.75" x14ac:dyDescent="0.25">
      <c r="A12" s="32"/>
      <c r="B12" s="22" t="s">
        <v>2666</v>
      </c>
      <c r="C12" s="23" t="s">
        <v>31</v>
      </c>
      <c r="D12" s="24">
        <v>0.35</v>
      </c>
      <c r="E12" s="24">
        <v>1.2999999999999999E-4</v>
      </c>
    </row>
    <row r="13" spans="1:5" ht="16.5" thickBot="1" x14ac:dyDescent="0.3">
      <c r="A13" s="33"/>
      <c r="B13" s="26" t="s">
        <v>2666</v>
      </c>
      <c r="C13" s="27" t="s">
        <v>227</v>
      </c>
      <c r="D13" s="28">
        <v>0.37</v>
      </c>
      <c r="E13" s="29">
        <v>6.8999999999999997E-5</v>
      </c>
    </row>
  </sheetData>
  <mergeCells count="2">
    <mergeCell ref="A2:A7"/>
    <mergeCell ref="A8:A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27"/>
  <sheetViews>
    <sheetView topLeftCell="A7" workbookViewId="0">
      <selection activeCell="A28" sqref="A28"/>
    </sheetView>
  </sheetViews>
  <sheetFormatPr defaultRowHeight="15" x14ac:dyDescent="0.25"/>
  <cols>
    <col min="1" max="1" width="45" customWidth="1"/>
    <col min="3" max="3" width="8.28515625" bestFit="1" customWidth="1"/>
    <col min="4" max="4" width="9" bestFit="1" customWidth="1"/>
  </cols>
  <sheetData>
    <row r="1" spans="1:4" x14ac:dyDescent="0.25">
      <c r="A1" s="13" t="s">
        <v>2537</v>
      </c>
    </row>
    <row r="2" spans="1:4" x14ac:dyDescent="0.25">
      <c r="A2" t="s">
        <v>2515</v>
      </c>
      <c r="B2" t="s">
        <v>2531</v>
      </c>
      <c r="C2" t="s">
        <v>2532</v>
      </c>
      <c r="D2" t="s">
        <v>2535</v>
      </c>
    </row>
    <row r="3" spans="1:4" x14ac:dyDescent="0.25">
      <c r="A3" t="s">
        <v>2516</v>
      </c>
      <c r="B3">
        <v>38</v>
      </c>
      <c r="C3" s="1">
        <v>2.5000000000000001E-14</v>
      </c>
      <c r="D3" s="1">
        <v>2.0999999999999999E-12</v>
      </c>
    </row>
    <row r="4" spans="1:4" x14ac:dyDescent="0.25">
      <c r="A4" t="s">
        <v>2517</v>
      </c>
      <c r="B4">
        <v>33</v>
      </c>
      <c r="C4" s="1">
        <v>3.2000000000000002E-14</v>
      </c>
      <c r="D4" s="1">
        <v>1.9E-12</v>
      </c>
    </row>
    <row r="5" spans="1:4" x14ac:dyDescent="0.25">
      <c r="A5" t="s">
        <v>2518</v>
      </c>
      <c r="B5">
        <v>22</v>
      </c>
      <c r="C5" s="1">
        <v>7.5E-10</v>
      </c>
      <c r="D5" s="1">
        <v>1.3000000000000001E-8</v>
      </c>
    </row>
    <row r="6" spans="1:4" x14ac:dyDescent="0.25">
      <c r="A6" t="s">
        <v>2519</v>
      </c>
      <c r="B6">
        <v>22</v>
      </c>
      <c r="C6" s="1">
        <v>4.5999999999999998E-9</v>
      </c>
      <c r="D6" s="1">
        <v>6.2999999999999995E-8</v>
      </c>
    </row>
    <row r="7" spans="1:4" x14ac:dyDescent="0.25">
      <c r="A7" t="s">
        <v>2520</v>
      </c>
      <c r="B7">
        <v>29</v>
      </c>
      <c r="C7" s="1">
        <v>7.2E-9</v>
      </c>
      <c r="D7" s="1">
        <v>8.7999999999999994E-8</v>
      </c>
    </row>
    <row r="8" spans="1:4" x14ac:dyDescent="0.25">
      <c r="A8" t="s">
        <v>2533</v>
      </c>
      <c r="B8">
        <v>21</v>
      </c>
      <c r="C8" s="1">
        <v>1.2E-8</v>
      </c>
      <c r="D8" s="1">
        <v>1.3E-7</v>
      </c>
    </row>
    <row r="9" spans="1:4" x14ac:dyDescent="0.25">
      <c r="A9" t="s">
        <v>2521</v>
      </c>
      <c r="B9">
        <v>30</v>
      </c>
      <c r="C9" s="1">
        <v>1.3000000000000001E-8</v>
      </c>
      <c r="D9" s="1">
        <v>1.4000000000000001E-7</v>
      </c>
    </row>
    <row r="10" spans="1:4" x14ac:dyDescent="0.25">
      <c r="A10" t="s">
        <v>2522</v>
      </c>
      <c r="B10">
        <v>27</v>
      </c>
      <c r="C10" s="1">
        <v>8.7999999999999994E-8</v>
      </c>
      <c r="D10" s="1">
        <v>6.3E-7</v>
      </c>
    </row>
    <row r="11" spans="1:4" x14ac:dyDescent="0.25">
      <c r="A11" t="s">
        <v>2523</v>
      </c>
      <c r="B11">
        <v>23</v>
      </c>
      <c r="C11" s="1">
        <v>1.3999999999999999E-6</v>
      </c>
      <c r="D11" s="1">
        <v>8.3000000000000002E-6</v>
      </c>
    </row>
    <row r="12" spans="1:4" x14ac:dyDescent="0.25">
      <c r="A12" t="s">
        <v>2524</v>
      </c>
      <c r="B12">
        <v>23</v>
      </c>
      <c r="C12" s="1">
        <v>2.2000000000000001E-6</v>
      </c>
      <c r="D12" s="1">
        <v>1.2999999999999999E-5</v>
      </c>
    </row>
    <row r="13" spans="1:4" x14ac:dyDescent="0.25">
      <c r="A13" t="s">
        <v>2534</v>
      </c>
      <c r="B13">
        <v>24</v>
      </c>
      <c r="C13" s="1">
        <v>6.2999999999999998E-6</v>
      </c>
      <c r="D13" s="1">
        <v>3.3000000000000003E-5</v>
      </c>
    </row>
    <row r="14" spans="1:4" x14ac:dyDescent="0.25">
      <c r="A14" t="s">
        <v>2525</v>
      </c>
      <c r="B14">
        <v>15</v>
      </c>
      <c r="C14" s="1">
        <v>1.5999999999999999E-5</v>
      </c>
      <c r="D14" s="1">
        <v>7.7999999999999999E-5</v>
      </c>
    </row>
    <row r="15" spans="1:4" x14ac:dyDescent="0.25">
      <c r="A15" t="s">
        <v>2526</v>
      </c>
      <c r="B15">
        <v>23</v>
      </c>
      <c r="C15" s="1">
        <v>1.5999999999999999E-5</v>
      </c>
      <c r="D15" s="1">
        <v>7.7999999999999999E-5</v>
      </c>
    </row>
    <row r="16" spans="1:4" x14ac:dyDescent="0.25">
      <c r="A16" t="s">
        <v>2527</v>
      </c>
      <c r="B16">
        <v>21</v>
      </c>
      <c r="C16" s="1">
        <v>2.5000000000000001E-5</v>
      </c>
      <c r="D16" s="1">
        <v>1.1E-4</v>
      </c>
    </row>
    <row r="17" spans="1:4" x14ac:dyDescent="0.25">
      <c r="A17" t="s">
        <v>2528</v>
      </c>
      <c r="B17">
        <v>21</v>
      </c>
      <c r="C17" s="1">
        <v>4.3000000000000002E-5</v>
      </c>
      <c r="D17" s="1">
        <v>2.0000000000000001E-4</v>
      </c>
    </row>
    <row r="18" spans="1:4" x14ac:dyDescent="0.25">
      <c r="A18" t="s">
        <v>2529</v>
      </c>
      <c r="B18">
        <v>16</v>
      </c>
      <c r="C18" s="1">
        <v>5.5999999999999999E-5</v>
      </c>
      <c r="D18" s="1">
        <v>2.4000000000000001E-4</v>
      </c>
    </row>
    <row r="19" spans="1:4" x14ac:dyDescent="0.25">
      <c r="A19" t="s">
        <v>2530</v>
      </c>
      <c r="B19">
        <v>27</v>
      </c>
      <c r="C19" s="1">
        <v>1.1E-4</v>
      </c>
      <c r="D19" s="1">
        <v>4.6999999999999999E-4</v>
      </c>
    </row>
    <row r="20" spans="1:4" x14ac:dyDescent="0.25">
      <c r="C20" s="1"/>
      <c r="D20" s="1"/>
    </row>
    <row r="21" spans="1:4" x14ac:dyDescent="0.25">
      <c r="A21" s="13" t="s">
        <v>2536</v>
      </c>
    </row>
    <row r="22" spans="1:4" x14ac:dyDescent="0.25">
      <c r="A22" t="s">
        <v>2515</v>
      </c>
      <c r="B22" t="s">
        <v>2531</v>
      </c>
      <c r="C22" t="s">
        <v>2532</v>
      </c>
      <c r="D22" t="s">
        <v>2535</v>
      </c>
    </row>
    <row r="23" spans="1:4" x14ac:dyDescent="0.25">
      <c r="A23" t="s">
        <v>2540</v>
      </c>
      <c r="B23">
        <v>13</v>
      </c>
      <c r="C23" s="1">
        <v>2.1000000000000002E-9</v>
      </c>
      <c r="D23" s="1">
        <v>2.6E-7</v>
      </c>
    </row>
    <row r="24" spans="1:4" x14ac:dyDescent="0.25">
      <c r="A24" t="s">
        <v>2538</v>
      </c>
      <c r="B24">
        <v>16</v>
      </c>
      <c r="C24" s="1">
        <v>4.6999999999999999E-6</v>
      </c>
      <c r="D24" s="1">
        <v>1.9000000000000001E-4</v>
      </c>
    </row>
    <row r="25" spans="1:4" x14ac:dyDescent="0.25">
      <c r="A25" t="s">
        <v>2541</v>
      </c>
      <c r="B25">
        <v>8</v>
      </c>
      <c r="C25" s="1">
        <v>3.7000000000000002E-6</v>
      </c>
      <c r="D25" s="1">
        <v>2.2000000000000001E-4</v>
      </c>
    </row>
    <row r="26" spans="1:4" x14ac:dyDescent="0.25">
      <c r="A26" t="s">
        <v>2539</v>
      </c>
      <c r="B26">
        <v>14</v>
      </c>
      <c r="C26" s="1">
        <v>2.5999999999999998E-5</v>
      </c>
      <c r="D26" s="1">
        <v>6.2E-4</v>
      </c>
    </row>
    <row r="27" spans="1:4" x14ac:dyDescent="0.25">
      <c r="A27" t="s">
        <v>2542</v>
      </c>
      <c r="B27">
        <v>8</v>
      </c>
      <c r="C27" s="1">
        <v>3.8999999999999998E-3</v>
      </c>
      <c r="D27" s="1">
        <v>3.5999999999999997E-2</v>
      </c>
    </row>
  </sheetData>
  <sortState ref="A23:D27">
    <sortCondition ref="D23:D27"/>
  </sortState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B19" sqref="B19:G19"/>
    </sheetView>
  </sheetViews>
  <sheetFormatPr defaultRowHeight="15" x14ac:dyDescent="0.25"/>
  <cols>
    <col min="1" max="1" width="16.7109375" customWidth="1"/>
    <col min="2" max="2" width="14.5703125" customWidth="1"/>
    <col min="3" max="3" width="21.7109375" customWidth="1"/>
    <col min="4" max="4" width="9" bestFit="1" customWidth="1"/>
    <col min="5" max="5" width="19.85546875" customWidth="1"/>
    <col min="6" max="6" width="15.28515625" customWidth="1"/>
    <col min="7" max="7" width="12" bestFit="1" customWidth="1"/>
  </cols>
  <sheetData>
    <row r="1" spans="1:8" ht="15.75" x14ac:dyDescent="0.25">
      <c r="B1" s="34" t="s">
        <v>723</v>
      </c>
      <c r="C1" s="34"/>
      <c r="D1" s="34" t="s">
        <v>724</v>
      </c>
      <c r="E1" s="34"/>
      <c r="F1" s="35" t="s">
        <v>2652</v>
      </c>
      <c r="G1" s="35"/>
    </row>
    <row r="2" spans="1:8" x14ac:dyDescent="0.25">
      <c r="A2" t="s">
        <v>727</v>
      </c>
      <c r="B2" t="s">
        <v>730</v>
      </c>
      <c r="C2" t="s">
        <v>726</v>
      </c>
      <c r="D2" t="s">
        <v>725</v>
      </c>
      <c r="E2" t="s">
        <v>726</v>
      </c>
      <c r="F2" t="s">
        <v>725</v>
      </c>
      <c r="G2" t="s">
        <v>726</v>
      </c>
    </row>
    <row r="3" spans="1:8" ht="15.75" x14ac:dyDescent="0.25">
      <c r="A3" s="3" t="s">
        <v>728</v>
      </c>
      <c r="B3" s="16">
        <v>6.6258999999999998E-2</v>
      </c>
      <c r="C3" s="17">
        <v>0.36899999999999999</v>
      </c>
      <c r="D3" s="3">
        <f>VLOOKUP(A3,[1]GSE36682!$A:$G,7,FALSE)</f>
        <v>-0.44948199999999999</v>
      </c>
      <c r="E3" s="3">
        <f>VLOOKUP(A3,[1]GSE36682!$A:$G,4,FALSE)</f>
        <v>4.7599999999999998E-5</v>
      </c>
      <c r="F3" s="16" t="s">
        <v>761</v>
      </c>
      <c r="G3" s="16" t="s">
        <v>761</v>
      </c>
      <c r="H3" s="2"/>
    </row>
    <row r="4" spans="1:8" ht="15.75" x14ac:dyDescent="0.25">
      <c r="A4" s="5" t="s">
        <v>729</v>
      </c>
      <c r="B4" s="16">
        <v>3.8800000000000001E-2</v>
      </c>
      <c r="C4" s="17">
        <v>0.59</v>
      </c>
      <c r="D4" s="16">
        <f>VLOOKUP(A4,[1]GSE36682!$A:$G,7,FALSE)</f>
        <v>-0.23075899999999999</v>
      </c>
      <c r="E4" s="16">
        <f>VLOOKUP(A4,[1]GSE36682!$A:$G,4,FALSE)</f>
        <v>0.104</v>
      </c>
      <c r="F4" s="3">
        <f>VLOOKUP(A4,[1]GSE70970_combat!$A:$F,2,FALSE)</f>
        <v>-6.8761360269805003</v>
      </c>
      <c r="G4" s="3">
        <f>VLOOKUP(A4,[1]GSE70970_combat!$A:$F,5,FALSE)</f>
        <v>1.1237983601723501E-34</v>
      </c>
      <c r="H4" s="2"/>
    </row>
    <row r="5" spans="1:8" ht="15.75" x14ac:dyDescent="0.25">
      <c r="A5" t="s">
        <v>731</v>
      </c>
      <c r="B5" s="16">
        <v>0.24686900000000001</v>
      </c>
      <c r="C5" s="17">
        <v>2.69E-2</v>
      </c>
      <c r="D5" s="16">
        <f>VLOOKUP(A5,[1]GSE36682!$A:$G,7,FALSE)</f>
        <v>0.38417200000000001</v>
      </c>
      <c r="E5" s="16">
        <f>VLOOKUP(A5,[1]GSE36682!$A:$G,4,FALSE)</f>
        <v>1.32E-3</v>
      </c>
      <c r="F5" s="16" t="s">
        <v>761</v>
      </c>
      <c r="G5" s="16" t="s">
        <v>761</v>
      </c>
      <c r="H5" s="2"/>
    </row>
    <row r="6" spans="1:8" ht="15.75" x14ac:dyDescent="0.25">
      <c r="A6" t="s">
        <v>732</v>
      </c>
      <c r="B6" s="16">
        <v>9.8900000000000008E-4</v>
      </c>
      <c r="C6" s="17">
        <v>0.99199999999999999</v>
      </c>
      <c r="D6" s="16">
        <f>VLOOKUP(A6,[1]GSE36682!$A:$G,7,FALSE)</f>
        <v>9.6461000000000005E-2</v>
      </c>
      <c r="E6" s="16">
        <f>VLOOKUP(A6,[1]GSE36682!$A:$G,4,FALSE)</f>
        <v>0.27700000000000002</v>
      </c>
      <c r="F6" s="16" t="s">
        <v>761</v>
      </c>
      <c r="G6" s="16" t="s">
        <v>761</v>
      </c>
      <c r="H6" s="2"/>
    </row>
    <row r="7" spans="1:8" ht="15.75" x14ac:dyDescent="0.25">
      <c r="A7" s="3" t="s">
        <v>733</v>
      </c>
      <c r="B7" s="16">
        <v>0.50346299999999999</v>
      </c>
      <c r="C7" s="17">
        <v>2.1800000000000001E-4</v>
      </c>
      <c r="D7" s="3">
        <f>VLOOKUP(A7,[1]GSE36682!$A:$G,7,FALSE)</f>
        <v>-0.98519299999999999</v>
      </c>
      <c r="E7" s="3">
        <f>VLOOKUP(A7,[1]GSE36682!$A:$G,4,FALSE)</f>
        <v>9.8599999999999998E-5</v>
      </c>
      <c r="F7" s="16" t="s">
        <v>761</v>
      </c>
      <c r="G7" s="16" t="s">
        <v>761</v>
      </c>
      <c r="H7" s="2"/>
    </row>
    <row r="8" spans="1:8" ht="15.75" x14ac:dyDescent="0.25">
      <c r="A8" s="3" t="s">
        <v>734</v>
      </c>
      <c r="B8" s="16">
        <v>-1.5467E-2</v>
      </c>
      <c r="C8" s="17">
        <v>0.86599999999999999</v>
      </c>
      <c r="D8" s="16">
        <v>-2.5420000000000002E-2</v>
      </c>
      <c r="E8" s="17">
        <v>0.91100000000000003</v>
      </c>
      <c r="F8" s="3">
        <f>VLOOKUP(A8,[1]GSE70970_combat!$A:$F,2,FALSE)</f>
        <v>-1.29364411047869</v>
      </c>
      <c r="G8" s="3">
        <f>VLOOKUP(A8,[1]GSE70970_combat!$A:$F,5,FALSE)</f>
        <v>0.110399087255758</v>
      </c>
      <c r="H8" s="2"/>
    </row>
    <row r="9" spans="1:8" ht="15.75" x14ac:dyDescent="0.25">
      <c r="A9" s="3" t="s">
        <v>735</v>
      </c>
      <c r="B9" s="3">
        <v>-0.32281900000000002</v>
      </c>
      <c r="C9" s="30">
        <v>3.01E-4</v>
      </c>
      <c r="D9" s="3">
        <f>VLOOKUP(A9,[1]GSE36682!$A:$G,7,FALSE)</f>
        <v>-1.033971</v>
      </c>
      <c r="E9" s="3">
        <f>VLOOKUP(A9,[1]GSE36682!$A:$G,4,FALSE)</f>
        <v>1.88E-5</v>
      </c>
      <c r="F9" s="16">
        <f>VLOOKUP(A9,[1]GSE70970_combat!$A:$F,2,FALSE)</f>
        <v>-1.0732553474817501</v>
      </c>
      <c r="G9" s="16">
        <f>VLOOKUP(A9,[1]GSE70970_combat!$A:$F,5,FALSE)</f>
        <v>8.6660630114388598E-2</v>
      </c>
      <c r="H9" s="2"/>
    </row>
    <row r="10" spans="1:8" x14ac:dyDescent="0.25">
      <c r="A10" s="3" t="s">
        <v>736</v>
      </c>
      <c r="B10" s="3">
        <v>-0.28110099999999999</v>
      </c>
      <c r="C10" s="30">
        <v>1.9000000000000001E-4</v>
      </c>
      <c r="D10" s="16">
        <f>VLOOKUP(A10,[1]GSE36682!$A:$G,7,FALSE)</f>
        <v>0.164128</v>
      </c>
      <c r="E10" s="16">
        <f>VLOOKUP(A10,[1]GSE36682!$A:$G,4,FALSE)</f>
        <v>0.433</v>
      </c>
      <c r="F10" s="16">
        <f>VLOOKUP(A10,[1]GSE70970_combat!$A:$F,2,FALSE)</f>
        <v>2.7321470202360798</v>
      </c>
      <c r="G10" s="16">
        <f>VLOOKUP(A10,[1]GSE70970_combat!$A:$F,5,FALSE)</f>
        <v>1.30264286981157E-10</v>
      </c>
    </row>
    <row r="11" spans="1:8" x14ac:dyDescent="0.25">
      <c r="A11" s="3" t="s">
        <v>737</v>
      </c>
      <c r="B11" s="3">
        <v>-1.1030850000000001</v>
      </c>
      <c r="C11" s="30">
        <v>2.12E-25</v>
      </c>
      <c r="D11" s="3">
        <v>-1.198078</v>
      </c>
      <c r="E11" s="30">
        <v>1.5599999999999999E-2</v>
      </c>
      <c r="F11" s="16" t="s">
        <v>761</v>
      </c>
      <c r="G11" s="16" t="s">
        <v>761</v>
      </c>
    </row>
    <row r="12" spans="1:8" x14ac:dyDescent="0.25">
      <c r="A12" s="3" t="s">
        <v>738</v>
      </c>
      <c r="B12" s="3">
        <v>-0.94235999999999998</v>
      </c>
      <c r="C12" s="30">
        <v>6.2299999999999999E-15</v>
      </c>
      <c r="D12" s="3">
        <f>VLOOKUP(A12,[1]GSE36682!$A:$G,7,FALSE)</f>
        <v>-1.684007</v>
      </c>
      <c r="E12" s="3">
        <f>VLOOKUP(A12,[1]GSE36682!$A:$G,4,FALSE)</f>
        <v>1.97E-7</v>
      </c>
      <c r="F12" s="16" t="s">
        <v>761</v>
      </c>
      <c r="G12" s="16" t="s">
        <v>761</v>
      </c>
    </row>
    <row r="13" spans="1:8" x14ac:dyDescent="0.25">
      <c r="A13" s="3" t="s">
        <v>739</v>
      </c>
      <c r="B13" s="3">
        <v>-1.443074</v>
      </c>
      <c r="C13" s="30">
        <v>2.0199999999999999E-19</v>
      </c>
      <c r="D13" s="3">
        <f>VLOOKUP(A13,[1]GSE36682!$A:$G,7,FALSE)</f>
        <v>-2.378978</v>
      </c>
      <c r="E13" s="3">
        <f>VLOOKUP(A13,[1]GSE36682!$A:$G,4,FALSE)</f>
        <v>2.8299999999999999E-4</v>
      </c>
      <c r="F13" s="3">
        <f>VLOOKUP(A13,[1]GSE70970_combat!$A:$F,2,FALSE)</f>
        <v>-6.9004444429001897</v>
      </c>
      <c r="G13" s="3">
        <f>VLOOKUP(A13,[1]GSE70970_combat!$A:$F,5,FALSE)</f>
        <v>9.6370369599107893E-38</v>
      </c>
    </row>
    <row r="14" spans="1:8" x14ac:dyDescent="0.25">
      <c r="A14" s="3" t="s">
        <v>740</v>
      </c>
      <c r="B14" s="3">
        <v>-0.34586299999999998</v>
      </c>
      <c r="C14" s="30">
        <v>1E-3</v>
      </c>
      <c r="D14" s="16">
        <f>VLOOKUP(A14,[1]GSE36682!$A:$G,7,FALSE)</f>
        <v>-0.19525300000000001</v>
      </c>
      <c r="E14" s="16">
        <f>VLOOKUP(A14,[1]GSE36682!$A:$G,4,FALSE)</f>
        <v>0.41799999999999998</v>
      </c>
      <c r="F14" s="3">
        <f>VLOOKUP(A14,[1]GSE70970_combat!$A:$F,2,FALSE)</f>
        <v>-4.8383450290809797</v>
      </c>
      <c r="G14" s="3">
        <f>VLOOKUP(A14,[1]GSE70970_combat!$A:$F,5,FALSE)</f>
        <v>7.8517557494484199E-17</v>
      </c>
    </row>
    <row r="15" spans="1:8" x14ac:dyDescent="0.25">
      <c r="A15" t="s">
        <v>2509</v>
      </c>
      <c r="B15" s="16">
        <v>5.0751999999999999E-2</v>
      </c>
      <c r="C15" s="17">
        <v>0.75600000000000001</v>
      </c>
      <c r="D15" s="16">
        <v>0.44190299999999999</v>
      </c>
      <c r="E15" s="17">
        <v>6.1100000000000002E-2</v>
      </c>
      <c r="F15" s="16" t="s">
        <v>761</v>
      </c>
      <c r="G15" s="16" t="s">
        <v>761</v>
      </c>
    </row>
    <row r="16" spans="1:8" x14ac:dyDescent="0.25">
      <c r="A16" t="s">
        <v>2510</v>
      </c>
      <c r="B16" s="16" t="s">
        <v>761</v>
      </c>
      <c r="C16" s="16" t="s">
        <v>761</v>
      </c>
      <c r="D16" s="16" t="s">
        <v>761</v>
      </c>
      <c r="E16" s="16" t="s">
        <v>761</v>
      </c>
      <c r="F16" s="16" t="s">
        <v>761</v>
      </c>
      <c r="G16" s="16" t="s">
        <v>761</v>
      </c>
    </row>
    <row r="17" spans="1:7" x14ac:dyDescent="0.25">
      <c r="A17" s="3" t="s">
        <v>2511</v>
      </c>
      <c r="B17" s="16">
        <v>1.9476E-2</v>
      </c>
      <c r="C17" s="17">
        <v>0.85</v>
      </c>
      <c r="D17" s="3">
        <v>-0.31756000000000001</v>
      </c>
      <c r="E17" s="30">
        <v>2.5900000000000001E-4</v>
      </c>
      <c r="F17" s="16" t="s">
        <v>761</v>
      </c>
      <c r="G17" s="16" t="s">
        <v>761</v>
      </c>
    </row>
    <row r="18" spans="1:7" x14ac:dyDescent="0.25">
      <c r="A18" t="s">
        <v>2512</v>
      </c>
      <c r="B18" s="16">
        <v>0.179594</v>
      </c>
      <c r="C18" s="17">
        <v>8.9599999999999999E-2</v>
      </c>
      <c r="D18" s="16">
        <v>0.339924</v>
      </c>
      <c r="E18" s="17">
        <v>4.1100000000000002E-4</v>
      </c>
      <c r="F18" s="16" t="s">
        <v>761</v>
      </c>
      <c r="G18" s="16" t="s">
        <v>761</v>
      </c>
    </row>
    <row r="19" spans="1:7" x14ac:dyDescent="0.25">
      <c r="A19" s="3" t="s">
        <v>2513</v>
      </c>
      <c r="B19" s="3">
        <v>-2.886444</v>
      </c>
      <c r="C19" s="30">
        <v>1.6099999999999999E-33</v>
      </c>
      <c r="D19" s="3">
        <v>-1.2112369999999999</v>
      </c>
      <c r="E19" s="30">
        <v>4.0899999999999999E-2</v>
      </c>
      <c r="F19" s="3">
        <f>VLOOKUP(A19,[1]GSE70970_combat!$A:$F,2,FALSE)</f>
        <v>-1.73110786807894</v>
      </c>
      <c r="G19" s="3">
        <f>VLOOKUP(A19,[1]GSE70970_combat!$A:$F,5,FALSE)</f>
        <v>3.9118559622823397E-5</v>
      </c>
    </row>
    <row r="20" spans="1:7" x14ac:dyDescent="0.25">
      <c r="A20" t="s">
        <v>2514</v>
      </c>
      <c r="B20" s="16">
        <v>7.3359999999999995E-2</v>
      </c>
      <c r="C20" s="17">
        <v>0.47199999999999998</v>
      </c>
      <c r="D20" s="16">
        <v>-0.158525</v>
      </c>
      <c r="E20" s="17">
        <v>0.33200000000000002</v>
      </c>
      <c r="F20" s="16" t="s">
        <v>761</v>
      </c>
      <c r="G20" s="16" t="s">
        <v>761</v>
      </c>
    </row>
  </sheetData>
  <mergeCells count="3">
    <mergeCell ref="D1:E1"/>
    <mergeCell ref="B1:C1"/>
    <mergeCell ref="F1:G1"/>
  </mergeCell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2"/>
  <sheetViews>
    <sheetView tabSelected="1" workbookViewId="0">
      <selection activeCell="G70" sqref="G70"/>
    </sheetView>
  </sheetViews>
  <sheetFormatPr defaultRowHeight="15" x14ac:dyDescent="0.25"/>
  <cols>
    <col min="1" max="1" width="22.7109375" bestFit="1" customWidth="1"/>
    <col min="2" max="2" width="17.28515625" bestFit="1" customWidth="1"/>
    <col min="3" max="3" width="13.28515625" style="20" bestFit="1" customWidth="1"/>
    <col min="4" max="4" width="30.7109375" bestFit="1" customWidth="1"/>
  </cols>
  <sheetData>
    <row r="1" spans="1:5" ht="15.75" x14ac:dyDescent="0.25">
      <c r="A1" s="14" t="s">
        <v>727</v>
      </c>
      <c r="B1" s="14" t="s">
        <v>2580</v>
      </c>
      <c r="C1" s="18" t="s">
        <v>2581</v>
      </c>
      <c r="D1" s="14" t="s">
        <v>2582</v>
      </c>
      <c r="E1" s="15"/>
    </row>
    <row r="2" spans="1:5" ht="15.75" x14ac:dyDescent="0.25">
      <c r="A2" s="2" t="s">
        <v>2567</v>
      </c>
      <c r="B2" s="2" t="s">
        <v>2568</v>
      </c>
      <c r="C2" s="19" t="s">
        <v>315</v>
      </c>
      <c r="D2" s="2">
        <v>3852</v>
      </c>
      <c r="E2" s="15"/>
    </row>
    <row r="3" spans="1:5" ht="15.75" x14ac:dyDescent="0.25">
      <c r="A3" s="2" t="s">
        <v>2567</v>
      </c>
      <c r="B3" s="2" t="s">
        <v>2568</v>
      </c>
      <c r="C3" s="19" t="s">
        <v>152</v>
      </c>
      <c r="D3" s="2">
        <v>3224</v>
      </c>
      <c r="E3" s="15"/>
    </row>
    <row r="4" spans="1:5" ht="15.75" x14ac:dyDescent="0.25">
      <c r="A4" s="2" t="s">
        <v>2567</v>
      </c>
      <c r="B4" s="2" t="s">
        <v>2568</v>
      </c>
      <c r="C4" s="19" t="s">
        <v>117</v>
      </c>
      <c r="D4" s="2">
        <v>8091</v>
      </c>
      <c r="E4" s="15"/>
    </row>
    <row r="5" spans="1:5" ht="15.75" x14ac:dyDescent="0.25">
      <c r="A5" s="2" t="s">
        <v>2567</v>
      </c>
      <c r="B5" s="2" t="s">
        <v>2568</v>
      </c>
      <c r="C5" s="19" t="s">
        <v>555</v>
      </c>
      <c r="D5" s="2">
        <v>55366</v>
      </c>
      <c r="E5" s="15"/>
    </row>
    <row r="6" spans="1:5" ht="15.75" x14ac:dyDescent="0.25">
      <c r="A6" s="2" t="s">
        <v>2567</v>
      </c>
      <c r="B6" s="2" t="s">
        <v>2568</v>
      </c>
      <c r="C6" s="19" t="s">
        <v>573</v>
      </c>
      <c r="D6" s="2">
        <v>10643</v>
      </c>
      <c r="E6" s="15"/>
    </row>
    <row r="7" spans="1:5" ht="15.75" x14ac:dyDescent="0.25">
      <c r="A7" s="2" t="s">
        <v>2567</v>
      </c>
      <c r="B7" s="2" t="s">
        <v>2568</v>
      </c>
      <c r="C7" s="19" t="s">
        <v>855</v>
      </c>
      <c r="D7" s="2">
        <v>5993</v>
      </c>
      <c r="E7" s="15"/>
    </row>
    <row r="8" spans="1:5" ht="15.75" x14ac:dyDescent="0.25">
      <c r="A8" s="2" t="s">
        <v>2567</v>
      </c>
      <c r="B8" s="2" t="s">
        <v>2568</v>
      </c>
      <c r="C8" s="19" t="s">
        <v>46</v>
      </c>
      <c r="D8" s="2">
        <v>894</v>
      </c>
      <c r="E8" s="15"/>
    </row>
    <row r="9" spans="1:5" ht="15.75" x14ac:dyDescent="0.25">
      <c r="A9" s="2" t="s">
        <v>2567</v>
      </c>
      <c r="B9" s="2" t="s">
        <v>2568</v>
      </c>
      <c r="C9" s="19" t="s">
        <v>147</v>
      </c>
      <c r="D9" s="2">
        <v>3685</v>
      </c>
      <c r="E9" s="15"/>
    </row>
    <row r="10" spans="1:5" ht="15.75" x14ac:dyDescent="0.25">
      <c r="A10" s="2" t="s">
        <v>2567</v>
      </c>
      <c r="B10" s="2" t="s">
        <v>2568</v>
      </c>
      <c r="C10" s="19" t="s">
        <v>571</v>
      </c>
      <c r="D10" s="2">
        <v>23306</v>
      </c>
      <c r="E10" s="15"/>
    </row>
    <row r="11" spans="1:5" ht="15.75" x14ac:dyDescent="0.25">
      <c r="A11" s="2" t="s">
        <v>2567</v>
      </c>
      <c r="B11" s="2" t="s">
        <v>2568</v>
      </c>
      <c r="C11" s="19" t="s">
        <v>567</v>
      </c>
      <c r="D11" s="2">
        <v>9378</v>
      </c>
      <c r="E11" s="15"/>
    </row>
    <row r="12" spans="1:5" ht="15.75" x14ac:dyDescent="0.25">
      <c r="A12" s="2" t="s">
        <v>2567</v>
      </c>
      <c r="B12" s="2" t="s">
        <v>2568</v>
      </c>
      <c r="C12" s="19" t="s">
        <v>1214</v>
      </c>
      <c r="D12" s="2">
        <v>25987</v>
      </c>
      <c r="E12" s="15"/>
    </row>
    <row r="13" spans="1:5" ht="15.75" x14ac:dyDescent="0.25">
      <c r="A13" s="2" t="s">
        <v>2567</v>
      </c>
      <c r="B13" s="2" t="s">
        <v>2568</v>
      </c>
      <c r="C13" s="19" t="s">
        <v>126</v>
      </c>
      <c r="D13" s="2">
        <v>284252</v>
      </c>
      <c r="E13" s="15"/>
    </row>
    <row r="14" spans="1:5" ht="15.75" x14ac:dyDescent="0.25">
      <c r="A14" s="2" t="s">
        <v>2567</v>
      </c>
      <c r="B14" s="2" t="s">
        <v>2568</v>
      </c>
      <c r="C14" s="19" t="s">
        <v>262</v>
      </c>
      <c r="D14" s="2">
        <v>54801</v>
      </c>
      <c r="E14" s="15"/>
    </row>
    <row r="15" spans="1:5" ht="15.75" x14ac:dyDescent="0.25">
      <c r="A15" s="2" t="s">
        <v>2567</v>
      </c>
      <c r="B15" s="2" t="s">
        <v>2568</v>
      </c>
      <c r="C15" s="19" t="s">
        <v>540</v>
      </c>
      <c r="D15" s="2">
        <v>55740</v>
      </c>
      <c r="E15" s="15"/>
    </row>
    <row r="16" spans="1:5" ht="15.75" x14ac:dyDescent="0.25">
      <c r="A16" s="2" t="s">
        <v>2567</v>
      </c>
      <c r="B16" s="2" t="s">
        <v>2568</v>
      </c>
      <c r="C16" s="19" t="s">
        <v>122</v>
      </c>
      <c r="D16" s="2">
        <v>9134</v>
      </c>
      <c r="E16" s="15"/>
    </row>
    <row r="17" spans="1:5" ht="15.75" x14ac:dyDescent="0.25">
      <c r="A17" s="2" t="s">
        <v>2567</v>
      </c>
      <c r="B17" s="2" t="s">
        <v>2568</v>
      </c>
      <c r="C17" s="19" t="s">
        <v>486</v>
      </c>
      <c r="D17" s="2">
        <v>146909</v>
      </c>
      <c r="E17" s="15"/>
    </row>
    <row r="18" spans="1:5" ht="15.75" x14ac:dyDescent="0.25">
      <c r="A18" s="2" t="s">
        <v>2567</v>
      </c>
      <c r="B18" s="2" t="s">
        <v>2568</v>
      </c>
      <c r="C18" s="19" t="s">
        <v>7</v>
      </c>
      <c r="D18" s="2">
        <v>595</v>
      </c>
      <c r="E18" s="15"/>
    </row>
    <row r="19" spans="1:5" ht="15.75" x14ac:dyDescent="0.25">
      <c r="A19" s="2" t="s">
        <v>2567</v>
      </c>
      <c r="B19" s="2" t="s">
        <v>2568</v>
      </c>
      <c r="C19" s="19" t="s">
        <v>86</v>
      </c>
      <c r="D19" s="2">
        <v>699</v>
      </c>
      <c r="E19" s="15"/>
    </row>
    <row r="20" spans="1:5" ht="15.75" x14ac:dyDescent="0.25">
      <c r="A20" s="2" t="s">
        <v>2567</v>
      </c>
      <c r="B20" s="2" t="s">
        <v>2568</v>
      </c>
      <c r="C20" s="19" t="s">
        <v>675</v>
      </c>
      <c r="D20" s="2">
        <v>7298</v>
      </c>
      <c r="E20" s="15"/>
    </row>
    <row r="21" spans="1:5" ht="15.75" x14ac:dyDescent="0.25">
      <c r="A21" s="2" t="s">
        <v>2567</v>
      </c>
      <c r="B21" s="2" t="s">
        <v>2568</v>
      </c>
      <c r="C21" s="19" t="s">
        <v>564</v>
      </c>
      <c r="D21" s="2">
        <v>2627</v>
      </c>
      <c r="E21" s="15"/>
    </row>
    <row r="22" spans="1:5" ht="15.75" x14ac:dyDescent="0.25">
      <c r="A22" s="2" t="s">
        <v>2569</v>
      </c>
      <c r="B22" s="2" t="s">
        <v>2568</v>
      </c>
      <c r="C22" s="19" t="s">
        <v>500</v>
      </c>
      <c r="D22" s="2">
        <v>3627</v>
      </c>
      <c r="E22" s="15"/>
    </row>
    <row r="23" spans="1:5" ht="15.75" x14ac:dyDescent="0.25">
      <c r="A23" s="2" t="s">
        <v>2569</v>
      </c>
      <c r="B23" s="2" t="s">
        <v>2568</v>
      </c>
      <c r="C23" s="19" t="s">
        <v>378</v>
      </c>
      <c r="D23" s="2">
        <v>2151</v>
      </c>
      <c r="E23" s="15"/>
    </row>
    <row r="24" spans="1:5" ht="15.75" x14ac:dyDescent="0.25">
      <c r="A24" s="2" t="s">
        <v>2569</v>
      </c>
      <c r="B24" s="2" t="s">
        <v>2568</v>
      </c>
      <c r="C24" s="19" t="s">
        <v>1150</v>
      </c>
      <c r="D24" s="2">
        <v>2523</v>
      </c>
      <c r="E24" s="15"/>
    </row>
    <row r="25" spans="1:5" ht="15.75" x14ac:dyDescent="0.25">
      <c r="A25" s="2" t="s">
        <v>2567</v>
      </c>
      <c r="B25" s="2" t="s">
        <v>2568</v>
      </c>
      <c r="C25" s="19" t="s">
        <v>275</v>
      </c>
      <c r="D25" s="2">
        <v>3205</v>
      </c>
      <c r="E25" s="15"/>
    </row>
    <row r="26" spans="1:5" ht="15.75" x14ac:dyDescent="0.25">
      <c r="A26" s="2" t="s">
        <v>2567</v>
      </c>
      <c r="B26" s="2" t="s">
        <v>2568</v>
      </c>
      <c r="C26" s="19" t="s">
        <v>492</v>
      </c>
      <c r="D26" s="2">
        <v>22824</v>
      </c>
      <c r="E26" s="15"/>
    </row>
    <row r="27" spans="1:5" ht="15.75" x14ac:dyDescent="0.25">
      <c r="A27" s="2" t="s">
        <v>2569</v>
      </c>
      <c r="B27" s="2" t="s">
        <v>2568</v>
      </c>
      <c r="C27" s="19" t="s">
        <v>1195</v>
      </c>
      <c r="D27" s="2">
        <v>51195</v>
      </c>
      <c r="E27" s="15"/>
    </row>
    <row r="28" spans="1:5" ht="15.75" x14ac:dyDescent="0.25">
      <c r="A28" s="2" t="s">
        <v>2569</v>
      </c>
      <c r="B28" s="2" t="s">
        <v>2568</v>
      </c>
      <c r="C28" s="19" t="s">
        <v>1222</v>
      </c>
      <c r="D28" s="2">
        <v>80032</v>
      </c>
      <c r="E28" s="15"/>
    </row>
    <row r="29" spans="1:5" ht="15.75" x14ac:dyDescent="0.25">
      <c r="A29" s="2" t="s">
        <v>2567</v>
      </c>
      <c r="B29" s="2" t="s">
        <v>2568</v>
      </c>
      <c r="C29" s="19" t="s">
        <v>638</v>
      </c>
      <c r="D29" s="2">
        <v>1503</v>
      </c>
      <c r="E29" s="15"/>
    </row>
    <row r="30" spans="1:5" ht="15.75" x14ac:dyDescent="0.25">
      <c r="A30" s="2" t="s">
        <v>2569</v>
      </c>
      <c r="B30" s="2" t="s">
        <v>2568</v>
      </c>
      <c r="C30" s="19" t="s">
        <v>560</v>
      </c>
      <c r="D30" s="2">
        <v>4973</v>
      </c>
      <c r="E30" s="15"/>
    </row>
    <row r="31" spans="1:5" ht="15.75" x14ac:dyDescent="0.25">
      <c r="A31" s="2" t="s">
        <v>2567</v>
      </c>
      <c r="B31" s="2" t="s">
        <v>2568</v>
      </c>
      <c r="C31" s="19" t="s">
        <v>194</v>
      </c>
      <c r="D31" s="2">
        <v>3206</v>
      </c>
      <c r="E31" s="15"/>
    </row>
    <row r="32" spans="1:5" ht="15.75" x14ac:dyDescent="0.25">
      <c r="A32" s="2" t="s">
        <v>2567</v>
      </c>
      <c r="B32" s="2" t="s">
        <v>2568</v>
      </c>
      <c r="C32" s="19" t="s">
        <v>5</v>
      </c>
      <c r="D32" s="2">
        <v>1026</v>
      </c>
      <c r="E32" s="15"/>
    </row>
    <row r="33" spans="1:5" ht="15.75" x14ac:dyDescent="0.25">
      <c r="A33" s="2" t="s">
        <v>2569</v>
      </c>
      <c r="B33" s="2" t="s">
        <v>2568</v>
      </c>
      <c r="C33" s="19" t="s">
        <v>694</v>
      </c>
      <c r="D33" s="2">
        <v>5361</v>
      </c>
      <c r="E33" s="15"/>
    </row>
    <row r="34" spans="1:5" ht="15.75" x14ac:dyDescent="0.25">
      <c r="A34" s="2" t="s">
        <v>2569</v>
      </c>
      <c r="B34" s="2" t="s">
        <v>2568</v>
      </c>
      <c r="C34" s="19" t="s">
        <v>321</v>
      </c>
      <c r="D34" s="2">
        <v>64866</v>
      </c>
      <c r="E34" s="15"/>
    </row>
    <row r="35" spans="1:5" ht="15.75" x14ac:dyDescent="0.25">
      <c r="A35" s="2" t="s">
        <v>2570</v>
      </c>
      <c r="B35" s="2" t="s">
        <v>2568</v>
      </c>
      <c r="C35" s="19" t="s">
        <v>87</v>
      </c>
      <c r="D35" s="2">
        <v>6659</v>
      </c>
      <c r="E35" s="15"/>
    </row>
    <row r="36" spans="1:5" ht="15.75" x14ac:dyDescent="0.25">
      <c r="A36" s="2" t="s">
        <v>2570</v>
      </c>
      <c r="B36" s="2" t="s">
        <v>2568</v>
      </c>
      <c r="C36" s="19" t="s">
        <v>251</v>
      </c>
      <c r="D36" s="2">
        <v>79056</v>
      </c>
      <c r="E36" s="15"/>
    </row>
    <row r="37" spans="1:5" ht="15.75" x14ac:dyDescent="0.25">
      <c r="A37" s="2" t="s">
        <v>2570</v>
      </c>
      <c r="B37" s="2" t="s">
        <v>2568</v>
      </c>
      <c r="C37" s="19" t="s">
        <v>665</v>
      </c>
      <c r="D37" s="2">
        <v>7058</v>
      </c>
      <c r="E37" s="15"/>
    </row>
    <row r="38" spans="1:5" ht="15.75" x14ac:dyDescent="0.25">
      <c r="A38" s="2" t="s">
        <v>2570</v>
      </c>
      <c r="B38" s="2" t="s">
        <v>2568</v>
      </c>
      <c r="C38" s="19" t="s">
        <v>613</v>
      </c>
      <c r="D38" s="2">
        <v>54361</v>
      </c>
      <c r="E38" s="15"/>
    </row>
    <row r="39" spans="1:5" ht="15.75" x14ac:dyDescent="0.25">
      <c r="A39" s="2" t="s">
        <v>2570</v>
      </c>
      <c r="B39" s="2" t="s">
        <v>2568</v>
      </c>
      <c r="C39" s="19" t="s">
        <v>712</v>
      </c>
      <c r="D39" s="2">
        <v>9735</v>
      </c>
      <c r="E39" s="15"/>
    </row>
    <row r="40" spans="1:5" ht="15.75" x14ac:dyDescent="0.25">
      <c r="A40" s="2" t="s">
        <v>2570</v>
      </c>
      <c r="B40" s="2" t="s">
        <v>2568</v>
      </c>
      <c r="C40" s="19" t="s">
        <v>213</v>
      </c>
      <c r="D40" s="2">
        <v>2048</v>
      </c>
      <c r="E40" s="15"/>
    </row>
    <row r="41" spans="1:5" ht="15.75" x14ac:dyDescent="0.25">
      <c r="A41" s="2" t="s">
        <v>2570</v>
      </c>
      <c r="B41" s="2" t="s">
        <v>2568</v>
      </c>
      <c r="C41" s="19" t="s">
        <v>174</v>
      </c>
      <c r="D41" s="2">
        <v>1434</v>
      </c>
      <c r="E41" s="15"/>
    </row>
    <row r="42" spans="1:5" ht="15.75" x14ac:dyDescent="0.25">
      <c r="A42" s="2" t="s">
        <v>2570</v>
      </c>
      <c r="B42" s="2" t="s">
        <v>2568</v>
      </c>
      <c r="C42" s="19" t="s">
        <v>759</v>
      </c>
      <c r="D42" s="2">
        <v>79966</v>
      </c>
      <c r="E42" s="15"/>
    </row>
    <row r="43" spans="1:5" ht="15.75" x14ac:dyDescent="0.25">
      <c r="A43" s="2" t="s">
        <v>2570</v>
      </c>
      <c r="B43" s="2" t="s">
        <v>2568</v>
      </c>
      <c r="C43" s="19" t="s">
        <v>629</v>
      </c>
      <c r="D43" s="2">
        <v>5831</v>
      </c>
      <c r="E43" s="15"/>
    </row>
    <row r="44" spans="1:5" ht="15.75" x14ac:dyDescent="0.25">
      <c r="A44" s="2" t="s">
        <v>2570</v>
      </c>
      <c r="B44" s="2" t="s">
        <v>2568</v>
      </c>
      <c r="C44" s="19" t="s">
        <v>824</v>
      </c>
      <c r="D44" s="2">
        <v>1875</v>
      </c>
      <c r="E44" s="15"/>
    </row>
    <row r="45" spans="1:5" ht="15.75" x14ac:dyDescent="0.25">
      <c r="A45" s="2" t="s">
        <v>2571</v>
      </c>
      <c r="B45" s="2" t="s">
        <v>2568</v>
      </c>
      <c r="C45" s="19" t="s">
        <v>53</v>
      </c>
      <c r="D45" s="2">
        <v>55165</v>
      </c>
      <c r="E45" s="15"/>
    </row>
    <row r="46" spans="1:5" ht="15.75" x14ac:dyDescent="0.25">
      <c r="A46" s="2" t="s">
        <v>2571</v>
      </c>
      <c r="B46" s="2" t="s">
        <v>2568</v>
      </c>
      <c r="C46" s="19" t="s">
        <v>177</v>
      </c>
      <c r="D46" s="2">
        <v>11004</v>
      </c>
      <c r="E46" s="15"/>
    </row>
    <row r="47" spans="1:5" ht="15.75" x14ac:dyDescent="0.25">
      <c r="A47" s="2" t="s">
        <v>2572</v>
      </c>
      <c r="B47" s="2" t="s">
        <v>2568</v>
      </c>
      <c r="C47" s="19" t="s">
        <v>408</v>
      </c>
      <c r="D47" s="2">
        <v>7037</v>
      </c>
      <c r="E47" s="15"/>
    </row>
    <row r="48" spans="1:5" ht="15.75" x14ac:dyDescent="0.25">
      <c r="A48" s="2" t="s">
        <v>2571</v>
      </c>
      <c r="B48" s="2" t="s">
        <v>2568</v>
      </c>
      <c r="C48" s="19" t="s">
        <v>510</v>
      </c>
      <c r="D48" s="2">
        <v>908</v>
      </c>
      <c r="E48" s="15"/>
    </row>
    <row r="49" spans="1:5" ht="15.75" x14ac:dyDescent="0.25">
      <c r="A49" s="2" t="s">
        <v>2571</v>
      </c>
      <c r="B49" s="2" t="s">
        <v>2568</v>
      </c>
      <c r="C49" s="19" t="s">
        <v>179</v>
      </c>
      <c r="D49" s="2">
        <v>2261</v>
      </c>
      <c r="E49" s="15"/>
    </row>
    <row r="50" spans="1:5" ht="15.75" x14ac:dyDescent="0.25">
      <c r="A50" s="2" t="s">
        <v>2571</v>
      </c>
      <c r="B50" s="2" t="s">
        <v>2568</v>
      </c>
      <c r="C50" s="19" t="s">
        <v>7</v>
      </c>
      <c r="D50" s="2">
        <v>595</v>
      </c>
      <c r="E50" s="15"/>
    </row>
    <row r="51" spans="1:5" ht="15.75" x14ac:dyDescent="0.25">
      <c r="A51" s="2" t="s">
        <v>2571</v>
      </c>
      <c r="B51" s="2" t="s">
        <v>2568</v>
      </c>
      <c r="C51" s="19" t="s">
        <v>8</v>
      </c>
      <c r="D51" s="2">
        <v>890</v>
      </c>
      <c r="E51" s="15"/>
    </row>
    <row r="52" spans="1:5" ht="15.75" x14ac:dyDescent="0.25">
      <c r="A52" s="2" t="s">
        <v>2571</v>
      </c>
      <c r="B52" s="2" t="s">
        <v>2568</v>
      </c>
      <c r="C52" s="19" t="s">
        <v>1141</v>
      </c>
      <c r="D52" s="2">
        <v>51513</v>
      </c>
      <c r="E52" s="15"/>
    </row>
    <row r="53" spans="1:5" ht="15.75" x14ac:dyDescent="0.25">
      <c r="A53" s="2" t="s">
        <v>2572</v>
      </c>
      <c r="B53" s="2" t="s">
        <v>2568</v>
      </c>
      <c r="C53" s="19" t="s">
        <v>538</v>
      </c>
      <c r="D53" s="2">
        <v>29126</v>
      </c>
      <c r="E53" s="15"/>
    </row>
    <row r="54" spans="1:5" ht="15.75" x14ac:dyDescent="0.25">
      <c r="A54" s="2" t="s">
        <v>2571</v>
      </c>
      <c r="B54" s="2" t="s">
        <v>2568</v>
      </c>
      <c r="C54" s="19" t="s">
        <v>538</v>
      </c>
      <c r="D54" s="2">
        <v>29126</v>
      </c>
      <c r="E54" s="15"/>
    </row>
    <row r="55" spans="1:5" ht="15.75" x14ac:dyDescent="0.25">
      <c r="A55" s="2" t="s">
        <v>2571</v>
      </c>
      <c r="B55" s="2" t="s">
        <v>2568</v>
      </c>
      <c r="C55" s="19" t="s">
        <v>5</v>
      </c>
      <c r="D55" s="2">
        <v>1026</v>
      </c>
      <c r="E55" s="15"/>
    </row>
    <row r="56" spans="1:5" ht="15.75" x14ac:dyDescent="0.25">
      <c r="A56" s="2" t="s">
        <v>2573</v>
      </c>
      <c r="B56" s="2" t="s">
        <v>2568</v>
      </c>
      <c r="C56" s="19" t="s">
        <v>116</v>
      </c>
      <c r="D56" s="2">
        <v>800</v>
      </c>
      <c r="E56" s="15"/>
    </row>
    <row r="57" spans="1:5" ht="15.75" x14ac:dyDescent="0.25">
      <c r="A57" s="2" t="s">
        <v>2573</v>
      </c>
      <c r="B57" s="2" t="s">
        <v>2568</v>
      </c>
      <c r="C57" s="19" t="s">
        <v>712</v>
      </c>
      <c r="D57" s="2">
        <v>9735</v>
      </c>
      <c r="E57" s="15"/>
    </row>
    <row r="58" spans="1:5" ht="15.75" x14ac:dyDescent="0.25">
      <c r="A58" s="2" t="s">
        <v>2573</v>
      </c>
      <c r="B58" s="2" t="s">
        <v>2568</v>
      </c>
      <c r="C58" s="19" t="s">
        <v>528</v>
      </c>
      <c r="D58" s="2">
        <v>6319</v>
      </c>
      <c r="E58" s="15"/>
    </row>
    <row r="59" spans="1:5" ht="15.75" x14ac:dyDescent="0.25">
      <c r="A59" s="2" t="s">
        <v>2573</v>
      </c>
      <c r="B59" s="2" t="s">
        <v>2568</v>
      </c>
      <c r="C59" s="19" t="s">
        <v>510</v>
      </c>
      <c r="D59" s="2">
        <v>908</v>
      </c>
      <c r="E59" s="15"/>
    </row>
    <row r="60" spans="1:5" ht="15.75" x14ac:dyDescent="0.25">
      <c r="A60" s="2" t="s">
        <v>2573</v>
      </c>
      <c r="B60" s="2" t="s">
        <v>2568</v>
      </c>
      <c r="C60" s="19" t="s">
        <v>352</v>
      </c>
      <c r="D60" s="2">
        <v>6382</v>
      </c>
      <c r="E60" s="15"/>
    </row>
    <row r="61" spans="1:5" ht="15.75" x14ac:dyDescent="0.25">
      <c r="A61" s="2" t="s">
        <v>2573</v>
      </c>
      <c r="B61" s="2" t="s">
        <v>2568</v>
      </c>
      <c r="C61" s="19" t="s">
        <v>45</v>
      </c>
      <c r="D61" s="2">
        <v>1871</v>
      </c>
      <c r="E61" s="15"/>
    </row>
    <row r="62" spans="1:5" ht="15.75" x14ac:dyDescent="0.25">
      <c r="A62" s="2" t="s">
        <v>2573</v>
      </c>
      <c r="B62" s="2" t="s">
        <v>2568</v>
      </c>
      <c r="C62" s="19" t="s">
        <v>102</v>
      </c>
      <c r="D62" s="2">
        <v>5901</v>
      </c>
      <c r="E62" s="15"/>
    </row>
    <row r="63" spans="1:5" ht="15.75" x14ac:dyDescent="0.25">
      <c r="A63" s="2" t="s">
        <v>2573</v>
      </c>
      <c r="B63" s="2" t="s">
        <v>2568</v>
      </c>
      <c r="C63" s="19" t="s">
        <v>194</v>
      </c>
      <c r="D63" s="2">
        <v>3206</v>
      </c>
      <c r="E63" s="15"/>
    </row>
    <row r="64" spans="1:5" ht="15.75" x14ac:dyDescent="0.25">
      <c r="A64" s="2" t="s">
        <v>2573</v>
      </c>
      <c r="B64" s="2" t="s">
        <v>2568</v>
      </c>
      <c r="C64" s="19" t="s">
        <v>1167</v>
      </c>
      <c r="D64" s="2">
        <v>83999</v>
      </c>
      <c r="E64" s="15"/>
    </row>
    <row r="65" spans="1:5" ht="15.75" x14ac:dyDescent="0.25">
      <c r="A65" s="2" t="s">
        <v>2573</v>
      </c>
      <c r="B65" s="2" t="s">
        <v>2568</v>
      </c>
      <c r="C65" s="19" t="s">
        <v>19</v>
      </c>
      <c r="D65" s="2">
        <v>8243</v>
      </c>
      <c r="E65" s="15"/>
    </row>
    <row r="66" spans="1:5" ht="15.75" x14ac:dyDescent="0.25">
      <c r="A66" s="2" t="s">
        <v>2573</v>
      </c>
      <c r="B66" s="2" t="s">
        <v>2568</v>
      </c>
      <c r="C66" s="19" t="s">
        <v>286</v>
      </c>
      <c r="D66" s="2">
        <v>11130</v>
      </c>
      <c r="E66" s="15"/>
    </row>
    <row r="67" spans="1:5" ht="15.75" x14ac:dyDescent="0.25">
      <c r="A67" s="2" t="s">
        <v>2573</v>
      </c>
      <c r="B67" s="2" t="s">
        <v>2568</v>
      </c>
      <c r="C67" s="19" t="s">
        <v>467</v>
      </c>
      <c r="D67" s="2">
        <v>65062</v>
      </c>
      <c r="E67" s="15"/>
    </row>
    <row r="68" spans="1:5" ht="15.75" x14ac:dyDescent="0.25">
      <c r="A68" s="2" t="s">
        <v>2573</v>
      </c>
      <c r="B68" s="2" t="s">
        <v>2568</v>
      </c>
      <c r="C68" s="19" t="s">
        <v>34</v>
      </c>
      <c r="D68" s="2">
        <v>332</v>
      </c>
      <c r="E68" s="15"/>
    </row>
    <row r="69" spans="1:5" ht="15.75" x14ac:dyDescent="0.25">
      <c r="A69" s="2" t="s">
        <v>2573</v>
      </c>
      <c r="B69" s="2" t="s">
        <v>2568</v>
      </c>
      <c r="C69" s="19" t="s">
        <v>40</v>
      </c>
      <c r="D69" s="2">
        <v>2305</v>
      </c>
      <c r="E69" s="15"/>
    </row>
    <row r="70" spans="1:5" ht="15.75" x14ac:dyDescent="0.25">
      <c r="A70" s="2" t="s">
        <v>2573</v>
      </c>
      <c r="B70" s="2" t="s">
        <v>2568</v>
      </c>
      <c r="C70" s="19" t="s">
        <v>517</v>
      </c>
      <c r="D70" s="2">
        <v>2817</v>
      </c>
      <c r="E70" s="15"/>
    </row>
    <row r="71" spans="1:5" ht="15.75" x14ac:dyDescent="0.25">
      <c r="A71" s="2" t="s">
        <v>2574</v>
      </c>
      <c r="B71" s="2" t="s">
        <v>2568</v>
      </c>
      <c r="C71" s="19" t="s">
        <v>517</v>
      </c>
      <c r="D71" s="2">
        <v>2817</v>
      </c>
      <c r="E71" s="15"/>
    </row>
    <row r="72" spans="1:5" ht="15.75" x14ac:dyDescent="0.25">
      <c r="A72" s="2" t="s">
        <v>2574</v>
      </c>
      <c r="B72" s="2" t="s">
        <v>2568</v>
      </c>
      <c r="C72" s="19" t="s">
        <v>637</v>
      </c>
      <c r="D72" s="2">
        <v>5860</v>
      </c>
      <c r="E72" s="15"/>
    </row>
    <row r="73" spans="1:5" ht="15.75" x14ac:dyDescent="0.25">
      <c r="A73" s="2" t="s">
        <v>2574</v>
      </c>
      <c r="B73" s="2" t="s">
        <v>2568</v>
      </c>
      <c r="C73" s="19" t="s">
        <v>776</v>
      </c>
      <c r="D73" s="2">
        <v>222584</v>
      </c>
      <c r="E73" s="15"/>
    </row>
    <row r="74" spans="1:5" ht="15.75" x14ac:dyDescent="0.25">
      <c r="A74" s="2" t="s">
        <v>2574</v>
      </c>
      <c r="B74" s="2" t="s">
        <v>2568</v>
      </c>
      <c r="C74" s="19" t="s">
        <v>528</v>
      </c>
      <c r="D74" s="2">
        <v>6319</v>
      </c>
      <c r="E74" s="15"/>
    </row>
    <row r="75" spans="1:5" ht="15.75" x14ac:dyDescent="0.25">
      <c r="A75" s="2" t="s">
        <v>2574</v>
      </c>
      <c r="B75" s="2" t="s">
        <v>2568</v>
      </c>
      <c r="C75" s="19" t="s">
        <v>213</v>
      </c>
      <c r="D75" s="2">
        <v>2048</v>
      </c>
      <c r="E75" s="15"/>
    </row>
    <row r="76" spans="1:5" ht="15.75" x14ac:dyDescent="0.25">
      <c r="A76" s="2" t="s">
        <v>2574</v>
      </c>
      <c r="B76" s="2" t="s">
        <v>2568</v>
      </c>
      <c r="C76" s="19" t="s">
        <v>502</v>
      </c>
      <c r="D76" s="2">
        <v>1289</v>
      </c>
      <c r="E76" s="15"/>
    </row>
    <row r="77" spans="1:5" ht="15.75" x14ac:dyDescent="0.25">
      <c r="A77" s="2" t="s">
        <v>2574</v>
      </c>
      <c r="B77" s="2" t="s">
        <v>2568</v>
      </c>
      <c r="C77" s="19" t="s">
        <v>1106</v>
      </c>
      <c r="D77" s="2">
        <v>89797</v>
      </c>
      <c r="E77" s="15"/>
    </row>
    <row r="78" spans="1:5" ht="15.75" x14ac:dyDescent="0.25">
      <c r="A78" s="2" t="s">
        <v>2574</v>
      </c>
      <c r="B78" s="2" t="s">
        <v>2568</v>
      </c>
      <c r="C78" s="19" t="s">
        <v>564</v>
      </c>
      <c r="D78" s="2">
        <v>2627</v>
      </c>
      <c r="E78" s="15"/>
    </row>
    <row r="79" spans="1:5" ht="15.75" x14ac:dyDescent="0.25">
      <c r="A79" s="2" t="s">
        <v>2574</v>
      </c>
      <c r="B79" s="2" t="s">
        <v>2568</v>
      </c>
      <c r="C79" s="19" t="s">
        <v>1144</v>
      </c>
      <c r="D79" s="2">
        <v>286077</v>
      </c>
      <c r="E79" s="15"/>
    </row>
    <row r="80" spans="1:5" ht="15.75" x14ac:dyDescent="0.25">
      <c r="A80" s="2" t="s">
        <v>2574</v>
      </c>
      <c r="B80" s="2" t="s">
        <v>2568</v>
      </c>
      <c r="C80" s="19" t="s">
        <v>346</v>
      </c>
      <c r="D80" s="2">
        <v>430</v>
      </c>
      <c r="E80" s="15"/>
    </row>
    <row r="81" spans="1:5" ht="15.75" x14ac:dyDescent="0.25">
      <c r="A81" s="2" t="s">
        <v>2574</v>
      </c>
      <c r="B81" s="2" t="s">
        <v>2568</v>
      </c>
      <c r="C81" s="19" t="s">
        <v>587</v>
      </c>
      <c r="D81" s="2">
        <v>10481</v>
      </c>
      <c r="E81" s="15"/>
    </row>
    <row r="82" spans="1:5" ht="15.75" x14ac:dyDescent="0.25">
      <c r="A82" s="2" t="s">
        <v>2573</v>
      </c>
      <c r="B82" s="2" t="s">
        <v>2568</v>
      </c>
      <c r="C82" s="19" t="s">
        <v>16</v>
      </c>
      <c r="D82" s="2">
        <v>6790</v>
      </c>
      <c r="E82" s="15"/>
    </row>
    <row r="83" spans="1:5" ht="15.75" x14ac:dyDescent="0.25">
      <c r="A83" s="2" t="s">
        <v>2574</v>
      </c>
      <c r="B83" s="2" t="s">
        <v>2568</v>
      </c>
      <c r="C83" s="19" t="s">
        <v>251</v>
      </c>
      <c r="D83" s="2">
        <v>79056</v>
      </c>
      <c r="E83" s="15"/>
    </row>
    <row r="84" spans="1:5" ht="15.75" x14ac:dyDescent="0.25">
      <c r="A84" s="2" t="s">
        <v>2574</v>
      </c>
      <c r="B84" s="2" t="s">
        <v>2568</v>
      </c>
      <c r="C84" s="19" t="s">
        <v>832</v>
      </c>
      <c r="D84" s="2">
        <v>10261</v>
      </c>
      <c r="E84" s="15"/>
    </row>
    <row r="85" spans="1:5" ht="15.75" x14ac:dyDescent="0.25">
      <c r="A85" s="2" t="s">
        <v>2574</v>
      </c>
      <c r="B85" s="2" t="s">
        <v>2568</v>
      </c>
      <c r="C85" s="19" t="s">
        <v>759</v>
      </c>
      <c r="D85" s="2">
        <v>79966</v>
      </c>
      <c r="E85" s="15"/>
    </row>
    <row r="86" spans="1:5" ht="15.75" x14ac:dyDescent="0.25">
      <c r="A86" s="2" t="s">
        <v>2573</v>
      </c>
      <c r="B86" s="2" t="s">
        <v>2568</v>
      </c>
      <c r="C86" s="19" t="s">
        <v>61</v>
      </c>
      <c r="D86" s="2">
        <v>9768</v>
      </c>
      <c r="E86" s="15"/>
    </row>
    <row r="87" spans="1:5" ht="15.75" x14ac:dyDescent="0.25">
      <c r="A87" s="2" t="s">
        <v>2573</v>
      </c>
      <c r="B87" s="2" t="s">
        <v>2568</v>
      </c>
      <c r="C87" s="19" t="s">
        <v>864</v>
      </c>
      <c r="D87" s="2">
        <v>57045</v>
      </c>
      <c r="E87" s="15"/>
    </row>
    <row r="88" spans="1:5" ht="15.75" x14ac:dyDescent="0.25">
      <c r="A88" s="2" t="s">
        <v>2574</v>
      </c>
      <c r="B88" s="2" t="s">
        <v>2568</v>
      </c>
      <c r="C88" s="19" t="s">
        <v>623</v>
      </c>
      <c r="D88" s="2">
        <v>2355</v>
      </c>
      <c r="E88" s="15"/>
    </row>
    <row r="89" spans="1:5" ht="15.75" x14ac:dyDescent="0.25">
      <c r="A89" s="2" t="s">
        <v>2574</v>
      </c>
      <c r="B89" s="2" t="s">
        <v>2568</v>
      </c>
      <c r="C89" s="19" t="s">
        <v>196</v>
      </c>
      <c r="D89" s="2">
        <v>64581</v>
      </c>
      <c r="E89" s="15"/>
    </row>
    <row r="90" spans="1:5" ht="15.75" x14ac:dyDescent="0.25">
      <c r="A90" s="2" t="s">
        <v>2574</v>
      </c>
      <c r="B90" s="2" t="s">
        <v>2568</v>
      </c>
      <c r="C90" s="19" t="s">
        <v>354</v>
      </c>
      <c r="D90" s="2">
        <v>25896</v>
      </c>
      <c r="E90" s="15"/>
    </row>
    <row r="91" spans="1:5" ht="15.75" x14ac:dyDescent="0.25">
      <c r="A91" s="2" t="s">
        <v>2574</v>
      </c>
      <c r="B91" s="2" t="s">
        <v>2568</v>
      </c>
      <c r="C91" s="19" t="s">
        <v>378</v>
      </c>
      <c r="D91" s="2">
        <v>2151</v>
      </c>
      <c r="E91" s="15"/>
    </row>
    <row r="92" spans="1:5" ht="15.75" x14ac:dyDescent="0.25">
      <c r="A92" s="2" t="s">
        <v>2574</v>
      </c>
      <c r="B92" s="2" t="s">
        <v>2568</v>
      </c>
      <c r="C92" s="19" t="s">
        <v>1221</v>
      </c>
      <c r="D92" s="2">
        <v>84858</v>
      </c>
      <c r="E92" s="15"/>
    </row>
    <row r="93" spans="1:5" ht="15.75" x14ac:dyDescent="0.25">
      <c r="A93" s="2" t="s">
        <v>2574</v>
      </c>
      <c r="B93" s="2" t="s">
        <v>2568</v>
      </c>
      <c r="C93" s="19" t="s">
        <v>81</v>
      </c>
      <c r="D93" s="2">
        <v>6241</v>
      </c>
      <c r="E93" s="15"/>
    </row>
    <row r="94" spans="1:5" ht="15.75" x14ac:dyDescent="0.25">
      <c r="A94" s="2" t="s">
        <v>2573</v>
      </c>
      <c r="B94" s="2" t="s">
        <v>2568</v>
      </c>
      <c r="C94" s="19" t="s">
        <v>81</v>
      </c>
      <c r="D94" s="2">
        <v>6241</v>
      </c>
      <c r="E94" s="15"/>
    </row>
    <row r="95" spans="1:5" ht="15.75" x14ac:dyDescent="0.25">
      <c r="A95" s="2" t="s">
        <v>2574</v>
      </c>
      <c r="B95" s="2" t="s">
        <v>2568</v>
      </c>
      <c r="C95" s="19" t="s">
        <v>321</v>
      </c>
      <c r="D95" s="2">
        <v>64866</v>
      </c>
      <c r="E95" s="15"/>
    </row>
    <row r="96" spans="1:5" ht="15.75" x14ac:dyDescent="0.25">
      <c r="A96" s="2" t="s">
        <v>2574</v>
      </c>
      <c r="B96" s="2" t="s">
        <v>2568</v>
      </c>
      <c r="C96" s="19" t="s">
        <v>5</v>
      </c>
      <c r="D96" s="2">
        <v>1026</v>
      </c>
      <c r="E96" s="15"/>
    </row>
    <row r="97" spans="1:5" ht="15.75" x14ac:dyDescent="0.25">
      <c r="A97" s="2" t="s">
        <v>2574</v>
      </c>
      <c r="B97" s="2" t="s">
        <v>2568</v>
      </c>
      <c r="C97" s="19" t="s">
        <v>498</v>
      </c>
      <c r="D97" s="2">
        <v>1947</v>
      </c>
      <c r="E97" s="15"/>
    </row>
    <row r="98" spans="1:5" ht="15.75" x14ac:dyDescent="0.25">
      <c r="A98" s="2" t="s">
        <v>2574</v>
      </c>
      <c r="B98" s="2" t="s">
        <v>2568</v>
      </c>
      <c r="C98" s="19" t="s">
        <v>561</v>
      </c>
      <c r="D98" s="2">
        <v>8324</v>
      </c>
      <c r="E98" s="15"/>
    </row>
    <row r="99" spans="1:5" ht="15.75" x14ac:dyDescent="0.25">
      <c r="A99" s="2" t="s">
        <v>2574</v>
      </c>
      <c r="B99" s="2" t="s">
        <v>2568</v>
      </c>
      <c r="C99" s="19" t="s">
        <v>152</v>
      </c>
      <c r="D99" s="2">
        <v>3224</v>
      </c>
      <c r="E99" s="15"/>
    </row>
    <row r="100" spans="1:5" ht="15.75" x14ac:dyDescent="0.25">
      <c r="A100" s="2" t="s">
        <v>2574</v>
      </c>
      <c r="B100" s="2" t="s">
        <v>2568</v>
      </c>
      <c r="C100" s="19" t="s">
        <v>90</v>
      </c>
      <c r="D100" s="2">
        <v>84823</v>
      </c>
      <c r="E100" s="15"/>
    </row>
    <row r="101" spans="1:5" ht="15.75" x14ac:dyDescent="0.25">
      <c r="A101" s="2" t="s">
        <v>2574</v>
      </c>
      <c r="B101" s="2" t="s">
        <v>2568</v>
      </c>
      <c r="C101" s="19" t="s">
        <v>694</v>
      </c>
      <c r="D101" s="2">
        <v>5361</v>
      </c>
      <c r="E101" s="15"/>
    </row>
    <row r="102" spans="1:5" ht="15.75" x14ac:dyDescent="0.25">
      <c r="A102" s="2" t="s">
        <v>2574</v>
      </c>
      <c r="B102" s="2" t="s">
        <v>2568</v>
      </c>
      <c r="C102" s="19" t="s">
        <v>1214</v>
      </c>
      <c r="D102" s="2">
        <v>25987</v>
      </c>
      <c r="E102" s="15"/>
    </row>
    <row r="103" spans="1:5" ht="15.75" x14ac:dyDescent="0.25">
      <c r="A103" s="2" t="s">
        <v>2574</v>
      </c>
      <c r="B103" s="2" t="s">
        <v>2568</v>
      </c>
      <c r="C103" s="19" t="s">
        <v>833</v>
      </c>
      <c r="D103" s="2">
        <v>55726</v>
      </c>
      <c r="E103" s="15"/>
    </row>
    <row r="104" spans="1:5" ht="15.75" x14ac:dyDescent="0.25">
      <c r="A104" s="2" t="s">
        <v>2574</v>
      </c>
      <c r="B104" s="2" t="s">
        <v>2568</v>
      </c>
      <c r="C104" s="19" t="s">
        <v>1192</v>
      </c>
      <c r="D104" s="2">
        <v>26030</v>
      </c>
      <c r="E104" s="15"/>
    </row>
    <row r="105" spans="1:5" ht="15.75" x14ac:dyDescent="0.25">
      <c r="A105" s="2" t="s">
        <v>2574</v>
      </c>
      <c r="B105" s="2" t="s">
        <v>2568</v>
      </c>
      <c r="C105" s="19" t="s">
        <v>273</v>
      </c>
      <c r="D105" s="2">
        <v>55183</v>
      </c>
      <c r="E105" s="15"/>
    </row>
    <row r="106" spans="1:5" ht="15.75" x14ac:dyDescent="0.25">
      <c r="A106" s="2" t="s">
        <v>2574</v>
      </c>
      <c r="B106" s="2" t="s">
        <v>2568</v>
      </c>
      <c r="C106" s="19" t="s">
        <v>175</v>
      </c>
      <c r="D106" s="2">
        <v>7525</v>
      </c>
      <c r="E106" s="15"/>
    </row>
    <row r="107" spans="1:5" ht="15.75" x14ac:dyDescent="0.25">
      <c r="A107" s="2" t="s">
        <v>736</v>
      </c>
      <c r="B107" s="2" t="s">
        <v>2568</v>
      </c>
      <c r="C107" s="19" t="s">
        <v>444</v>
      </c>
      <c r="D107" s="2">
        <v>5743</v>
      </c>
      <c r="E107" s="15"/>
    </row>
    <row r="108" spans="1:5" ht="15.75" x14ac:dyDescent="0.25">
      <c r="A108" s="2" t="s">
        <v>736</v>
      </c>
      <c r="B108" s="2" t="s">
        <v>2568</v>
      </c>
      <c r="C108" s="19" t="s">
        <v>174</v>
      </c>
      <c r="D108" s="2">
        <v>1434</v>
      </c>
      <c r="E108" s="15"/>
    </row>
    <row r="109" spans="1:5" ht="15.75" x14ac:dyDescent="0.25">
      <c r="A109" s="2" t="s">
        <v>736</v>
      </c>
      <c r="B109" s="2" t="s">
        <v>2568</v>
      </c>
      <c r="C109" s="19" t="s">
        <v>825</v>
      </c>
      <c r="D109" s="2">
        <v>114793</v>
      </c>
      <c r="E109" s="15"/>
    </row>
    <row r="110" spans="1:5" ht="15.75" x14ac:dyDescent="0.25">
      <c r="A110" s="2" t="s">
        <v>736</v>
      </c>
      <c r="B110" s="2" t="s">
        <v>2568</v>
      </c>
      <c r="C110" s="19" t="s">
        <v>77</v>
      </c>
      <c r="D110" s="2">
        <v>3815</v>
      </c>
      <c r="E110" s="15"/>
    </row>
    <row r="111" spans="1:5" ht="15.75" x14ac:dyDescent="0.25">
      <c r="A111" s="2" t="s">
        <v>736</v>
      </c>
      <c r="B111" s="2" t="s">
        <v>2568</v>
      </c>
      <c r="C111" s="19" t="s">
        <v>796</v>
      </c>
      <c r="D111" s="2">
        <v>23516</v>
      </c>
      <c r="E111" s="15"/>
    </row>
    <row r="112" spans="1:5" ht="15.75" x14ac:dyDescent="0.25">
      <c r="A112" s="2" t="s">
        <v>736</v>
      </c>
      <c r="B112" s="2" t="s">
        <v>2568</v>
      </c>
      <c r="C112" s="19" t="s">
        <v>16</v>
      </c>
      <c r="D112" s="2">
        <v>6790</v>
      </c>
      <c r="E112" s="15"/>
    </row>
    <row r="113" spans="1:5" ht="15.75" x14ac:dyDescent="0.25">
      <c r="A113" s="2" t="s">
        <v>736</v>
      </c>
      <c r="B113" s="2" t="s">
        <v>2568</v>
      </c>
      <c r="C113" s="19" t="s">
        <v>152</v>
      </c>
      <c r="D113" s="2">
        <v>3224</v>
      </c>
      <c r="E113" s="15"/>
    </row>
    <row r="114" spans="1:5" ht="15.75" x14ac:dyDescent="0.25">
      <c r="A114" s="2" t="s">
        <v>736</v>
      </c>
      <c r="B114" s="2" t="s">
        <v>2568</v>
      </c>
      <c r="C114" s="19" t="s">
        <v>445</v>
      </c>
      <c r="D114" s="2">
        <v>7098</v>
      </c>
      <c r="E114" s="15"/>
    </row>
    <row r="115" spans="1:5" ht="15.75" x14ac:dyDescent="0.25">
      <c r="A115" s="2" t="s">
        <v>736</v>
      </c>
      <c r="B115" s="2" t="s">
        <v>2568</v>
      </c>
      <c r="C115" s="19" t="s">
        <v>31</v>
      </c>
      <c r="D115" s="2">
        <v>2146</v>
      </c>
      <c r="E115" s="15"/>
    </row>
    <row r="116" spans="1:5" ht="15.75" x14ac:dyDescent="0.25">
      <c r="A116" s="2" t="s">
        <v>736</v>
      </c>
      <c r="B116" s="2" t="s">
        <v>2568</v>
      </c>
      <c r="C116" s="19" t="s">
        <v>592</v>
      </c>
      <c r="D116" s="2">
        <v>83698</v>
      </c>
      <c r="E116" s="15"/>
    </row>
    <row r="117" spans="1:5" ht="15.75" x14ac:dyDescent="0.25">
      <c r="A117" s="2" t="s">
        <v>2575</v>
      </c>
      <c r="B117" s="2" t="s">
        <v>2568</v>
      </c>
      <c r="C117" s="19" t="s">
        <v>2</v>
      </c>
      <c r="D117" s="2">
        <v>672</v>
      </c>
      <c r="E117" s="15"/>
    </row>
    <row r="118" spans="1:5" ht="15.75" x14ac:dyDescent="0.25">
      <c r="A118" s="2" t="s">
        <v>2575</v>
      </c>
      <c r="B118" s="2" t="s">
        <v>2568</v>
      </c>
      <c r="C118" s="19" t="s">
        <v>8</v>
      </c>
      <c r="D118" s="2">
        <v>890</v>
      </c>
      <c r="E118" s="15"/>
    </row>
    <row r="119" spans="1:5" ht="15.75" x14ac:dyDescent="0.25">
      <c r="A119" s="2" t="s">
        <v>2575</v>
      </c>
      <c r="B119" s="2" t="s">
        <v>2568</v>
      </c>
      <c r="C119" s="19" t="s">
        <v>9</v>
      </c>
      <c r="D119" s="2">
        <v>891</v>
      </c>
      <c r="E119" s="15"/>
    </row>
    <row r="120" spans="1:5" ht="15.75" x14ac:dyDescent="0.25">
      <c r="A120" s="2" t="s">
        <v>2575</v>
      </c>
      <c r="B120" s="2" t="s">
        <v>2568</v>
      </c>
      <c r="C120" s="19" t="s">
        <v>576</v>
      </c>
      <c r="D120" s="2">
        <v>8323</v>
      </c>
      <c r="E120" s="15"/>
    </row>
    <row r="121" spans="1:5" ht="15.75" x14ac:dyDescent="0.25">
      <c r="A121" s="2" t="s">
        <v>2576</v>
      </c>
      <c r="B121" s="2" t="s">
        <v>2568</v>
      </c>
      <c r="C121" s="19" t="s">
        <v>270</v>
      </c>
      <c r="D121" s="2">
        <v>10606</v>
      </c>
      <c r="E121" s="15"/>
    </row>
    <row r="122" spans="1:5" ht="15.75" x14ac:dyDescent="0.25">
      <c r="A122" s="2" t="s">
        <v>2576</v>
      </c>
      <c r="B122" s="2" t="s">
        <v>2568</v>
      </c>
      <c r="C122" s="19" t="s">
        <v>863</v>
      </c>
      <c r="D122" s="2">
        <v>100507421</v>
      </c>
      <c r="E122" s="15"/>
    </row>
    <row r="123" spans="1:5" ht="15.75" x14ac:dyDescent="0.25">
      <c r="A123" s="2" t="s">
        <v>2576</v>
      </c>
      <c r="B123" s="2" t="s">
        <v>2568</v>
      </c>
      <c r="C123" s="19" t="s">
        <v>492</v>
      </c>
      <c r="D123" s="2">
        <v>22824</v>
      </c>
      <c r="E123" s="15"/>
    </row>
    <row r="124" spans="1:5" ht="15.75" x14ac:dyDescent="0.25">
      <c r="A124" s="2" t="s">
        <v>2575</v>
      </c>
      <c r="B124" s="2" t="s">
        <v>2568</v>
      </c>
      <c r="C124" s="19" t="s">
        <v>592</v>
      </c>
      <c r="D124" s="2">
        <v>83698</v>
      </c>
      <c r="E124" s="15"/>
    </row>
    <row r="125" spans="1:5" ht="15.75" x14ac:dyDescent="0.25">
      <c r="A125" s="2" t="s">
        <v>2575</v>
      </c>
      <c r="B125" s="2" t="s">
        <v>2568</v>
      </c>
      <c r="C125" s="19" t="s">
        <v>87</v>
      </c>
      <c r="D125" s="2">
        <v>6659</v>
      </c>
      <c r="E125" s="15"/>
    </row>
    <row r="126" spans="1:5" ht="15.75" x14ac:dyDescent="0.25">
      <c r="A126" s="2" t="s">
        <v>2575</v>
      </c>
      <c r="B126" s="2" t="s">
        <v>2568</v>
      </c>
      <c r="C126" s="19" t="s">
        <v>5</v>
      </c>
      <c r="D126" s="2">
        <v>1026</v>
      </c>
      <c r="E126" s="15"/>
    </row>
    <row r="127" spans="1:5" ht="15.75" x14ac:dyDescent="0.25">
      <c r="A127" s="2" t="s">
        <v>2575</v>
      </c>
      <c r="B127" s="2" t="s">
        <v>2568</v>
      </c>
      <c r="C127" s="19" t="s">
        <v>52</v>
      </c>
      <c r="D127" s="2">
        <v>51053</v>
      </c>
      <c r="E127" s="15"/>
    </row>
    <row r="128" spans="1:5" ht="15.75" x14ac:dyDescent="0.25">
      <c r="A128" s="2" t="s">
        <v>2510</v>
      </c>
      <c r="B128" s="2" t="s">
        <v>2568</v>
      </c>
      <c r="C128" s="19" t="s">
        <v>1214</v>
      </c>
      <c r="D128" s="2">
        <v>25987</v>
      </c>
      <c r="E128" s="15"/>
    </row>
    <row r="129" spans="1:5" ht="15.75" x14ac:dyDescent="0.25">
      <c r="A129" s="2" t="s">
        <v>2510</v>
      </c>
      <c r="B129" s="2" t="s">
        <v>2568</v>
      </c>
      <c r="C129" s="19" t="s">
        <v>1193</v>
      </c>
      <c r="D129" s="2">
        <v>25833</v>
      </c>
      <c r="E129" s="15"/>
    </row>
    <row r="130" spans="1:5" ht="15.75" x14ac:dyDescent="0.25">
      <c r="A130" s="2" t="s">
        <v>2510</v>
      </c>
      <c r="B130" s="2" t="s">
        <v>2568</v>
      </c>
      <c r="C130" s="19" t="s">
        <v>63</v>
      </c>
      <c r="D130" s="2">
        <v>1277</v>
      </c>
      <c r="E130" s="15"/>
    </row>
    <row r="131" spans="1:5" ht="15.75" x14ac:dyDescent="0.25">
      <c r="A131" s="2" t="s">
        <v>2510</v>
      </c>
      <c r="B131" s="2" t="s">
        <v>2568</v>
      </c>
      <c r="C131" s="19" t="s">
        <v>336</v>
      </c>
      <c r="D131" s="2">
        <v>6624</v>
      </c>
      <c r="E131" s="15"/>
    </row>
    <row r="132" spans="1:5" ht="15.75" x14ac:dyDescent="0.25">
      <c r="A132" s="2" t="s">
        <v>2510</v>
      </c>
      <c r="B132" s="2" t="s">
        <v>2568</v>
      </c>
      <c r="C132" s="19" t="s">
        <v>131</v>
      </c>
      <c r="D132" s="2">
        <v>4192</v>
      </c>
      <c r="E132" s="15"/>
    </row>
    <row r="133" spans="1:5" ht="15.75" x14ac:dyDescent="0.25">
      <c r="A133" s="2" t="s">
        <v>2510</v>
      </c>
      <c r="B133" s="2" t="s">
        <v>2568</v>
      </c>
      <c r="C133" s="19" t="s">
        <v>26</v>
      </c>
      <c r="D133" s="2">
        <v>23594</v>
      </c>
      <c r="E133" s="15"/>
    </row>
    <row r="134" spans="1:5" ht="15.75" x14ac:dyDescent="0.25">
      <c r="A134" s="2" t="s">
        <v>2511</v>
      </c>
      <c r="B134" s="2" t="s">
        <v>2568</v>
      </c>
      <c r="C134" s="19" t="s">
        <v>90</v>
      </c>
      <c r="D134" s="2">
        <v>84823</v>
      </c>
      <c r="E134" s="15"/>
    </row>
    <row r="135" spans="1:5" ht="15.75" x14ac:dyDescent="0.25">
      <c r="A135" s="2" t="s">
        <v>2511</v>
      </c>
      <c r="B135" s="2" t="s">
        <v>2568</v>
      </c>
      <c r="C135" s="19" t="s">
        <v>576</v>
      </c>
      <c r="D135" s="2">
        <v>8323</v>
      </c>
      <c r="E135" s="15"/>
    </row>
    <row r="136" spans="1:5" ht="15.75" x14ac:dyDescent="0.25">
      <c r="A136" s="2" t="s">
        <v>2511</v>
      </c>
      <c r="B136" s="2" t="s">
        <v>2568</v>
      </c>
      <c r="C136" s="19" t="s">
        <v>3</v>
      </c>
      <c r="D136" s="2">
        <v>983</v>
      </c>
      <c r="E136" s="15"/>
    </row>
    <row r="137" spans="1:5" ht="15.75" x14ac:dyDescent="0.25">
      <c r="A137" s="2" t="s">
        <v>2511</v>
      </c>
      <c r="B137" s="2" t="s">
        <v>2568</v>
      </c>
      <c r="C137" s="19" t="s">
        <v>273</v>
      </c>
      <c r="D137" s="2">
        <v>55183</v>
      </c>
      <c r="E137" s="15"/>
    </row>
    <row r="138" spans="1:5" ht="15.75" x14ac:dyDescent="0.25">
      <c r="A138" s="2" t="s">
        <v>2511</v>
      </c>
      <c r="B138" s="2" t="s">
        <v>2568</v>
      </c>
      <c r="C138" s="19" t="s">
        <v>681</v>
      </c>
      <c r="D138" s="2">
        <v>1303</v>
      </c>
      <c r="E138" s="15"/>
    </row>
    <row r="139" spans="1:5" ht="15.75" x14ac:dyDescent="0.25">
      <c r="A139" s="2" t="s">
        <v>2577</v>
      </c>
      <c r="B139" s="2" t="s">
        <v>2568</v>
      </c>
      <c r="C139" s="19" t="s">
        <v>249</v>
      </c>
      <c r="D139" s="2">
        <v>7422</v>
      </c>
      <c r="E139" s="15"/>
    </row>
    <row r="140" spans="1:5" ht="15.75" x14ac:dyDescent="0.25">
      <c r="A140" s="2" t="s">
        <v>2577</v>
      </c>
      <c r="B140" s="2" t="s">
        <v>2568</v>
      </c>
      <c r="C140" s="19" t="s">
        <v>34</v>
      </c>
      <c r="D140" s="2">
        <v>332</v>
      </c>
      <c r="E140" s="15"/>
    </row>
    <row r="141" spans="1:5" ht="15.75" x14ac:dyDescent="0.25">
      <c r="A141" s="2" t="s">
        <v>2577</v>
      </c>
      <c r="B141" s="2" t="s">
        <v>2568</v>
      </c>
      <c r="C141" s="19" t="s">
        <v>799</v>
      </c>
      <c r="D141" s="2">
        <v>171024</v>
      </c>
      <c r="E141" s="15"/>
    </row>
    <row r="142" spans="1:5" ht="15.75" x14ac:dyDescent="0.25">
      <c r="A142" s="2" t="s">
        <v>2577</v>
      </c>
      <c r="B142" s="2" t="s">
        <v>2568</v>
      </c>
      <c r="C142" s="19" t="s">
        <v>425</v>
      </c>
      <c r="D142" s="2">
        <v>55785</v>
      </c>
      <c r="E142" s="15"/>
    </row>
    <row r="143" spans="1:5" ht="15.75" x14ac:dyDescent="0.25">
      <c r="A143" s="2" t="s">
        <v>2577</v>
      </c>
      <c r="B143" s="2" t="s">
        <v>2568</v>
      </c>
      <c r="C143" s="19" t="s">
        <v>801</v>
      </c>
      <c r="D143" s="2">
        <v>9966</v>
      </c>
      <c r="E143" s="15"/>
    </row>
    <row r="144" spans="1:5" ht="15.75" x14ac:dyDescent="0.25">
      <c r="A144" s="2" t="s">
        <v>2577</v>
      </c>
      <c r="B144" s="2" t="s">
        <v>2568</v>
      </c>
      <c r="C144" s="19" t="s">
        <v>31</v>
      </c>
      <c r="D144" s="2">
        <v>2146</v>
      </c>
      <c r="E144" s="15"/>
    </row>
    <row r="145" spans="1:5" ht="15.75" x14ac:dyDescent="0.25">
      <c r="A145" s="2" t="s">
        <v>2577</v>
      </c>
      <c r="B145" s="2" t="s">
        <v>2568</v>
      </c>
      <c r="C145" s="19" t="s">
        <v>213</v>
      </c>
      <c r="D145" s="2">
        <v>2048</v>
      </c>
      <c r="E145" s="15"/>
    </row>
    <row r="146" spans="1:5" ht="15.75" x14ac:dyDescent="0.25">
      <c r="A146" s="2" t="s">
        <v>2577</v>
      </c>
      <c r="B146" s="2" t="s">
        <v>2568</v>
      </c>
      <c r="C146" s="19" t="s">
        <v>565</v>
      </c>
      <c r="D146" s="2">
        <v>9662</v>
      </c>
      <c r="E146" s="15"/>
    </row>
    <row r="147" spans="1:5" ht="15.75" x14ac:dyDescent="0.25">
      <c r="A147" s="2" t="s">
        <v>2577</v>
      </c>
      <c r="B147" s="2" t="s">
        <v>2568</v>
      </c>
      <c r="C147" s="19" t="s">
        <v>1136</v>
      </c>
      <c r="D147" s="2">
        <v>2013</v>
      </c>
      <c r="E147" s="15"/>
    </row>
    <row r="148" spans="1:5" ht="15.75" x14ac:dyDescent="0.25">
      <c r="A148" s="2" t="s">
        <v>2577</v>
      </c>
      <c r="B148" s="2" t="s">
        <v>2568</v>
      </c>
      <c r="C148" s="19" t="s">
        <v>492</v>
      </c>
      <c r="D148" s="2">
        <v>22824</v>
      </c>
      <c r="E148" s="15"/>
    </row>
    <row r="149" spans="1:5" ht="15.75" x14ac:dyDescent="0.25">
      <c r="A149" s="2" t="s">
        <v>2577</v>
      </c>
      <c r="B149" s="2" t="s">
        <v>2568</v>
      </c>
      <c r="C149" s="19" t="s">
        <v>354</v>
      </c>
      <c r="D149" s="2">
        <v>25896</v>
      </c>
      <c r="E149" s="15"/>
    </row>
    <row r="150" spans="1:5" ht="15.75" x14ac:dyDescent="0.25">
      <c r="A150" s="2" t="s">
        <v>2577</v>
      </c>
      <c r="B150" s="2" t="s">
        <v>2568</v>
      </c>
      <c r="C150" s="19" t="s">
        <v>28</v>
      </c>
      <c r="D150" s="2">
        <v>6772</v>
      </c>
      <c r="E150" s="15"/>
    </row>
    <row r="151" spans="1:5" ht="15.75" x14ac:dyDescent="0.25">
      <c r="A151" s="2" t="s">
        <v>2577</v>
      </c>
      <c r="B151" s="2" t="s">
        <v>2568</v>
      </c>
      <c r="C151" s="19" t="s">
        <v>816</v>
      </c>
      <c r="D151" s="2">
        <v>79624</v>
      </c>
      <c r="E151" s="15"/>
    </row>
    <row r="152" spans="1:5" ht="15.75" x14ac:dyDescent="0.25">
      <c r="A152" s="2" t="s">
        <v>2578</v>
      </c>
      <c r="B152" s="2" t="s">
        <v>2568</v>
      </c>
      <c r="C152" s="19" t="s">
        <v>42</v>
      </c>
      <c r="D152" s="2">
        <v>596</v>
      </c>
      <c r="E152" s="15"/>
    </row>
    <row r="153" spans="1:5" ht="15.75" x14ac:dyDescent="0.25">
      <c r="A153" s="2" t="s">
        <v>739</v>
      </c>
      <c r="B153" s="2" t="s">
        <v>2568</v>
      </c>
      <c r="C153" s="19" t="s">
        <v>153</v>
      </c>
      <c r="D153" s="2">
        <v>857</v>
      </c>
      <c r="E153" s="15"/>
    </row>
    <row r="154" spans="1:5" ht="15.75" x14ac:dyDescent="0.25">
      <c r="A154" s="2" t="s">
        <v>2578</v>
      </c>
      <c r="B154" s="2" t="s">
        <v>2568</v>
      </c>
      <c r="C154" s="19" t="s">
        <v>153</v>
      </c>
      <c r="D154" s="2">
        <v>857</v>
      </c>
      <c r="E154" s="15"/>
    </row>
    <row r="155" spans="1:5" ht="15.75" x14ac:dyDescent="0.25">
      <c r="A155" s="2" t="s">
        <v>739</v>
      </c>
      <c r="B155" s="2" t="s">
        <v>2568</v>
      </c>
      <c r="C155" s="19" t="s">
        <v>45</v>
      </c>
      <c r="D155" s="2">
        <v>1871</v>
      </c>
      <c r="E155" s="15"/>
    </row>
    <row r="156" spans="1:5" ht="15.75" x14ac:dyDescent="0.25">
      <c r="A156" s="2" t="s">
        <v>2578</v>
      </c>
      <c r="B156" s="2" t="s">
        <v>2568</v>
      </c>
      <c r="C156" s="19" t="s">
        <v>6</v>
      </c>
      <c r="D156" s="2">
        <v>1019</v>
      </c>
      <c r="E156" s="15"/>
    </row>
    <row r="157" spans="1:5" ht="15.75" x14ac:dyDescent="0.25">
      <c r="A157" s="2" t="s">
        <v>739</v>
      </c>
      <c r="B157" s="2" t="s">
        <v>2568</v>
      </c>
      <c r="C157" s="19" t="s">
        <v>6</v>
      </c>
      <c r="D157" s="2">
        <v>1019</v>
      </c>
      <c r="E157" s="15"/>
    </row>
    <row r="158" spans="1:5" ht="15.75" x14ac:dyDescent="0.25">
      <c r="A158" s="2" t="s">
        <v>739</v>
      </c>
      <c r="B158" s="2" t="s">
        <v>2568</v>
      </c>
      <c r="C158" s="19" t="s">
        <v>122</v>
      </c>
      <c r="D158" s="2">
        <v>9134</v>
      </c>
      <c r="E158" s="15"/>
    </row>
    <row r="159" spans="1:5" ht="15.75" x14ac:dyDescent="0.25">
      <c r="A159" s="2" t="s">
        <v>2578</v>
      </c>
      <c r="B159" s="2" t="s">
        <v>2568</v>
      </c>
      <c r="C159" s="19" t="s">
        <v>122</v>
      </c>
      <c r="D159" s="2">
        <v>9134</v>
      </c>
      <c r="E159" s="15"/>
    </row>
    <row r="160" spans="1:5" ht="15.75" x14ac:dyDescent="0.25">
      <c r="A160" s="2" t="s">
        <v>2579</v>
      </c>
      <c r="B160" s="2" t="s">
        <v>2568</v>
      </c>
      <c r="C160" s="19" t="s">
        <v>42</v>
      </c>
      <c r="D160" s="2">
        <v>596</v>
      </c>
      <c r="E160" s="15"/>
    </row>
    <row r="161" spans="1:5" ht="15.75" x14ac:dyDescent="0.25">
      <c r="A161" s="2" t="s">
        <v>2579</v>
      </c>
      <c r="B161" s="2" t="s">
        <v>2568</v>
      </c>
      <c r="C161" s="19" t="s">
        <v>6</v>
      </c>
      <c r="D161" s="2">
        <v>1019</v>
      </c>
      <c r="E161" s="15"/>
    </row>
    <row r="162" spans="1:5" ht="15.75" x14ac:dyDescent="0.25">
      <c r="A162" s="2" t="s">
        <v>739</v>
      </c>
      <c r="B162" s="2" t="s">
        <v>2568</v>
      </c>
      <c r="C162" s="19" t="s">
        <v>42</v>
      </c>
      <c r="D162" s="2">
        <v>596</v>
      </c>
      <c r="E162" s="15"/>
    </row>
    <row r="163" spans="1:5" ht="15.75" x14ac:dyDescent="0.25">
      <c r="A163" s="2" t="s">
        <v>2579</v>
      </c>
      <c r="B163" s="2" t="s">
        <v>2568</v>
      </c>
      <c r="C163" s="19" t="s">
        <v>249</v>
      </c>
      <c r="D163" s="2">
        <v>7422</v>
      </c>
      <c r="E163" s="15"/>
    </row>
    <row r="164" spans="1:5" ht="15.75" x14ac:dyDescent="0.25">
      <c r="A164" s="2" t="s">
        <v>739</v>
      </c>
      <c r="B164" s="2" t="s">
        <v>2568</v>
      </c>
      <c r="C164" s="19" t="s">
        <v>1217</v>
      </c>
      <c r="D164" s="2">
        <v>80328</v>
      </c>
      <c r="E164" s="15"/>
    </row>
    <row r="165" spans="1:5" ht="15.75" x14ac:dyDescent="0.25">
      <c r="A165" s="2" t="s">
        <v>2579</v>
      </c>
      <c r="B165" s="2" t="s">
        <v>2568</v>
      </c>
      <c r="C165" s="19" t="s">
        <v>7</v>
      </c>
      <c r="D165" s="2">
        <v>595</v>
      </c>
      <c r="E165" s="15"/>
    </row>
    <row r="166" spans="1:5" ht="15.75" x14ac:dyDescent="0.25">
      <c r="A166" s="2" t="s">
        <v>2578</v>
      </c>
      <c r="B166" s="2" t="s">
        <v>2568</v>
      </c>
      <c r="C166" s="19" t="s">
        <v>152</v>
      </c>
      <c r="D166" s="2">
        <v>3224</v>
      </c>
      <c r="E166" s="15"/>
    </row>
    <row r="167" spans="1:5" ht="15.75" x14ac:dyDescent="0.25">
      <c r="A167" s="2" t="s">
        <v>2578</v>
      </c>
      <c r="B167" s="2" t="s">
        <v>2568</v>
      </c>
      <c r="C167" s="19" t="s">
        <v>245</v>
      </c>
      <c r="D167" s="2">
        <v>7127</v>
      </c>
      <c r="E167" s="15"/>
    </row>
    <row r="168" spans="1:5" ht="15.75" x14ac:dyDescent="0.25">
      <c r="A168" s="2" t="s">
        <v>2578</v>
      </c>
      <c r="B168" s="2" t="s">
        <v>2568</v>
      </c>
      <c r="C168" s="19" t="s">
        <v>538</v>
      </c>
      <c r="D168" s="2">
        <v>29126</v>
      </c>
      <c r="E168" s="15"/>
    </row>
    <row r="169" spans="1:5" ht="15.75" x14ac:dyDescent="0.25">
      <c r="A169" s="2" t="s">
        <v>739</v>
      </c>
      <c r="B169" s="2" t="s">
        <v>2568</v>
      </c>
      <c r="C169" s="19" t="s">
        <v>498</v>
      </c>
      <c r="D169" s="2">
        <v>1947</v>
      </c>
      <c r="E169" s="15"/>
    </row>
    <row r="170" spans="1:5" ht="15.75" x14ac:dyDescent="0.25">
      <c r="A170" s="2" t="s">
        <v>2578</v>
      </c>
      <c r="B170" s="2" t="s">
        <v>2568</v>
      </c>
      <c r="C170" s="19" t="s">
        <v>498</v>
      </c>
      <c r="D170" s="2">
        <v>1947</v>
      </c>
      <c r="E170" s="15"/>
    </row>
    <row r="171" spans="1:5" ht="15.75" x14ac:dyDescent="0.25">
      <c r="A171" s="2" t="s">
        <v>2579</v>
      </c>
      <c r="B171" s="2" t="s">
        <v>2568</v>
      </c>
      <c r="C171" s="19" t="s">
        <v>417</v>
      </c>
      <c r="D171" s="2">
        <v>84133</v>
      </c>
      <c r="E171" s="15"/>
    </row>
    <row r="172" spans="1:5" ht="15.75" x14ac:dyDescent="0.25">
      <c r="A172" s="2" t="s">
        <v>2578</v>
      </c>
      <c r="B172" s="2" t="s">
        <v>2568</v>
      </c>
      <c r="C172" s="19" t="s">
        <v>1202</v>
      </c>
      <c r="D172" s="2">
        <v>357</v>
      </c>
      <c r="E172" s="15"/>
    </row>
    <row r="173" spans="1:5" ht="15.75" x14ac:dyDescent="0.25">
      <c r="A173" s="2" t="s">
        <v>2578</v>
      </c>
      <c r="B173" s="2" t="s">
        <v>2568</v>
      </c>
      <c r="C173" s="19" t="s">
        <v>309</v>
      </c>
      <c r="D173" s="2">
        <v>23271</v>
      </c>
      <c r="E173" s="15"/>
    </row>
    <row r="174" spans="1:5" ht="15.75" x14ac:dyDescent="0.25">
      <c r="A174" s="2" t="s">
        <v>2579</v>
      </c>
      <c r="B174" s="2" t="s">
        <v>2568</v>
      </c>
      <c r="C174" s="19" t="s">
        <v>834</v>
      </c>
      <c r="D174" s="2">
        <v>25758</v>
      </c>
      <c r="E174" s="15"/>
    </row>
    <row r="175" spans="1:5" ht="15.75" x14ac:dyDescent="0.25">
      <c r="A175" s="2" t="s">
        <v>2579</v>
      </c>
      <c r="B175" s="2" t="s">
        <v>2568</v>
      </c>
      <c r="C175" s="19" t="s">
        <v>752</v>
      </c>
      <c r="D175" s="2">
        <v>10964</v>
      </c>
      <c r="E175" s="15"/>
    </row>
    <row r="176" spans="1:5" ht="15.75" x14ac:dyDescent="0.25">
      <c r="A176" s="2" t="s">
        <v>2579</v>
      </c>
      <c r="B176" s="2" t="s">
        <v>2568</v>
      </c>
      <c r="C176" s="19" t="s">
        <v>60</v>
      </c>
      <c r="D176" s="2">
        <v>5610</v>
      </c>
      <c r="E176" s="15"/>
    </row>
    <row r="177" spans="1:5" ht="15.75" x14ac:dyDescent="0.25">
      <c r="A177" s="2" t="s">
        <v>739</v>
      </c>
      <c r="B177" s="2" t="s">
        <v>2568</v>
      </c>
      <c r="C177" s="19" t="s">
        <v>7</v>
      </c>
      <c r="D177" s="2">
        <v>595</v>
      </c>
      <c r="E177" s="15"/>
    </row>
    <row r="178" spans="1:5" ht="15.75" x14ac:dyDescent="0.25">
      <c r="A178" s="2" t="s">
        <v>739</v>
      </c>
      <c r="B178" s="2" t="s">
        <v>2568</v>
      </c>
      <c r="C178" s="19" t="s">
        <v>434</v>
      </c>
      <c r="D178" s="2">
        <v>558</v>
      </c>
      <c r="E178" s="15"/>
    </row>
    <row r="179" spans="1:5" ht="15.75" x14ac:dyDescent="0.25">
      <c r="A179" s="2" t="s">
        <v>2578</v>
      </c>
      <c r="B179" s="2" t="s">
        <v>2568</v>
      </c>
      <c r="C179" s="19" t="s">
        <v>321</v>
      </c>
      <c r="D179" s="2">
        <v>64866</v>
      </c>
      <c r="E179" s="15"/>
    </row>
    <row r="180" spans="1:5" ht="15.75" x14ac:dyDescent="0.25">
      <c r="A180" s="2" t="s">
        <v>2578</v>
      </c>
      <c r="B180" s="2" t="s">
        <v>2568</v>
      </c>
      <c r="C180" s="19" t="s">
        <v>1217</v>
      </c>
      <c r="D180" s="2">
        <v>80328</v>
      </c>
      <c r="E180" s="15"/>
    </row>
    <row r="181" spans="1:5" ht="15.75" x14ac:dyDescent="0.25">
      <c r="A181" s="2" t="s">
        <v>2579</v>
      </c>
      <c r="B181" s="2" t="s">
        <v>2568</v>
      </c>
      <c r="C181" s="19" t="s">
        <v>76</v>
      </c>
      <c r="D181" s="2">
        <v>83990</v>
      </c>
      <c r="E181" s="15"/>
    </row>
    <row r="182" spans="1:5" ht="15.75" x14ac:dyDescent="0.25">
      <c r="A182" s="2" t="s">
        <v>2578</v>
      </c>
      <c r="B182" s="2" t="s">
        <v>2568</v>
      </c>
      <c r="C182" s="19" t="s">
        <v>512</v>
      </c>
      <c r="D182" s="2">
        <v>83937</v>
      </c>
      <c r="E182" s="15"/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Table S1</vt:lpstr>
      <vt:lpstr>Table S2</vt:lpstr>
      <vt:lpstr>Table S3</vt:lpstr>
      <vt:lpstr>Table S4</vt:lpstr>
      <vt:lpstr>Table S5</vt:lpstr>
      <vt:lpstr>Table S6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Chen, Yunqin</dc:creator>
  <cp:lastModifiedBy>YQ</cp:lastModifiedBy>
  <dcterms:created xsi:type="dcterms:W3CDTF">2019-05-09T06:14:03Z</dcterms:created>
  <dcterms:modified xsi:type="dcterms:W3CDTF">2020-05-12T07:20:52Z</dcterms:modified>
</cp:coreProperties>
</file>